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pte\source\repos\main\main\main\作成資料（留置所）\次の進捗\基底1で使用できる基底と基底0の情報\cameraman\"/>
    </mc:Choice>
  </mc:AlternateContent>
  <xr:revisionPtr revIDLastSave="0" documentId="13_ncr:1_{3639E791-07B5-42A6-9D5F-74778CC2987D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ICA_limits_result" sheetId="1" r:id="rId1"/>
  </sheets>
  <calcPr calcId="0"/>
</workbook>
</file>

<file path=xl/sharedStrings.xml><?xml version="1.0" encoding="utf-8"?>
<sst xmlns="http://schemas.openxmlformats.org/spreadsheetml/2006/main" count="20" uniqueCount="19">
  <si>
    <t>ICA_Basis</t>
  </si>
  <si>
    <t>Q</t>
  </si>
  <si>
    <t>DCT_only</t>
  </si>
  <si>
    <t>DCT_area</t>
  </si>
  <si>
    <t>ICA_area</t>
  </si>
  <si>
    <t>ICA_Num</t>
  </si>
  <si>
    <t>ICA_DC</t>
  </si>
  <si>
    <t>Basis_Type</t>
  </si>
  <si>
    <t>Basis_Num</t>
  </si>
  <si>
    <t>No_Options</t>
  </si>
  <si>
    <t>With_Options</t>
  </si>
  <si>
    <t>entropy</t>
  </si>
  <si>
    <t>PSNR</t>
  </si>
  <si>
    <t>Step2(基底0と選出基底の領域１)=選出後</t>
    <rPh sb="20" eb="23">
      <t>センシュツゴ</t>
    </rPh>
    <phoneticPr fontId="18"/>
  </si>
  <si>
    <t>Step2(基底0と基底1の領域)＝選出前</t>
    <rPh sb="14" eb="16">
      <t>リョウイキ</t>
    </rPh>
    <rPh sb="16" eb="17">
      <t>デマエ</t>
    </rPh>
    <rPh sb="18" eb="20">
      <t>センシュツ</t>
    </rPh>
    <rPh sb="20" eb="21">
      <t>マエ</t>
    </rPh>
    <phoneticPr fontId="18"/>
  </si>
  <si>
    <t>Step1(付加情報なし)＝スライド15</t>
    <rPh sb="6" eb="10">
      <t>フカジョウホウ</t>
    </rPh>
    <phoneticPr fontId="18"/>
  </si>
  <si>
    <t>Step2(基底0個の領域)＝スライド16</t>
    <rPh sb="9" eb="10">
      <t>コ</t>
    </rPh>
    <rPh sb="11" eb="13">
      <t>リョウイキ</t>
    </rPh>
    <phoneticPr fontId="18"/>
  </si>
  <si>
    <t>DCT</t>
    <phoneticPr fontId="18"/>
  </si>
  <si>
    <t>DCT単独</t>
    <rPh sb="3" eb="5">
      <t>タンドク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</si>
</sst>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ICA_limits_result!$S$1</c:f>
              <c:strCache>
                <c:ptCount val="1"/>
                <c:pt idx="0">
                  <c:v>DCT単独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ICA_limits_result!$T$3:$T$6</c:f>
              <c:numCache>
                <c:formatCode>General</c:formatCode>
                <c:ptCount val="4"/>
                <c:pt idx="0">
                  <c:v>0.20061000000000001</c:v>
                </c:pt>
                <c:pt idx="1">
                  <c:v>0.28706900000000002</c:v>
                </c:pt>
                <c:pt idx="2">
                  <c:v>0.36513200000000001</c:v>
                </c:pt>
                <c:pt idx="3">
                  <c:v>0.43381700000000001</c:v>
                </c:pt>
              </c:numCache>
            </c:numRef>
          </c:xVal>
          <c:yVal>
            <c:numRef>
              <c:f>ICA_limits_result!$U$3:$U$6</c:f>
              <c:numCache>
                <c:formatCode>General</c:formatCode>
                <c:ptCount val="4"/>
                <c:pt idx="0">
                  <c:v>24.238780999999999</c:v>
                </c:pt>
                <c:pt idx="1">
                  <c:v>26.469605000000001</c:v>
                </c:pt>
                <c:pt idx="2">
                  <c:v>27.797930000000001</c:v>
                </c:pt>
                <c:pt idx="3">
                  <c:v>28.702840999999999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B-4D24-8849-48F2B4ECBAC9}"/>
            </c:ext>
          </c:extLst>
        </c:ser>
        <c:ser>
          <c:idx val="3"/>
          <c:order val="3"/>
          <c:tx>
            <c:strRef>
              <c:f>ICA_limits_result!$S$17</c:f>
              <c:strCache>
                <c:ptCount val="1"/>
                <c:pt idx="0">
                  <c:v>Step2(基底0と選出基底の領域１)=選出後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ICA_limits_result!$K$9:$K$12</c:f>
              <c:numCache>
                <c:formatCode>General</c:formatCode>
                <c:ptCount val="4"/>
                <c:pt idx="0">
                  <c:v>0.43379499999999999</c:v>
                </c:pt>
                <c:pt idx="1">
                  <c:v>0.36417500000000003</c:v>
                </c:pt>
                <c:pt idx="2">
                  <c:v>0.28339199999999998</c:v>
                </c:pt>
                <c:pt idx="3">
                  <c:v>0.19963800000000001</c:v>
                </c:pt>
              </c:numCache>
            </c:numRef>
          </c:xVal>
          <c:yVal>
            <c:numRef>
              <c:f>ICA_limits_result!$Q$9:$Q$12</c:f>
              <c:numCache>
                <c:formatCode>General</c:formatCode>
                <c:ptCount val="4"/>
                <c:pt idx="0">
                  <c:v>28.81</c:v>
                </c:pt>
                <c:pt idx="1">
                  <c:v>27.92</c:v>
                </c:pt>
                <c:pt idx="2">
                  <c:v>26.73</c:v>
                </c:pt>
                <c:pt idx="3">
                  <c:v>24.78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1B-4D24-8849-48F2B4ECBAC9}"/>
            </c:ext>
          </c:extLst>
        </c:ser>
        <c:ser>
          <c:idx val="4"/>
          <c:order val="4"/>
          <c:tx>
            <c:strRef>
              <c:f>ICA_limits_result!$J$27</c:f>
              <c:strCache>
                <c:ptCount val="1"/>
                <c:pt idx="0">
                  <c:v>Step2(基底0個の領域)＝スライド16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ICA_limits_result!$J$34:$J$37</c:f>
              <c:numCache>
                <c:formatCode>General</c:formatCode>
                <c:ptCount val="4"/>
                <c:pt idx="0">
                  <c:v>0.42393500000000001</c:v>
                </c:pt>
                <c:pt idx="1">
                  <c:v>0.35556699999999997</c:v>
                </c:pt>
                <c:pt idx="2">
                  <c:v>0.27417400000000003</c:v>
                </c:pt>
                <c:pt idx="3">
                  <c:v>0.18540000000000001</c:v>
                </c:pt>
              </c:numCache>
            </c:numRef>
          </c:xVal>
          <c:yVal>
            <c:numRef>
              <c:f>ICA_limits_result!$K$34:$K$37</c:f>
              <c:numCache>
                <c:formatCode>General</c:formatCode>
                <c:ptCount val="4"/>
                <c:pt idx="0">
                  <c:v>28.8</c:v>
                </c:pt>
                <c:pt idx="1">
                  <c:v>27.91</c:v>
                </c:pt>
                <c:pt idx="2">
                  <c:v>26.71</c:v>
                </c:pt>
                <c:pt idx="3">
                  <c:v>24.76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1B-4D24-8849-48F2B4ECBAC9}"/>
            </c:ext>
          </c:extLst>
        </c:ser>
        <c:ser>
          <c:idx val="5"/>
          <c:order val="5"/>
          <c:tx>
            <c:strRef>
              <c:f>ICA_limits_result!$O$27</c:f>
              <c:strCache>
                <c:ptCount val="1"/>
                <c:pt idx="0">
                  <c:v>Step2(基底0と基底1の領域)＝選出前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ICA_limits_result!$O$34:$O$37</c:f>
              <c:numCache>
                <c:formatCode>General</c:formatCode>
                <c:ptCount val="4"/>
                <c:pt idx="0">
                  <c:v>0.42173299999999997</c:v>
                </c:pt>
                <c:pt idx="1">
                  <c:v>0.35300300000000001</c:v>
                </c:pt>
                <c:pt idx="2">
                  <c:v>0.270399</c:v>
                </c:pt>
                <c:pt idx="3">
                  <c:v>0.18304500000000001</c:v>
                </c:pt>
              </c:numCache>
            </c:numRef>
          </c:xVal>
          <c:yVal>
            <c:numRef>
              <c:f>ICA_limits_result!$P$34:$P$37</c:f>
              <c:numCache>
                <c:formatCode>General</c:formatCode>
                <c:ptCount val="4"/>
                <c:pt idx="0">
                  <c:v>28.81</c:v>
                </c:pt>
                <c:pt idx="1">
                  <c:v>27.93</c:v>
                </c:pt>
                <c:pt idx="2">
                  <c:v>26.78</c:v>
                </c:pt>
                <c:pt idx="3">
                  <c:v>24.88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1B-4D24-8849-48F2B4ECBAC9}"/>
            </c:ext>
          </c:extLst>
        </c:ser>
        <c:ser>
          <c:idx val="6"/>
          <c:order val="6"/>
          <c:tx>
            <c:strRef>
              <c:f>ICA_limits_result!$T$27</c:f>
              <c:strCache>
                <c:ptCount val="1"/>
                <c:pt idx="0">
                  <c:v>Step1(付加情報なし)＝スライド15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ICA_limits_result!$T$34:$T$37</c:f>
              <c:numCache>
                <c:formatCode>General</c:formatCode>
                <c:ptCount val="4"/>
                <c:pt idx="0">
                  <c:v>0.41824099999999997</c:v>
                </c:pt>
                <c:pt idx="1">
                  <c:v>0.34742300000000004</c:v>
                </c:pt>
                <c:pt idx="2">
                  <c:v>0.26956999999999998</c:v>
                </c:pt>
                <c:pt idx="3">
                  <c:v>0.18358099999999999</c:v>
                </c:pt>
              </c:numCache>
            </c:numRef>
          </c:xVal>
          <c:yVal>
            <c:numRef>
              <c:f>ICA_limits_result!$U$34:$U$37</c:f>
              <c:numCache>
                <c:formatCode>General</c:formatCode>
                <c:ptCount val="4"/>
                <c:pt idx="0">
                  <c:v>29.12</c:v>
                </c:pt>
                <c:pt idx="1">
                  <c:v>28.26</c:v>
                </c:pt>
                <c:pt idx="2">
                  <c:v>27.06</c:v>
                </c:pt>
                <c:pt idx="3">
                  <c:v>25.2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01B-4D24-8849-48F2B4ECB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63984"/>
        <c:axId val="11221610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ICA_limits_result!$K$15:$K$18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0.19723299999999999</c:v>
                      </c:pt>
                      <c:pt idx="1">
                        <c:v>0.29864600000000002</c:v>
                      </c:pt>
                      <c:pt idx="2">
                        <c:v>0.392731</c:v>
                      </c:pt>
                      <c:pt idx="3">
                        <c:v>0.47819400000000001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ICA_limits_result!$L$15:$L$18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25.186520000000002</c:v>
                      </c:pt>
                      <c:pt idx="1">
                        <c:v>27.061351999999999</c:v>
                      </c:pt>
                      <c:pt idx="2">
                        <c:v>28.250238</c:v>
                      </c:pt>
                      <c:pt idx="3">
                        <c:v>29.089722999999999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01B-4D24-8849-48F2B4ECBAC9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ICA_limits_result!$N$21:$N$24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0.42393500000000001</c:v>
                      </c:pt>
                      <c:pt idx="1">
                        <c:v>0.35556700000000002</c:v>
                      </c:pt>
                      <c:pt idx="2">
                        <c:v>0.27417399999999997</c:v>
                      </c:pt>
                      <c:pt idx="3">
                        <c:v>0.18540000000000001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ICA_limits_result!$O$21:$O$24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28.8</c:v>
                      </c:pt>
                      <c:pt idx="1">
                        <c:v>27.91</c:v>
                      </c:pt>
                      <c:pt idx="2">
                        <c:v>26.71</c:v>
                      </c:pt>
                      <c:pt idx="3">
                        <c:v>24.76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1B-4D24-8849-48F2B4ECBAC9}"/>
                  </c:ext>
                </c:extLst>
              </c15:ser>
            </c15:filteredScatterSeries>
          </c:ext>
        </c:extLst>
      </c:scatterChart>
      <c:valAx>
        <c:axId val="112216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161072"/>
        <c:crosses val="autoZero"/>
        <c:crossBetween val="midCat"/>
      </c:valAx>
      <c:valAx>
        <c:axId val="11221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2216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195262</xdr:colOff>
      <xdr:row>14</xdr:row>
      <xdr:rowOff>114300</xdr:rowOff>
    </xdr:from>
    <xdr:to>
      <xdr:col>7</xdr:col>
      <xdr:colOff>652462</xdr:colOff>
      <xdr:row>26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2CF2DF-2470-4895-B6C8-E85624A13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"/>
  <sheetViews>
    <sheetView tabSelected="1" workbookViewId="0">
      <selection activeCell="W8" sqref="W8"/>
    </sheetView>
  </sheetViews>
  <sheetFormatPr defaultRowHeight="18.75" x14ac:dyDescent="0.4"/>
  <sheetData>
    <row r="1" spans="1:23" x14ac:dyDescent="0.4">
      <c r="A1" t="s">
        <v>0</v>
      </c>
      <c r="B1">
        <v>5.1110000000000001E-3</v>
      </c>
      <c r="S1" t="s">
        <v>18</v>
      </c>
    </row>
    <row r="2" spans="1:23" x14ac:dyDescent="0.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J2" t="s">
        <v>9</v>
      </c>
      <c r="K2" t="s">
        <v>10</v>
      </c>
      <c r="S2" t="s">
        <v>1</v>
      </c>
      <c r="T2" t="s">
        <v>11</v>
      </c>
      <c r="U2" t="s">
        <v>12</v>
      </c>
    </row>
    <row r="3" spans="1:23" x14ac:dyDescent="0.4">
      <c r="A3">
        <v>100</v>
      </c>
      <c r="B3">
        <v>3.6147429999999998</v>
      </c>
      <c r="C3">
        <v>3.6127470000000002</v>
      </c>
      <c r="D3">
        <v>0</v>
      </c>
      <c r="E3">
        <v>3</v>
      </c>
      <c r="F3">
        <v>3.1399999999999999E-4</v>
      </c>
      <c r="G3">
        <v>0</v>
      </c>
      <c r="H3">
        <v>0</v>
      </c>
      <c r="J3">
        <v>3.6130610000000001</v>
      </c>
      <c r="K3">
        <v>3.6130610000000001</v>
      </c>
      <c r="M3">
        <v>1.6819999999999999E-3</v>
      </c>
      <c r="O3">
        <v>0.32909411100000002</v>
      </c>
      <c r="Q3">
        <v>49.56</v>
      </c>
      <c r="S3">
        <v>10</v>
      </c>
      <c r="T3">
        <v>0.20061000000000001</v>
      </c>
      <c r="U3">
        <v>24.238780999999999</v>
      </c>
      <c r="W3">
        <v>0.43381700000000001</v>
      </c>
    </row>
    <row r="4" spans="1:23" x14ac:dyDescent="0.4">
      <c r="A4">
        <v>90</v>
      </c>
      <c r="B4">
        <v>1.2499579999999999</v>
      </c>
      <c r="C4">
        <v>1.240494</v>
      </c>
      <c r="D4">
        <v>3.2400000000000001E-4</v>
      </c>
      <c r="E4">
        <v>38</v>
      </c>
      <c r="F4">
        <v>3.9769999999999996E-3</v>
      </c>
      <c r="G4">
        <v>1</v>
      </c>
      <c r="H4">
        <v>7.8947000000000003E-2</v>
      </c>
      <c r="J4">
        <v>1.2447950000000001</v>
      </c>
      <c r="K4">
        <v>1.249906</v>
      </c>
      <c r="M4">
        <v>5.1630000000000001E-3</v>
      </c>
      <c r="O4">
        <v>1.0101741339999999</v>
      </c>
      <c r="Q4">
        <v>36.299999999999997</v>
      </c>
      <c r="S4">
        <v>20</v>
      </c>
      <c r="T4">
        <v>0.28706900000000002</v>
      </c>
      <c r="U4">
        <v>26.469605000000001</v>
      </c>
      <c r="W4">
        <v>0.36513200000000001</v>
      </c>
    </row>
    <row r="5" spans="1:23" x14ac:dyDescent="0.4">
      <c r="A5">
        <v>80</v>
      </c>
      <c r="B5">
        <v>0.81934899999999999</v>
      </c>
      <c r="C5">
        <v>0.79442299999999999</v>
      </c>
      <c r="D5">
        <v>6.1700000000000004E-4</v>
      </c>
      <c r="E5">
        <v>147</v>
      </c>
      <c r="F5">
        <v>1.5384999999999999E-2</v>
      </c>
      <c r="G5">
        <v>1</v>
      </c>
      <c r="H5">
        <v>4.7619000000000002E-2</v>
      </c>
      <c r="J5">
        <v>0.81042499999999995</v>
      </c>
      <c r="K5">
        <v>0.81553600000000004</v>
      </c>
      <c r="M5">
        <v>8.9239999999999996E-3</v>
      </c>
      <c r="O5">
        <v>1.746037957</v>
      </c>
      <c r="Q5">
        <v>32.979999999999997</v>
      </c>
      <c r="S5">
        <v>30</v>
      </c>
      <c r="T5">
        <v>0.36513200000000001</v>
      </c>
      <c r="U5">
        <v>27.797930000000001</v>
      </c>
      <c r="W5">
        <v>0.28706900000000002</v>
      </c>
    </row>
    <row r="6" spans="1:23" x14ac:dyDescent="0.4">
      <c r="A6">
        <v>70</v>
      </c>
      <c r="B6">
        <v>0.66655299999999995</v>
      </c>
      <c r="C6">
        <v>0.624363</v>
      </c>
      <c r="D6">
        <v>8.83E-4</v>
      </c>
      <c r="E6">
        <v>280</v>
      </c>
      <c r="F6">
        <v>2.9304E-2</v>
      </c>
      <c r="G6">
        <v>2</v>
      </c>
      <c r="H6">
        <v>3.5714000000000003E-2</v>
      </c>
      <c r="J6">
        <v>0.65454999999999997</v>
      </c>
      <c r="K6">
        <v>0.66477200000000003</v>
      </c>
      <c r="M6">
        <v>1.2003E-2</v>
      </c>
      <c r="O6">
        <v>2.3484640969999999</v>
      </c>
      <c r="Q6">
        <v>31.36</v>
      </c>
      <c r="S6">
        <v>40</v>
      </c>
      <c r="T6">
        <v>0.43381700000000001</v>
      </c>
      <c r="U6">
        <v>28.702840999999999</v>
      </c>
      <c r="W6">
        <v>0.20061000000000001</v>
      </c>
    </row>
    <row r="7" spans="1:23" x14ac:dyDescent="0.4">
      <c r="A7">
        <v>60</v>
      </c>
      <c r="B7">
        <v>0.56346099999999999</v>
      </c>
      <c r="C7">
        <v>0.51898299999999997</v>
      </c>
      <c r="D7">
        <v>3.6299999999999999E-4</v>
      </c>
      <c r="E7">
        <v>336</v>
      </c>
      <c r="F7">
        <v>3.5165000000000002E-2</v>
      </c>
      <c r="G7">
        <v>1</v>
      </c>
      <c r="H7">
        <v>8.9289999999999994E-3</v>
      </c>
      <c r="J7">
        <v>0.55451099999999998</v>
      </c>
      <c r="K7">
        <v>0.55962199999999995</v>
      </c>
      <c r="M7">
        <v>8.9499999999999996E-3</v>
      </c>
      <c r="O7">
        <v>1.751125024</v>
      </c>
      <c r="Q7">
        <v>30.29</v>
      </c>
      <c r="S7">
        <v>50</v>
      </c>
      <c r="T7">
        <v>0.65734499999999996</v>
      </c>
      <c r="U7">
        <v>29.413442</v>
      </c>
    </row>
    <row r="8" spans="1:23" x14ac:dyDescent="0.4">
      <c r="A8">
        <v>50</v>
      </c>
      <c r="B8">
        <v>0.49477199999999999</v>
      </c>
      <c r="C8">
        <v>0.43440499999999999</v>
      </c>
      <c r="D8">
        <v>5.7899999999999998E-4</v>
      </c>
      <c r="E8">
        <v>466</v>
      </c>
      <c r="F8">
        <v>4.8771000000000002E-2</v>
      </c>
      <c r="G8">
        <v>2</v>
      </c>
      <c r="H8">
        <v>1.073E-2</v>
      </c>
      <c r="J8">
        <v>0.48375499999999999</v>
      </c>
      <c r="K8">
        <v>0.493977</v>
      </c>
      <c r="M8">
        <v>1.1017000000000001E-2</v>
      </c>
      <c r="O8">
        <v>2.1555468599999998</v>
      </c>
      <c r="Q8">
        <v>29.52</v>
      </c>
      <c r="S8">
        <v>60</v>
      </c>
      <c r="T8">
        <v>0.76652799999999999</v>
      </c>
      <c r="U8">
        <v>30.238872000000001</v>
      </c>
    </row>
    <row r="9" spans="1:23" x14ac:dyDescent="0.4">
      <c r="A9">
        <v>40</v>
      </c>
      <c r="B9">
        <v>0.43381700000000001</v>
      </c>
      <c r="C9">
        <v>0.37633499999999998</v>
      </c>
      <c r="D9">
        <v>4.5600000000000003E-4</v>
      </c>
      <c r="E9">
        <v>447</v>
      </c>
      <c r="F9">
        <v>4.6781999999999997E-2</v>
      </c>
      <c r="G9">
        <v>2</v>
      </c>
      <c r="H9">
        <v>8.9490000000000004E-3</v>
      </c>
      <c r="J9">
        <v>0.42357299999999998</v>
      </c>
      <c r="K9">
        <v>0.43379499999999999</v>
      </c>
      <c r="M9">
        <v>1.0244E-2</v>
      </c>
      <c r="O9">
        <v>2.0043044409999999</v>
      </c>
      <c r="Q9">
        <v>28.81</v>
      </c>
      <c r="S9">
        <v>70</v>
      </c>
      <c r="T9">
        <v>0.92488199999999998</v>
      </c>
      <c r="U9">
        <v>31.321749000000001</v>
      </c>
    </row>
    <row r="10" spans="1:23" x14ac:dyDescent="0.4">
      <c r="A10">
        <v>30</v>
      </c>
      <c r="B10">
        <v>0.36513200000000001</v>
      </c>
      <c r="C10">
        <v>0.30531799999999998</v>
      </c>
      <c r="D10">
        <v>7.0100000000000002E-4</v>
      </c>
      <c r="E10">
        <v>458</v>
      </c>
      <c r="F10">
        <v>4.7933999999999997E-2</v>
      </c>
      <c r="G10">
        <v>2</v>
      </c>
      <c r="H10">
        <v>1.7467E-2</v>
      </c>
      <c r="J10">
        <v>0.35395300000000002</v>
      </c>
      <c r="K10">
        <v>0.36417500000000003</v>
      </c>
      <c r="M10">
        <v>1.1179E-2</v>
      </c>
      <c r="O10">
        <v>2.1872432009999998</v>
      </c>
      <c r="Q10">
        <v>27.92</v>
      </c>
      <c r="S10">
        <v>80</v>
      </c>
      <c r="T10">
        <v>1.1725129999999999</v>
      </c>
      <c r="U10">
        <v>32.964281</v>
      </c>
    </row>
    <row r="11" spans="1:23" x14ac:dyDescent="0.4">
      <c r="A11">
        <v>20</v>
      </c>
      <c r="B11">
        <v>0.28706900000000002</v>
      </c>
      <c r="C11">
        <v>0.21041000000000001</v>
      </c>
      <c r="D11">
        <v>6.9800000000000005E-4</v>
      </c>
      <c r="E11">
        <v>593</v>
      </c>
      <c r="F11">
        <v>6.2061999999999999E-2</v>
      </c>
      <c r="G11">
        <v>2</v>
      </c>
      <c r="H11">
        <v>1.3491E-2</v>
      </c>
      <c r="J11">
        <v>0.27317000000000002</v>
      </c>
      <c r="K11">
        <v>0.28339199999999998</v>
      </c>
      <c r="M11">
        <v>1.3899E-2</v>
      </c>
      <c r="O11">
        <v>2.7194286829999998</v>
      </c>
      <c r="Q11">
        <v>26.73</v>
      </c>
      <c r="S11">
        <v>90</v>
      </c>
      <c r="T11">
        <v>1.712423</v>
      </c>
      <c r="U11">
        <v>36.294604</v>
      </c>
    </row>
    <row r="12" spans="1:23" x14ac:dyDescent="0.4">
      <c r="A12">
        <v>10</v>
      </c>
      <c r="B12">
        <v>0.20061000000000001</v>
      </c>
      <c r="C12">
        <v>0.106262</v>
      </c>
      <c r="D12">
        <v>1.433E-3</v>
      </c>
      <c r="E12">
        <v>732</v>
      </c>
      <c r="F12">
        <v>7.6609999999999998E-2</v>
      </c>
      <c r="G12">
        <v>3</v>
      </c>
      <c r="H12">
        <v>2.1857999999999999E-2</v>
      </c>
      <c r="J12">
        <v>0.184305</v>
      </c>
      <c r="K12">
        <v>0.19963800000000001</v>
      </c>
      <c r="M12">
        <v>1.6305E-2</v>
      </c>
      <c r="O12">
        <v>3.1901780469999999</v>
      </c>
      <c r="Q12">
        <v>24.78</v>
      </c>
      <c r="S12">
        <v>100</v>
      </c>
      <c r="T12">
        <v>3.6345239999999999</v>
      </c>
      <c r="U12">
        <v>49.553423000000002</v>
      </c>
    </row>
    <row r="15" spans="1:23" x14ac:dyDescent="0.4">
      <c r="K15">
        <v>0.19723299999999999</v>
      </c>
      <c r="L15">
        <v>25.186520000000002</v>
      </c>
      <c r="N15">
        <v>3.6130610000000001</v>
      </c>
      <c r="O15">
        <v>49.56</v>
      </c>
      <c r="Q15">
        <v>0</v>
      </c>
    </row>
    <row r="16" spans="1:23" x14ac:dyDescent="0.4">
      <c r="K16">
        <v>0.29864600000000002</v>
      </c>
      <c r="L16">
        <v>27.061351999999999</v>
      </c>
      <c r="N16">
        <v>1.2451989999999999</v>
      </c>
      <c r="O16">
        <v>36.299999999999997</v>
      </c>
      <c r="Q16">
        <v>0</v>
      </c>
      <c r="S16" t="s">
        <v>17</v>
      </c>
    </row>
    <row r="17" spans="10:21" x14ac:dyDescent="0.4">
      <c r="K17">
        <v>0.392731</v>
      </c>
      <c r="L17">
        <v>28.250238</v>
      </c>
      <c r="N17">
        <v>0.81057500000000005</v>
      </c>
      <c r="O17">
        <v>32.979999999999997</v>
      </c>
      <c r="Q17">
        <v>0</v>
      </c>
      <c r="S17" t="s">
        <v>13</v>
      </c>
    </row>
    <row r="18" spans="10:21" x14ac:dyDescent="0.4">
      <c r="K18">
        <v>0.47819400000000001</v>
      </c>
      <c r="L18">
        <v>29.089722999999999</v>
      </c>
      <c r="N18">
        <v>0.65474100000000002</v>
      </c>
      <c r="O18">
        <v>31.36</v>
      </c>
      <c r="Q18">
        <v>0</v>
      </c>
    </row>
    <row r="19" spans="10:21" x14ac:dyDescent="0.4">
      <c r="K19">
        <v>0.55910199999999999</v>
      </c>
      <c r="L19">
        <v>29.75816</v>
      </c>
      <c r="N19">
        <v>0.55445299999999997</v>
      </c>
      <c r="O19">
        <v>30.29</v>
      </c>
      <c r="Q19">
        <v>0</v>
      </c>
    </row>
    <row r="20" spans="10:21" x14ac:dyDescent="0.4">
      <c r="K20">
        <v>0.65753099999999998</v>
      </c>
      <c r="L20">
        <v>30.512412000000001</v>
      </c>
      <c r="N20">
        <v>0.48459600000000003</v>
      </c>
      <c r="O20">
        <v>29.52</v>
      </c>
      <c r="Q20">
        <v>0</v>
      </c>
    </row>
    <row r="21" spans="10:21" x14ac:dyDescent="0.4">
      <c r="K21">
        <v>0.80038200000000004</v>
      </c>
      <c r="L21">
        <v>31.856376999999998</v>
      </c>
      <c r="N21">
        <v>0.42393500000000001</v>
      </c>
      <c r="O21">
        <v>28.8</v>
      </c>
      <c r="Q21">
        <v>0.01</v>
      </c>
    </row>
    <row r="22" spans="10:21" x14ac:dyDescent="0.4">
      <c r="K22">
        <v>1.047075</v>
      </c>
      <c r="L22">
        <v>33.163958999999998</v>
      </c>
      <c r="N22">
        <v>0.35556700000000002</v>
      </c>
      <c r="O22">
        <v>27.91</v>
      </c>
      <c r="Q22">
        <v>0.01</v>
      </c>
    </row>
    <row r="23" spans="10:21" x14ac:dyDescent="0.4">
      <c r="K23">
        <v>1.6070789999999999</v>
      </c>
      <c r="L23">
        <v>36.448515999999998</v>
      </c>
      <c r="N23">
        <v>0.27417399999999997</v>
      </c>
      <c r="O23">
        <v>26.71</v>
      </c>
      <c r="Q23">
        <v>0.02</v>
      </c>
    </row>
    <row r="24" spans="10:21" x14ac:dyDescent="0.4">
      <c r="K24">
        <v>3.7416480000000001</v>
      </c>
      <c r="L24">
        <v>49.632764000000002</v>
      </c>
      <c r="N24">
        <v>0.18540000000000001</v>
      </c>
      <c r="O24">
        <v>24.76</v>
      </c>
      <c r="Q24">
        <v>0.02</v>
      </c>
    </row>
    <row r="27" spans="10:21" x14ac:dyDescent="0.4">
      <c r="J27" t="s">
        <v>16</v>
      </c>
      <c r="O27" t="s">
        <v>14</v>
      </c>
      <c r="T27" t="s">
        <v>15</v>
      </c>
    </row>
    <row r="28" spans="10:21" x14ac:dyDescent="0.4">
      <c r="J28">
        <v>3.6130610000000001</v>
      </c>
      <c r="K28">
        <v>49.56</v>
      </c>
      <c r="O28">
        <v>3.6130610000000001</v>
      </c>
      <c r="P28">
        <v>49.56</v>
      </c>
      <c r="T28">
        <v>3.8102289999999996</v>
      </c>
      <c r="U28">
        <v>49.65</v>
      </c>
    </row>
    <row r="29" spans="10:21" x14ac:dyDescent="0.4">
      <c r="J29">
        <v>1.2451989999999999</v>
      </c>
      <c r="K29">
        <v>36.299999999999997</v>
      </c>
      <c r="O29">
        <v>1.2423379999999999</v>
      </c>
      <c r="P29">
        <v>36.299999999999997</v>
      </c>
      <c r="T29">
        <v>1.3732430000000002</v>
      </c>
      <c r="U29">
        <v>36.479999999999997</v>
      </c>
    </row>
    <row r="30" spans="10:21" x14ac:dyDescent="0.4">
      <c r="J30">
        <v>0.81057500000000005</v>
      </c>
      <c r="K30">
        <v>32.979999999999997</v>
      </c>
      <c r="O30">
        <v>0.80986999999999998</v>
      </c>
      <c r="P30">
        <v>32.979999999999997</v>
      </c>
      <c r="T30">
        <v>0.88079400000000008</v>
      </c>
      <c r="U30">
        <v>33.200000000000003</v>
      </c>
    </row>
    <row r="31" spans="10:21" x14ac:dyDescent="0.4">
      <c r="J31">
        <v>0.65474100000000002</v>
      </c>
      <c r="K31">
        <v>31.36</v>
      </c>
      <c r="O31">
        <v>0.65487399999999996</v>
      </c>
      <c r="P31">
        <v>31.36</v>
      </c>
      <c r="T31">
        <v>0.68349299999999991</v>
      </c>
      <c r="U31">
        <v>31.59</v>
      </c>
    </row>
    <row r="32" spans="10:21" x14ac:dyDescent="0.4">
      <c r="J32">
        <v>0.55445299999999997</v>
      </c>
      <c r="K32">
        <v>30.29</v>
      </c>
      <c r="O32">
        <v>0.55374900000000005</v>
      </c>
      <c r="P32">
        <v>30.3</v>
      </c>
      <c r="T32">
        <v>0.56781999999999999</v>
      </c>
      <c r="U32">
        <v>30.54</v>
      </c>
    </row>
    <row r="33" spans="10:21" x14ac:dyDescent="0.4">
      <c r="J33">
        <v>0.48459600000000003</v>
      </c>
      <c r="K33">
        <v>29.52</v>
      </c>
      <c r="O33">
        <v>0.48286099999999998</v>
      </c>
      <c r="P33">
        <v>29.52</v>
      </c>
      <c r="T33">
        <v>0.48388900000000001</v>
      </c>
      <c r="U33">
        <v>29.78</v>
      </c>
    </row>
    <row r="34" spans="10:21" x14ac:dyDescent="0.4">
      <c r="J34">
        <v>0.42393500000000001</v>
      </c>
      <c r="K34">
        <v>28.8</v>
      </c>
      <c r="O34">
        <v>0.42173299999999997</v>
      </c>
      <c r="P34">
        <v>28.81</v>
      </c>
      <c r="T34">
        <v>0.41824099999999997</v>
      </c>
      <c r="U34">
        <v>29.12</v>
      </c>
    </row>
    <row r="35" spans="10:21" x14ac:dyDescent="0.4">
      <c r="J35">
        <v>0.35556699999999997</v>
      </c>
      <c r="K35">
        <v>27.91</v>
      </c>
      <c r="O35">
        <v>0.35300300000000001</v>
      </c>
      <c r="P35">
        <v>27.93</v>
      </c>
      <c r="T35">
        <v>0.34742300000000004</v>
      </c>
      <c r="U35">
        <v>28.26</v>
      </c>
    </row>
    <row r="36" spans="10:21" x14ac:dyDescent="0.4">
      <c r="J36">
        <v>0.27417400000000003</v>
      </c>
      <c r="K36">
        <v>26.71</v>
      </c>
      <c r="O36">
        <v>0.270399</v>
      </c>
      <c r="P36">
        <v>26.78</v>
      </c>
      <c r="T36">
        <v>0.26956999999999998</v>
      </c>
      <c r="U36">
        <v>27.06</v>
      </c>
    </row>
    <row r="37" spans="10:21" x14ac:dyDescent="0.4">
      <c r="J37">
        <v>0.18540000000000001</v>
      </c>
      <c r="K37">
        <v>24.76</v>
      </c>
      <c r="O37">
        <v>0.18304500000000001</v>
      </c>
      <c r="P37">
        <v>24.88</v>
      </c>
      <c r="T37">
        <v>0.18358099999999999</v>
      </c>
      <c r="U37">
        <v>25.2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ICA_limits_result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中田雄大</cp:lastModifiedBy>
  <dcterms:created xsi:type="dcterms:W3CDTF">2021-06-27T05:56:24Z</dcterms:created>
  <dcterms:modified xsi:type="dcterms:W3CDTF">2021-06-27T06:31:32Z</dcterms:modified>
</cp:coreProperties>
</file>