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bhijith Ajikumar\Downloads\"/>
    </mc:Choice>
  </mc:AlternateContent>
  <xr:revisionPtr revIDLastSave="0" documentId="13_ncr:1_{F5366C83-0116-40DD-AE34-31C02892550F}" xr6:coauthVersionLast="47" xr6:coauthVersionMax="47" xr10:uidLastSave="{00000000-0000-0000-0000-000000000000}"/>
  <bookViews>
    <workbookView xWindow="-110" yWindow="-110" windowWidth="19420" windowHeight="11500" tabRatio="500" activeTab="4" xr2:uid="{00000000-000D-0000-FFFF-FFFF00000000}"/>
  </bookViews>
  <sheets>
    <sheet name="Employee Data" sheetId="1" r:id="rId1"/>
    <sheet name="Statistics &amp; Formulas" sheetId="2" r:id="rId2"/>
    <sheet name="Sorting Practice" sheetId="3" r:id="rId3"/>
    <sheet name="Arithmetic Practice" sheetId="4" r:id="rId4"/>
    <sheet name="Answer Key – Sorting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3" i="3" l="1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</calcChain>
</file>

<file path=xl/sharedStrings.xml><?xml version="1.0" encoding="utf-8"?>
<sst xmlns="http://schemas.openxmlformats.org/spreadsheetml/2006/main" count="361" uniqueCount="178">
  <si>
    <t>🏢  EMPLOYEE MASTER DATA  –  Practice Workbook</t>
  </si>
  <si>
    <t>#</t>
  </si>
  <si>
    <t>Emp ID</t>
  </si>
  <si>
    <t>Employee Name</t>
  </si>
  <si>
    <t>Department</t>
  </si>
  <si>
    <t>Designation</t>
  </si>
  <si>
    <t>Basic Salary</t>
  </si>
  <si>
    <t>HRA (20%)</t>
  </si>
  <si>
    <t>Bonus (10%)</t>
  </si>
  <si>
    <t>Deduction</t>
  </si>
  <si>
    <t>Net Salary</t>
  </si>
  <si>
    <t>Years Exp</t>
  </si>
  <si>
    <t>Rating (1-5)</t>
  </si>
  <si>
    <t>City</t>
  </si>
  <si>
    <t>EMP001</t>
  </si>
  <si>
    <t>Alice Johnson</t>
  </si>
  <si>
    <t>HR</t>
  </si>
  <si>
    <t>HR Manager</t>
  </si>
  <si>
    <t>Mumbai</t>
  </si>
  <si>
    <t>EMP002</t>
  </si>
  <si>
    <t>Bob Smith</t>
  </si>
  <si>
    <t>IT</t>
  </si>
  <si>
    <t>Software Engineer</t>
  </si>
  <si>
    <t>Bangalore</t>
  </si>
  <si>
    <t>EMP003</t>
  </si>
  <si>
    <t>Carol White</t>
  </si>
  <si>
    <t>Finance</t>
  </si>
  <si>
    <t>Accountant</t>
  </si>
  <si>
    <t>Delhi</t>
  </si>
  <si>
    <t>EMP004</t>
  </si>
  <si>
    <t>David Brown</t>
  </si>
  <si>
    <t>Marketing</t>
  </si>
  <si>
    <t>Marketing Lead</t>
  </si>
  <si>
    <t>Chennai</t>
  </si>
  <si>
    <t>EMP005</t>
  </si>
  <si>
    <t>Eva Green</t>
  </si>
  <si>
    <t>Data Analyst</t>
  </si>
  <si>
    <t>Hyderabad</t>
  </si>
  <si>
    <t>EMP006</t>
  </si>
  <si>
    <t>Frank Lee</t>
  </si>
  <si>
    <t>Operations</t>
  </si>
  <si>
    <t>Operations Mgr</t>
  </si>
  <si>
    <t>Pune</t>
  </si>
  <si>
    <t>EMP007</t>
  </si>
  <si>
    <t>Grace Kim</t>
  </si>
  <si>
    <t>Recruiter</t>
  </si>
  <si>
    <t>Kolkata</t>
  </si>
  <si>
    <t>EMP008</t>
  </si>
  <si>
    <t>Henry Adams</t>
  </si>
  <si>
    <t>Finance Manager</t>
  </si>
  <si>
    <t>EMP009</t>
  </si>
  <si>
    <t>Iris Chen</t>
  </si>
  <si>
    <t>DevOps Engineer</t>
  </si>
  <si>
    <t>EMP010</t>
  </si>
  <si>
    <t>Jack Wilson</t>
  </si>
  <si>
    <t>Content Writer</t>
  </si>
  <si>
    <t>EMP011</t>
  </si>
  <si>
    <t>Karen Taylor</t>
  </si>
  <si>
    <t>Logistics Head</t>
  </si>
  <si>
    <t>EMP012</t>
  </si>
  <si>
    <t>Liam Turner</t>
  </si>
  <si>
    <t>UI/UX Designer</t>
  </si>
  <si>
    <t>EMP013</t>
  </si>
  <si>
    <t>Mia Rodriguez</t>
  </si>
  <si>
    <t>Tax Analyst</t>
  </si>
  <si>
    <t>EMP014</t>
  </si>
  <si>
    <t>Nathan Scott</t>
  </si>
  <si>
    <t>HR Executive</t>
  </si>
  <si>
    <t>EMP015</t>
  </si>
  <si>
    <t>Olivia Harris</t>
  </si>
  <si>
    <t>SEO Specialist</t>
  </si>
  <si>
    <t>EMP016</t>
  </si>
  <si>
    <t>Paul Martinez</t>
  </si>
  <si>
    <t>Cloud Architect</t>
  </si>
  <si>
    <t>EMP017</t>
  </si>
  <si>
    <t>Quinn Davis</t>
  </si>
  <si>
    <t>Supply Chain Mgr</t>
  </si>
  <si>
    <t>EMP018</t>
  </si>
  <si>
    <t>Rachel Evans</t>
  </si>
  <si>
    <t>Budget Analyst</t>
  </si>
  <si>
    <t>EMP019</t>
  </si>
  <si>
    <t>Sam Walker</t>
  </si>
  <si>
    <t>Cyber Security</t>
  </si>
  <si>
    <t>EMP020</t>
  </si>
  <si>
    <t>Tina Thompson</t>
  </si>
  <si>
    <t>Brand Manager</t>
  </si>
  <si>
    <t>EMP021</t>
  </si>
  <si>
    <t>Uma Patel</t>
  </si>
  <si>
    <t>Training Manager</t>
  </si>
  <si>
    <t>EMP022</t>
  </si>
  <si>
    <t>Victor Hall</t>
  </si>
  <si>
    <t>Warehouse Mgr</t>
  </si>
  <si>
    <t>EMP023</t>
  </si>
  <si>
    <t>Wendy Young</t>
  </si>
  <si>
    <t>Payroll Manager</t>
  </si>
  <si>
    <t>EMP024</t>
  </si>
  <si>
    <t>Xavier King</t>
  </si>
  <si>
    <t>ML Engineer</t>
  </si>
  <si>
    <t>EMP025</t>
  </si>
  <si>
    <t>Yara Lopez</t>
  </si>
  <si>
    <t>Digital Marketer</t>
  </si>
  <si>
    <t>EMP026</t>
  </si>
  <si>
    <t>Zack Nelson</t>
  </si>
  <si>
    <t>QA Manager</t>
  </si>
  <si>
    <t>EMP027</t>
  </si>
  <si>
    <t>Ava Mitchell</t>
  </si>
  <si>
    <t>Backend Dev</t>
  </si>
  <si>
    <t>EMP028</t>
  </si>
  <si>
    <t>Brian Parker</t>
  </si>
  <si>
    <t>Compensation Mgr</t>
  </si>
  <si>
    <t>EMP029</t>
  </si>
  <si>
    <t>Clara Robinson</t>
  </si>
  <si>
    <t>CFO Assistant</t>
  </si>
  <si>
    <t>EMP030</t>
  </si>
  <si>
    <t>Derek Collins</t>
  </si>
  <si>
    <t>Campaign Manager</t>
  </si>
  <si>
    <t>📊  STATISTICS &amp; FORMULA PRACTICE SHEET</t>
  </si>
  <si>
    <t>💰 SALARY STATISTICS (Basic Salary Column F)</t>
  </si>
  <si>
    <t>📅 EXPERIENCE ANALYSIS (Column K)</t>
  </si>
  <si>
    <t>MAX Salary</t>
  </si>
  <si>
    <t>MAX Experience</t>
  </si>
  <si>
    <t>MIN Salary</t>
  </si>
  <si>
    <t>MIN Experience</t>
  </si>
  <si>
    <t>AVERAGE Salary</t>
  </si>
  <si>
    <t>AVERAGE Experience</t>
  </si>
  <si>
    <t>MEDIAN Salary</t>
  </si>
  <si>
    <t>Exp &gt; 7 Years</t>
  </si>
  <si>
    <t>SUM of All Salaries</t>
  </si>
  <si>
    <t>Exp ≤ 3 Years</t>
  </si>
  <si>
    <t>COUNT of Employees</t>
  </si>
  <si>
    <t>SUM of All Exp Years</t>
  </si>
  <si>
    <t>Salary &gt; 70,000</t>
  </si>
  <si>
    <t>COUNTA (non-empty)</t>
  </si>
  <si>
    <t>Salary &lt; 60,000</t>
  </si>
  <si>
    <t>Exp Variance (VAR)</t>
  </si>
  <si>
    <t>Salary 60k-80k</t>
  </si>
  <si>
    <t>Exp between 5-8 yrs</t>
  </si>
  <si>
    <t>STDEV of Salary</t>
  </si>
  <si>
    <t>Percentile 75th Exp</t>
  </si>
  <si>
    <t>Total Net Salary</t>
  </si>
  <si>
    <t>Percentile 25th Exp</t>
  </si>
  <si>
    <t>🏬 DEPARTMENT SUMMARY (COUNTIF)</t>
  </si>
  <si>
    <t>⭐ RATING INSIGHTS (Column L)</t>
  </si>
  <si>
    <t>Head Count</t>
  </si>
  <si>
    <t>Avg Salary</t>
  </si>
  <si>
    <t>Metric</t>
  </si>
  <si>
    <t>Value</t>
  </si>
  <si>
    <t>Rating = 5 (Excellent)</t>
  </si>
  <si>
    <t>Rating = 4 (Good)</t>
  </si>
  <si>
    <t>Rating = 3 (Average)</t>
  </si>
  <si>
    <t>Rating &lt; 3 (Below Avg)</t>
  </si>
  <si>
    <t>AVERAGE Rating</t>
  </si>
  <si>
    <t>TOTAL</t>
  </si>
  <si>
    <t>MAX Rating</t>
  </si>
  <si>
    <t>MIN Rating</t>
  </si>
  <si>
    <t>🔃  SORTING PRACTICE  –  Sort A-Z by Name, then fill ID in Column B</t>
  </si>
  <si>
    <t>📋  INSTRUCTIONS: IDs were originally assigned by first-come rule (EMP001=Alice, EMP002=Bob … EMP030=Derek). Sort this table A-Z by Employee Name. Then, in Column B, enter the ID that matches each employee's original first-come rank. Column C (Check) will auto-validate your answer with TRUE/FALSE.</t>
  </si>
  <si>
    <t>Your ID Answer</t>
  </si>
  <si>
    <t>✔ Check</t>
  </si>
  <si>
    <t>➗  ARITHMETIC OPERATIONS PRACTICE</t>
  </si>
  <si>
    <t>SECTION 1 – Basic Arithmetic (Addition, Subtraction, Multiplication, Division, Modulo, Power)</t>
  </si>
  <si>
    <t>Value A</t>
  </si>
  <si>
    <t>Value B</t>
  </si>
  <si>
    <t>A + B</t>
  </si>
  <si>
    <t>A − B</t>
  </si>
  <si>
    <t>A × B</t>
  </si>
  <si>
    <t>A ÷ B</t>
  </si>
  <si>
    <t>A MOD B</t>
  </si>
  <si>
    <t>SECTION 2 – Percentage, Square Root, Power, and Absolute Value</t>
  </si>
  <si>
    <t>% of 500</t>
  </si>
  <si>
    <t>√ Value</t>
  </si>
  <si>
    <t>Value²</t>
  </si>
  <si>
    <t>Value³</t>
  </si>
  <si>
    <t>ABS(-Value)</t>
  </si>
  <si>
    <t>ROUND(√,2)</t>
  </si>
  <si>
    <t>🔑 ANSWER KEY – Correct IDs after Alphabetical Sorting</t>
  </si>
  <si>
    <t>Rank (A-Z)</t>
  </si>
  <si>
    <t>Correct ID (First-Come)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</si>
</sst>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9"/>
      <color rgb="FF1F3864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b/>
      <sz val="13"/>
      <color rgb="FFFFFFFF"/>
      <name val="Arial"/>
      <family val="2"/>
    </font>
    <font>
      <b/>
      <sz val="10"/>
      <color rgb="FF1F3864"/>
      <name val="Arial"/>
      <family val="2"/>
    </font>
    <font>
      <b/>
      <sz val="10"/>
      <color rgb="FFFFFFFF"/>
      <name val="Arial"/>
      <family val="2"/>
    </font>
    <font>
      <b/>
      <sz val="12"/>
      <color rgb="FFFFFFFF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E0"/>
        <bgColor rgb="FFFFFACD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FFFE0"/>
      </patternFill>
    </fill>
    <fill>
      <patternFill patternType="solid">
        <fgColor rgb="FFBDD7EE"/>
        <bgColor rgb="FF99CCFF"/>
      </patternFill>
    </fill>
    <fill>
      <patternFill patternType="solid">
        <fgColor rgb="FF70AD47"/>
        <bgColor rgb="FF99CC00"/>
      </patternFill>
    </fill>
    <fill>
      <patternFill patternType="solid">
        <fgColor rgb="FFE2EFDA"/>
        <bgColor rgb="FFFCE4D6"/>
      </patternFill>
    </fill>
    <fill>
      <patternFill patternType="solid">
        <fgColor rgb="FFED7D31"/>
        <bgColor rgb="FFFF8080"/>
      </patternFill>
    </fill>
    <fill>
      <patternFill patternType="solid">
        <fgColor rgb="FF7030A0"/>
        <bgColor rgb="FF993366"/>
      </patternFill>
    </fill>
    <fill>
      <patternFill patternType="solid">
        <fgColor rgb="FFFCE4D6"/>
        <bgColor rgb="FFE2EFDA"/>
      </patternFill>
    </fill>
    <fill>
      <patternFill patternType="solid">
        <fgColor rgb="FFEAD1FF"/>
        <bgColor rgb="FFFCE4D6"/>
      </patternFill>
    </fill>
    <fill>
      <patternFill patternType="solid">
        <fgColor rgb="FFFFFACD"/>
        <bgColor rgb="FFFFFFE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8" fillId="2" borderId="0" xfId="0" applyFont="1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3" fillId="9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 wrapText="1"/>
    </xf>
    <xf numFmtId="3" fontId="4" fillId="12" borderId="1" xfId="0" applyNumberFormat="1" applyFont="1" applyFill="1" applyBorder="1" applyAlignment="1">
      <alignment horizontal="left" vertical="center" wrapText="1"/>
    </xf>
    <xf numFmtId="3" fontId="4" fillId="5" borderId="1" xfId="0" applyNumberFormat="1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5" borderId="1" xfId="0" applyNumberFormat="1" applyFont="1" applyFill="1" applyBorder="1" applyAlignment="1">
      <alignment horizontal="center" vertical="center" wrapText="1"/>
    </xf>
    <xf numFmtId="0" fontId="4" fillId="5" borderId="1" xfId="0" applyNumberFormat="1" applyFont="1" applyFill="1" applyBorder="1" applyAlignment="1">
      <alignment horizontal="left" vertical="center" wrapText="1"/>
    </xf>
    <xf numFmtId="0" fontId="4" fillId="5" borderId="1" xfId="0" applyNumberFormat="1" applyFont="1" applyFill="1" applyBorder="1" applyAlignment="1">
      <alignment horizontal="right" vertical="center"/>
    </xf>
    <xf numFmtId="0" fontId="4" fillId="6" borderId="1" xfId="0" applyNumberFormat="1" applyFont="1" applyFill="1" applyBorder="1" applyAlignment="1">
      <alignment horizontal="center" vertical="center" wrapText="1"/>
    </xf>
    <xf numFmtId="0" fontId="4" fillId="6" borderId="1" xfId="0" applyNumberFormat="1" applyFont="1" applyFill="1" applyBorder="1" applyAlignment="1">
      <alignment horizontal="left" vertical="center" wrapText="1"/>
    </xf>
    <xf numFmtId="0" fontId="4" fillId="6" borderId="1" xfId="0" applyNumberFormat="1" applyFont="1" applyFill="1" applyBorder="1" applyAlignment="1">
      <alignment horizontal="right" vertical="center"/>
    </xf>
    <xf numFmtId="0" fontId="4" fillId="11" borderId="1" xfId="0" applyNumberFormat="1" applyFont="1" applyFill="1" applyBorder="1" applyAlignment="1">
      <alignment horizontal="right" vertical="center"/>
    </xf>
    <xf numFmtId="0" fontId="7" fillId="9" borderId="1" xfId="0" applyNumberFormat="1" applyFont="1" applyFill="1" applyBorder="1" applyAlignment="1">
      <alignment horizontal="right" vertical="center"/>
    </xf>
    <xf numFmtId="0" fontId="4" fillId="12" borderId="1" xfId="0" applyNumberFormat="1" applyFont="1" applyFill="1" applyBorder="1" applyAlignment="1">
      <alignment horizontal="right" vertical="center"/>
    </xf>
    <xf numFmtId="0" fontId="4" fillId="8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AD1FF"/>
      <rgbColor rgb="FF808080"/>
      <rgbColor rgb="FF9999FF"/>
      <rgbColor rgb="FF7030A0"/>
      <rgbColor rgb="FFFFFACD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E0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ED7D31"/>
      <rgbColor rgb="FF666699"/>
      <rgbColor rgb="FFAAAAAA"/>
      <rgbColor rgb="FF1F3864"/>
      <rgbColor rgb="FF70AD47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M32"/>
  <sheetViews>
    <sheetView showGridLines="0" zoomScale="85" zoomScaleNormal="85" workbookViewId="0">
      <pane ySplit="2" topLeftCell="A12" activePane="bottomLeft" state="frozen"/>
      <selection pane="bottomLeft" activeCell="H25" sqref="H25"/>
    </sheetView>
  </sheetViews>
  <sheetFormatPr defaultColWidth="8.6328125" defaultRowHeight="14.5" x14ac:dyDescent="0.35"/>
  <cols>
    <col min="1" max="1" width="4" customWidth="1"/>
    <col min="2" max="2" width="8" customWidth="1"/>
    <col min="3" max="3" width="22" customWidth="1"/>
    <col min="4" max="4" width="14" customWidth="1"/>
    <col min="5" max="5" width="22" customWidth="1"/>
    <col min="6" max="6" width="13" customWidth="1"/>
    <col min="7" max="9" width="12" customWidth="1"/>
    <col min="10" max="10" width="13" customWidth="1"/>
    <col min="11" max="12" width="10" customWidth="1"/>
    <col min="13" max="13" width="14" customWidth="1"/>
  </cols>
  <sheetData>
    <row r="1" spans="1:13" ht="31.5" customHeight="1" x14ac:dyDescent="0.3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30" customHeight="1" x14ac:dyDescent="0.35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9" t="s">
        <v>13</v>
      </c>
    </row>
    <row r="3" spans="1:13" x14ac:dyDescent="0.35">
      <c r="A3" s="26">
        <v>1</v>
      </c>
      <c r="B3" s="26" t="s">
        <v>14</v>
      </c>
      <c r="C3" s="27" t="s">
        <v>15</v>
      </c>
      <c r="D3" s="26" t="s">
        <v>16</v>
      </c>
      <c r="E3" s="27" t="s">
        <v>17</v>
      </c>
      <c r="F3" s="28">
        <v>75000</v>
      </c>
      <c r="G3" s="28"/>
      <c r="H3" s="28"/>
      <c r="I3" s="28">
        <v>5000</v>
      </c>
      <c r="J3" s="28"/>
      <c r="K3" s="26">
        <v>8</v>
      </c>
      <c r="L3" s="26">
        <v>4</v>
      </c>
      <c r="M3" s="26" t="s">
        <v>18</v>
      </c>
    </row>
    <row r="4" spans="1:13" x14ac:dyDescent="0.35">
      <c r="A4" s="29">
        <v>2</v>
      </c>
      <c r="B4" s="29" t="s">
        <v>19</v>
      </c>
      <c r="C4" s="30" t="s">
        <v>20</v>
      </c>
      <c r="D4" s="29" t="s">
        <v>21</v>
      </c>
      <c r="E4" s="30" t="s">
        <v>22</v>
      </c>
      <c r="F4" s="31">
        <v>65000</v>
      </c>
      <c r="G4" s="31"/>
      <c r="H4" s="31"/>
      <c r="I4" s="31">
        <v>3500</v>
      </c>
      <c r="J4" s="31"/>
      <c r="K4" s="29">
        <v>5</v>
      </c>
      <c r="L4" s="29">
        <v>4</v>
      </c>
      <c r="M4" s="29" t="s">
        <v>23</v>
      </c>
    </row>
    <row r="5" spans="1:13" x14ac:dyDescent="0.35">
      <c r="A5" s="26">
        <v>3</v>
      </c>
      <c r="B5" s="26" t="s">
        <v>24</v>
      </c>
      <c r="C5" s="27" t="s">
        <v>25</v>
      </c>
      <c r="D5" s="26" t="s">
        <v>26</v>
      </c>
      <c r="E5" s="27" t="s">
        <v>27</v>
      </c>
      <c r="F5" s="28">
        <v>60000</v>
      </c>
      <c r="G5" s="28"/>
      <c r="H5" s="28"/>
      <c r="I5" s="28">
        <v>3000</v>
      </c>
      <c r="J5" s="28"/>
      <c r="K5" s="26">
        <v>6</v>
      </c>
      <c r="L5" s="26">
        <v>3</v>
      </c>
      <c r="M5" s="26" t="s">
        <v>28</v>
      </c>
    </row>
    <row r="6" spans="1:13" x14ac:dyDescent="0.35">
      <c r="A6" s="29">
        <v>4</v>
      </c>
      <c r="B6" s="29" t="s">
        <v>29</v>
      </c>
      <c r="C6" s="30" t="s">
        <v>30</v>
      </c>
      <c r="D6" s="29" t="s">
        <v>31</v>
      </c>
      <c r="E6" s="30" t="s">
        <v>32</v>
      </c>
      <c r="F6" s="31">
        <v>70000</v>
      </c>
      <c r="G6" s="31"/>
      <c r="H6" s="31"/>
      <c r="I6" s="31">
        <v>4000</v>
      </c>
      <c r="J6" s="31"/>
      <c r="K6" s="29">
        <v>7</v>
      </c>
      <c r="L6" s="29">
        <v>5</v>
      </c>
      <c r="M6" s="29" t="s">
        <v>33</v>
      </c>
    </row>
    <row r="7" spans="1:13" x14ac:dyDescent="0.35">
      <c r="A7" s="26">
        <v>5</v>
      </c>
      <c r="B7" s="26" t="s">
        <v>34</v>
      </c>
      <c r="C7" s="27" t="s">
        <v>35</v>
      </c>
      <c r="D7" s="26" t="s">
        <v>21</v>
      </c>
      <c r="E7" s="27" t="s">
        <v>36</v>
      </c>
      <c r="F7" s="28">
        <v>68000</v>
      </c>
      <c r="G7" s="28"/>
      <c r="H7" s="28"/>
      <c r="I7" s="28">
        <v>3200</v>
      </c>
      <c r="J7" s="28"/>
      <c r="K7" s="26">
        <v>4</v>
      </c>
      <c r="L7" s="26">
        <v>4</v>
      </c>
      <c r="M7" s="26" t="s">
        <v>37</v>
      </c>
    </row>
    <row r="8" spans="1:13" x14ac:dyDescent="0.35">
      <c r="A8" s="29">
        <v>6</v>
      </c>
      <c r="B8" s="29" t="s">
        <v>38</v>
      </c>
      <c r="C8" s="30" t="s">
        <v>39</v>
      </c>
      <c r="D8" s="29" t="s">
        <v>40</v>
      </c>
      <c r="E8" s="30" t="s">
        <v>41</v>
      </c>
      <c r="F8" s="31">
        <v>72000</v>
      </c>
      <c r="G8" s="31"/>
      <c r="H8" s="31"/>
      <c r="I8" s="31">
        <v>4500</v>
      </c>
      <c r="J8" s="31"/>
      <c r="K8" s="29">
        <v>9</v>
      </c>
      <c r="L8" s="29">
        <v>3</v>
      </c>
      <c r="M8" s="29" t="s">
        <v>42</v>
      </c>
    </row>
    <row r="9" spans="1:13" x14ac:dyDescent="0.35">
      <c r="A9" s="26">
        <v>7</v>
      </c>
      <c r="B9" s="26" t="s">
        <v>43</v>
      </c>
      <c r="C9" s="27" t="s">
        <v>44</v>
      </c>
      <c r="D9" s="26" t="s">
        <v>16</v>
      </c>
      <c r="E9" s="27" t="s">
        <v>45</v>
      </c>
      <c r="F9" s="28">
        <v>55000</v>
      </c>
      <c r="G9" s="28"/>
      <c r="H9" s="28"/>
      <c r="I9" s="28">
        <v>2500</v>
      </c>
      <c r="J9" s="28"/>
      <c r="K9" s="26">
        <v>3</v>
      </c>
      <c r="L9" s="26">
        <v>4</v>
      </c>
      <c r="M9" s="26" t="s">
        <v>46</v>
      </c>
    </row>
    <row r="10" spans="1:13" x14ac:dyDescent="0.35">
      <c r="A10" s="29">
        <v>8</v>
      </c>
      <c r="B10" s="29" t="s">
        <v>47</v>
      </c>
      <c r="C10" s="30" t="s">
        <v>48</v>
      </c>
      <c r="D10" s="29" t="s">
        <v>26</v>
      </c>
      <c r="E10" s="30" t="s">
        <v>49</v>
      </c>
      <c r="F10" s="31">
        <v>80000</v>
      </c>
      <c r="G10" s="31"/>
      <c r="H10" s="31"/>
      <c r="I10" s="31">
        <v>5500</v>
      </c>
      <c r="J10" s="31"/>
      <c r="K10" s="29">
        <v>10</v>
      </c>
      <c r="L10" s="29">
        <v>5</v>
      </c>
      <c r="M10" s="29" t="s">
        <v>18</v>
      </c>
    </row>
    <row r="11" spans="1:13" x14ac:dyDescent="0.35">
      <c r="A11" s="26">
        <v>9</v>
      </c>
      <c r="B11" s="26" t="s">
        <v>50</v>
      </c>
      <c r="C11" s="27" t="s">
        <v>51</v>
      </c>
      <c r="D11" s="26" t="s">
        <v>21</v>
      </c>
      <c r="E11" s="27" t="s">
        <v>52</v>
      </c>
      <c r="F11" s="28">
        <v>74000</v>
      </c>
      <c r="G11" s="28"/>
      <c r="H11" s="28"/>
      <c r="I11" s="28">
        <v>4000</v>
      </c>
      <c r="J11" s="28"/>
      <c r="K11" s="26">
        <v>6</v>
      </c>
      <c r="L11" s="26">
        <v>4</v>
      </c>
      <c r="M11" s="26" t="s">
        <v>23</v>
      </c>
    </row>
    <row r="12" spans="1:13" x14ac:dyDescent="0.35">
      <c r="A12" s="29">
        <v>10</v>
      </c>
      <c r="B12" s="29" t="s">
        <v>53</v>
      </c>
      <c r="C12" s="30" t="s">
        <v>54</v>
      </c>
      <c r="D12" s="29" t="s">
        <v>31</v>
      </c>
      <c r="E12" s="30" t="s">
        <v>55</v>
      </c>
      <c r="F12" s="31">
        <v>50000</v>
      </c>
      <c r="G12" s="31"/>
      <c r="H12" s="31"/>
      <c r="I12" s="31">
        <v>2000</v>
      </c>
      <c r="J12" s="31"/>
      <c r="K12" s="29">
        <v>2</v>
      </c>
      <c r="L12" s="29">
        <v>3</v>
      </c>
      <c r="M12" s="29" t="s">
        <v>28</v>
      </c>
    </row>
    <row r="13" spans="1:13" x14ac:dyDescent="0.35">
      <c r="A13" s="26">
        <v>11</v>
      </c>
      <c r="B13" s="26" t="s">
        <v>56</v>
      </c>
      <c r="C13" s="27" t="s">
        <v>57</v>
      </c>
      <c r="D13" s="26" t="s">
        <v>40</v>
      </c>
      <c r="E13" s="27" t="s">
        <v>58</v>
      </c>
      <c r="F13" s="28">
        <v>67000</v>
      </c>
      <c r="G13" s="28"/>
      <c r="H13" s="28"/>
      <c r="I13" s="28">
        <v>3800</v>
      </c>
      <c r="J13" s="28"/>
      <c r="K13" s="26">
        <v>7</v>
      </c>
      <c r="L13" s="26">
        <v>4</v>
      </c>
      <c r="M13" s="26" t="s">
        <v>33</v>
      </c>
    </row>
    <row r="14" spans="1:13" x14ac:dyDescent="0.35">
      <c r="A14" s="29">
        <v>12</v>
      </c>
      <c r="B14" s="29" t="s">
        <v>59</v>
      </c>
      <c r="C14" s="30" t="s">
        <v>60</v>
      </c>
      <c r="D14" s="29" t="s">
        <v>21</v>
      </c>
      <c r="E14" s="30" t="s">
        <v>61</v>
      </c>
      <c r="F14" s="31">
        <v>62000</v>
      </c>
      <c r="G14" s="31"/>
      <c r="H14" s="31"/>
      <c r="I14" s="31">
        <v>3000</v>
      </c>
      <c r="J14" s="31"/>
      <c r="K14" s="29">
        <v>5</v>
      </c>
      <c r="L14" s="29">
        <v>5</v>
      </c>
      <c r="M14" s="29" t="s">
        <v>37</v>
      </c>
    </row>
    <row r="15" spans="1:13" x14ac:dyDescent="0.35">
      <c r="A15" s="26">
        <v>13</v>
      </c>
      <c r="B15" s="26" t="s">
        <v>62</v>
      </c>
      <c r="C15" s="27" t="s">
        <v>63</v>
      </c>
      <c r="D15" s="26" t="s">
        <v>26</v>
      </c>
      <c r="E15" s="27" t="s">
        <v>64</v>
      </c>
      <c r="F15" s="28">
        <v>58000</v>
      </c>
      <c r="G15" s="28"/>
      <c r="H15" s="28"/>
      <c r="I15" s="28">
        <v>2800</v>
      </c>
      <c r="J15" s="28"/>
      <c r="K15" s="26">
        <v>4</v>
      </c>
      <c r="L15" s="26">
        <v>3</v>
      </c>
      <c r="M15" s="26" t="s">
        <v>42</v>
      </c>
    </row>
    <row r="16" spans="1:13" x14ac:dyDescent="0.35">
      <c r="A16" s="29">
        <v>14</v>
      </c>
      <c r="B16" s="29" t="s">
        <v>65</v>
      </c>
      <c r="C16" s="30" t="s">
        <v>66</v>
      </c>
      <c r="D16" s="29" t="s">
        <v>16</v>
      </c>
      <c r="E16" s="30" t="s">
        <v>67</v>
      </c>
      <c r="F16" s="31">
        <v>52000</v>
      </c>
      <c r="G16" s="31"/>
      <c r="H16" s="31"/>
      <c r="I16" s="31">
        <v>2200</v>
      </c>
      <c r="J16" s="31"/>
      <c r="K16" s="29">
        <v>2</v>
      </c>
      <c r="L16" s="29">
        <v>4</v>
      </c>
      <c r="M16" s="29" t="s">
        <v>46</v>
      </c>
    </row>
    <row r="17" spans="1:13" x14ac:dyDescent="0.35">
      <c r="A17" s="26">
        <v>15</v>
      </c>
      <c r="B17" s="26" t="s">
        <v>68</v>
      </c>
      <c r="C17" s="27" t="s">
        <v>69</v>
      </c>
      <c r="D17" s="26" t="s">
        <v>31</v>
      </c>
      <c r="E17" s="27" t="s">
        <v>70</v>
      </c>
      <c r="F17" s="28">
        <v>55000</v>
      </c>
      <c r="G17" s="28"/>
      <c r="H17" s="28"/>
      <c r="I17" s="28">
        <v>2500</v>
      </c>
      <c r="J17" s="28"/>
      <c r="K17" s="26">
        <v>3</v>
      </c>
      <c r="L17" s="26">
        <v>4</v>
      </c>
      <c r="M17" s="26" t="s">
        <v>18</v>
      </c>
    </row>
    <row r="18" spans="1:13" x14ac:dyDescent="0.35">
      <c r="A18" s="29">
        <v>16</v>
      </c>
      <c r="B18" s="29" t="s">
        <v>71</v>
      </c>
      <c r="C18" s="30" t="s">
        <v>72</v>
      </c>
      <c r="D18" s="29" t="s">
        <v>21</v>
      </c>
      <c r="E18" s="30" t="s">
        <v>73</v>
      </c>
      <c r="F18" s="31">
        <v>90000</v>
      </c>
      <c r="G18" s="31"/>
      <c r="H18" s="31"/>
      <c r="I18" s="31">
        <v>6000</v>
      </c>
      <c r="J18" s="31"/>
      <c r="K18" s="29">
        <v>11</v>
      </c>
      <c r="L18" s="29">
        <v>5</v>
      </c>
      <c r="M18" s="29" t="s">
        <v>23</v>
      </c>
    </row>
    <row r="19" spans="1:13" x14ac:dyDescent="0.35">
      <c r="A19" s="26">
        <v>17</v>
      </c>
      <c r="B19" s="26" t="s">
        <v>74</v>
      </c>
      <c r="C19" s="27" t="s">
        <v>75</v>
      </c>
      <c r="D19" s="26" t="s">
        <v>40</v>
      </c>
      <c r="E19" s="27" t="s">
        <v>76</v>
      </c>
      <c r="F19" s="28">
        <v>73000</v>
      </c>
      <c r="G19" s="28"/>
      <c r="H19" s="28"/>
      <c r="I19" s="28">
        <v>4200</v>
      </c>
      <c r="J19" s="28"/>
      <c r="K19" s="26">
        <v>8</v>
      </c>
      <c r="L19" s="26">
        <v>4</v>
      </c>
      <c r="M19" s="26" t="s">
        <v>28</v>
      </c>
    </row>
    <row r="20" spans="1:13" x14ac:dyDescent="0.35">
      <c r="A20" s="29">
        <v>18</v>
      </c>
      <c r="B20" s="29" t="s">
        <v>77</v>
      </c>
      <c r="C20" s="30" t="s">
        <v>78</v>
      </c>
      <c r="D20" s="29" t="s">
        <v>26</v>
      </c>
      <c r="E20" s="30" t="s">
        <v>79</v>
      </c>
      <c r="F20" s="31">
        <v>61000</v>
      </c>
      <c r="G20" s="31"/>
      <c r="H20" s="31"/>
      <c r="I20" s="31">
        <v>3100</v>
      </c>
      <c r="J20" s="31"/>
      <c r="K20" s="29">
        <v>5</v>
      </c>
      <c r="L20" s="29">
        <v>3</v>
      </c>
      <c r="M20" s="29" t="s">
        <v>33</v>
      </c>
    </row>
    <row r="21" spans="1:13" x14ac:dyDescent="0.35">
      <c r="A21" s="26">
        <v>19</v>
      </c>
      <c r="B21" s="26" t="s">
        <v>80</v>
      </c>
      <c r="C21" s="27" t="s">
        <v>81</v>
      </c>
      <c r="D21" s="26" t="s">
        <v>21</v>
      </c>
      <c r="E21" s="27" t="s">
        <v>82</v>
      </c>
      <c r="F21" s="28">
        <v>85000</v>
      </c>
      <c r="G21" s="28"/>
      <c r="H21" s="28"/>
      <c r="I21" s="28">
        <v>5800</v>
      </c>
      <c r="J21" s="28"/>
      <c r="K21" s="26">
        <v>9</v>
      </c>
      <c r="L21" s="26">
        <v>5</v>
      </c>
      <c r="M21" s="26" t="s">
        <v>37</v>
      </c>
    </row>
    <row r="22" spans="1:13" x14ac:dyDescent="0.35">
      <c r="A22" s="29">
        <v>20</v>
      </c>
      <c r="B22" s="29" t="s">
        <v>83</v>
      </c>
      <c r="C22" s="30" t="s">
        <v>84</v>
      </c>
      <c r="D22" s="29" t="s">
        <v>31</v>
      </c>
      <c r="E22" s="30" t="s">
        <v>85</v>
      </c>
      <c r="F22" s="31">
        <v>76000</v>
      </c>
      <c r="G22" s="31"/>
      <c r="H22" s="31"/>
      <c r="I22" s="31">
        <v>4700</v>
      </c>
      <c r="J22" s="31"/>
      <c r="K22" s="29">
        <v>8</v>
      </c>
      <c r="L22" s="29">
        <v>5</v>
      </c>
      <c r="M22" s="29" t="s">
        <v>42</v>
      </c>
    </row>
    <row r="23" spans="1:13" x14ac:dyDescent="0.35">
      <c r="A23" s="26">
        <v>21</v>
      </c>
      <c r="B23" s="26" t="s">
        <v>86</v>
      </c>
      <c r="C23" s="27" t="s">
        <v>87</v>
      </c>
      <c r="D23" s="26" t="s">
        <v>16</v>
      </c>
      <c r="E23" s="27" t="s">
        <v>88</v>
      </c>
      <c r="F23" s="28">
        <v>64000</v>
      </c>
      <c r="G23" s="28"/>
      <c r="H23" s="28"/>
      <c r="I23" s="28">
        <v>3300</v>
      </c>
      <c r="J23" s="28"/>
      <c r="K23" s="26">
        <v>6</v>
      </c>
      <c r="L23" s="26">
        <v>4</v>
      </c>
      <c r="M23" s="26" t="s">
        <v>46</v>
      </c>
    </row>
    <row r="24" spans="1:13" x14ac:dyDescent="0.35">
      <c r="A24" s="29">
        <v>22</v>
      </c>
      <c r="B24" s="29" t="s">
        <v>89</v>
      </c>
      <c r="C24" s="30" t="s">
        <v>90</v>
      </c>
      <c r="D24" s="29" t="s">
        <v>40</v>
      </c>
      <c r="E24" s="30" t="s">
        <v>91</v>
      </c>
      <c r="F24" s="31">
        <v>59000</v>
      </c>
      <c r="G24" s="31"/>
      <c r="H24" s="31"/>
      <c r="I24" s="31">
        <v>2900</v>
      </c>
      <c r="J24" s="31"/>
      <c r="K24" s="29">
        <v>5</v>
      </c>
      <c r="L24" s="29">
        <v>3</v>
      </c>
      <c r="M24" s="29" t="s">
        <v>18</v>
      </c>
    </row>
    <row r="25" spans="1:13" x14ac:dyDescent="0.35">
      <c r="A25" s="26">
        <v>23</v>
      </c>
      <c r="B25" s="26" t="s">
        <v>92</v>
      </c>
      <c r="C25" s="27" t="s">
        <v>93</v>
      </c>
      <c r="D25" s="26" t="s">
        <v>26</v>
      </c>
      <c r="E25" s="27" t="s">
        <v>94</v>
      </c>
      <c r="F25" s="28">
        <v>66000</v>
      </c>
      <c r="G25" s="28"/>
      <c r="H25" s="28"/>
      <c r="I25" s="28">
        <v>3600</v>
      </c>
      <c r="J25" s="28"/>
      <c r="K25" s="26">
        <v>7</v>
      </c>
      <c r="L25" s="26">
        <v>4</v>
      </c>
      <c r="M25" s="26" t="s">
        <v>23</v>
      </c>
    </row>
    <row r="26" spans="1:13" x14ac:dyDescent="0.35">
      <c r="A26" s="29">
        <v>24</v>
      </c>
      <c r="B26" s="29" t="s">
        <v>95</v>
      </c>
      <c r="C26" s="30" t="s">
        <v>96</v>
      </c>
      <c r="D26" s="29" t="s">
        <v>21</v>
      </c>
      <c r="E26" s="30" t="s">
        <v>97</v>
      </c>
      <c r="F26" s="31">
        <v>92000</v>
      </c>
      <c r="G26" s="31"/>
      <c r="H26" s="31"/>
      <c r="I26" s="31">
        <v>6200</v>
      </c>
      <c r="J26" s="31"/>
      <c r="K26" s="29">
        <v>10</v>
      </c>
      <c r="L26" s="29">
        <v>5</v>
      </c>
      <c r="M26" s="29" t="s">
        <v>28</v>
      </c>
    </row>
    <row r="27" spans="1:13" x14ac:dyDescent="0.35">
      <c r="A27" s="26">
        <v>25</v>
      </c>
      <c r="B27" s="26" t="s">
        <v>98</v>
      </c>
      <c r="C27" s="27" t="s">
        <v>99</v>
      </c>
      <c r="D27" s="26" t="s">
        <v>31</v>
      </c>
      <c r="E27" s="27" t="s">
        <v>100</v>
      </c>
      <c r="F27" s="28">
        <v>58000</v>
      </c>
      <c r="G27" s="28"/>
      <c r="H27" s="28"/>
      <c r="I27" s="28">
        <v>2700</v>
      </c>
      <c r="J27" s="28"/>
      <c r="K27" s="26">
        <v>3</v>
      </c>
      <c r="L27" s="26">
        <v>4</v>
      </c>
      <c r="M27" s="26" t="s">
        <v>33</v>
      </c>
    </row>
    <row r="28" spans="1:13" x14ac:dyDescent="0.35">
      <c r="A28" s="29">
        <v>26</v>
      </c>
      <c r="B28" s="29" t="s">
        <v>101</v>
      </c>
      <c r="C28" s="30" t="s">
        <v>102</v>
      </c>
      <c r="D28" s="29" t="s">
        <v>40</v>
      </c>
      <c r="E28" s="30" t="s">
        <v>103</v>
      </c>
      <c r="F28" s="31">
        <v>63000</v>
      </c>
      <c r="G28" s="31"/>
      <c r="H28" s="31"/>
      <c r="I28" s="31">
        <v>3200</v>
      </c>
      <c r="J28" s="31"/>
      <c r="K28" s="29">
        <v>6</v>
      </c>
      <c r="L28" s="29">
        <v>3</v>
      </c>
      <c r="M28" s="29" t="s">
        <v>37</v>
      </c>
    </row>
    <row r="29" spans="1:13" x14ac:dyDescent="0.35">
      <c r="A29" s="26">
        <v>27</v>
      </c>
      <c r="B29" s="26" t="s">
        <v>104</v>
      </c>
      <c r="C29" s="27" t="s">
        <v>105</v>
      </c>
      <c r="D29" s="26" t="s">
        <v>21</v>
      </c>
      <c r="E29" s="27" t="s">
        <v>106</v>
      </c>
      <c r="F29" s="28">
        <v>71000</v>
      </c>
      <c r="G29" s="28"/>
      <c r="H29" s="28"/>
      <c r="I29" s="28">
        <v>4100</v>
      </c>
      <c r="J29" s="28"/>
      <c r="K29" s="26">
        <v>5</v>
      </c>
      <c r="L29" s="26">
        <v>4</v>
      </c>
      <c r="M29" s="26" t="s">
        <v>42</v>
      </c>
    </row>
    <row r="30" spans="1:13" x14ac:dyDescent="0.35">
      <c r="A30" s="29">
        <v>28</v>
      </c>
      <c r="B30" s="29" t="s">
        <v>107</v>
      </c>
      <c r="C30" s="30" t="s">
        <v>108</v>
      </c>
      <c r="D30" s="29" t="s">
        <v>16</v>
      </c>
      <c r="E30" s="30" t="s">
        <v>109</v>
      </c>
      <c r="F30" s="31">
        <v>69000</v>
      </c>
      <c r="G30" s="31"/>
      <c r="H30" s="31"/>
      <c r="I30" s="31">
        <v>3900</v>
      </c>
      <c r="J30" s="31"/>
      <c r="K30" s="29">
        <v>7</v>
      </c>
      <c r="L30" s="29">
        <v>4</v>
      </c>
      <c r="M30" s="29" t="s">
        <v>46</v>
      </c>
    </row>
    <row r="31" spans="1:13" x14ac:dyDescent="0.35">
      <c r="A31" s="26">
        <v>29</v>
      </c>
      <c r="B31" s="26" t="s">
        <v>110</v>
      </c>
      <c r="C31" s="27" t="s">
        <v>111</v>
      </c>
      <c r="D31" s="26" t="s">
        <v>26</v>
      </c>
      <c r="E31" s="27" t="s">
        <v>112</v>
      </c>
      <c r="F31" s="28">
        <v>78000</v>
      </c>
      <c r="G31" s="28"/>
      <c r="H31" s="28"/>
      <c r="I31" s="28">
        <v>5200</v>
      </c>
      <c r="J31" s="28"/>
      <c r="K31" s="26">
        <v>9</v>
      </c>
      <c r="L31" s="26">
        <v>5</v>
      </c>
      <c r="M31" s="26" t="s">
        <v>18</v>
      </c>
    </row>
    <row r="32" spans="1:13" x14ac:dyDescent="0.35">
      <c r="A32" s="29">
        <v>30</v>
      </c>
      <c r="B32" s="29" t="s">
        <v>113</v>
      </c>
      <c r="C32" s="30" t="s">
        <v>114</v>
      </c>
      <c r="D32" s="29" t="s">
        <v>31</v>
      </c>
      <c r="E32" s="30" t="s">
        <v>115</v>
      </c>
      <c r="F32" s="31">
        <v>72000</v>
      </c>
      <c r="G32" s="31"/>
      <c r="H32" s="31"/>
      <c r="I32" s="31">
        <v>4300</v>
      </c>
      <c r="J32" s="31"/>
      <c r="K32" s="29">
        <v>8</v>
      </c>
      <c r="L32" s="29">
        <v>4</v>
      </c>
      <c r="M32" s="29" t="s">
        <v>23</v>
      </c>
    </row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F24"/>
  <sheetViews>
    <sheetView showGridLines="0" zoomScaleNormal="100" workbookViewId="0">
      <pane ySplit="1" topLeftCell="A7" activePane="bottomLeft" state="frozen"/>
      <selection pane="bottomLeft" activeCell="B12" sqref="B12"/>
    </sheetView>
  </sheetViews>
  <sheetFormatPr defaultColWidth="8.6328125" defaultRowHeight="14.5" x14ac:dyDescent="0.35"/>
  <cols>
    <col min="1" max="5" width="28" customWidth="1"/>
  </cols>
  <sheetData>
    <row r="1" spans="1:6" ht="30" customHeight="1" x14ac:dyDescent="0.35">
      <c r="A1" s="6" t="s">
        <v>116</v>
      </c>
      <c r="B1" s="6"/>
      <c r="C1" s="6"/>
      <c r="D1" s="6"/>
      <c r="E1" s="6"/>
      <c r="F1" s="6"/>
    </row>
    <row r="3" spans="1:6" ht="24" customHeight="1" x14ac:dyDescent="0.35">
      <c r="A3" s="5" t="s">
        <v>117</v>
      </c>
      <c r="B3" s="5"/>
      <c r="D3" s="4" t="s">
        <v>118</v>
      </c>
      <c r="E3" s="4"/>
    </row>
    <row r="4" spans="1:6" x14ac:dyDescent="0.35">
      <c r="A4" s="14" t="s">
        <v>119</v>
      </c>
      <c r="B4" s="28"/>
      <c r="D4" s="15" t="s">
        <v>120</v>
      </c>
      <c r="E4" s="28"/>
    </row>
    <row r="5" spans="1:6" x14ac:dyDescent="0.35">
      <c r="A5" s="14" t="s">
        <v>121</v>
      </c>
      <c r="B5" s="28"/>
      <c r="D5" s="15" t="s">
        <v>122</v>
      </c>
      <c r="E5" s="28"/>
    </row>
    <row r="6" spans="1:6" x14ac:dyDescent="0.35">
      <c r="A6" s="14" t="s">
        <v>123</v>
      </c>
      <c r="B6" s="28"/>
      <c r="D6" s="15" t="s">
        <v>124</v>
      </c>
      <c r="E6" s="28"/>
    </row>
    <row r="7" spans="1:6" x14ac:dyDescent="0.35">
      <c r="A7" s="14" t="s">
        <v>125</v>
      </c>
      <c r="B7" s="28"/>
      <c r="D7" s="15" t="s">
        <v>126</v>
      </c>
      <c r="E7" s="28"/>
    </row>
    <row r="8" spans="1:6" x14ac:dyDescent="0.35">
      <c r="A8" s="14" t="s">
        <v>127</v>
      </c>
      <c r="B8" s="28"/>
      <c r="D8" s="15" t="s">
        <v>128</v>
      </c>
      <c r="E8" s="28"/>
    </row>
    <row r="9" spans="1:6" x14ac:dyDescent="0.35">
      <c r="A9" s="14" t="s">
        <v>129</v>
      </c>
      <c r="B9" s="28"/>
      <c r="D9" s="15" t="s">
        <v>130</v>
      </c>
      <c r="E9" s="28"/>
    </row>
    <row r="10" spans="1:6" x14ac:dyDescent="0.35">
      <c r="A10" s="14" t="s">
        <v>131</v>
      </c>
      <c r="B10" s="28"/>
      <c r="D10" s="15" t="s">
        <v>132</v>
      </c>
      <c r="E10" s="28"/>
    </row>
    <row r="11" spans="1:6" x14ac:dyDescent="0.35">
      <c r="A11" s="14" t="s">
        <v>133</v>
      </c>
      <c r="B11" s="28"/>
      <c r="D11" s="15" t="s">
        <v>134</v>
      </c>
      <c r="E11" s="28"/>
    </row>
    <row r="12" spans="1:6" x14ac:dyDescent="0.35">
      <c r="A12" s="14" t="s">
        <v>135</v>
      </c>
      <c r="B12" s="28"/>
      <c r="D12" s="15" t="s">
        <v>136</v>
      </c>
      <c r="E12" s="28"/>
    </row>
    <row r="13" spans="1:6" x14ac:dyDescent="0.35">
      <c r="A13" s="14" t="s">
        <v>137</v>
      </c>
      <c r="B13" s="28"/>
      <c r="D13" s="15" t="s">
        <v>138</v>
      </c>
      <c r="E13" s="28"/>
    </row>
    <row r="14" spans="1:6" x14ac:dyDescent="0.35">
      <c r="A14" s="14" t="s">
        <v>139</v>
      </c>
      <c r="B14" s="28"/>
      <c r="D14" s="15" t="s">
        <v>140</v>
      </c>
      <c r="E14" s="28"/>
    </row>
    <row r="16" spans="1:6" ht="24" customHeight="1" x14ac:dyDescent="0.35">
      <c r="A16" s="3" t="s">
        <v>141</v>
      </c>
      <c r="B16" s="3"/>
      <c r="D16" s="2" t="s">
        <v>142</v>
      </c>
      <c r="E16" s="2"/>
    </row>
    <row r="17" spans="1:5" x14ac:dyDescent="0.35">
      <c r="A17" s="16" t="s">
        <v>4</v>
      </c>
      <c r="B17" s="16" t="s">
        <v>143</v>
      </c>
      <c r="C17" s="16" t="s">
        <v>144</v>
      </c>
      <c r="D17" s="17" t="s">
        <v>145</v>
      </c>
      <c r="E17" s="17" t="s">
        <v>146</v>
      </c>
    </row>
    <row r="18" spans="1:5" x14ac:dyDescent="0.35">
      <c r="A18" s="18" t="s">
        <v>16</v>
      </c>
      <c r="B18" s="32"/>
      <c r="C18" s="32"/>
      <c r="D18" s="19" t="s">
        <v>147</v>
      </c>
      <c r="E18" s="34"/>
    </row>
    <row r="19" spans="1:5" x14ac:dyDescent="0.35">
      <c r="A19" s="11" t="s">
        <v>21</v>
      </c>
      <c r="B19" s="28"/>
      <c r="C19" s="28"/>
      <c r="D19" s="20" t="s">
        <v>148</v>
      </c>
      <c r="E19" s="28"/>
    </row>
    <row r="20" spans="1:5" x14ac:dyDescent="0.35">
      <c r="A20" s="18" t="s">
        <v>26</v>
      </c>
      <c r="B20" s="32"/>
      <c r="C20" s="32"/>
      <c r="D20" s="19" t="s">
        <v>149</v>
      </c>
      <c r="E20" s="34"/>
    </row>
    <row r="21" spans="1:5" x14ac:dyDescent="0.35">
      <c r="A21" s="11" t="s">
        <v>31</v>
      </c>
      <c r="B21" s="28"/>
      <c r="C21" s="28"/>
      <c r="D21" s="20" t="s">
        <v>150</v>
      </c>
      <c r="E21" s="28"/>
    </row>
    <row r="22" spans="1:5" x14ac:dyDescent="0.35">
      <c r="A22" s="18" t="s">
        <v>40</v>
      </c>
      <c r="B22" s="32"/>
      <c r="C22" s="32"/>
      <c r="D22" s="19" t="s">
        <v>151</v>
      </c>
      <c r="E22" s="34"/>
    </row>
    <row r="23" spans="1:5" x14ac:dyDescent="0.35">
      <c r="A23" s="21" t="s">
        <v>152</v>
      </c>
      <c r="B23" s="33"/>
      <c r="C23" s="33"/>
      <c r="D23" s="20" t="s">
        <v>153</v>
      </c>
      <c r="E23" s="28"/>
    </row>
    <row r="24" spans="1:5" x14ac:dyDescent="0.35">
      <c r="D24" s="22" t="s">
        <v>154</v>
      </c>
      <c r="E24" s="34"/>
    </row>
  </sheetData>
  <mergeCells count="5">
    <mergeCell ref="A1:F1"/>
    <mergeCell ref="A3:B3"/>
    <mergeCell ref="D3:E3"/>
    <mergeCell ref="A16:B16"/>
    <mergeCell ref="D16:E1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D7D31"/>
  </sheetPr>
  <dimension ref="A1:G33"/>
  <sheetViews>
    <sheetView showGridLines="0" zoomScale="55" zoomScaleNormal="55" workbookViewId="0">
      <pane ySplit="3" topLeftCell="A4" activePane="bottomLeft" state="frozen"/>
      <selection pane="bottomLeft" activeCell="F4" sqref="F4:F33"/>
    </sheetView>
  </sheetViews>
  <sheetFormatPr defaultColWidth="8.6328125" defaultRowHeight="14.5" x14ac:dyDescent="0.35"/>
  <cols>
    <col min="1" max="1" width="4" customWidth="1"/>
    <col min="2" max="2" width="14" customWidth="1"/>
    <col min="3" max="3" width="30" customWidth="1"/>
    <col min="4" max="4" width="22" customWidth="1"/>
    <col min="5" max="6" width="14" customWidth="1"/>
    <col min="7" max="7" width="10" customWidth="1"/>
  </cols>
  <sheetData>
    <row r="1" spans="1:7" ht="30" customHeight="1" x14ac:dyDescent="0.35">
      <c r="A1" s="1" t="s">
        <v>155</v>
      </c>
      <c r="B1" s="1"/>
      <c r="C1" s="1"/>
      <c r="D1" s="1"/>
      <c r="E1" s="1"/>
      <c r="F1" s="1"/>
      <c r="G1" s="1"/>
    </row>
    <row r="2" spans="1:7" ht="33.75" customHeight="1" x14ac:dyDescent="0.35">
      <c r="A2" s="7" t="s">
        <v>156</v>
      </c>
      <c r="B2" s="7"/>
      <c r="C2" s="7"/>
      <c r="D2" s="7"/>
      <c r="E2" s="7"/>
      <c r="F2" s="7"/>
      <c r="G2" s="7"/>
    </row>
    <row r="3" spans="1:7" ht="27.75" customHeight="1" x14ac:dyDescent="0.35">
      <c r="A3" s="9" t="s">
        <v>1</v>
      </c>
      <c r="B3" s="9" t="s">
        <v>157</v>
      </c>
      <c r="C3" s="9" t="s">
        <v>158</v>
      </c>
      <c r="D3" s="9" t="s">
        <v>3</v>
      </c>
      <c r="E3" s="9" t="s">
        <v>4</v>
      </c>
      <c r="F3" s="9" t="s">
        <v>6</v>
      </c>
      <c r="G3" s="9" t="s">
        <v>11</v>
      </c>
    </row>
    <row r="4" spans="1:7" x14ac:dyDescent="0.35">
      <c r="A4" s="10">
        <v>1</v>
      </c>
      <c r="B4" s="23"/>
      <c r="C4" s="10" t="str">
        <f>IF(B4="","⬜ Pending",IF(B4="EMP001","✅ Correct","❌ Wrong – should be "&amp;"EMP001"))</f>
        <v>⬜ Pending</v>
      </c>
      <c r="D4" s="11" t="s">
        <v>102</v>
      </c>
      <c r="E4" s="10" t="s">
        <v>16</v>
      </c>
      <c r="F4" s="28">
        <v>75000</v>
      </c>
      <c r="G4" s="10">
        <v>8</v>
      </c>
    </row>
    <row r="5" spans="1:7" x14ac:dyDescent="0.35">
      <c r="A5" s="12">
        <v>2</v>
      </c>
      <c r="B5" s="23"/>
      <c r="C5" s="12" t="str">
        <f>IF(B5="","⬜ Pending",IF(B5="EMP027","✅ Correct","❌ Wrong – should be "&amp;"EMP027"))</f>
        <v>⬜ Pending</v>
      </c>
      <c r="D5" s="13" t="s">
        <v>111</v>
      </c>
      <c r="E5" s="12" t="s">
        <v>21</v>
      </c>
      <c r="F5" s="31">
        <v>71000</v>
      </c>
      <c r="G5" s="12">
        <v>5</v>
      </c>
    </row>
    <row r="6" spans="1:7" x14ac:dyDescent="0.35">
      <c r="A6" s="10">
        <v>3</v>
      </c>
      <c r="B6" s="23"/>
      <c r="C6" s="10" t="str">
        <f>IF(B6="","⬜ Pending",IF(B6="EMP002","✅ Correct","❌ Wrong – should be "&amp;"EMP002"))</f>
        <v>⬜ Pending</v>
      </c>
      <c r="D6" s="11" t="s">
        <v>63</v>
      </c>
      <c r="E6" s="10" t="s">
        <v>21</v>
      </c>
      <c r="F6" s="28">
        <v>65000</v>
      </c>
      <c r="G6" s="10">
        <v>5</v>
      </c>
    </row>
    <row r="7" spans="1:7" x14ac:dyDescent="0.35">
      <c r="A7" s="12">
        <v>4</v>
      </c>
      <c r="B7" s="23"/>
      <c r="C7" s="12" t="str">
        <f>IF(B7="","⬜ Pending",IF(B7="EMP028","✅ Correct","❌ Wrong – should be "&amp;"EMP028"))</f>
        <v>⬜ Pending</v>
      </c>
      <c r="D7" s="13" t="s">
        <v>48</v>
      </c>
      <c r="E7" s="12" t="s">
        <v>16</v>
      </c>
      <c r="F7" s="31">
        <v>69000</v>
      </c>
      <c r="G7" s="12">
        <v>7</v>
      </c>
    </row>
    <row r="8" spans="1:7" x14ac:dyDescent="0.35">
      <c r="A8" s="10">
        <v>5</v>
      </c>
      <c r="B8" s="23"/>
      <c r="C8" s="10" t="str">
        <f>IF(B8="","⬜ Pending",IF(B8="EMP003","✅ Correct","❌ Wrong – should be "&amp;"EMP003"))</f>
        <v>⬜ Pending</v>
      </c>
      <c r="D8" s="11" t="s">
        <v>78</v>
      </c>
      <c r="E8" s="10" t="s">
        <v>26</v>
      </c>
      <c r="F8" s="28">
        <v>60000</v>
      </c>
      <c r="G8" s="10">
        <v>6</v>
      </c>
    </row>
    <row r="9" spans="1:7" x14ac:dyDescent="0.35">
      <c r="A9" s="12">
        <v>6</v>
      </c>
      <c r="B9" s="23"/>
      <c r="C9" s="12" t="str">
        <f>IF(B9="","⬜ Pending",IF(B9="EMP029","✅ Correct","❌ Wrong – should be "&amp;"EMP029"))</f>
        <v>⬜ Pending</v>
      </c>
      <c r="D9" s="13" t="s">
        <v>108</v>
      </c>
      <c r="E9" s="12" t="s">
        <v>26</v>
      </c>
      <c r="F9" s="31">
        <v>78000</v>
      </c>
      <c r="G9" s="12">
        <v>9</v>
      </c>
    </row>
    <row r="10" spans="1:7" x14ac:dyDescent="0.35">
      <c r="A10" s="10">
        <v>7</v>
      </c>
      <c r="B10" s="23"/>
      <c r="C10" s="10" t="str">
        <f>IF(B10="","⬜ Pending",IF(B10="EMP004","✅ Correct","❌ Wrong – should be "&amp;"EMP004"))</f>
        <v>⬜ Pending</v>
      </c>
      <c r="D10" s="11" t="s">
        <v>84</v>
      </c>
      <c r="E10" s="10" t="s">
        <v>31</v>
      </c>
      <c r="F10" s="28">
        <v>70000</v>
      </c>
      <c r="G10" s="10">
        <v>7</v>
      </c>
    </row>
    <row r="11" spans="1:7" x14ac:dyDescent="0.35">
      <c r="A11" s="12">
        <v>8</v>
      </c>
      <c r="B11" s="23"/>
      <c r="C11" s="12" t="str">
        <f>IF(B11="","⬜ Pending",IF(B11="EMP030","✅ Correct","❌ Wrong – should be "&amp;"EMP030"))</f>
        <v>⬜ Pending</v>
      </c>
      <c r="D11" s="13" t="s">
        <v>69</v>
      </c>
      <c r="E11" s="12" t="s">
        <v>31</v>
      </c>
      <c r="F11" s="31">
        <v>72000</v>
      </c>
      <c r="G11" s="12">
        <v>8</v>
      </c>
    </row>
    <row r="12" spans="1:7" x14ac:dyDescent="0.35">
      <c r="A12" s="10">
        <v>9</v>
      </c>
      <c r="B12" s="23"/>
      <c r="C12" s="10" t="str">
        <f>IF(B12="","⬜ Pending",IF(B12="EMP005","✅ Correct","❌ Wrong – should be "&amp;"EMP005"))</f>
        <v>⬜ Pending</v>
      </c>
      <c r="D12" s="11" t="s">
        <v>114</v>
      </c>
      <c r="E12" s="10" t="s">
        <v>21</v>
      </c>
      <c r="F12" s="28">
        <v>68000</v>
      </c>
      <c r="G12" s="10">
        <v>4</v>
      </c>
    </row>
    <row r="13" spans="1:7" x14ac:dyDescent="0.35">
      <c r="A13" s="12">
        <v>10</v>
      </c>
      <c r="B13" s="23"/>
      <c r="C13" s="12" t="str">
        <f>IF(B13="","⬜ Pending",IF(B13="EMP006","✅ Correct","❌ Wrong – should be "&amp;"EMP006"))</f>
        <v>⬜ Pending</v>
      </c>
      <c r="D13" s="13" t="s">
        <v>87</v>
      </c>
      <c r="E13" s="12" t="s">
        <v>40</v>
      </c>
      <c r="F13" s="31">
        <v>72000</v>
      </c>
      <c r="G13" s="12">
        <v>9</v>
      </c>
    </row>
    <row r="14" spans="1:7" x14ac:dyDescent="0.35">
      <c r="A14" s="10">
        <v>11</v>
      </c>
      <c r="B14" s="23"/>
      <c r="C14" s="10" t="str">
        <f>IF(B14="","⬜ Pending",IF(B14="EMP007","✅ Correct","❌ Wrong – should be "&amp;"EMP007"))</f>
        <v>⬜ Pending</v>
      </c>
      <c r="D14" s="11" t="s">
        <v>54</v>
      </c>
      <c r="E14" s="10" t="s">
        <v>16</v>
      </c>
      <c r="F14" s="28">
        <v>55000</v>
      </c>
      <c r="G14" s="10">
        <v>3</v>
      </c>
    </row>
    <row r="15" spans="1:7" x14ac:dyDescent="0.35">
      <c r="A15" s="12">
        <v>12</v>
      </c>
      <c r="B15" s="23"/>
      <c r="C15" s="12" t="str">
        <f>IF(B15="","⬜ Pending",IF(B15="EMP008","✅ Correct","❌ Wrong – should be "&amp;"EMP008"))</f>
        <v>⬜ Pending</v>
      </c>
      <c r="D15" s="13" t="s">
        <v>99</v>
      </c>
      <c r="E15" s="12" t="s">
        <v>26</v>
      </c>
      <c r="F15" s="31">
        <v>80000</v>
      </c>
      <c r="G15" s="12">
        <v>10</v>
      </c>
    </row>
    <row r="16" spans="1:7" x14ac:dyDescent="0.35">
      <c r="A16" s="10">
        <v>13</v>
      </c>
      <c r="B16" s="23"/>
      <c r="C16" s="10" t="str">
        <f>IF(B16="","⬜ Pending",IF(B16="EMP009","✅ Correct","❌ Wrong – should be "&amp;"EMP009"))</f>
        <v>⬜ Pending</v>
      </c>
      <c r="D16" s="11" t="s">
        <v>20</v>
      </c>
      <c r="E16" s="10" t="s">
        <v>21</v>
      </c>
      <c r="F16" s="28">
        <v>74000</v>
      </c>
      <c r="G16" s="10">
        <v>6</v>
      </c>
    </row>
    <row r="17" spans="1:7" x14ac:dyDescent="0.35">
      <c r="A17" s="12">
        <v>14</v>
      </c>
      <c r="B17" s="23"/>
      <c r="C17" s="12" t="str">
        <f>IF(B17="","⬜ Pending",IF(B17="EMP010","✅ Correct","❌ Wrong – should be "&amp;"EMP010"))</f>
        <v>⬜ Pending</v>
      </c>
      <c r="D17" s="13" t="s">
        <v>44</v>
      </c>
      <c r="E17" s="12" t="s">
        <v>31</v>
      </c>
      <c r="F17" s="31">
        <v>50000</v>
      </c>
      <c r="G17" s="12">
        <v>2</v>
      </c>
    </row>
    <row r="18" spans="1:7" x14ac:dyDescent="0.35">
      <c r="A18" s="10">
        <v>15</v>
      </c>
      <c r="B18" s="23"/>
      <c r="C18" s="10" t="str">
        <f>IF(B18="","⬜ Pending",IF(B18="EMP011","✅ Correct","❌ Wrong – should be "&amp;"EMP011"))</f>
        <v>⬜ Pending</v>
      </c>
      <c r="D18" s="11" t="s">
        <v>66</v>
      </c>
      <c r="E18" s="10" t="s">
        <v>40</v>
      </c>
      <c r="F18" s="28">
        <v>67000</v>
      </c>
      <c r="G18" s="10">
        <v>7</v>
      </c>
    </row>
    <row r="19" spans="1:7" x14ac:dyDescent="0.35">
      <c r="A19" s="12">
        <v>16</v>
      </c>
      <c r="B19" s="23"/>
      <c r="C19" s="12" t="str">
        <f>IF(B19="","⬜ Pending",IF(B19="EMP012","✅ Correct","❌ Wrong – should be "&amp;"EMP012"))</f>
        <v>⬜ Pending</v>
      </c>
      <c r="D19" s="13" t="s">
        <v>93</v>
      </c>
      <c r="E19" s="12" t="s">
        <v>21</v>
      </c>
      <c r="F19" s="31">
        <v>62000</v>
      </c>
      <c r="G19" s="12">
        <v>5</v>
      </c>
    </row>
    <row r="20" spans="1:7" x14ac:dyDescent="0.35">
      <c r="A20" s="10">
        <v>17</v>
      </c>
      <c r="B20" s="23"/>
      <c r="C20" s="10" t="str">
        <f>IF(B20="","⬜ Pending",IF(B20="EMP013","✅ Correct","❌ Wrong – should be "&amp;"EMP013"))</f>
        <v>⬜ Pending</v>
      </c>
      <c r="D20" s="11" t="s">
        <v>15</v>
      </c>
      <c r="E20" s="10" t="s">
        <v>26</v>
      </c>
      <c r="F20" s="28">
        <v>58000</v>
      </c>
      <c r="G20" s="10">
        <v>4</v>
      </c>
    </row>
    <row r="21" spans="1:7" x14ac:dyDescent="0.35">
      <c r="A21" s="12">
        <v>18</v>
      </c>
      <c r="B21" s="23"/>
      <c r="C21" s="12" t="str">
        <f>IF(B21="","⬜ Pending",IF(B21="EMP014","✅ Correct","❌ Wrong – should be "&amp;"EMP014"))</f>
        <v>⬜ Pending</v>
      </c>
      <c r="D21" s="13" t="s">
        <v>90</v>
      </c>
      <c r="E21" s="12" t="s">
        <v>16</v>
      </c>
      <c r="F21" s="31">
        <v>52000</v>
      </c>
      <c r="G21" s="12">
        <v>2</v>
      </c>
    </row>
    <row r="22" spans="1:7" x14ac:dyDescent="0.35">
      <c r="A22" s="10">
        <v>19</v>
      </c>
      <c r="B22" s="23"/>
      <c r="C22" s="10" t="str">
        <f>IF(B22="","⬜ Pending",IF(B22="EMP015","✅ Correct","❌ Wrong – should be "&amp;"EMP015"))</f>
        <v>⬜ Pending</v>
      </c>
      <c r="D22" s="11" t="s">
        <v>75</v>
      </c>
      <c r="E22" s="10" t="s">
        <v>31</v>
      </c>
      <c r="F22" s="28">
        <v>55000</v>
      </c>
      <c r="G22" s="10">
        <v>3</v>
      </c>
    </row>
    <row r="23" spans="1:7" x14ac:dyDescent="0.35">
      <c r="A23" s="12">
        <v>20</v>
      </c>
      <c r="B23" s="23"/>
      <c r="C23" s="12" t="str">
        <f>IF(B23="","⬜ Pending",IF(B23="EMP016","✅ Correct","❌ Wrong – should be "&amp;"EMP016"))</f>
        <v>⬜ Pending</v>
      </c>
      <c r="D23" s="13" t="s">
        <v>51</v>
      </c>
      <c r="E23" s="12" t="s">
        <v>21</v>
      </c>
      <c r="F23" s="31">
        <v>90000</v>
      </c>
      <c r="G23" s="12">
        <v>11</v>
      </c>
    </row>
    <row r="24" spans="1:7" x14ac:dyDescent="0.35">
      <c r="A24" s="10">
        <v>21</v>
      </c>
      <c r="B24" s="23"/>
      <c r="C24" s="10" t="str">
        <f>IF(B24="","⬜ Pending",IF(B24="EMP017","✅ Correct","❌ Wrong – should be "&amp;"EMP017"))</f>
        <v>⬜ Pending</v>
      </c>
      <c r="D24" s="11" t="s">
        <v>39</v>
      </c>
      <c r="E24" s="10" t="s">
        <v>40</v>
      </c>
      <c r="F24" s="28">
        <v>73000</v>
      </c>
      <c r="G24" s="10">
        <v>8</v>
      </c>
    </row>
    <row r="25" spans="1:7" x14ac:dyDescent="0.35">
      <c r="A25" s="12">
        <v>22</v>
      </c>
      <c r="B25" s="23"/>
      <c r="C25" s="12" t="str">
        <f>IF(B25="","⬜ Pending",IF(B25="EMP018","✅ Correct","❌ Wrong – should be "&amp;"EMP018"))</f>
        <v>⬜ Pending</v>
      </c>
      <c r="D25" s="13" t="s">
        <v>60</v>
      </c>
      <c r="E25" s="12" t="s">
        <v>26</v>
      </c>
      <c r="F25" s="31">
        <v>61000</v>
      </c>
      <c r="G25" s="12">
        <v>5</v>
      </c>
    </row>
    <row r="26" spans="1:7" x14ac:dyDescent="0.35">
      <c r="A26" s="10">
        <v>23</v>
      </c>
      <c r="B26" s="23"/>
      <c r="C26" s="10" t="str">
        <f>IF(B26="","⬜ Pending",IF(B26="EMP019","✅ Correct","❌ Wrong – should be "&amp;"EMP019"))</f>
        <v>⬜ Pending</v>
      </c>
      <c r="D26" s="11" t="s">
        <v>25</v>
      </c>
      <c r="E26" s="10" t="s">
        <v>21</v>
      </c>
      <c r="F26" s="28">
        <v>85000</v>
      </c>
      <c r="G26" s="10">
        <v>9</v>
      </c>
    </row>
    <row r="27" spans="1:7" x14ac:dyDescent="0.35">
      <c r="A27" s="12">
        <v>24</v>
      </c>
      <c r="B27" s="23"/>
      <c r="C27" s="12" t="str">
        <f>IF(B27="","⬜ Pending",IF(B27="EMP020","✅ Correct","❌ Wrong – should be "&amp;"EMP020"))</f>
        <v>⬜ Pending</v>
      </c>
      <c r="D27" s="13" t="s">
        <v>81</v>
      </c>
      <c r="E27" s="12" t="s">
        <v>31</v>
      </c>
      <c r="F27" s="31">
        <v>76000</v>
      </c>
      <c r="G27" s="12">
        <v>8</v>
      </c>
    </row>
    <row r="28" spans="1:7" x14ac:dyDescent="0.35">
      <c r="A28" s="10">
        <v>25</v>
      </c>
      <c r="B28" s="23"/>
      <c r="C28" s="10" t="str">
        <f>IF(B28="","⬜ Pending",IF(B28="EMP021","✅ Correct","❌ Wrong – should be "&amp;"EMP021"))</f>
        <v>⬜ Pending</v>
      </c>
      <c r="D28" s="11" t="s">
        <v>72</v>
      </c>
      <c r="E28" s="10" t="s">
        <v>16</v>
      </c>
      <c r="F28" s="28">
        <v>64000</v>
      </c>
      <c r="G28" s="10">
        <v>6</v>
      </c>
    </row>
    <row r="29" spans="1:7" x14ac:dyDescent="0.35">
      <c r="A29" s="12">
        <v>26</v>
      </c>
      <c r="B29" s="23"/>
      <c r="C29" s="12" t="str">
        <f>IF(B29="","⬜ Pending",IF(B29="EMP022","✅ Correct","❌ Wrong – should be "&amp;"EMP022"))</f>
        <v>⬜ Pending</v>
      </c>
      <c r="D29" s="13" t="s">
        <v>35</v>
      </c>
      <c r="E29" s="12" t="s">
        <v>40</v>
      </c>
      <c r="F29" s="31">
        <v>59000</v>
      </c>
      <c r="G29" s="12">
        <v>5</v>
      </c>
    </row>
    <row r="30" spans="1:7" x14ac:dyDescent="0.35">
      <c r="A30" s="10">
        <v>27</v>
      </c>
      <c r="B30" s="23"/>
      <c r="C30" s="10" t="str">
        <f>IF(B30="","⬜ Pending",IF(B30="EMP023","✅ Correct","❌ Wrong – should be "&amp;"EMP023"))</f>
        <v>⬜ Pending</v>
      </c>
      <c r="D30" s="11" t="s">
        <v>57</v>
      </c>
      <c r="E30" s="10" t="s">
        <v>26</v>
      </c>
      <c r="F30" s="28">
        <v>66000</v>
      </c>
      <c r="G30" s="10">
        <v>7</v>
      </c>
    </row>
    <row r="31" spans="1:7" x14ac:dyDescent="0.35">
      <c r="A31" s="12">
        <v>28</v>
      </c>
      <c r="B31" s="23"/>
      <c r="C31" s="12" t="str">
        <f>IF(B31="","⬜ Pending",IF(B31="EMP024","✅ Correct","❌ Wrong – should be "&amp;"EMP024"))</f>
        <v>⬜ Pending</v>
      </c>
      <c r="D31" s="13" t="s">
        <v>105</v>
      </c>
      <c r="E31" s="12" t="s">
        <v>21</v>
      </c>
      <c r="F31" s="31">
        <v>92000</v>
      </c>
      <c r="G31" s="12">
        <v>10</v>
      </c>
    </row>
    <row r="32" spans="1:7" x14ac:dyDescent="0.35">
      <c r="A32" s="10">
        <v>29</v>
      </c>
      <c r="B32" s="23"/>
      <c r="C32" s="10" t="str">
        <f>IF(B32="","⬜ Pending",IF(B32="EMP025","✅ Correct","❌ Wrong – should be "&amp;"EMP025"))</f>
        <v>⬜ Pending</v>
      </c>
      <c r="D32" s="11" t="s">
        <v>30</v>
      </c>
      <c r="E32" s="10" t="s">
        <v>31</v>
      </c>
      <c r="F32" s="28">
        <v>58000</v>
      </c>
      <c r="G32" s="10">
        <v>3</v>
      </c>
    </row>
    <row r="33" spans="1:7" x14ac:dyDescent="0.35">
      <c r="A33" s="12">
        <v>30</v>
      </c>
      <c r="B33" s="23"/>
      <c r="C33" s="12" t="str">
        <f>IF(B33="","⬜ Pending",IF(B33="EMP026","✅ Correct","❌ Wrong – should be "&amp;"EMP026"))</f>
        <v>⬜ Pending</v>
      </c>
      <c r="D33" s="13" t="s">
        <v>96</v>
      </c>
      <c r="E33" s="12" t="s">
        <v>40</v>
      </c>
      <c r="F33" s="31">
        <v>63000</v>
      </c>
      <c r="G33" s="12">
        <v>6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H27"/>
  <sheetViews>
    <sheetView showGridLines="0" zoomScaleNormal="100" workbookViewId="0">
      <pane ySplit="4" topLeftCell="A14" activePane="bottomLeft" state="frozen"/>
      <selection pane="bottomLeft" activeCell="C18" sqref="C18:H27"/>
    </sheetView>
  </sheetViews>
  <sheetFormatPr defaultColWidth="8.6328125" defaultRowHeight="14.5" x14ac:dyDescent="0.35"/>
  <cols>
    <col min="1" max="8" width="14" customWidth="1"/>
  </cols>
  <sheetData>
    <row r="1" spans="1:8" ht="30" customHeight="1" x14ac:dyDescent="0.35">
      <c r="A1" s="6" t="s">
        <v>159</v>
      </c>
      <c r="B1" s="6"/>
      <c r="C1" s="6"/>
      <c r="D1" s="6"/>
      <c r="E1" s="6"/>
      <c r="F1" s="6"/>
      <c r="G1" s="6"/>
      <c r="H1" s="6"/>
    </row>
    <row r="3" spans="1:8" ht="15" customHeight="1" x14ac:dyDescent="0.35">
      <c r="A3" s="5" t="s">
        <v>160</v>
      </c>
      <c r="B3" s="5"/>
      <c r="C3" s="5"/>
      <c r="D3" s="5"/>
      <c r="E3" s="5"/>
      <c r="F3" s="5"/>
      <c r="G3" s="5"/>
      <c r="H3" s="5"/>
    </row>
    <row r="4" spans="1:8" x14ac:dyDescent="0.35">
      <c r="A4" s="9" t="s">
        <v>1</v>
      </c>
      <c r="B4" s="9" t="s">
        <v>161</v>
      </c>
      <c r="C4" s="9" t="s">
        <v>162</v>
      </c>
      <c r="D4" s="9" t="s">
        <v>163</v>
      </c>
      <c r="E4" s="9" t="s">
        <v>164</v>
      </c>
      <c r="F4" s="9" t="s">
        <v>165</v>
      </c>
      <c r="G4" s="9" t="s">
        <v>166</v>
      </c>
      <c r="H4" s="9" t="s">
        <v>167</v>
      </c>
    </row>
    <row r="5" spans="1:8" x14ac:dyDescent="0.35">
      <c r="A5" s="10">
        <v>1</v>
      </c>
      <c r="B5" s="10">
        <v>120</v>
      </c>
      <c r="C5" s="10">
        <v>45</v>
      </c>
      <c r="D5" s="26"/>
      <c r="E5" s="26"/>
      <c r="F5" s="26"/>
      <c r="G5" s="26"/>
      <c r="H5" s="26"/>
    </row>
    <row r="6" spans="1:8" x14ac:dyDescent="0.35">
      <c r="A6" s="12">
        <v>2</v>
      </c>
      <c r="B6" s="12">
        <v>250</v>
      </c>
      <c r="C6" s="12">
        <v>17</v>
      </c>
      <c r="D6" s="29"/>
      <c r="E6" s="29"/>
      <c r="F6" s="29"/>
      <c r="G6" s="29"/>
      <c r="H6" s="29"/>
    </row>
    <row r="7" spans="1:8" x14ac:dyDescent="0.35">
      <c r="A7" s="10">
        <v>3</v>
      </c>
      <c r="B7" s="10">
        <v>89</v>
      </c>
      <c r="C7" s="10">
        <v>33</v>
      </c>
      <c r="D7" s="26"/>
      <c r="E7" s="26"/>
      <c r="F7" s="26"/>
      <c r="G7" s="26"/>
      <c r="H7" s="26"/>
    </row>
    <row r="8" spans="1:8" x14ac:dyDescent="0.35">
      <c r="A8" s="12">
        <v>4</v>
      </c>
      <c r="B8" s="12">
        <v>500</v>
      </c>
      <c r="C8" s="12">
        <v>25</v>
      </c>
      <c r="D8" s="29"/>
      <c r="E8" s="29"/>
      <c r="F8" s="29"/>
      <c r="G8" s="29"/>
      <c r="H8" s="29"/>
    </row>
    <row r="9" spans="1:8" x14ac:dyDescent="0.35">
      <c r="A9" s="10">
        <v>5</v>
      </c>
      <c r="B9" s="10">
        <v>310</v>
      </c>
      <c r="C9" s="10">
        <v>62</v>
      </c>
      <c r="D9" s="26"/>
      <c r="E9" s="26"/>
      <c r="F9" s="26"/>
      <c r="G9" s="26"/>
      <c r="H9" s="26"/>
    </row>
    <row r="10" spans="1:8" x14ac:dyDescent="0.35">
      <c r="A10" s="12">
        <v>6</v>
      </c>
      <c r="B10" s="12">
        <v>175</v>
      </c>
      <c r="C10" s="12">
        <v>14</v>
      </c>
      <c r="D10" s="29"/>
      <c r="E10" s="29"/>
      <c r="F10" s="29"/>
      <c r="G10" s="29"/>
      <c r="H10" s="29"/>
    </row>
    <row r="11" spans="1:8" x14ac:dyDescent="0.35">
      <c r="A11" s="10">
        <v>7</v>
      </c>
      <c r="B11" s="10">
        <v>430</v>
      </c>
      <c r="C11" s="10">
        <v>90</v>
      </c>
      <c r="D11" s="26"/>
      <c r="E11" s="26"/>
      <c r="F11" s="26"/>
      <c r="G11" s="26"/>
      <c r="H11" s="26"/>
    </row>
    <row r="12" spans="1:8" x14ac:dyDescent="0.35">
      <c r="A12" s="12">
        <v>8</v>
      </c>
      <c r="B12" s="12">
        <v>60</v>
      </c>
      <c r="C12" s="12">
        <v>7</v>
      </c>
      <c r="D12" s="29"/>
      <c r="E12" s="29"/>
      <c r="F12" s="29"/>
      <c r="G12" s="29"/>
      <c r="H12" s="29"/>
    </row>
    <row r="13" spans="1:8" x14ac:dyDescent="0.35">
      <c r="A13" s="10">
        <v>9</v>
      </c>
      <c r="B13" s="10">
        <v>900</v>
      </c>
      <c r="C13" s="10">
        <v>45</v>
      </c>
      <c r="D13" s="26"/>
      <c r="E13" s="26"/>
      <c r="F13" s="26"/>
      <c r="G13" s="26"/>
      <c r="H13" s="26"/>
    </row>
    <row r="14" spans="1:8" x14ac:dyDescent="0.35">
      <c r="A14" s="12">
        <v>10</v>
      </c>
      <c r="B14" s="12">
        <v>123</v>
      </c>
      <c r="C14" s="12">
        <v>11</v>
      </c>
      <c r="D14" s="29"/>
      <c r="E14" s="29"/>
      <c r="F14" s="29"/>
      <c r="G14" s="29"/>
      <c r="H14" s="29"/>
    </row>
    <row r="16" spans="1:8" ht="15" customHeight="1" x14ac:dyDescent="0.35">
      <c r="A16" s="4" t="s">
        <v>168</v>
      </c>
      <c r="B16" s="4"/>
      <c r="C16" s="4"/>
      <c r="D16" s="4"/>
      <c r="E16" s="4"/>
      <c r="F16" s="4"/>
      <c r="G16" s="4"/>
      <c r="H16" s="4"/>
    </row>
    <row r="17" spans="1:8" x14ac:dyDescent="0.35">
      <c r="A17" s="24" t="s">
        <v>1</v>
      </c>
      <c r="B17" s="24" t="s">
        <v>146</v>
      </c>
      <c r="C17" s="24" t="s">
        <v>169</v>
      </c>
      <c r="D17" s="24" t="s">
        <v>170</v>
      </c>
      <c r="E17" s="24" t="s">
        <v>171</v>
      </c>
      <c r="F17" s="24" t="s">
        <v>172</v>
      </c>
      <c r="G17" s="24" t="s">
        <v>173</v>
      </c>
      <c r="H17" s="24" t="s">
        <v>174</v>
      </c>
    </row>
    <row r="18" spans="1:8" x14ac:dyDescent="0.35">
      <c r="A18" s="10">
        <v>1</v>
      </c>
      <c r="B18" s="10">
        <v>144</v>
      </c>
      <c r="C18" s="26"/>
      <c r="D18" s="26"/>
      <c r="E18" s="26"/>
      <c r="F18" s="26"/>
      <c r="G18" s="26"/>
      <c r="H18" s="26"/>
    </row>
    <row r="19" spans="1:8" x14ac:dyDescent="0.35">
      <c r="A19" s="25">
        <v>2</v>
      </c>
      <c r="B19" s="25">
        <v>225</v>
      </c>
      <c r="C19" s="35"/>
      <c r="D19" s="35"/>
      <c r="E19" s="35"/>
      <c r="F19" s="35"/>
      <c r="G19" s="35"/>
      <c r="H19" s="35"/>
    </row>
    <row r="20" spans="1:8" x14ac:dyDescent="0.35">
      <c r="A20" s="10">
        <v>3</v>
      </c>
      <c r="B20" s="10">
        <v>81</v>
      </c>
      <c r="C20" s="26"/>
      <c r="D20" s="26"/>
      <c r="E20" s="26"/>
      <c r="F20" s="26"/>
      <c r="G20" s="26"/>
      <c r="H20" s="26"/>
    </row>
    <row r="21" spans="1:8" x14ac:dyDescent="0.35">
      <c r="A21" s="25">
        <v>4</v>
      </c>
      <c r="B21" s="25">
        <v>400</v>
      </c>
      <c r="C21" s="35"/>
      <c r="D21" s="35"/>
      <c r="E21" s="35"/>
      <c r="F21" s="35"/>
      <c r="G21" s="35"/>
      <c r="H21" s="35"/>
    </row>
    <row r="22" spans="1:8" x14ac:dyDescent="0.35">
      <c r="A22" s="10">
        <v>5</v>
      </c>
      <c r="B22" s="10">
        <v>196</v>
      </c>
      <c r="C22" s="26"/>
      <c r="D22" s="26"/>
      <c r="E22" s="26"/>
      <c r="F22" s="26"/>
      <c r="G22" s="26"/>
      <c r="H22" s="26"/>
    </row>
    <row r="23" spans="1:8" x14ac:dyDescent="0.35">
      <c r="A23" s="25">
        <v>6</v>
      </c>
      <c r="B23" s="25">
        <v>289</v>
      </c>
      <c r="C23" s="35"/>
      <c r="D23" s="35"/>
      <c r="E23" s="35"/>
      <c r="F23" s="35"/>
      <c r="G23" s="35"/>
      <c r="H23" s="35"/>
    </row>
    <row r="24" spans="1:8" x14ac:dyDescent="0.35">
      <c r="A24" s="10">
        <v>7</v>
      </c>
      <c r="B24" s="10">
        <v>361</v>
      </c>
      <c r="C24" s="26"/>
      <c r="D24" s="26"/>
      <c r="E24" s="26"/>
      <c r="F24" s="26"/>
      <c r="G24" s="26"/>
      <c r="H24" s="26"/>
    </row>
    <row r="25" spans="1:8" x14ac:dyDescent="0.35">
      <c r="A25" s="25">
        <v>8</v>
      </c>
      <c r="B25" s="25">
        <v>64</v>
      </c>
      <c r="C25" s="35"/>
      <c r="D25" s="35"/>
      <c r="E25" s="35"/>
      <c r="F25" s="35"/>
      <c r="G25" s="35"/>
      <c r="H25" s="35"/>
    </row>
    <row r="26" spans="1:8" x14ac:dyDescent="0.35">
      <c r="A26" s="10">
        <v>9</v>
      </c>
      <c r="B26" s="10">
        <v>100</v>
      </c>
      <c r="C26" s="26"/>
      <c r="D26" s="26"/>
      <c r="E26" s="26"/>
      <c r="F26" s="26"/>
      <c r="G26" s="26"/>
      <c r="H26" s="26"/>
    </row>
    <row r="27" spans="1:8" x14ac:dyDescent="0.35">
      <c r="A27" s="25">
        <v>10</v>
      </c>
      <c r="B27" s="25">
        <v>169</v>
      </c>
      <c r="C27" s="35"/>
      <c r="D27" s="35"/>
      <c r="E27" s="35"/>
      <c r="F27" s="35"/>
      <c r="G27" s="35"/>
      <c r="H27" s="35"/>
    </row>
  </sheetData>
  <mergeCells count="3">
    <mergeCell ref="A1:H1"/>
    <mergeCell ref="A3:H3"/>
    <mergeCell ref="A16:H1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C32"/>
  <sheetViews>
    <sheetView showGridLines="0" tabSelected="1" zoomScaleNormal="100" workbookViewId="0">
      <selection activeCell="B3" sqref="B3:B32"/>
    </sheetView>
  </sheetViews>
  <sheetFormatPr defaultColWidth="8.6328125" defaultRowHeight="14.5" x14ac:dyDescent="0.35"/>
  <cols>
    <col min="1" max="1" width="14" customWidth="1"/>
    <col min="2" max="2" width="24" customWidth="1"/>
    <col min="3" max="3" width="18" customWidth="1"/>
  </cols>
  <sheetData>
    <row r="1" spans="1:3" ht="27.75" customHeight="1" x14ac:dyDescent="0.35">
      <c r="A1" s="1" t="s">
        <v>175</v>
      </c>
      <c r="B1" s="1"/>
      <c r="C1" s="1"/>
    </row>
    <row r="2" spans="1:3" ht="28" x14ac:dyDescent="0.35">
      <c r="A2" s="9" t="s">
        <v>176</v>
      </c>
      <c r="B2" s="9" t="s">
        <v>3</v>
      </c>
      <c r="C2" s="9" t="s">
        <v>177</v>
      </c>
    </row>
    <row r="3" spans="1:3" x14ac:dyDescent="0.35">
      <c r="A3" s="10">
        <v>1</v>
      </c>
      <c r="B3" s="11" t="s">
        <v>102</v>
      </c>
      <c r="C3" s="10" t="s">
        <v>14</v>
      </c>
    </row>
    <row r="4" spans="1:3" x14ac:dyDescent="0.35">
      <c r="A4" s="12">
        <v>2</v>
      </c>
      <c r="B4" s="13" t="s">
        <v>111</v>
      </c>
      <c r="C4" s="12" t="s">
        <v>104</v>
      </c>
    </row>
    <row r="5" spans="1:3" x14ac:dyDescent="0.35">
      <c r="A5" s="10">
        <v>3</v>
      </c>
      <c r="B5" s="11" t="s">
        <v>63</v>
      </c>
      <c r="C5" s="10" t="s">
        <v>19</v>
      </c>
    </row>
    <row r="6" spans="1:3" x14ac:dyDescent="0.35">
      <c r="A6" s="12">
        <v>4</v>
      </c>
      <c r="B6" s="13" t="s">
        <v>48</v>
      </c>
      <c r="C6" s="12" t="s">
        <v>107</v>
      </c>
    </row>
    <row r="7" spans="1:3" x14ac:dyDescent="0.35">
      <c r="A7" s="10">
        <v>5</v>
      </c>
      <c r="B7" s="11" t="s">
        <v>78</v>
      </c>
      <c r="C7" s="10" t="s">
        <v>24</v>
      </c>
    </row>
    <row r="8" spans="1:3" x14ac:dyDescent="0.35">
      <c r="A8" s="12">
        <v>6</v>
      </c>
      <c r="B8" s="13" t="s">
        <v>108</v>
      </c>
      <c r="C8" s="12" t="s">
        <v>110</v>
      </c>
    </row>
    <row r="9" spans="1:3" x14ac:dyDescent="0.35">
      <c r="A9" s="10">
        <v>7</v>
      </c>
      <c r="B9" s="11" t="s">
        <v>84</v>
      </c>
      <c r="C9" s="10" t="s">
        <v>29</v>
      </c>
    </row>
    <row r="10" spans="1:3" x14ac:dyDescent="0.35">
      <c r="A10" s="12">
        <v>8</v>
      </c>
      <c r="B10" s="13" t="s">
        <v>69</v>
      </c>
      <c r="C10" s="12" t="s">
        <v>113</v>
      </c>
    </row>
    <row r="11" spans="1:3" x14ac:dyDescent="0.35">
      <c r="A11" s="10">
        <v>9</v>
      </c>
      <c r="B11" s="11" t="s">
        <v>114</v>
      </c>
      <c r="C11" s="10" t="s">
        <v>34</v>
      </c>
    </row>
    <row r="12" spans="1:3" x14ac:dyDescent="0.35">
      <c r="A12" s="12">
        <v>10</v>
      </c>
      <c r="B12" s="13" t="s">
        <v>87</v>
      </c>
      <c r="C12" s="12" t="s">
        <v>38</v>
      </c>
    </row>
    <row r="13" spans="1:3" x14ac:dyDescent="0.35">
      <c r="A13" s="10">
        <v>11</v>
      </c>
      <c r="B13" s="11" t="s">
        <v>54</v>
      </c>
      <c r="C13" s="10" t="s">
        <v>43</v>
      </c>
    </row>
    <row r="14" spans="1:3" x14ac:dyDescent="0.35">
      <c r="A14" s="12">
        <v>12</v>
      </c>
      <c r="B14" s="13" t="s">
        <v>99</v>
      </c>
      <c r="C14" s="12" t="s">
        <v>47</v>
      </c>
    </row>
    <row r="15" spans="1:3" x14ac:dyDescent="0.35">
      <c r="A15" s="10">
        <v>13</v>
      </c>
      <c r="B15" s="11" t="s">
        <v>20</v>
      </c>
      <c r="C15" s="10" t="s">
        <v>50</v>
      </c>
    </row>
    <row r="16" spans="1:3" x14ac:dyDescent="0.35">
      <c r="A16" s="12">
        <v>14</v>
      </c>
      <c r="B16" s="13" t="s">
        <v>44</v>
      </c>
      <c r="C16" s="12" t="s">
        <v>53</v>
      </c>
    </row>
    <row r="17" spans="1:3" x14ac:dyDescent="0.35">
      <c r="A17" s="10">
        <v>15</v>
      </c>
      <c r="B17" s="11" t="s">
        <v>66</v>
      </c>
      <c r="C17" s="10" t="s">
        <v>56</v>
      </c>
    </row>
    <row r="18" spans="1:3" x14ac:dyDescent="0.35">
      <c r="A18" s="12">
        <v>16</v>
      </c>
      <c r="B18" s="13" t="s">
        <v>93</v>
      </c>
      <c r="C18" s="12" t="s">
        <v>59</v>
      </c>
    </row>
    <row r="19" spans="1:3" x14ac:dyDescent="0.35">
      <c r="A19" s="10">
        <v>17</v>
      </c>
      <c r="B19" s="11" t="s">
        <v>15</v>
      </c>
      <c r="C19" s="10" t="s">
        <v>62</v>
      </c>
    </row>
    <row r="20" spans="1:3" x14ac:dyDescent="0.35">
      <c r="A20" s="12">
        <v>18</v>
      </c>
      <c r="B20" s="13" t="s">
        <v>90</v>
      </c>
      <c r="C20" s="12" t="s">
        <v>65</v>
      </c>
    </row>
    <row r="21" spans="1:3" x14ac:dyDescent="0.35">
      <c r="A21" s="10">
        <v>19</v>
      </c>
      <c r="B21" s="11" t="s">
        <v>75</v>
      </c>
      <c r="C21" s="10" t="s">
        <v>68</v>
      </c>
    </row>
    <row r="22" spans="1:3" x14ac:dyDescent="0.35">
      <c r="A22" s="12">
        <v>20</v>
      </c>
      <c r="B22" s="13" t="s">
        <v>51</v>
      </c>
      <c r="C22" s="12" t="s">
        <v>71</v>
      </c>
    </row>
    <row r="23" spans="1:3" x14ac:dyDescent="0.35">
      <c r="A23" s="10">
        <v>21</v>
      </c>
      <c r="B23" s="11" t="s">
        <v>39</v>
      </c>
      <c r="C23" s="10" t="s">
        <v>74</v>
      </c>
    </row>
    <row r="24" spans="1:3" x14ac:dyDescent="0.35">
      <c r="A24" s="12">
        <v>22</v>
      </c>
      <c r="B24" s="13" t="s">
        <v>60</v>
      </c>
      <c r="C24" s="12" t="s">
        <v>77</v>
      </c>
    </row>
    <row r="25" spans="1:3" x14ac:dyDescent="0.35">
      <c r="A25" s="10">
        <v>23</v>
      </c>
      <c r="B25" s="11" t="s">
        <v>25</v>
      </c>
      <c r="C25" s="10" t="s">
        <v>80</v>
      </c>
    </row>
    <row r="26" spans="1:3" x14ac:dyDescent="0.35">
      <c r="A26" s="12">
        <v>24</v>
      </c>
      <c r="B26" s="13" t="s">
        <v>81</v>
      </c>
      <c r="C26" s="12" t="s">
        <v>83</v>
      </c>
    </row>
    <row r="27" spans="1:3" x14ac:dyDescent="0.35">
      <c r="A27" s="10">
        <v>25</v>
      </c>
      <c r="B27" s="11" t="s">
        <v>72</v>
      </c>
      <c r="C27" s="10" t="s">
        <v>86</v>
      </c>
    </row>
    <row r="28" spans="1:3" x14ac:dyDescent="0.35">
      <c r="A28" s="12">
        <v>26</v>
      </c>
      <c r="B28" s="13" t="s">
        <v>35</v>
      </c>
      <c r="C28" s="12" t="s">
        <v>89</v>
      </c>
    </row>
    <row r="29" spans="1:3" x14ac:dyDescent="0.35">
      <c r="A29" s="10">
        <v>27</v>
      </c>
      <c r="B29" s="11" t="s">
        <v>57</v>
      </c>
      <c r="C29" s="10" t="s">
        <v>92</v>
      </c>
    </row>
    <row r="30" spans="1:3" x14ac:dyDescent="0.35">
      <c r="A30" s="12">
        <v>28</v>
      </c>
      <c r="B30" s="13" t="s">
        <v>105</v>
      </c>
      <c r="C30" s="12" t="s">
        <v>95</v>
      </c>
    </row>
    <row r="31" spans="1:3" x14ac:dyDescent="0.35">
      <c r="A31" s="10">
        <v>29</v>
      </c>
      <c r="B31" s="11" t="s">
        <v>30</v>
      </c>
      <c r="C31" s="10" t="s">
        <v>98</v>
      </c>
    </row>
    <row r="32" spans="1:3" x14ac:dyDescent="0.35">
      <c r="A32" s="12">
        <v>30</v>
      </c>
      <c r="B32" s="13" t="s">
        <v>96</v>
      </c>
      <c r="C32" s="12" t="s">
        <v>101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 Data</vt:lpstr>
      <vt:lpstr>Statistics &amp; Formulas</vt:lpstr>
      <vt:lpstr>Sorting Practice</vt:lpstr>
      <vt:lpstr>Arithmetic Practice</vt:lpstr>
      <vt:lpstr>Answer Key – Sorting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abhijith ajikumar</cp:lastModifiedBy>
  <cp:revision>0</cp:revision>
  <dcterms:created xsi:type="dcterms:W3CDTF">2026-03-11T05:41:48Z</dcterms:created>
  <dcterms:modified xsi:type="dcterms:W3CDTF">2026-03-11T05:58:45Z</dcterms:modified>
  <dc:language>en-US</dc:language>
</cp:coreProperties>
</file>