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otacibk-my.sharepoint.com/personal/rihab_dabbech_sotacib_com/Documents/Bureau/MRP Project/Stock Simulation/"/>
    </mc:Choice>
  </mc:AlternateContent>
  <xr:revisionPtr revIDLastSave="24" documentId="11_F25DC773A252ABDACC104855A95E62C05BDE58EE" xr6:coauthVersionLast="47" xr6:coauthVersionMax="47" xr10:uidLastSave="{DADC04CA-704E-4F1F-8639-E7D9F69FF78A}"/>
  <bookViews>
    <workbookView xWindow="-108" yWindow="-108" windowWidth="23256" windowHeight="12456" xr2:uid="{00000000-000D-0000-FFFF-FFFF00000000}"/>
  </bookViews>
  <sheets>
    <sheet name="Classifica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2" i="1"/>
</calcChain>
</file>

<file path=xl/sharedStrings.xml><?xml version="1.0" encoding="utf-8"?>
<sst xmlns="http://schemas.openxmlformats.org/spreadsheetml/2006/main" count="4722" uniqueCount="2375">
  <si>
    <t>Article</t>
  </si>
  <si>
    <t>83520000</t>
  </si>
  <si>
    <t>76210012</t>
  </si>
  <si>
    <t>86100028</t>
  </si>
  <si>
    <t>78610122</t>
  </si>
  <si>
    <t>78610119</t>
  </si>
  <si>
    <t>02020007</t>
  </si>
  <si>
    <t>59600055</t>
  </si>
  <si>
    <t>04030001</t>
  </si>
  <si>
    <t>71030061</t>
  </si>
  <si>
    <t>65660006</t>
  </si>
  <si>
    <t>45600027</t>
  </si>
  <si>
    <t>78610111</t>
  </si>
  <si>
    <t>78610124</t>
  </si>
  <si>
    <t>40010001</t>
  </si>
  <si>
    <t>90250052</t>
  </si>
  <si>
    <t>83300018</t>
  </si>
  <si>
    <t>43200054</t>
  </si>
  <si>
    <t>59050017</t>
  </si>
  <si>
    <t>71030002</t>
  </si>
  <si>
    <t>74120002</t>
  </si>
  <si>
    <t>90270007</t>
  </si>
  <si>
    <t>65660002</t>
  </si>
  <si>
    <t>70010001</t>
  </si>
  <si>
    <t>71140009</t>
  </si>
  <si>
    <t>71240013</t>
  </si>
  <si>
    <t>90270015</t>
  </si>
  <si>
    <t>04040001</t>
  </si>
  <si>
    <t>23010017</t>
  </si>
  <si>
    <t>71240011</t>
  </si>
  <si>
    <t>90250025</t>
  </si>
  <si>
    <t>90250109</t>
  </si>
  <si>
    <t>23280036</t>
  </si>
  <si>
    <t>59600034</t>
  </si>
  <si>
    <t>91100459</t>
  </si>
  <si>
    <t>02030003</t>
  </si>
  <si>
    <t>53250184</t>
  </si>
  <si>
    <t>10030103</t>
  </si>
  <si>
    <t>20300015</t>
  </si>
  <si>
    <t>20030006</t>
  </si>
  <si>
    <t>83300017</t>
  </si>
  <si>
    <t>84100979</t>
  </si>
  <si>
    <t>90250019</t>
  </si>
  <si>
    <t>20010002</t>
  </si>
  <si>
    <t>02030001</t>
  </si>
  <si>
    <t>39210008</t>
  </si>
  <si>
    <t>72170015</t>
  </si>
  <si>
    <t>91300015</t>
  </si>
  <si>
    <t>53130130</t>
  </si>
  <si>
    <t>71240012</t>
  </si>
  <si>
    <t>65200148</t>
  </si>
  <si>
    <t>43200016</t>
  </si>
  <si>
    <t>60570003</t>
  </si>
  <si>
    <t>37230003</t>
  </si>
  <si>
    <t>90250020</t>
  </si>
  <si>
    <t>90270031</t>
  </si>
  <si>
    <t>65210095</t>
  </si>
  <si>
    <t>89010051</t>
  </si>
  <si>
    <t>30100007</t>
  </si>
  <si>
    <t>02030021</t>
  </si>
  <si>
    <t>45800188</t>
  </si>
  <si>
    <t>51030002</t>
  </si>
  <si>
    <t>53130156</t>
  </si>
  <si>
    <t>71010018</t>
  </si>
  <si>
    <t>60340023</t>
  </si>
  <si>
    <t>65130107</t>
  </si>
  <si>
    <t>87220016</t>
  </si>
  <si>
    <t>60340002</t>
  </si>
  <si>
    <t>53130142</t>
  </si>
  <si>
    <t>90270032</t>
  </si>
  <si>
    <t>66400042</t>
  </si>
  <si>
    <t>79210107</t>
  </si>
  <si>
    <t>91500101</t>
  </si>
  <si>
    <t>66100009</t>
  </si>
  <si>
    <t>59110045</t>
  </si>
  <si>
    <t>10300035</t>
  </si>
  <si>
    <t>45800211</t>
  </si>
  <si>
    <t>70030003</t>
  </si>
  <si>
    <t>91300023</t>
  </si>
  <si>
    <t>88050015</t>
  </si>
  <si>
    <t>43200015</t>
  </si>
  <si>
    <t>71240141</t>
  </si>
  <si>
    <t>23010016</t>
  </si>
  <si>
    <t>91100458</t>
  </si>
  <si>
    <t>23170003</t>
  </si>
  <si>
    <t>65050257</t>
  </si>
  <si>
    <t>77020019</t>
  </si>
  <si>
    <t>65040031</t>
  </si>
  <si>
    <t>71240009</t>
  </si>
  <si>
    <t>71230006</t>
  </si>
  <si>
    <t>59150002</t>
  </si>
  <si>
    <t>71270008</t>
  </si>
  <si>
    <t>79210036</t>
  </si>
  <si>
    <t>02030002</t>
  </si>
  <si>
    <t>01010003</t>
  </si>
  <si>
    <t>53230225</t>
  </si>
  <si>
    <t>45800187</t>
  </si>
  <si>
    <t>45800208</t>
  </si>
  <si>
    <t>37260004</t>
  </si>
  <si>
    <t>01010001</t>
  </si>
  <si>
    <t>53250178</t>
  </si>
  <si>
    <t>53230222</t>
  </si>
  <si>
    <t>89010016</t>
  </si>
  <si>
    <t>91100001</t>
  </si>
  <si>
    <t>83300019</t>
  </si>
  <si>
    <t>91300011</t>
  </si>
  <si>
    <t>78610105</t>
  </si>
  <si>
    <t>71240154</t>
  </si>
  <si>
    <t>20300014</t>
  </si>
  <si>
    <t>78610130</t>
  </si>
  <si>
    <t>91100431</t>
  </si>
  <si>
    <t>53130049</t>
  </si>
  <si>
    <t>65040152</t>
  </si>
  <si>
    <t>71240010</t>
  </si>
  <si>
    <t>71240003</t>
  </si>
  <si>
    <t>53230223</t>
  </si>
  <si>
    <t>53130174</t>
  </si>
  <si>
    <t>60530021</t>
  </si>
  <si>
    <t>65200120</t>
  </si>
  <si>
    <t>65200178</t>
  </si>
  <si>
    <t>43200042</t>
  </si>
  <si>
    <t>37350001</t>
  </si>
  <si>
    <t>53230110</t>
  </si>
  <si>
    <t>02040002</t>
  </si>
  <si>
    <t>77020009</t>
  </si>
  <si>
    <t>47020003</t>
  </si>
  <si>
    <t>71240139</t>
  </si>
  <si>
    <t>78010016</t>
  </si>
  <si>
    <t>37230002</t>
  </si>
  <si>
    <t>39200236</t>
  </si>
  <si>
    <t>53110018</t>
  </si>
  <si>
    <t>45800261</t>
  </si>
  <si>
    <t>87220005</t>
  </si>
  <si>
    <t>02040001</t>
  </si>
  <si>
    <t>39020004</t>
  </si>
  <si>
    <t>55920023</t>
  </si>
  <si>
    <t>65210070</t>
  </si>
  <si>
    <t>53250213</t>
  </si>
  <si>
    <t>53230171</t>
  </si>
  <si>
    <t>71010012</t>
  </si>
  <si>
    <t>37360014</t>
  </si>
  <si>
    <t>65050015</t>
  </si>
  <si>
    <t>71240005</t>
  </si>
  <si>
    <t>72170002</t>
  </si>
  <si>
    <t>90250034</t>
  </si>
  <si>
    <t>73030005</t>
  </si>
  <si>
    <t>53230224</t>
  </si>
  <si>
    <t>37230001</t>
  </si>
  <si>
    <t>67450031</t>
  </si>
  <si>
    <t>77050172</t>
  </si>
  <si>
    <t>53130155</t>
  </si>
  <si>
    <t>71250017</t>
  </si>
  <si>
    <t>90250065</t>
  </si>
  <si>
    <t>71240072</t>
  </si>
  <si>
    <t>71240004</t>
  </si>
  <si>
    <t>71240151</t>
  </si>
  <si>
    <t>91170014</t>
  </si>
  <si>
    <t>50160004</t>
  </si>
  <si>
    <t>01010002</t>
  </si>
  <si>
    <t>14030007</t>
  </si>
  <si>
    <t>91130085</t>
  </si>
  <si>
    <t>23440126</t>
  </si>
  <si>
    <t>77050213</t>
  </si>
  <si>
    <t>77050161</t>
  </si>
  <si>
    <t>91100418</t>
  </si>
  <si>
    <t>20300017</t>
  </si>
  <si>
    <t>59050010</t>
  </si>
  <si>
    <t>84100978</t>
  </si>
  <si>
    <t>91500129</t>
  </si>
  <si>
    <t>20070003</t>
  </si>
  <si>
    <t>83010076</t>
  </si>
  <si>
    <t>87220011</t>
  </si>
  <si>
    <t>91200001</t>
  </si>
  <si>
    <t>65200163</t>
  </si>
  <si>
    <t>53230220</t>
  </si>
  <si>
    <t>71250016</t>
  </si>
  <si>
    <t>20010001</t>
  </si>
  <si>
    <t>72250106</t>
  </si>
  <si>
    <t>50320009</t>
  </si>
  <si>
    <t>20600038</t>
  </si>
  <si>
    <t>65050025</t>
  </si>
  <si>
    <t>23220009</t>
  </si>
  <si>
    <t>90250021</t>
  </si>
  <si>
    <t>02030012</t>
  </si>
  <si>
    <t>65210063</t>
  </si>
  <si>
    <t>20500005</t>
  </si>
  <si>
    <t>65210067</t>
  </si>
  <si>
    <t>53230111</t>
  </si>
  <si>
    <t>50360010</t>
  </si>
  <si>
    <t>71250013</t>
  </si>
  <si>
    <t>72250068</t>
  </si>
  <si>
    <t>91300010</t>
  </si>
  <si>
    <t>20030003</t>
  </si>
  <si>
    <t>79210005</t>
  </si>
  <si>
    <t>50340016</t>
  </si>
  <si>
    <t>71240150</t>
  </si>
  <si>
    <t>20100007</t>
  </si>
  <si>
    <t>40020001</t>
  </si>
  <si>
    <t>78610142</t>
  </si>
  <si>
    <t>03010004</t>
  </si>
  <si>
    <t>65200149</t>
  </si>
  <si>
    <t>65020063</t>
  </si>
  <si>
    <t>91500102</t>
  </si>
  <si>
    <t>53130150</t>
  </si>
  <si>
    <t>20100006</t>
  </si>
  <si>
    <t>91300207</t>
  </si>
  <si>
    <t>72250069</t>
  </si>
  <si>
    <t>30100023</t>
  </si>
  <si>
    <t>74150005</t>
  </si>
  <si>
    <t>73050001</t>
  </si>
  <si>
    <t>66050001</t>
  </si>
  <si>
    <t>91500043</t>
  </si>
  <si>
    <t>90250069</t>
  </si>
  <si>
    <t>71240071</t>
  </si>
  <si>
    <t>23010015</t>
  </si>
  <si>
    <t>90250003</t>
  </si>
  <si>
    <t>20910012</t>
  </si>
  <si>
    <t>71240069</t>
  </si>
  <si>
    <t>71240073</t>
  </si>
  <si>
    <t>20040002</t>
  </si>
  <si>
    <t>45800230</t>
  </si>
  <si>
    <t>39100001</t>
  </si>
  <si>
    <t>51030001</t>
  </si>
  <si>
    <t>72250142</t>
  </si>
  <si>
    <t>50350097</t>
  </si>
  <si>
    <t>65050189</t>
  </si>
  <si>
    <t>91100420</t>
  </si>
  <si>
    <t>77020012</t>
  </si>
  <si>
    <t>23320056</t>
  </si>
  <si>
    <t>91300027</t>
  </si>
  <si>
    <t>91500067</t>
  </si>
  <si>
    <t>65030027</t>
  </si>
  <si>
    <t>91130041</t>
  </si>
  <si>
    <t>45800155</t>
  </si>
  <si>
    <t>59040002</t>
  </si>
  <si>
    <t>65210068</t>
  </si>
  <si>
    <t>87220024</t>
  </si>
  <si>
    <t>66400038</t>
  </si>
  <si>
    <t>79210003</t>
  </si>
  <si>
    <t>71240006</t>
  </si>
  <si>
    <t>71240001</t>
  </si>
  <si>
    <t>67300016</t>
  </si>
  <si>
    <t>91170032</t>
  </si>
  <si>
    <t>55920019</t>
  </si>
  <si>
    <t>23070001</t>
  </si>
  <si>
    <t>20070001</t>
  </si>
  <si>
    <t>65040025</t>
  </si>
  <si>
    <t>66320001</t>
  </si>
  <si>
    <t>91100041</t>
  </si>
  <si>
    <t>74120010</t>
  </si>
  <si>
    <t>91300211</t>
  </si>
  <si>
    <t>23220002</t>
  </si>
  <si>
    <t>71240002</t>
  </si>
  <si>
    <t>66070007</t>
  </si>
  <si>
    <t>91130023</t>
  </si>
  <si>
    <t>45800008</t>
  </si>
  <si>
    <t>72170035</t>
  </si>
  <si>
    <t>45800227</t>
  </si>
  <si>
    <t>45800206</t>
  </si>
  <si>
    <t>01010012</t>
  </si>
  <si>
    <t>20070002</t>
  </si>
  <si>
    <t>23010014</t>
  </si>
  <si>
    <t>65050023</t>
  </si>
  <si>
    <t>90250099</t>
  </si>
  <si>
    <t>89010024</t>
  </si>
  <si>
    <t>65030011</t>
  </si>
  <si>
    <t>77020035</t>
  </si>
  <si>
    <t>66040001</t>
  </si>
  <si>
    <t>74120012</t>
  </si>
  <si>
    <t>20100001</t>
  </si>
  <si>
    <t>10010085</t>
  </si>
  <si>
    <t>73030002</t>
  </si>
  <si>
    <t>74120011</t>
  </si>
  <si>
    <t>39200184</t>
  </si>
  <si>
    <t>23440092</t>
  </si>
  <si>
    <t>91170025</t>
  </si>
  <si>
    <t>90270025</t>
  </si>
  <si>
    <t>91170001</t>
  </si>
  <si>
    <t>65050147</t>
  </si>
  <si>
    <t>45800185</t>
  </si>
  <si>
    <t>91500003</t>
  </si>
  <si>
    <t>70030007</t>
  </si>
  <si>
    <t>71240067</t>
  </si>
  <si>
    <t>65030012</t>
  </si>
  <si>
    <t>65200123</t>
  </si>
  <si>
    <t>20910002</t>
  </si>
  <si>
    <t>02010001</t>
  </si>
  <si>
    <t>23100001</t>
  </si>
  <si>
    <t>71230005</t>
  </si>
  <si>
    <t>72170009</t>
  </si>
  <si>
    <t>67300022</t>
  </si>
  <si>
    <t>65030004</t>
  </si>
  <si>
    <t>23400007</t>
  </si>
  <si>
    <t>10030104</t>
  </si>
  <si>
    <t>53130153</t>
  </si>
  <si>
    <t>20300011</t>
  </si>
  <si>
    <t>45600020</t>
  </si>
  <si>
    <t>66040009</t>
  </si>
  <si>
    <t>65130003</t>
  </si>
  <si>
    <t>72170038</t>
  </si>
  <si>
    <t>91170024</t>
  </si>
  <si>
    <t>23220006</t>
  </si>
  <si>
    <t>91130018</t>
  </si>
  <si>
    <t>50350108</t>
  </si>
  <si>
    <t>03010003</t>
  </si>
  <si>
    <t>65200021</t>
  </si>
  <si>
    <t>78610133</t>
  </si>
  <si>
    <t>23410055</t>
  </si>
  <si>
    <t>45800134</t>
  </si>
  <si>
    <t>37140001</t>
  </si>
  <si>
    <t>10010084</t>
  </si>
  <si>
    <t>65130006</t>
  </si>
  <si>
    <t>10010083</t>
  </si>
  <si>
    <t>10030086</t>
  </si>
  <si>
    <t>65130005</t>
  </si>
  <si>
    <t>66040003</t>
  </si>
  <si>
    <t>91100040</t>
  </si>
  <si>
    <t>72170005</t>
  </si>
  <si>
    <t>72170004</t>
  </si>
  <si>
    <t>72170011</t>
  </si>
  <si>
    <t>65200127</t>
  </si>
  <si>
    <t>75330026</t>
  </si>
  <si>
    <t>45800182</t>
  </si>
  <si>
    <t>20030002</t>
  </si>
  <si>
    <t>91500145</t>
  </si>
  <si>
    <t>91170005</t>
  </si>
  <si>
    <t>65030010</t>
  </si>
  <si>
    <t>20040001</t>
  </si>
  <si>
    <t>23170026</t>
  </si>
  <si>
    <t>76210014</t>
  </si>
  <si>
    <t>10030102</t>
  </si>
  <si>
    <t>71240061</t>
  </si>
  <si>
    <t>10030085</t>
  </si>
  <si>
    <t>20500004</t>
  </si>
  <si>
    <t>10030083</t>
  </si>
  <si>
    <t>73030001</t>
  </si>
  <si>
    <t>91130066</t>
  </si>
  <si>
    <t>53200214</t>
  </si>
  <si>
    <t>59040039</t>
  </si>
  <si>
    <t>43200004</t>
  </si>
  <si>
    <t>45800194</t>
  </si>
  <si>
    <t>71240018</t>
  </si>
  <si>
    <t>45800082</t>
  </si>
  <si>
    <t>35270001</t>
  </si>
  <si>
    <t>50160002</t>
  </si>
  <si>
    <t>53130023</t>
  </si>
  <si>
    <t>76210008</t>
  </si>
  <si>
    <t>50350106</t>
  </si>
  <si>
    <t>66220018</t>
  </si>
  <si>
    <t>23170023</t>
  </si>
  <si>
    <t>66200005</t>
  </si>
  <si>
    <t>87220068</t>
  </si>
  <si>
    <t>65200146</t>
  </si>
  <si>
    <t>60560002</t>
  </si>
  <si>
    <t>53300023</t>
  </si>
  <si>
    <t>10010086</t>
  </si>
  <si>
    <t>30010094</t>
  </si>
  <si>
    <t>78610098</t>
  </si>
  <si>
    <t>14010008</t>
  </si>
  <si>
    <t>78610101</t>
  </si>
  <si>
    <t>91100478</t>
  </si>
  <si>
    <t>91500068</t>
  </si>
  <si>
    <t>91500127</t>
  </si>
  <si>
    <t>10020031</t>
  </si>
  <si>
    <t>10020032</t>
  </si>
  <si>
    <t>10020033</t>
  </si>
  <si>
    <t>10020034</t>
  </si>
  <si>
    <t>39300004</t>
  </si>
  <si>
    <t>65030008</t>
  </si>
  <si>
    <t>50320006</t>
  </si>
  <si>
    <t>10030078</t>
  </si>
  <si>
    <t>90270034</t>
  </si>
  <si>
    <t>74120009</t>
  </si>
  <si>
    <t>71010028</t>
  </si>
  <si>
    <t>71250019</t>
  </si>
  <si>
    <t>65210066</t>
  </si>
  <si>
    <t>10010074</t>
  </si>
  <si>
    <t>45800041</t>
  </si>
  <si>
    <t>20300007</t>
  </si>
  <si>
    <t>91120003</t>
  </si>
  <si>
    <t>53130143</t>
  </si>
  <si>
    <t>23410049</t>
  </si>
  <si>
    <t>65200012</t>
  </si>
  <si>
    <t>50360014</t>
  </si>
  <si>
    <t>65030021</t>
  </si>
  <si>
    <t>87220067</t>
  </si>
  <si>
    <t>20910001</t>
  </si>
  <si>
    <t>14010023</t>
  </si>
  <si>
    <t>23320024</t>
  </si>
  <si>
    <t>66250034</t>
  </si>
  <si>
    <t>20030001</t>
  </si>
  <si>
    <t>45800198</t>
  </si>
  <si>
    <t>39200147</t>
  </si>
  <si>
    <t>23010018</t>
  </si>
  <si>
    <t>53200215</t>
  </si>
  <si>
    <t>89010108</t>
  </si>
  <si>
    <t>91170031</t>
  </si>
  <si>
    <t>43200005</t>
  </si>
  <si>
    <t>23320029</t>
  </si>
  <si>
    <t>20100005</t>
  </si>
  <si>
    <t>74120008</t>
  </si>
  <si>
    <t>71240142</t>
  </si>
  <si>
    <t>23320035</t>
  </si>
  <si>
    <t>77020018</t>
  </si>
  <si>
    <t>10010082</t>
  </si>
  <si>
    <t>23170009</t>
  </si>
  <si>
    <t>67450055</t>
  </si>
  <si>
    <t>74120015</t>
  </si>
  <si>
    <t>72170007</t>
  </si>
  <si>
    <t>10010032</t>
  </si>
  <si>
    <t>50370018</t>
  </si>
  <si>
    <t>45800007</t>
  </si>
  <si>
    <t>59150003</t>
  </si>
  <si>
    <t>91130075</t>
  </si>
  <si>
    <t>39200118</t>
  </si>
  <si>
    <t>43190020</t>
  </si>
  <si>
    <t>89010106</t>
  </si>
  <si>
    <t>23400015</t>
  </si>
  <si>
    <t>10010031</t>
  </si>
  <si>
    <t>50350099</t>
  </si>
  <si>
    <t>51040037</t>
  </si>
  <si>
    <t>10010073</t>
  </si>
  <si>
    <t>39210001</t>
  </si>
  <si>
    <t>10010072</t>
  </si>
  <si>
    <t>10010070</t>
  </si>
  <si>
    <t>51020008</t>
  </si>
  <si>
    <t>72170037</t>
  </si>
  <si>
    <t>73030006</t>
  </si>
  <si>
    <t>10010095</t>
  </si>
  <si>
    <t>91300019</t>
  </si>
  <si>
    <t>66310002</t>
  </si>
  <si>
    <t>23440104</t>
  </si>
  <si>
    <t>66250033</t>
  </si>
  <si>
    <t>50350100</t>
  </si>
  <si>
    <t>77050170</t>
  </si>
  <si>
    <t>78610100</t>
  </si>
  <si>
    <t>20300010</t>
  </si>
  <si>
    <t>91170033</t>
  </si>
  <si>
    <t>20100004</t>
  </si>
  <si>
    <t>76210013</t>
  </si>
  <si>
    <t>30010098</t>
  </si>
  <si>
    <t>20300004</t>
  </si>
  <si>
    <t>77020017</t>
  </si>
  <si>
    <t>10010026</t>
  </si>
  <si>
    <t>50490002</t>
  </si>
  <si>
    <t>14010003</t>
  </si>
  <si>
    <t>20500002</t>
  </si>
  <si>
    <t>10030065</t>
  </si>
  <si>
    <t>65050179</t>
  </si>
  <si>
    <t>87220018</t>
  </si>
  <si>
    <t>45800219</t>
  </si>
  <si>
    <t>43200048</t>
  </si>
  <si>
    <t>20910011</t>
  </si>
  <si>
    <t>65200210</t>
  </si>
  <si>
    <t>65210076</t>
  </si>
  <si>
    <t>53130119</t>
  </si>
  <si>
    <t>23400006</t>
  </si>
  <si>
    <t>10010092</t>
  </si>
  <si>
    <t>10010075</t>
  </si>
  <si>
    <t>91500146</t>
  </si>
  <si>
    <t>21310004</t>
  </si>
  <si>
    <t>23220007</t>
  </si>
  <si>
    <t>91100452</t>
  </si>
  <si>
    <t>65210065</t>
  </si>
  <si>
    <t>23320114</t>
  </si>
  <si>
    <t>10030062</t>
  </si>
  <si>
    <t>23170016</t>
  </si>
  <si>
    <t>66040002</t>
  </si>
  <si>
    <t>91120002</t>
  </si>
  <si>
    <t>10010097</t>
  </si>
  <si>
    <t>74120006</t>
  </si>
  <si>
    <t>10010094</t>
  </si>
  <si>
    <t>10010069</t>
  </si>
  <si>
    <t>10010024</t>
  </si>
  <si>
    <t>51020009</t>
  </si>
  <si>
    <t>50300009</t>
  </si>
  <si>
    <t>23310042</t>
  </si>
  <si>
    <t>10010068</t>
  </si>
  <si>
    <t>20910009</t>
  </si>
  <si>
    <t>87010009</t>
  </si>
  <si>
    <t>37150001</t>
  </si>
  <si>
    <t>10030099</t>
  </si>
  <si>
    <t>10030100</t>
  </si>
  <si>
    <t>23400014</t>
  </si>
  <si>
    <t>10010091</t>
  </si>
  <si>
    <t>91300020</t>
  </si>
  <si>
    <t>39300003</t>
  </si>
  <si>
    <t>50350107</t>
  </si>
  <si>
    <t>53300012</t>
  </si>
  <si>
    <t>10030063</t>
  </si>
  <si>
    <t>65030006</t>
  </si>
  <si>
    <t>53250183</t>
  </si>
  <si>
    <t>65200217</t>
  </si>
  <si>
    <t>23320049</t>
  </si>
  <si>
    <t>78610099</t>
  </si>
  <si>
    <t>89010026</t>
  </si>
  <si>
    <t>65200212</t>
  </si>
  <si>
    <t>77020015</t>
  </si>
  <si>
    <t>91170029</t>
  </si>
  <si>
    <t>91170030</t>
  </si>
  <si>
    <t>30100017</t>
  </si>
  <si>
    <t>65050150</t>
  </si>
  <si>
    <t>10020023</t>
  </si>
  <si>
    <t>72250447</t>
  </si>
  <si>
    <t>45800270</t>
  </si>
  <si>
    <t>65200181</t>
  </si>
  <si>
    <t>53130152</t>
  </si>
  <si>
    <t>87220004</t>
  </si>
  <si>
    <t>53230048</t>
  </si>
  <si>
    <t>65030028</t>
  </si>
  <si>
    <t>65020022</t>
  </si>
  <si>
    <t>66040005</t>
  </si>
  <si>
    <t>43190014</t>
  </si>
  <si>
    <t>71240020</t>
  </si>
  <si>
    <t>65200126</t>
  </si>
  <si>
    <t>50350111</t>
  </si>
  <si>
    <t>10010098</t>
  </si>
  <si>
    <t>39200205</t>
  </si>
  <si>
    <t>10010099</t>
  </si>
  <si>
    <t>10020026</t>
  </si>
  <si>
    <t>10010050</t>
  </si>
  <si>
    <t>65500003</t>
  </si>
  <si>
    <t>45800228</t>
  </si>
  <si>
    <t>23440094</t>
  </si>
  <si>
    <t>90270033</t>
  </si>
  <si>
    <t>10010049</t>
  </si>
  <si>
    <t>10020021</t>
  </si>
  <si>
    <t>23220004</t>
  </si>
  <si>
    <t>51030006</t>
  </si>
  <si>
    <t>30010088</t>
  </si>
  <si>
    <t>20100003</t>
  </si>
  <si>
    <t>37400008</t>
  </si>
  <si>
    <t>23440074</t>
  </si>
  <si>
    <t>66400044</t>
  </si>
  <si>
    <t>65200150</t>
  </si>
  <si>
    <t>37400005</t>
  </si>
  <si>
    <t>60140010</t>
  </si>
  <si>
    <t>53230049</t>
  </si>
  <si>
    <t>37020003</t>
  </si>
  <si>
    <t>10010096</t>
  </si>
  <si>
    <t>20910008</t>
  </si>
  <si>
    <t>65210064</t>
  </si>
  <si>
    <t>51040036</t>
  </si>
  <si>
    <t>30100018</t>
  </si>
  <si>
    <t>66400051</t>
  </si>
  <si>
    <t>53060001</t>
  </si>
  <si>
    <t>43190013</t>
  </si>
  <si>
    <t>65030025</t>
  </si>
  <si>
    <t>91100455</t>
  </si>
  <si>
    <t>91300210</t>
  </si>
  <si>
    <t>66040006</t>
  </si>
  <si>
    <t>87220027</t>
  </si>
  <si>
    <t>23310033</t>
  </si>
  <si>
    <t>23220005</t>
  </si>
  <si>
    <t>66040004</t>
  </si>
  <si>
    <t>91500121</t>
  </si>
  <si>
    <t>23440080</t>
  </si>
  <si>
    <t>37400007</t>
  </si>
  <si>
    <t>65050174</t>
  </si>
  <si>
    <t>66040010</t>
  </si>
  <si>
    <t>87220009</t>
  </si>
  <si>
    <t>60340011</t>
  </si>
  <si>
    <t>23320044</t>
  </si>
  <si>
    <t>91130077</t>
  </si>
  <si>
    <t>37030011</t>
  </si>
  <si>
    <t>66030002</t>
  </si>
  <si>
    <t>39200202</t>
  </si>
  <si>
    <t>60150006</t>
  </si>
  <si>
    <t>39200219</t>
  </si>
  <si>
    <t>20300006</t>
  </si>
  <si>
    <t>23320047</t>
  </si>
  <si>
    <t>71130011</t>
  </si>
  <si>
    <t>10020027</t>
  </si>
  <si>
    <t>39200209</t>
  </si>
  <si>
    <t>23320043</t>
  </si>
  <si>
    <t>65050051</t>
  </si>
  <si>
    <t>20300001</t>
  </si>
  <si>
    <t>23410054</t>
  </si>
  <si>
    <t>23320098</t>
  </si>
  <si>
    <t>60330001</t>
  </si>
  <si>
    <t>30010097</t>
  </si>
  <si>
    <t>65050109</t>
  </si>
  <si>
    <t>20100002</t>
  </si>
  <si>
    <t>59200032</t>
  </si>
  <si>
    <t>65210026</t>
  </si>
  <si>
    <t>72250067</t>
  </si>
  <si>
    <t>45800222</t>
  </si>
  <si>
    <t>71130017</t>
  </si>
  <si>
    <t>39210014</t>
  </si>
  <si>
    <t>91100428</t>
  </si>
  <si>
    <t>60340008</t>
  </si>
  <si>
    <t>71130015</t>
  </si>
  <si>
    <t>71130014</t>
  </si>
  <si>
    <t>66030026</t>
  </si>
  <si>
    <t>55920015</t>
  </si>
  <si>
    <t>91100419</t>
  </si>
  <si>
    <t>60520003</t>
  </si>
  <si>
    <t>23320048</t>
  </si>
  <si>
    <t>23440101</t>
  </si>
  <si>
    <t>20910007</t>
  </si>
  <si>
    <t>50210019</t>
  </si>
  <si>
    <t>23320054</t>
  </si>
  <si>
    <t>39200201</t>
  </si>
  <si>
    <t>23440091</t>
  </si>
  <si>
    <t>91130080</t>
  </si>
  <si>
    <t>23440081</t>
  </si>
  <si>
    <t>23320046</t>
  </si>
  <si>
    <t>43190012</t>
  </si>
  <si>
    <t>66070004</t>
  </si>
  <si>
    <t>23320032</t>
  </si>
  <si>
    <t>30070030</t>
  </si>
  <si>
    <t>66060016</t>
  </si>
  <si>
    <t>37050008</t>
  </si>
  <si>
    <t>23320050</t>
  </si>
  <si>
    <t>89010137</t>
  </si>
  <si>
    <t>39300034</t>
  </si>
  <si>
    <t>87220034</t>
  </si>
  <si>
    <t>02020002</t>
  </si>
  <si>
    <t>43200001</t>
  </si>
  <si>
    <t>50360009</t>
  </si>
  <si>
    <t>39200204</t>
  </si>
  <si>
    <t>30100015</t>
  </si>
  <si>
    <t>67450035</t>
  </si>
  <si>
    <t>66040008</t>
  </si>
  <si>
    <t>23310037</t>
  </si>
  <si>
    <t>91130017</t>
  </si>
  <si>
    <t>81020012</t>
  </si>
  <si>
    <t>66060019</t>
  </si>
  <si>
    <t>39200214</t>
  </si>
  <si>
    <t>66100006</t>
  </si>
  <si>
    <t>02020001</t>
  </si>
  <si>
    <t>89010111</t>
  </si>
  <si>
    <t>73050002</t>
  </si>
  <si>
    <t>20500001</t>
  </si>
  <si>
    <t>39200224</t>
  </si>
  <si>
    <t>53250194</t>
  </si>
  <si>
    <t>53250175</t>
  </si>
  <si>
    <t>42010001</t>
  </si>
  <si>
    <t>91130012</t>
  </si>
  <si>
    <t>72170036</t>
  </si>
  <si>
    <t>71130012</t>
  </si>
  <si>
    <t>72250406</t>
  </si>
  <si>
    <t>20080002</t>
  </si>
  <si>
    <t>60330003</t>
  </si>
  <si>
    <t>89010014</t>
  </si>
  <si>
    <t>65050137</t>
  </si>
  <si>
    <t>23160129</t>
  </si>
  <si>
    <t>65050101</t>
  </si>
  <si>
    <t>59200041</t>
  </si>
  <si>
    <t>53130180</t>
  </si>
  <si>
    <t>23170017</t>
  </si>
  <si>
    <t>73050003</t>
  </si>
  <si>
    <t>23320015</t>
  </si>
  <si>
    <t>42100003</t>
  </si>
  <si>
    <t>37140003</t>
  </si>
  <si>
    <t>50350090</t>
  </si>
  <si>
    <t>71130013</t>
  </si>
  <si>
    <t>30100016</t>
  </si>
  <si>
    <t>23220008</t>
  </si>
  <si>
    <t>02010009</t>
  </si>
  <si>
    <t>67450043</t>
  </si>
  <si>
    <t>45600012</t>
  </si>
  <si>
    <t>65050102</t>
  </si>
  <si>
    <t>43200002</t>
  </si>
  <si>
    <t>23320039</t>
  </si>
  <si>
    <t>10400035</t>
  </si>
  <si>
    <t>23320026</t>
  </si>
  <si>
    <t>87220026</t>
  </si>
  <si>
    <t>53550033</t>
  </si>
  <si>
    <t>66030015</t>
  </si>
  <si>
    <t>60510041</t>
  </si>
  <si>
    <t>59110020</t>
  </si>
  <si>
    <t>55930095</t>
  </si>
  <si>
    <t>37040004</t>
  </si>
  <si>
    <t>53080005</t>
  </si>
  <si>
    <t>65050050</t>
  </si>
  <si>
    <t>45800207</t>
  </si>
  <si>
    <t>86010013</t>
  </si>
  <si>
    <t>23310026</t>
  </si>
  <si>
    <t>23320023</t>
  </si>
  <si>
    <t>23320033</t>
  </si>
  <si>
    <t>50100005</t>
  </si>
  <si>
    <t>66030024</t>
  </si>
  <si>
    <t>23220010</t>
  </si>
  <si>
    <t>02010004</t>
  </si>
  <si>
    <t>91170009</t>
  </si>
  <si>
    <t>66010001</t>
  </si>
  <si>
    <t>10400030</t>
  </si>
  <si>
    <t>39160005</t>
  </si>
  <si>
    <t>70300005</t>
  </si>
  <si>
    <t>30070031</t>
  </si>
  <si>
    <t>10400014</t>
  </si>
  <si>
    <t>23310032</t>
  </si>
  <si>
    <t>23320051</t>
  </si>
  <si>
    <t>03010001</t>
  </si>
  <si>
    <t>66060017</t>
  </si>
  <si>
    <t>87220007</t>
  </si>
  <si>
    <t>23320066</t>
  </si>
  <si>
    <t>60510046</t>
  </si>
  <si>
    <t>23320027</t>
  </si>
  <si>
    <t>75330021</t>
  </si>
  <si>
    <t>50400003</t>
  </si>
  <si>
    <t>50020011</t>
  </si>
  <si>
    <t>35300004</t>
  </si>
  <si>
    <t>91170006</t>
  </si>
  <si>
    <t>37260001</t>
  </si>
  <si>
    <t>42100001</t>
  </si>
  <si>
    <t>65050103</t>
  </si>
  <si>
    <t>59220035</t>
  </si>
  <si>
    <t>53250050</t>
  </si>
  <si>
    <t>65050163</t>
  </si>
  <si>
    <t>39200195</t>
  </si>
  <si>
    <t>23320067</t>
  </si>
  <si>
    <t>23320042</t>
  </si>
  <si>
    <t>23320007</t>
  </si>
  <si>
    <t>72170020</t>
  </si>
  <si>
    <t>87220017</t>
  </si>
  <si>
    <t>66250029</t>
  </si>
  <si>
    <t>02000004</t>
  </si>
  <si>
    <t>23320006</t>
  </si>
  <si>
    <t>89010021</t>
  </si>
  <si>
    <t>23320031</t>
  </si>
  <si>
    <t>53540003</t>
  </si>
  <si>
    <t>37010002</t>
  </si>
  <si>
    <t>23320149</t>
  </si>
  <si>
    <t>50070023</t>
  </si>
  <si>
    <t>39210007</t>
  </si>
  <si>
    <t>60510031</t>
  </si>
  <si>
    <t>39200225</t>
  </si>
  <si>
    <t>23320009</t>
  </si>
  <si>
    <t>23170001</t>
  </si>
  <si>
    <t>10030087</t>
  </si>
  <si>
    <t>23320045</t>
  </si>
  <si>
    <t>30070007</t>
  </si>
  <si>
    <t>60150011</t>
  </si>
  <si>
    <t>50070016</t>
  </si>
  <si>
    <t>65050159</t>
  </si>
  <si>
    <t>37400003</t>
  </si>
  <si>
    <t>37400002</t>
  </si>
  <si>
    <t>23170008</t>
  </si>
  <si>
    <t>50370017</t>
  </si>
  <si>
    <t>50370016</t>
  </si>
  <si>
    <t>50020003</t>
  </si>
  <si>
    <t>14010002</t>
  </si>
  <si>
    <t>65050049</t>
  </si>
  <si>
    <t>37010006</t>
  </si>
  <si>
    <t>30100013</t>
  </si>
  <si>
    <t>23320002</t>
  </si>
  <si>
    <t>60510020</t>
  </si>
  <si>
    <t>66060021</t>
  </si>
  <si>
    <t>87220010</t>
  </si>
  <si>
    <t>60510036</t>
  </si>
  <si>
    <t>53110017</t>
  </si>
  <si>
    <t>37020010</t>
  </si>
  <si>
    <t>39100004</t>
  </si>
  <si>
    <t>59220036</t>
  </si>
  <si>
    <t>65050153</t>
  </si>
  <si>
    <t>43190016</t>
  </si>
  <si>
    <t>37020018</t>
  </si>
  <si>
    <t>75330009</t>
  </si>
  <si>
    <t>45800031</t>
  </si>
  <si>
    <t>71130006</t>
  </si>
  <si>
    <t>87220056</t>
  </si>
  <si>
    <t>23310031</t>
  </si>
  <si>
    <t>10400019</t>
  </si>
  <si>
    <t>60510035</t>
  </si>
  <si>
    <t>37400004</t>
  </si>
  <si>
    <t>23320003</t>
  </si>
  <si>
    <t>45430012</t>
  </si>
  <si>
    <t>53200200</t>
  </si>
  <si>
    <t>47610001</t>
  </si>
  <si>
    <t>50070018</t>
  </si>
  <si>
    <t>65050090</t>
  </si>
  <si>
    <t>23320014</t>
  </si>
  <si>
    <t>53200185</t>
  </si>
  <si>
    <t>37050006</t>
  </si>
  <si>
    <t>23310043</t>
  </si>
  <si>
    <t>60510030</t>
  </si>
  <si>
    <t>50370014</t>
  </si>
  <si>
    <t>55930089</t>
  </si>
  <si>
    <t>37020014</t>
  </si>
  <si>
    <t>37020007</t>
  </si>
  <si>
    <t>30100014</t>
  </si>
  <si>
    <t>60510019</t>
  </si>
  <si>
    <t>23320057</t>
  </si>
  <si>
    <t>50220002</t>
  </si>
  <si>
    <t>37020012</t>
  </si>
  <si>
    <t>43190019</t>
  </si>
  <si>
    <t>23310038</t>
  </si>
  <si>
    <t>65050093</t>
  </si>
  <si>
    <t>39200191</t>
  </si>
  <si>
    <t>30040057</t>
  </si>
  <si>
    <t>30070032</t>
  </si>
  <si>
    <t>65050007</t>
  </si>
  <si>
    <t>53230051</t>
  </si>
  <si>
    <t>90250013</t>
  </si>
  <si>
    <t>54300001</t>
  </si>
  <si>
    <t>71130003</t>
  </si>
  <si>
    <t>42100002</t>
  </si>
  <si>
    <t>60510092</t>
  </si>
  <si>
    <t>53080012</t>
  </si>
  <si>
    <t>39300001</t>
  </si>
  <si>
    <t>90250022</t>
  </si>
  <si>
    <t>90250023</t>
  </si>
  <si>
    <t>37030015</t>
  </si>
  <si>
    <t>23320113</t>
  </si>
  <si>
    <t>37020001</t>
  </si>
  <si>
    <t>72250091</t>
  </si>
  <si>
    <t>59110046</t>
  </si>
  <si>
    <t>37020004</t>
  </si>
  <si>
    <t>55930088</t>
  </si>
  <si>
    <t>65050084</t>
  </si>
  <si>
    <t>30040059</t>
  </si>
  <si>
    <t>37020013</t>
  </si>
  <si>
    <t>72170021</t>
  </si>
  <si>
    <t>43190018</t>
  </si>
  <si>
    <t>23320103</t>
  </si>
  <si>
    <t>50100012</t>
  </si>
  <si>
    <t>84100977</t>
  </si>
  <si>
    <t>66320002</t>
  </si>
  <si>
    <t>65210094</t>
  </si>
  <si>
    <t>45800229</t>
  </si>
  <si>
    <t>51040033</t>
  </si>
  <si>
    <t>53080021</t>
  </si>
  <si>
    <t>53080014</t>
  </si>
  <si>
    <t>37260002</t>
  </si>
  <si>
    <t>75020117</t>
  </si>
  <si>
    <t>60510033</t>
  </si>
  <si>
    <t>65050076</t>
  </si>
  <si>
    <t>75020116</t>
  </si>
  <si>
    <t>50070022</t>
  </si>
  <si>
    <t>84100976</t>
  </si>
  <si>
    <t>65050088</t>
  </si>
  <si>
    <t>60510027</t>
  </si>
  <si>
    <t>92400001</t>
  </si>
  <si>
    <t>92400002</t>
  </si>
  <si>
    <t>37030004</t>
  </si>
  <si>
    <t>10400029</t>
  </si>
  <si>
    <t>50100008</t>
  </si>
  <si>
    <t>23310028</t>
  </si>
  <si>
    <t>39300002</t>
  </si>
  <si>
    <t>54220003</t>
  </si>
  <si>
    <t>53080011</t>
  </si>
  <si>
    <t>23320030</t>
  </si>
  <si>
    <t>38200005</t>
  </si>
  <si>
    <t>60510091</t>
  </si>
  <si>
    <t>84100975</t>
  </si>
  <si>
    <t>60510029</t>
  </si>
  <si>
    <t>65510065</t>
  </si>
  <si>
    <t>02010003</t>
  </si>
  <si>
    <t>37020009</t>
  </si>
  <si>
    <t>50100011</t>
  </si>
  <si>
    <t>39210003</t>
  </si>
  <si>
    <t>53080013</t>
  </si>
  <si>
    <t>55930091</t>
  </si>
  <si>
    <t>65050092</t>
  </si>
  <si>
    <t>30100009</t>
  </si>
  <si>
    <t>02010005</t>
  </si>
  <si>
    <t>51050007</t>
  </si>
  <si>
    <t>37500011</t>
  </si>
  <si>
    <t>60510037</t>
  </si>
  <si>
    <t>02010006</t>
  </si>
  <si>
    <t>50070020</t>
  </si>
  <si>
    <t>60510018</t>
  </si>
  <si>
    <t>50100004</t>
  </si>
  <si>
    <t>23170006</t>
  </si>
  <si>
    <t>30010093</t>
  </si>
  <si>
    <t>50370012</t>
  </si>
  <si>
    <t>87220002</t>
  </si>
  <si>
    <t>23170013</t>
  </si>
  <si>
    <t>30040060</t>
  </si>
  <si>
    <t>50360004</t>
  </si>
  <si>
    <t>51050008</t>
  </si>
  <si>
    <t>87220012</t>
  </si>
  <si>
    <t>30100012</t>
  </si>
  <si>
    <t>60510034</t>
  </si>
  <si>
    <t>65050157</t>
  </si>
  <si>
    <t>50370011</t>
  </si>
  <si>
    <t>03010002</t>
  </si>
  <si>
    <t>60510088</t>
  </si>
  <si>
    <t>10400015</t>
  </si>
  <si>
    <t>54300007</t>
  </si>
  <si>
    <t>60510093</t>
  </si>
  <si>
    <t>39100003</t>
  </si>
  <si>
    <t>37510016</t>
  </si>
  <si>
    <t>23320055</t>
  </si>
  <si>
    <t>50100003</t>
  </si>
  <si>
    <t>23410035</t>
  </si>
  <si>
    <t>50370001</t>
  </si>
  <si>
    <t>30100001</t>
  </si>
  <si>
    <t>51040040</t>
  </si>
  <si>
    <t>30100010</t>
  </si>
  <si>
    <t>37510045</t>
  </si>
  <si>
    <t>50070021</t>
  </si>
  <si>
    <t>50380004</t>
  </si>
  <si>
    <t>23320100</t>
  </si>
  <si>
    <t>75330017</t>
  </si>
  <si>
    <t>23320154</t>
  </si>
  <si>
    <t>39160004</t>
  </si>
  <si>
    <t>42100011</t>
  </si>
  <si>
    <t>50350011</t>
  </si>
  <si>
    <t>43200007</t>
  </si>
  <si>
    <t>37510003</t>
  </si>
  <si>
    <t>75330016</t>
  </si>
  <si>
    <t>50350022</t>
  </si>
  <si>
    <t>39160009</t>
  </si>
  <si>
    <t>50340004</t>
  </si>
  <si>
    <t>54300006</t>
  </si>
  <si>
    <t>23320004</t>
  </si>
  <si>
    <t>23310035</t>
  </si>
  <si>
    <t>75330014</t>
  </si>
  <si>
    <t>60510048</t>
  </si>
  <si>
    <t>72170018</t>
  </si>
  <si>
    <t>50070005</t>
  </si>
  <si>
    <t>54300002</t>
  </si>
  <si>
    <t>50010006</t>
  </si>
  <si>
    <t>87220061</t>
  </si>
  <si>
    <t>30010017</t>
  </si>
  <si>
    <t>55930090</t>
  </si>
  <si>
    <t>37510012</t>
  </si>
  <si>
    <t>30010096</t>
  </si>
  <si>
    <t>30090017</t>
  </si>
  <si>
    <t>50340008</t>
  </si>
  <si>
    <t>23320101</t>
  </si>
  <si>
    <t>50380005</t>
  </si>
  <si>
    <t>30040058</t>
  </si>
  <si>
    <t>39200016</t>
  </si>
  <si>
    <t>23310040</t>
  </si>
  <si>
    <t>23170011</t>
  </si>
  <si>
    <t>60510089</t>
  </si>
  <si>
    <t>30010092</t>
  </si>
  <si>
    <t>87220060</t>
  </si>
  <si>
    <t>23170012</t>
  </si>
  <si>
    <t>50070017</t>
  </si>
  <si>
    <t>02000002</t>
  </si>
  <si>
    <t>60510079</t>
  </si>
  <si>
    <t>42100007</t>
  </si>
  <si>
    <t>50010005</t>
  </si>
  <si>
    <t>10400034</t>
  </si>
  <si>
    <t>35010012</t>
  </si>
  <si>
    <t>38200014</t>
  </si>
  <si>
    <t>42100008</t>
  </si>
  <si>
    <t>02000001</t>
  </si>
  <si>
    <t>30090018</t>
  </si>
  <si>
    <t>23320068</t>
  </si>
  <si>
    <t>66310003</t>
  </si>
  <si>
    <t>39210004</t>
  </si>
  <si>
    <t>23320102</t>
  </si>
  <si>
    <t>60510038</t>
  </si>
  <si>
    <t>50240010</t>
  </si>
  <si>
    <t>35010001</t>
  </si>
  <si>
    <t>50350112</t>
  </si>
  <si>
    <t>30040050</t>
  </si>
  <si>
    <t>23410026</t>
  </si>
  <si>
    <t>37510010</t>
  </si>
  <si>
    <t>81850019</t>
  </si>
  <si>
    <t>39300005</t>
  </si>
  <si>
    <t>50360002</t>
  </si>
  <si>
    <t>72250077</t>
  </si>
  <si>
    <t>87220006</t>
  </si>
  <si>
    <t>60510032</t>
  </si>
  <si>
    <t>50360007</t>
  </si>
  <si>
    <t>30100008</t>
  </si>
  <si>
    <t>23320008</t>
  </si>
  <si>
    <t>42100014</t>
  </si>
  <si>
    <t>87220008</t>
  </si>
  <si>
    <t>51050004</t>
  </si>
  <si>
    <t>91300209</t>
  </si>
  <si>
    <t>30040015</t>
  </si>
  <si>
    <t>75330001</t>
  </si>
  <si>
    <t>60510080</t>
  </si>
  <si>
    <t>77050169</t>
  </si>
  <si>
    <t>23310027</t>
  </si>
  <si>
    <t>50400002</t>
  </si>
  <si>
    <t>75330013</t>
  </si>
  <si>
    <t>37510002</t>
  </si>
  <si>
    <t>50350029</t>
  </si>
  <si>
    <t>43200012</t>
  </si>
  <si>
    <t>50400001</t>
  </si>
  <si>
    <t>42100005</t>
  </si>
  <si>
    <t>23410027</t>
  </si>
  <si>
    <t>50350021</t>
  </si>
  <si>
    <t>39200188</t>
  </si>
  <si>
    <t>23320083</t>
  </si>
  <si>
    <t>50360001</t>
  </si>
  <si>
    <t>50380003</t>
  </si>
  <si>
    <t>30300025</t>
  </si>
  <si>
    <t>45400051</t>
  </si>
  <si>
    <t>50380001</t>
  </si>
  <si>
    <t>23310039</t>
  </si>
  <si>
    <t>30070033</t>
  </si>
  <si>
    <t>91500050</t>
  </si>
  <si>
    <t>23410038</t>
  </si>
  <si>
    <t>60330002</t>
  </si>
  <si>
    <t>50350019</t>
  </si>
  <si>
    <t>30090016</t>
  </si>
  <si>
    <t>50090004</t>
  </si>
  <si>
    <t>54300005</t>
  </si>
  <si>
    <t>30300026</t>
  </si>
  <si>
    <t>23320096</t>
  </si>
  <si>
    <t>30010019</t>
  </si>
  <si>
    <t>75330012</t>
  </si>
  <si>
    <t>42100010</t>
  </si>
  <si>
    <t>23160131</t>
  </si>
  <si>
    <t>04100001</t>
  </si>
  <si>
    <t>30300038</t>
  </si>
  <si>
    <t>30300035</t>
  </si>
  <si>
    <t>50360003</t>
  </si>
  <si>
    <t>54300004</t>
  </si>
  <si>
    <t>50380002</t>
  </si>
  <si>
    <t>30710017</t>
  </si>
  <si>
    <t>23410028</t>
  </si>
  <si>
    <t>30090015</t>
  </si>
  <si>
    <t>89010139</t>
  </si>
  <si>
    <t>37510009</t>
  </si>
  <si>
    <t>45400049</t>
  </si>
  <si>
    <t>50340003</t>
  </si>
  <si>
    <t>39210072</t>
  </si>
  <si>
    <t>30040027</t>
  </si>
  <si>
    <t>47220001</t>
  </si>
  <si>
    <t>30010091</t>
  </si>
  <si>
    <t>50370025</t>
  </si>
  <si>
    <t>37510001</t>
  </si>
  <si>
    <t>30010018</t>
  </si>
  <si>
    <t>72170016</t>
  </si>
  <si>
    <t>50370020</t>
  </si>
  <si>
    <t>65510058</t>
  </si>
  <si>
    <t>53200180</t>
  </si>
  <si>
    <t>53200199</t>
  </si>
  <si>
    <t>87220063</t>
  </si>
  <si>
    <t>30010007</t>
  </si>
  <si>
    <t>37510017</t>
  </si>
  <si>
    <t>50300001</t>
  </si>
  <si>
    <t>30040006</t>
  </si>
  <si>
    <t>60330004</t>
  </si>
  <si>
    <t>50340002</t>
  </si>
  <si>
    <t>30710011</t>
  </si>
  <si>
    <t>37510008</t>
  </si>
  <si>
    <t>30040026</t>
  </si>
  <si>
    <t>30010099</t>
  </si>
  <si>
    <t>30010016</t>
  </si>
  <si>
    <t>23490001</t>
  </si>
  <si>
    <t>39160001</t>
  </si>
  <si>
    <t>53200188</t>
  </si>
  <si>
    <t>50340006</t>
  </si>
  <si>
    <t>92010001</t>
  </si>
  <si>
    <t>92010002</t>
  </si>
  <si>
    <t>92010003</t>
  </si>
  <si>
    <t>92010015</t>
  </si>
  <si>
    <t>53200189</t>
  </si>
  <si>
    <t>53200193</t>
  </si>
  <si>
    <t>30010056</t>
  </si>
  <si>
    <t>42100006</t>
  </si>
  <si>
    <t>30010014</t>
  </si>
  <si>
    <t>50340001</t>
  </si>
  <si>
    <t>53200190</t>
  </si>
  <si>
    <t>30070029</t>
  </si>
  <si>
    <t>30040005</t>
  </si>
  <si>
    <t>30710012</t>
  </si>
  <si>
    <t>23410057</t>
  </si>
  <si>
    <t>30010015</t>
  </si>
  <si>
    <t>30040054</t>
  </si>
  <si>
    <t>30010090</t>
  </si>
  <si>
    <t>50010004</t>
  </si>
  <si>
    <t>30300037</t>
  </si>
  <si>
    <t>50350005</t>
  </si>
  <si>
    <t>30710016</t>
  </si>
  <si>
    <t>42020007</t>
  </si>
  <si>
    <t>50350004</t>
  </si>
  <si>
    <t>30010012</t>
  </si>
  <si>
    <t>30300036</t>
  </si>
  <si>
    <t>30040062</t>
  </si>
  <si>
    <t>35010002</t>
  </si>
  <si>
    <t>23320104</t>
  </si>
  <si>
    <t>30070035</t>
  </si>
  <si>
    <t>50350018</t>
  </si>
  <si>
    <t>37510043</t>
  </si>
  <si>
    <t>30040004</t>
  </si>
  <si>
    <t>75330007</t>
  </si>
  <si>
    <t>38100006</t>
  </si>
  <si>
    <t>42020005</t>
  </si>
  <si>
    <t>92010025</t>
  </si>
  <si>
    <t>50010003</t>
  </si>
  <si>
    <t>50210009</t>
  </si>
  <si>
    <t>30300024</t>
  </si>
  <si>
    <t>30010009</t>
  </si>
  <si>
    <t>50010001</t>
  </si>
  <si>
    <t>30010006</t>
  </si>
  <si>
    <t>30070036</t>
  </si>
  <si>
    <t>23410058</t>
  </si>
  <si>
    <t>30010011</t>
  </si>
  <si>
    <t>30090012</t>
  </si>
  <si>
    <t>30040002</t>
  </si>
  <si>
    <t>50360015</t>
  </si>
  <si>
    <t>92010014</t>
  </si>
  <si>
    <t>30040020</t>
  </si>
  <si>
    <t>30040003</t>
  </si>
  <si>
    <t>50300003</t>
  </si>
  <si>
    <t>50350017</t>
  </si>
  <si>
    <t>30010008</t>
  </si>
  <si>
    <t>50350003</t>
  </si>
  <si>
    <t>50010002</t>
  </si>
  <si>
    <t>75330011</t>
  </si>
  <si>
    <t>50340005</t>
  </si>
  <si>
    <t>39100006</t>
  </si>
  <si>
    <t>42020006</t>
  </si>
  <si>
    <t>50210008</t>
  </si>
  <si>
    <t>30010003</t>
  </si>
  <si>
    <t>76340057</t>
  </si>
  <si>
    <t>50350002</t>
  </si>
  <si>
    <t>75330015</t>
  </si>
  <si>
    <t>30300031</t>
  </si>
  <si>
    <t>30040049</t>
  </si>
  <si>
    <t>50210004</t>
  </si>
  <si>
    <t>30010005</t>
  </si>
  <si>
    <t>38100005</t>
  </si>
  <si>
    <t>30070009</t>
  </si>
  <si>
    <t>53200183</t>
  </si>
  <si>
    <t>30010004</t>
  </si>
  <si>
    <t>30010028</t>
  </si>
  <si>
    <t>23410025</t>
  </si>
  <si>
    <t>30070008</t>
  </si>
  <si>
    <t>30010002</t>
  </si>
  <si>
    <t>30010001</t>
  </si>
  <si>
    <t>30070010</t>
  </si>
  <si>
    <t>30710014</t>
  </si>
  <si>
    <t>30300023</t>
  </si>
  <si>
    <t>53200209</t>
  </si>
  <si>
    <t>53200184</t>
  </si>
  <si>
    <t>53200182</t>
  </si>
  <si>
    <t>30300030</t>
  </si>
  <si>
    <t>30300022</t>
  </si>
  <si>
    <t>30010026</t>
  </si>
  <si>
    <t>30090020</t>
  </si>
  <si>
    <t>30070012</t>
  </si>
  <si>
    <t>30010029</t>
  </si>
  <si>
    <t>50210001</t>
  </si>
  <si>
    <t>30010027</t>
  </si>
  <si>
    <t>30040010</t>
  </si>
  <si>
    <t>30350001</t>
  </si>
  <si>
    <t>30040008</t>
  </si>
  <si>
    <t>30040061</t>
  </si>
  <si>
    <t>30040011</t>
  </si>
  <si>
    <t>30010095</t>
  </si>
  <si>
    <t>30300029</t>
  </si>
  <si>
    <t>50390007</t>
  </si>
  <si>
    <t>30010023</t>
  </si>
  <si>
    <t>30300028</t>
  </si>
  <si>
    <t>30040009</t>
  </si>
  <si>
    <t>30010021</t>
  </si>
  <si>
    <t>50350014</t>
  </si>
  <si>
    <t>30800004</t>
  </si>
  <si>
    <t>30010022</t>
  </si>
  <si>
    <t>30010020</t>
  </si>
  <si>
    <t>30090019</t>
  </si>
  <si>
    <t>30090013</t>
  </si>
  <si>
    <t>30300020</t>
  </si>
  <si>
    <t>50350013</t>
  </si>
  <si>
    <t>30040034</t>
  </si>
  <si>
    <t>30200006</t>
  </si>
  <si>
    <t>50340021</t>
  </si>
  <si>
    <t>30800003</t>
  </si>
  <si>
    <t>30300033</t>
  </si>
  <si>
    <t>30040033</t>
  </si>
  <si>
    <t>50370008</t>
  </si>
  <si>
    <t>50370002</t>
  </si>
  <si>
    <t>30090007</t>
  </si>
  <si>
    <t>30300027</t>
  </si>
  <si>
    <t>30300032</t>
  </si>
  <si>
    <t>30800007</t>
  </si>
  <si>
    <t>50390004</t>
  </si>
  <si>
    <t>50390006</t>
  </si>
  <si>
    <t>30300019</t>
  </si>
  <si>
    <t>50390002</t>
  </si>
  <si>
    <t>50390009</t>
  </si>
  <si>
    <t>30090005</t>
  </si>
  <si>
    <t>50210002</t>
  </si>
  <si>
    <t>30800015</t>
  </si>
  <si>
    <t>50390001</t>
  </si>
  <si>
    <t>30090006</t>
  </si>
  <si>
    <t>Désignation article</t>
  </si>
  <si>
    <t>Achat Consommables Industriel</t>
  </si>
  <si>
    <t>Rouleau doseur 61x1350mm</t>
  </si>
  <si>
    <t>VIS CONE MOBILE M52X300 L639 TH</t>
  </si>
  <si>
    <t>VERIN P1D S050 MC 0050-B201211/09/36</t>
  </si>
  <si>
    <t>VERIN P1D SO50-MC0145 B201444-08-48</t>
  </si>
  <si>
    <t>Pet Coke Broyé (HS)</t>
  </si>
  <si>
    <t>ELECTROVANNE HT 230V ALTERNATIF AIR CHOC</t>
  </si>
  <si>
    <t>Pet Coke Brut (MS)</t>
  </si>
  <si>
    <t>Bande NHM-10ESBV  2190*600 EP : 03mm</t>
  </si>
  <si>
    <t>GALET COMPLET Ø108+AXE (KZB250-800X300X4</t>
  </si>
  <si>
    <t>Acide pour détartrage Treatonet  DDB044</t>
  </si>
  <si>
    <t>VERIN PID S040 MC 0100 B201215 R:640466Z</t>
  </si>
  <si>
    <t>VERIN 241Z25B040XP M.WORK ref:641802D</t>
  </si>
  <si>
    <t>CHARGE ACYTELENE ALTOP</t>
  </si>
  <si>
    <t>BUSE RINGARDAGE REF:REF B33*1,5</t>
  </si>
  <si>
    <t>FILTRE HUILE COMP DSD238 RÉF 6.3465.0</t>
  </si>
  <si>
    <t>Electrode OK 67.45 E307 3.2mm</t>
  </si>
  <si>
    <t>DETECTEUR *IGM200</t>
  </si>
  <si>
    <t>BANDE SANS FIN L200/L3015mm ref :800141D</t>
  </si>
  <si>
    <t>JOINT POUR AERO TAILLE 565/620</t>
  </si>
  <si>
    <t>FLEXIBLE LONG:2 X MÉTRES Tete Air Choc</t>
  </si>
  <si>
    <t>Galet de roulement pour chaîne D100x43</t>
  </si>
  <si>
    <t>GODET  630/320/4/5 ELEVA.CHAINE .E11-26</t>
  </si>
  <si>
    <t>LAMES POUR RACLEUR DE BANDE 1200</t>
  </si>
  <si>
    <t>Rouleaux retourØ89/133x600 A2 axe Ø25</t>
  </si>
  <si>
    <t>kit complet système purge  KMAC5PEA5104</t>
  </si>
  <si>
    <t>GRIGNONS D'OLIVES</t>
  </si>
  <si>
    <t>TUBE ACIER ROND SANS SOUDUR LONG6m 42/47</t>
  </si>
  <si>
    <t>Rouleau retour Ø89/133x465 A2 axe Ø25</t>
  </si>
  <si>
    <t>JOINT EN GRAPHIT91903</t>
  </si>
  <si>
    <t>JOINT GRAPHITE rep91903</t>
  </si>
  <si>
    <t>VANNE PAPILLON D'AIR DN80 PN 16</t>
  </si>
  <si>
    <t>ELECTROVAN FLUDISATION 8240200.9101 24V</t>
  </si>
  <si>
    <t>SELLE DROITE</t>
  </si>
  <si>
    <t>CEMI HRS SAC</t>
  </si>
  <si>
    <t>Relais thermique  23-32A LRD332</t>
  </si>
  <si>
    <t>BRIQUE MLA RP201 KROSAKI</t>
  </si>
  <si>
    <t>FER PLAT 100*8 LONG 6M</t>
  </si>
  <si>
    <t>POUTREL EN ACIER  UPN80 (6m)</t>
  </si>
  <si>
    <t>FILTRE HUILE COMP ASD57 REF 6.3463.0</t>
  </si>
  <si>
    <t>Cale 1 (100*100) TMAS 100-100</t>
  </si>
  <si>
    <t>RONDELLE BASSE rep1268</t>
  </si>
  <si>
    <t>POUTRE IPN 100  6M</t>
  </si>
  <si>
    <t>CEMI 42.5 SAC</t>
  </si>
  <si>
    <t>JOINT TORIQUE VITON D164,77</t>
  </si>
  <si>
    <t>GYROPHARE COMPLET  24V pour  CLARK 7T</t>
  </si>
  <si>
    <t>AXE COMMANDE AIGUILLEUR SAC</t>
  </si>
  <si>
    <t>CONTACTEUR TRIPOLAIRE LC1D09BD. 24VCC</t>
  </si>
  <si>
    <t>Rouleaux retour Ø89/133x950 A2 axe Ø25</t>
  </si>
  <si>
    <t>Palier COMPLET SYJ 40 TF  ..(SYJ508 )SKF</t>
  </si>
  <si>
    <t>BAGUETTE INOX DIAM 2,5mm 24/12</t>
  </si>
  <si>
    <t>DETECT. ROXIMITÉ IND. XS1 18BLPAM12 SCHN</t>
  </si>
  <si>
    <t>G_ind 92 /KLUBER:Graflscon C-SG 0 ultra</t>
  </si>
  <si>
    <t>RONDELLE EN BRONZE rep1257</t>
  </si>
  <si>
    <t>Rondelle avec joint torique pour piston</t>
  </si>
  <si>
    <t>Joint TSN 532L</t>
  </si>
  <si>
    <t>FILTRE BLP 162 S 10 W 2X (ITEM K13.01.02</t>
  </si>
  <si>
    <t>TIGE FILETE M48 CL 8.8</t>
  </si>
  <si>
    <t>CEM I 42,5 N Sac PP</t>
  </si>
  <si>
    <t>Bague d'étanchéité 1920126819</t>
  </si>
  <si>
    <t>PROJECTEUR IODURE 220v400 wip65</t>
  </si>
  <si>
    <t>"CONTACTEUR  G/090730*E05*</t>
  </si>
  <si>
    <t>Bande  larg:1000 EP-800/4 6+2Y</t>
  </si>
  <si>
    <t>RÉGULATEUR-REF630496Z</t>
  </si>
  <si>
    <t>Manchon H217</t>
  </si>
  <si>
    <t>VIS A TETE RECTANGULAIRE M36X4X140X95</t>
  </si>
  <si>
    <t>FILTRE REGULATEUR MONOBL 34203131 1/2''</t>
  </si>
  <si>
    <t>CONTACTEUR LC1-D12BDN 24V CC</t>
  </si>
  <si>
    <t>piston soupape TORNADO 4’’et 6’’ en ALU</t>
  </si>
  <si>
    <t>PIGNON 700352D</t>
  </si>
  <si>
    <t>MANCHETTE SOUPLE ØINT160mm LONG:300mm</t>
  </si>
  <si>
    <t>Support tendeur Housseuse</t>
  </si>
  <si>
    <t>COURROIE  560 SLV 8 REF 710779Z</t>
  </si>
  <si>
    <t>Bouton poussoir pneumatique PXB-B391</t>
  </si>
  <si>
    <t>Papier céramique ep 3 mm</t>
  </si>
  <si>
    <t>Conduite de connexion 70018888</t>
  </si>
  <si>
    <t>GODET630/320/4 AVEC 2 RANGÉ DE 6TROU</t>
  </si>
  <si>
    <t>AXE RENVOI AIGUILLEUR SAC DIAM 25</t>
  </si>
  <si>
    <t>Plaque de calage Prt: 10274341</t>
  </si>
  <si>
    <t>ELECTRODE JA 01 SUPER COUPE D3,2</t>
  </si>
  <si>
    <t>Rouleaux retour lisse Ø133x700A2 axe Ø25</t>
  </si>
  <si>
    <t>TUBE ACIER ROND SANS SOUDUR LONG6m 36/42</t>
  </si>
  <si>
    <t>Labyrinthe palier élévateur a bande </t>
  </si>
  <si>
    <t>FLEXIBLE ACCORDIEN DIM 150mm</t>
  </si>
  <si>
    <t>RLT CUC 206</t>
  </si>
  <si>
    <t>MANCHE FILTRE 165x3375 Nomex NXV 560</t>
  </si>
  <si>
    <t>RLT a rotule 22208 CC/W33</t>
  </si>
  <si>
    <t>Rouleau station inversé bande 800</t>
  </si>
  <si>
    <t>ROULEAU RET.BANDE LARG. 650 (380/89/133)</t>
  </si>
  <si>
    <t>CONTACTEUR AUX 125V CC LPL -REF-CAD50GD</t>
  </si>
  <si>
    <t>Bavette  EP5mm 65 SCHORES</t>
  </si>
  <si>
    <t>FEUILLE EN JAUNE 1400*10m DUR38-42 EP3mm</t>
  </si>
  <si>
    <t>CEMII 32.5 SAC</t>
  </si>
  <si>
    <t>CEM I 42.5 SR-3 Vrac</t>
  </si>
  <si>
    <t>DISJONCTEUR 63A SIMPLE 4 POLES</t>
  </si>
  <si>
    <t>Disque 1 pour station de remplissage man</t>
  </si>
  <si>
    <t>Clapet anti-retour</t>
  </si>
  <si>
    <t>G_ind 81/Kluber Kluberplex 41-132</t>
  </si>
  <si>
    <t>CEM I 42,5 N Vrac</t>
  </si>
  <si>
    <t>interrupteur schmersal :Z3K235 FIN COURS</t>
  </si>
  <si>
    <t>DISJONCTEUR BIPOLAIRE C20+BLOC VIGI SCHN</t>
  </si>
  <si>
    <t>BOULON POUR ELEMENT TRANSPORT R1.4</t>
  </si>
  <si>
    <t>SELLE GAUCHE</t>
  </si>
  <si>
    <t>FILTRE HUILE COMP SXC6 REF 6.3461.0</t>
  </si>
  <si>
    <t>PIVOT 741393D REP 48</t>
  </si>
  <si>
    <t>JOINT SPHERIQUE  SIKB16F</t>
  </si>
  <si>
    <t>Rouleau pour bande Larg. 1000</t>
  </si>
  <si>
    <t>FER PLAT 100*5 LONG 6M</t>
  </si>
  <si>
    <t>SUPPORT POUR VERIN (VERIN DOUBLE)</t>
  </si>
  <si>
    <t>JOINT-730049D +570620Z</t>
  </si>
  <si>
    <t>CONTACTEUR LC1-D25 P7 220V</t>
  </si>
  <si>
    <t>roulement 6216 2Z</t>
  </si>
  <si>
    <t>ROULEAU Ø89/975X990X3.2 TAPIS SOUS RACLE</t>
  </si>
  <si>
    <t>ROULEAU EN ACIER DiAM:64/1150X1158X1185</t>
  </si>
  <si>
    <t>DISJONCTEUR 63A DIFFERENTIELLE 4 POLES</t>
  </si>
  <si>
    <t>contacteur Schneider LC1D25 bobine 24VA</t>
  </si>
  <si>
    <t>FILTRE FIN DE SECURITE POUR GAZ E MESURE</t>
  </si>
  <si>
    <t>Palier INA CJT 10 complet (avec rouleme)</t>
  </si>
  <si>
    <t>Palier fytf 507 skf</t>
  </si>
  <si>
    <t>KIT DE RESSUAGE</t>
  </si>
  <si>
    <t>GRAISSE MOLYCÔTE-G-RAPID-PLUS SPRAY400ml</t>
  </si>
  <si>
    <t>DISJONCTEUR MOTEUR MTH 13-18 GV2P20</t>
  </si>
  <si>
    <t>Clinker HRS</t>
  </si>
  <si>
    <t>PANNIER SUPPORT SANS FOND 160x1125</t>
  </si>
  <si>
    <t>bavetee caoutchous LAR:1000-10mm  45 S</t>
  </si>
  <si>
    <t>Rouleau Amor 89x133x465 Axe 25mm MP 14mm</t>
  </si>
  <si>
    <t>Vanne 3/2 voies pneumatique</t>
  </si>
  <si>
    <t>G_ind 86/ Kluber Wolfracoat C fluid</t>
  </si>
  <si>
    <t>Pare-huile Viton 140x110x12</t>
  </si>
  <si>
    <t>INTERRUPTEUR SECTIONNEUR VCF1GE-11kw-25A</t>
  </si>
  <si>
    <t>Limiteur de débit unidirectionnel</t>
  </si>
  <si>
    <t>ECROU A BORGNE M36 DIN 917</t>
  </si>
  <si>
    <t>Clinker</t>
  </si>
  <si>
    <t>FEUILLE KLINGERITE Ep 4mm (1,5mx1,5m)</t>
  </si>
  <si>
    <t>BALAIS CHARBON CM9 CRU</t>
  </si>
  <si>
    <t>JEUX DE JOINTS POUR  Palier SNI 532</t>
  </si>
  <si>
    <t>Minuterie industriel programmable</t>
  </si>
  <si>
    <t>Disjoncteur GV2P 6-10A MT138A  GV2P14</t>
  </si>
  <si>
    <t>Bande  larg:800 EP-630/4 6+2Y</t>
  </si>
  <si>
    <t>plaques  graphites30x70x300</t>
  </si>
  <si>
    <t>RLT a billes 2207 E 2RS</t>
  </si>
  <si>
    <t>Rouleau lisse 133X380 Axe 25 MP 18</t>
  </si>
  <si>
    <t>COURROIE TRAPEZOIDALE 8PK 1475 CLARK 7T</t>
  </si>
  <si>
    <t>PASTILLE POUR LANCE REF072/1.5 P/R POMPE</t>
  </si>
  <si>
    <t>FILTRE AIR INTER 5000 BALYAEUSE</t>
  </si>
  <si>
    <t>DISJONCTEUR 16A DIFFERENTIELLE 2 POLES</t>
  </si>
  <si>
    <t>G_ind 85/ Kluber Graflscon C-SG 500 Plus</t>
  </si>
  <si>
    <t>Element elast  accouplement N-Eupex 110</t>
  </si>
  <si>
    <t>MEMBRANE TYPE A3/4'' C113-443 ASCO</t>
  </si>
  <si>
    <t>"CONTACTEUR  G/090812*E05*</t>
  </si>
  <si>
    <t>Rouleaux amortisseuØ89/133x380A2 axe Ø25</t>
  </si>
  <si>
    <t>Joint protection piston HP</t>
  </si>
  <si>
    <t>ROULEAU Ø60 RL=1166 4-90-2132-565.1</t>
  </si>
  <si>
    <t>Rouleau acier Ø159x530*536*560 axe 25*18</t>
  </si>
  <si>
    <t>Rouleau intermédiaire bande poumon</t>
  </si>
  <si>
    <t>Etretoise-731188D</t>
  </si>
  <si>
    <t>CABLE U1000R2V 3X95mm?+1x70mm?</t>
  </si>
  <si>
    <t>CEM II/A-L 32,5 N Vrac</t>
  </si>
  <si>
    <t>BOULONS HM33X200 AVEC RONDELLE C8.8</t>
  </si>
  <si>
    <t>Enretoise 731190D rep 12</t>
  </si>
  <si>
    <t>Manomètre 0 a 600mbar vertical 1/2</t>
  </si>
  <si>
    <t>Cage pour manche filtrante Ø165x3375</t>
  </si>
  <si>
    <t>MEMBRANE PILOTE C41/52</t>
  </si>
  <si>
    <t>Douille-730217Z</t>
  </si>
  <si>
    <t>Fer plat anti abrasif 80*8 long6m</t>
  </si>
  <si>
    <t>CAPTEUR 972068Z MK5101 ifm electrique</t>
  </si>
  <si>
    <t>Cale 0.50 (100*100) TMAS 100-050</t>
  </si>
  <si>
    <t>Support lame applicateur metral</t>
  </si>
  <si>
    <t>TOLE GALVANISÉ 1000X2000X2mm</t>
  </si>
  <si>
    <t>FILTRE AIR COMP ASD57 REF 6.4143.0</t>
  </si>
  <si>
    <t>RONDELLE M36  diam ext= 65 ep : 5,5-ISO</t>
  </si>
  <si>
    <t>CRÉMAILLÈRES ACIER KRM30 PAS 9,425MM</t>
  </si>
  <si>
    <t>Palier SNI 513-611 HFB</t>
  </si>
  <si>
    <t>disjoncteur moteur GV2: 2,5.....4 A</t>
  </si>
  <si>
    <t>ROULEAU AMORTISSEUR DI89/132L435 (13BAN)</t>
  </si>
  <si>
    <t>POUTRE  EN ACIER IPN:80  (6m)</t>
  </si>
  <si>
    <t>FILTRE GASOIL  3446200300 CAT 07T</t>
  </si>
  <si>
    <t>GAINE DE JONCTION REF 91-AH24S TYPE 3M</t>
  </si>
  <si>
    <t>Fer rond 42CD4 diam 12mm</t>
  </si>
  <si>
    <t>RLT a billes 3207 2RS</t>
  </si>
  <si>
    <t>"VANNE SPHÉRIQUE 2"" F-F PN 25"</t>
  </si>
  <si>
    <t>RESSORT PRESSION rep1278</t>
  </si>
  <si>
    <t>Chaux CHA 10 SAC</t>
  </si>
  <si>
    <t>JOINT TSN 526L  POUR Palier SNL526 L</t>
  </si>
  <si>
    <t>FER CARRE DE 25*25 LONG 6M</t>
  </si>
  <si>
    <t>JEUX DE JOINTS POUR  Palier SNI 520-617</t>
  </si>
  <si>
    <t>DISJONCTEUR MOT GV2PO8 2,5....4A 3 POLES</t>
  </si>
  <si>
    <t>PRESSE ETOUPE INOX   M16X1,5</t>
  </si>
  <si>
    <t>ROULEAU AMORTISSEUR 89/133X315</t>
  </si>
  <si>
    <t>CHAMBRE AIRE TUBE ASSY POUR PNEU 300-15</t>
  </si>
  <si>
    <t>BALADEUR 701856D</t>
  </si>
  <si>
    <t>POUTREL EN ACIER  UPN:60 (6m)</t>
  </si>
  <si>
    <t>MANCHETTE SOUPLE DIA145mmH.350mm</t>
  </si>
  <si>
    <t>Miniature relay 2C/O 12A 24V DC + DIODE</t>
  </si>
  <si>
    <t>Rouleau pour bande évacuation sac</t>
  </si>
  <si>
    <t>CORNIERE 60X60X6</t>
  </si>
  <si>
    <t>CHARGE  OXYGÈNE INDUSTRIELLE</t>
  </si>
  <si>
    <t>ROTULE M20x1,5 AP6 ISO8139 RP103P</t>
  </si>
  <si>
    <t>Calamine de Fer KAIROUAN</t>
  </si>
  <si>
    <t>Palier COMPLET FYTB 35 TF  .(SYJ507 )SKF</t>
  </si>
  <si>
    <t>RLT AUTOALIGNEUR YET 209-2F</t>
  </si>
  <si>
    <t>Support chaine Housseuse</t>
  </si>
  <si>
    <t>CONTACTEUR Schneider LC1D18 3PHASE B230V</t>
  </si>
  <si>
    <t>CORNIERE  50X50 x5</t>
  </si>
  <si>
    <t>BRIDE/FLASQUE  541036</t>
  </si>
  <si>
    <t>CHAMBRE AIRE TUBE ASSY POUR PNEU 825x15</t>
  </si>
  <si>
    <t>TIGE FILETÉ M24 INOX</t>
  </si>
  <si>
    <t>TOILE AÉRO POLYSTER T150° EP4,5mm L1500</t>
  </si>
  <si>
    <t>FILTRE SDF PARTS 2.4419.350.0/10TRACTEUR</t>
  </si>
  <si>
    <t>COURROIE SPC 3350</t>
  </si>
  <si>
    <t>FRETTE A BILLES KH3050/ LBBR 30-2LS SKF</t>
  </si>
  <si>
    <t>TRESSE rep1338</t>
  </si>
  <si>
    <t>ROULEAU Ø89 RL=690 4-90-2132-367.12</t>
  </si>
  <si>
    <t>TUBE ACIER ROND SANS SOUDUR LONG6m 20/27</t>
  </si>
  <si>
    <t>JOINT PLAT rep 91401</t>
  </si>
  <si>
    <t>BARREAU CLAVETTE 7X8</t>
  </si>
  <si>
    <t>ROULEAU Ø89 RL=646 4-90-2132-382.1</t>
  </si>
  <si>
    <t>ROULEAU Ø60 RL=846 4-90-2132-565.2</t>
  </si>
  <si>
    <t>TOLE ACIER ORDINAIRE  EP 2MM 1000X2000</t>
  </si>
  <si>
    <t>Clapet anti retour à étranglement GRLA-M</t>
  </si>
  <si>
    <t>TRESSE CERAMIQUE DIAM50mm</t>
  </si>
  <si>
    <t>PROJECTEUR 24 v500 w</t>
  </si>
  <si>
    <t>KlAXON ARRIERE  24v</t>
  </si>
  <si>
    <t>CONNECTEUR 4X0,34mm²  971425Z</t>
  </si>
  <si>
    <t>RLT a billes 6311 2Z C3</t>
  </si>
  <si>
    <t>Barre de guide-562573D</t>
  </si>
  <si>
    <t>MANCHE FILTRANTE 160x5000</t>
  </si>
  <si>
    <t>RÉDUCTION M/F 3/4'' -1/2''</t>
  </si>
  <si>
    <t>BIELLE COMPACTEUR SAC</t>
  </si>
  <si>
    <t>Bras housseuse</t>
  </si>
  <si>
    <t>RLT autoaligneur  YET 208</t>
  </si>
  <si>
    <t>Rouleau glisse sac avant aplatisseur</t>
  </si>
  <si>
    <t>SOUFFLET POUR CHARIOT MOBILE TYPE T11836</t>
  </si>
  <si>
    <t>CAPTEUR FIN DE COURSE 3SE3 120-1C</t>
  </si>
  <si>
    <t>JEUX DE JOINTS POUR  Palier SNI 522-619</t>
  </si>
  <si>
    <t>MANCHON Dext 85XD60X168 Dint=45</t>
  </si>
  <si>
    <t>PIGNON 700020P</t>
  </si>
  <si>
    <t>MANCHETTE SOUPLE ØINT160mm LONG:250mm</t>
  </si>
  <si>
    <t>Rouleau lisse 133X465 axe 25 MP18</t>
  </si>
  <si>
    <t>ROULEAU  LISSE 133X315X323</t>
  </si>
  <si>
    <t>Doit d'accouplement Rotex S48</t>
  </si>
  <si>
    <t>Tampon conique 760140D</t>
  </si>
  <si>
    <t>BALAIS CHARBON CG651 -GAZ Conca/Charbon</t>
  </si>
  <si>
    <t>tube galvanisée diam 25mm</t>
  </si>
  <si>
    <t>TOLE  GALVANISE 1000X2000X1mm</t>
  </si>
  <si>
    <t>RLT a rotule 2205 E 2RS1 TN9</t>
  </si>
  <si>
    <t>CHAÎNE 10B3</t>
  </si>
  <si>
    <t>ANNEAU EN CAOUTCHOUC 563234D</t>
  </si>
  <si>
    <t>TOILE AÉRO POLYS.T150° EP4,5mm LA:480Mm</t>
  </si>
  <si>
    <t>Moyeu pour guillotine</t>
  </si>
  <si>
    <t>ROBINET  BOISSEAU SPHÉRIQUE 2/2 VOIES</t>
  </si>
  <si>
    <t>ROULEAU ACIER 63,5/1350X1356 X1382</t>
  </si>
  <si>
    <t>COURROIE   XPB 2060</t>
  </si>
  <si>
    <t>PIVOT 741323D REP 21</t>
  </si>
  <si>
    <t>BAGUE D'ÉTANCHITÉ 74*54*10MM EN POLYURET</t>
  </si>
  <si>
    <t>Filtre à huile IZUZU 6BJ1 ZOOMILION 7 T</t>
  </si>
  <si>
    <t>Clapet anti-retour pour étrangler l'amen</t>
  </si>
  <si>
    <t>Chape 5411280</t>
  </si>
  <si>
    <t>Chaux CHA 10 Vrac</t>
  </si>
  <si>
    <t>TOLE GALVA 1000 X 2000 EP15/10</t>
  </si>
  <si>
    <t>TUBE ACIER ROND SANS SOUDUR LONG6m 15/21</t>
  </si>
  <si>
    <t>RLT a billes 3205 ATN9</t>
  </si>
  <si>
    <t>Silent bloc pompe HP</t>
  </si>
  <si>
    <t>BOULONS M20 X 100 ISO 4017 REFRACTAIRE</t>
  </si>
  <si>
    <t>RLT autoaligneur YET 207-2F</t>
  </si>
  <si>
    <t>manche filtrante Ø165x3375 PEV560 Mfa</t>
  </si>
  <si>
    <t>COURROIE SPB 3750</t>
  </si>
  <si>
    <t>TOILE AERO POLYS.T150° EP4,5mm LA:580MM</t>
  </si>
  <si>
    <t>CORNIERE 25X25X2.5</t>
  </si>
  <si>
    <t>ANKRAL   R8 CB PB 200 L300</t>
  </si>
  <si>
    <t>FILTRE  HUILE D6501U0000 BALAYEUSE</t>
  </si>
  <si>
    <t>TOILE AÉRO POLYS.T150° EP4,5mm LA:500MM</t>
  </si>
  <si>
    <t>Pare-huile Viton 105x130x12</t>
  </si>
  <si>
    <t>MANOMÉTRE DE CONTRÔLE 0/25B PGB.0631.025</t>
  </si>
  <si>
    <t>Fourche applicateur grand model</t>
  </si>
  <si>
    <t>BRIDE DN100 (DIA EX220) 8trous</t>
  </si>
  <si>
    <t>NIPPLE 610053D</t>
  </si>
  <si>
    <t>RLT a billes 63000 2RS 750041Z</t>
  </si>
  <si>
    <t>Bague palier élévateur</t>
  </si>
  <si>
    <t>BIELLE HOUSSEUSE</t>
  </si>
  <si>
    <t>listeaux en caoutchouc 170x650</t>
  </si>
  <si>
    <t>Rouleau libre après bande aiguilleur</t>
  </si>
  <si>
    <t>RLT autoaligneur YAR 208-2F</t>
  </si>
  <si>
    <t>Palier FYC508 SKF</t>
  </si>
  <si>
    <t>BARREAU CLAVETTE 20X12</t>
  </si>
  <si>
    <t>Fer concassé</t>
  </si>
  <si>
    <t>FLEXIBLE KINETROL 600MM/20BAR</t>
  </si>
  <si>
    <t>ROULEAU STATION INVERSER BANDE LAR 1000</t>
  </si>
  <si>
    <t>FILTRE HUILE REF 8048681 CLARK 7T</t>
  </si>
  <si>
    <t>Element elast  accouplement Rotex KD42</t>
  </si>
  <si>
    <t>RLT autoaligneur UC 210</t>
  </si>
  <si>
    <t>FLOTTEUR POUR BACHE EAU IP68 +CABLE 10M</t>
  </si>
  <si>
    <t>BRIQUE MLA RL20 KROSAKI</t>
  </si>
  <si>
    <t>CONTACTEUR LC1D128P7 440V/25A BOB230V/AC</t>
  </si>
  <si>
    <t>FER PLAT 50*10 LONG 6M</t>
  </si>
  <si>
    <t>Adaptateur membrane bouchon  BEL 8</t>
  </si>
  <si>
    <t>COURROIE SPB 3550</t>
  </si>
  <si>
    <t>MANCHON  DE SERRAGE  H2310</t>
  </si>
  <si>
    <t>Filtre à air 5/7/8/10T  ZOOMILION 7 T</t>
  </si>
  <si>
    <t>Fourche applicateur petit model</t>
  </si>
  <si>
    <t>"VANNE SPHÈRIQUE 1""1/2"</t>
  </si>
  <si>
    <t>ENTRETOISE 731672D REP 17</t>
  </si>
  <si>
    <t>CONNECTEUR M8-3PINS MALE</t>
  </si>
  <si>
    <t>MINERAI DE FER KAIROUAN</t>
  </si>
  <si>
    <t>PALIER SY 510 M</t>
  </si>
  <si>
    <t>Chape arrière mâle rotulée vérin Ø40</t>
  </si>
  <si>
    <t>Collier stopflex diam 46/47</t>
  </si>
  <si>
    <t>PIECE RALLONGE G 1/2-D 19 MM ASPIRATION</t>
  </si>
  <si>
    <t>G_ind 82/ Kluber Syntheso HT 1000</t>
  </si>
  <si>
    <t>ANKRAL  R8 CB B320 L300</t>
  </si>
  <si>
    <t>MANCHON DE SERRAGE H 315</t>
  </si>
  <si>
    <t>ANKRAL  R8 CB B620 L300</t>
  </si>
  <si>
    <t>BRIQUE CARBAL 10 P202</t>
  </si>
  <si>
    <t>MANCHON DE SERRAGE H313</t>
  </si>
  <si>
    <t>COURROIE SPB 3000</t>
  </si>
  <si>
    <t>RESSORT 552830D</t>
  </si>
  <si>
    <t>FILTRE AIR INT 006000790F1 CLARK 7T</t>
  </si>
  <si>
    <t>FILTRE AIR EXT 006000789F1 CLARK 7T</t>
  </si>
  <si>
    <t>FLEXIBLE DIRECTION  3M CLARK 7T</t>
  </si>
  <si>
    <t>Palier Y APPLIQUE FONTE FYC 506</t>
  </si>
  <si>
    <t>CABLE ACIER DE MANUTENTION Ø 7.5mm</t>
  </si>
  <si>
    <t>Racleur   12068240</t>
  </si>
  <si>
    <t>POUTREL EN ACIER UPN:50 (6m)</t>
  </si>
  <si>
    <t>DOUILLE 02050230.30-0101</t>
  </si>
  <si>
    <t>DOUILLE CODE : 731703D</t>
  </si>
  <si>
    <t>RLT autoaligneur YAR 207</t>
  </si>
  <si>
    <t>TOLE ACIER ORDINAIRE EP 15/10 MM 1000X20</t>
  </si>
  <si>
    <t>Flexible accordéon diam 50mm</t>
  </si>
  <si>
    <t>ROULEAU 63,5x350/356/376</t>
  </si>
  <si>
    <t>BRIQUE MLA R320 KROSAKI</t>
  </si>
  <si>
    <t>ROULEAU  REP : 1 CODE :  820207D</t>
  </si>
  <si>
    <t>BRIQUE CARBAL 10 P201</t>
  </si>
  <si>
    <t>FER CARRE DE 20*20 LONG 6M</t>
  </si>
  <si>
    <t>BRIQUE CARBAL 10 ISO 320</t>
  </si>
  <si>
    <t>FILTRE GASOIL D651U0000 BALAYEUSE</t>
  </si>
  <si>
    <t>Pivot 740810D  REP 25</t>
  </si>
  <si>
    <t>Fusible multimètre DMM-11A</t>
  </si>
  <si>
    <t>Fin de course 3SE3-120-1C</t>
  </si>
  <si>
    <t>BAGUETTE BASIQUE E7018 D 4 mm</t>
  </si>
  <si>
    <t>Joint torique, SPR</t>
  </si>
  <si>
    <t>Rouleau lisse L750,dia89, axe20,mepl14</t>
  </si>
  <si>
    <t>FLEXIBLE DIN 40 -12BAR- QGI0.3.08</t>
  </si>
  <si>
    <t>CONTREPLAQUÉ 4mm²</t>
  </si>
  <si>
    <t>CABLE CUIVRE U1000R2V 3X120mm?</t>
  </si>
  <si>
    <t>CONTACTEUR LC1-D09P7 220V</t>
  </si>
  <si>
    <t>BAVETTE 3PLIS EP7MM/250MM POUR DOSEUR</t>
  </si>
  <si>
    <t>CONNECTEUR  EVC143 IFM 3X0,25mm²</t>
  </si>
  <si>
    <t>POULIE 132SPB3</t>
  </si>
  <si>
    <t>Prise de pression MM 1/4"- M16</t>
  </si>
  <si>
    <t>POULIE MOTEUR    ref701191D</t>
  </si>
  <si>
    <t>Bouchon magnétique galet BC M30x2</t>
  </si>
  <si>
    <t>Palier COMPLET  SYF 40 TF ..(SYF508) SKF</t>
  </si>
  <si>
    <t>DETECT. PROXIMITÉ XS1 30BLPAM12 SCHNIEID</t>
  </si>
  <si>
    <t>Bouton arrêt urgence ZA2BS844</t>
  </si>
  <si>
    <t>ANKRAL   R8 CB PB 201 L300</t>
  </si>
  <si>
    <t>Boulon a ergot M30x90</t>
  </si>
  <si>
    <t>JOINT SPHERIQUE SKF SIKB 10F/VZ019DROITE</t>
  </si>
  <si>
    <t>Boulon a frappe  en T M24x80x60</t>
  </si>
  <si>
    <t>ROTULE ARTICULATION SIKB16F/VZ019 P1,5</t>
  </si>
  <si>
    <t>Silentbloc ASCC100</t>
  </si>
  <si>
    <t>Plaque support galet élévateur</t>
  </si>
  <si>
    <t>Axe pour pignon crémaillère deplaceur</t>
  </si>
  <si>
    <t>ANKRAL CKMAJ-3 B320</t>
  </si>
  <si>
    <t>ANKRAL CKMAJ-3 B620</t>
  </si>
  <si>
    <t>ANKRAL CKMAJ-3 BP20</t>
  </si>
  <si>
    <t>ANKRAL CKMAJ-3 BP+20</t>
  </si>
  <si>
    <t>LOCTITE 243</t>
  </si>
  <si>
    <t>RLT autoaligneur YAR 206</t>
  </si>
  <si>
    <t>GAINE DE JONCTION REF 91-AH21S TYPE 3M</t>
  </si>
  <si>
    <t>RESISTAL S65W SD AH250</t>
  </si>
  <si>
    <t>O-ring viton PR Canon a Air de type Hurr</t>
  </si>
  <si>
    <t>TOILE AÉRO POLYS.T150° EP4,5mm LA:395mm</t>
  </si>
  <si>
    <t>bande EP:650/ larg:650/7,2</t>
  </si>
  <si>
    <t>Rouleau Amtiss  L230,dia89*60,Ax20 M14</t>
  </si>
  <si>
    <t>JEUX DE JOINTS POUR  Palier SNI 518-615</t>
  </si>
  <si>
    <t>brique KROSAKI MXA K- 3GPZR</t>
  </si>
  <si>
    <t>CONDUITE DE CONNEXION</t>
  </si>
  <si>
    <t>FER PLAT 40*10 LONG 6M</t>
  </si>
  <si>
    <t>ROUE- REF 70073Z-100X30-07/14</t>
  </si>
  <si>
    <t>CONTACTEUR LC1K0901P7-230VAC</t>
  </si>
  <si>
    <t>Collier stopflex diam 27/28</t>
  </si>
  <si>
    <t>PALIER A PLATEAU UCF 205 J</t>
  </si>
  <si>
    <t>PRESSE ETOUPE INOX   M40X1,5</t>
  </si>
  <si>
    <t>RLT autoaligneur YET 206</t>
  </si>
  <si>
    <t>Bouchon magnétique galet BC M24x1,5</t>
  </si>
  <si>
    <t>BARREAU CLAVETTE 18X11</t>
  </si>
  <si>
    <t>Plaque de fixation grille cloison ciment</t>
  </si>
  <si>
    <t>"RACCORD 03P 2 "" LAITON"</t>
  </si>
  <si>
    <t>Moyau 3020-60 pour poulie spc236-3</t>
  </si>
  <si>
    <t>POUTREL EN ACIER  UPN:40 (6m)</t>
  </si>
  <si>
    <t>Joint torique 70013397</t>
  </si>
  <si>
    <t>Pare-huile Viton 90x55x10/7</t>
  </si>
  <si>
    <t>TUBE ECHAFAUDAG EN ACIER LONG:6m Ø40/49</t>
  </si>
  <si>
    <t>Fusible multimètre DMM-44/100</t>
  </si>
  <si>
    <t>RESSORT DE PRESSION P SYS.HORIZONTAL</t>
  </si>
  <si>
    <t>Flasque 2 pour palier tambour commande</t>
  </si>
  <si>
    <t>BAGUETTE BASIQUE E7018 D2.5mm</t>
  </si>
  <si>
    <t>"RACCORD 3P 2"" FF"</t>
  </si>
  <si>
    <t>CORNIERE  45X45X4,5</t>
  </si>
  <si>
    <t>TOILE AÉRO POLYS.T150° EP4,5mm LA:350mm</t>
  </si>
  <si>
    <t>ROULEAU LISSE Ø133X250</t>
  </si>
  <si>
    <t>"RACCORD 3P:2"""</t>
  </si>
  <si>
    <t>MANCHE FILTRE 160x5625 -N11.36</t>
  </si>
  <si>
    <t>ANKRAL   R8 CB PB 200</t>
  </si>
  <si>
    <t>Flexible en accordions dia int60mm ep4mm</t>
  </si>
  <si>
    <t>ELEMENT ELAST  ACCOUPLEMENT ROTEX 38</t>
  </si>
  <si>
    <t>TOILE AÉRO POLYS.T150° EP4,5MM LA:360MM</t>
  </si>
  <si>
    <t>FILTRE GASOIL REF 8025295 CLARK 7T</t>
  </si>
  <si>
    <t>BRIQUE MAGNESIE-SPINELLE TOPMAG A1 B620</t>
  </si>
  <si>
    <t>Fiche mâle industriel 5 pôles 63A</t>
  </si>
  <si>
    <t>BAGUE D'ÉTANCHIETÉ</t>
  </si>
  <si>
    <t>CONTACTEUR AUXILIARE 125V CC LPL CAD32GD</t>
  </si>
  <si>
    <t>Graisseur pour palier de vis</t>
  </si>
  <si>
    <t>Pare-huile Viton 95x75x10</t>
  </si>
  <si>
    <t>PINCE DE MASSE -400A</t>
  </si>
  <si>
    <t>PLATEAU GLISSEUR R2.4.1/2.4.2/2.4.3</t>
  </si>
  <si>
    <t>Clapet anti-retour oxygène</t>
  </si>
  <si>
    <t>BRIQUE MAGNESIE-SPINELLE TOPMAG A1 B320</t>
  </si>
  <si>
    <t>CONECTEUR MALE BUS* X67AC2X01</t>
  </si>
  <si>
    <t>LAMPE IODURE  HQI -BT 400w</t>
  </si>
  <si>
    <t>brique KROSAKI MXA K- 3EZR</t>
  </si>
  <si>
    <t>COFFRET 407 JOINTS TORIQUES</t>
  </si>
  <si>
    <t>brique KROSAKI MXA K- 3GZR</t>
  </si>
  <si>
    <t>brique KROSAKI MXA P- 204</t>
  </si>
  <si>
    <t>LUMINAIRE ETANCHE  2x36 wip66</t>
  </si>
  <si>
    <t>Filtre à gasoil IZUZU 6BG1  ZOOMILION 7</t>
  </si>
  <si>
    <t>FILTRE AIR EXTER 5000 BALYAEUSE</t>
  </si>
  <si>
    <t>brique KROSAKI MXA L20</t>
  </si>
  <si>
    <t>AXE POULIE AIGUILLEUR SAC L77MM</t>
  </si>
  <si>
    <t>CHAÎNE 12B2</t>
  </si>
  <si>
    <t>MANOMETRE 0-1BAR AVEC GLYC 1/2 VERTIC</t>
  </si>
  <si>
    <t>Moyau 3020-55</t>
  </si>
  <si>
    <t>CONECTEUR FEMELLE BUS *X67AC2X21</t>
  </si>
  <si>
    <t>POCHE manche FILTRANTE 20x450x1650</t>
  </si>
  <si>
    <t>JOINT SPHERIQUE: SKF SIKB8F filetage D</t>
  </si>
  <si>
    <t>FER PLAT 50*06 LONG 6M</t>
  </si>
  <si>
    <t>FLASQUE 3 POUR PALIER TAMBOUR DE COMMAND</t>
  </si>
  <si>
    <t>CORNIERE  40X40X4</t>
  </si>
  <si>
    <t>ROULEAU 63,5x250/256/276</t>
  </si>
  <si>
    <t>Boulon FHC ergot M30X120X70</t>
  </si>
  <si>
    <t>FER PLAT 30*08 LONG 6M</t>
  </si>
  <si>
    <t>MANCHE FILTRE 165x3375 PEV-560</t>
  </si>
  <si>
    <t>BRIQUE DE CLE TOPMAG A1 BP20</t>
  </si>
  <si>
    <t>tresse de masse25mm²</t>
  </si>
  <si>
    <t>Boulons M33X2X160X70 CL8.8 +Ecrou+R+J</t>
  </si>
  <si>
    <t>FER CARRE DE 16*16 LONG 6M</t>
  </si>
  <si>
    <t>BRIQUE REFRAMAG CF  BP+20  REFRATECHNIK</t>
  </si>
  <si>
    <t>RLT a billes 6309 C3</t>
  </si>
  <si>
    <t>VIS  M36X80</t>
  </si>
  <si>
    <t>Filtre à vide 1920128248</t>
  </si>
  <si>
    <t>BAGUETTE BASIQUE E7018 D3.2mm</t>
  </si>
  <si>
    <t>BARREAU CLAVETTE  16X10</t>
  </si>
  <si>
    <t>PALIER  PCJ-35 (fy-507M) complet</t>
  </si>
  <si>
    <t>JOINT TSN612 POUR Palier SNI 515-612</t>
  </si>
  <si>
    <t>BLOC CONTACT LADN22</t>
  </si>
  <si>
    <t>"clapet anti retour d'eau F/F1"" 1/2"</t>
  </si>
  <si>
    <t>KRONEX 70 B620</t>
  </si>
  <si>
    <t>brique KROSAKI MXA K- 3GLZR</t>
  </si>
  <si>
    <t>DOUILLE 02050130.20-0101</t>
  </si>
  <si>
    <t>JET EN PLOMB</t>
  </si>
  <si>
    <t>"VANNE SPHÈRIQUE 1""1/4"</t>
  </si>
  <si>
    <t>Pivot 741602D</t>
  </si>
  <si>
    <t>JEUX DE JOINTS POUR  Palier SNI 516-613</t>
  </si>
  <si>
    <t>Raccord hydraulique tube Ø 16 mm</t>
  </si>
  <si>
    <t>BRIQUE REFRAMAG CF  B320 REFRATECHNIK</t>
  </si>
  <si>
    <t>tayau flexible PTFE6X8T100</t>
  </si>
  <si>
    <t>COURROIE SPB 3150</t>
  </si>
  <si>
    <t>ROUE 700074Z</t>
  </si>
  <si>
    <t>brique KROSAKI MX90  L20</t>
  </si>
  <si>
    <t>TOILE AÉRO  FONT SILO CIMENT LAR:270/4MM</t>
  </si>
  <si>
    <t>brique KROSAKI MXA P201</t>
  </si>
  <si>
    <t>brique KROSAKI MXA B 320</t>
  </si>
  <si>
    <t>BRIQUE DE CLE TOPMAG A1 BP+20</t>
  </si>
  <si>
    <t>LUMINAIRE ETANCHE  1x36 wip66</t>
  </si>
  <si>
    <t>Boite dérivation Acier Galvanisé100x100</t>
  </si>
  <si>
    <t>COUDE M/F 1"1/2</t>
  </si>
  <si>
    <t>brique KROSAKI MXA B 620</t>
  </si>
  <si>
    <t>BARREAU CLAVETTE 12X10</t>
  </si>
  <si>
    <t>COLLIERS DE SERRAGE CORDE 34X34 -N11.21</t>
  </si>
  <si>
    <t>HUILE_ind 97 CEPLATTYN 100 HV</t>
  </si>
  <si>
    <t>BRIQUE MLA P201 KROSAKI</t>
  </si>
  <si>
    <t>BRIQUE MLA L20 KROSAKI</t>
  </si>
  <si>
    <t>Clapet anti-retour acétylène</t>
  </si>
  <si>
    <t>ANKRAL   R8 CB PB 201</t>
  </si>
  <si>
    <t>AXE POULIE AIGUILLEUR SAC L80MM</t>
  </si>
  <si>
    <t>LOCTITE 406</t>
  </si>
  <si>
    <t>CONNECTEUR  EVC152 IFM 4X0,25mm² (ifm )</t>
  </si>
  <si>
    <t>BOUTON ARRET D'URGENCE XB4BS8442</t>
  </si>
  <si>
    <t>BRIQUE REFRAMAG CF  B620  REFRATECHNIK</t>
  </si>
  <si>
    <t>RLT autoaligneur YAR 205 2F</t>
  </si>
  <si>
    <t>INTERREPTEUR POSITION ZCK D21</t>
  </si>
  <si>
    <t>PALIER COMPLET CARRE  FY 204</t>
  </si>
  <si>
    <t>"RACCORD A QUEUE CANELEE DIAM 1"""</t>
  </si>
  <si>
    <t>ROTULE  POUR VERIN DIAM40 M12x1,25</t>
  </si>
  <si>
    <t>BOULONS M20X90 ISO 4017 REFRACTAIRE</t>
  </si>
  <si>
    <t>PALIER FY-45 (509 M)</t>
  </si>
  <si>
    <t>MANCHE FILTRE 165x2250 PEV560 Mfa560G/m²</t>
  </si>
  <si>
    <t>Flasque pour palier tambour de renvoie</t>
  </si>
  <si>
    <t>Flasque 1 pour palier tambour commande</t>
  </si>
  <si>
    <t>TIGE FILETEE ACIER NOIR ø24 DIN975 CL8.8</t>
  </si>
  <si>
    <t>RLT a billes 63003-2RS1</t>
  </si>
  <si>
    <t>ANKRAL  ZE CB PB 200</t>
  </si>
  <si>
    <t>Batterie 18650 5000mah</t>
  </si>
  <si>
    <t>Filtre New ident : 2080182796</t>
  </si>
  <si>
    <t>Palier sy 508M-skf</t>
  </si>
  <si>
    <t>CONTACTUER LC1K0910B7 24V</t>
  </si>
  <si>
    <t>ECROU HEXAGONAL A CRENEAUX HK 42 DIN 935</t>
  </si>
  <si>
    <t>DISJONCTEUR  C60N/2P/C 4A REF 24199</t>
  </si>
  <si>
    <t>RLT autoaligneur UC211</t>
  </si>
  <si>
    <t>RLT a RLX conique 32008 X/Q</t>
  </si>
  <si>
    <t>COURROIE SPB 2500</t>
  </si>
  <si>
    <t>PINCE DE SOUDURE</t>
  </si>
  <si>
    <t>Rouleau lisse L250,dia89, axe20,mepl14</t>
  </si>
  <si>
    <t>Palier FYTB 504 M</t>
  </si>
  <si>
    <t>CONNECTEUR M8-4PINS MALE</t>
  </si>
  <si>
    <t>brique KROSAKI MX90  B 320</t>
  </si>
  <si>
    <t>Pare-huile Viton 50x80x10/7</t>
  </si>
  <si>
    <t>brique KROSAKI MX90  B 620</t>
  </si>
  <si>
    <t>ANKRAL  ZE AF CB PB 201</t>
  </si>
  <si>
    <t>BRIQUE PERILEX B620 REFRATECHNIK</t>
  </si>
  <si>
    <t>FRETTE DE SERRAGE DIAM 40</t>
  </si>
  <si>
    <t>Raccord fileté enfichable en L</t>
  </si>
  <si>
    <t>MANOMÉTRE INOX AVEC GLYCERINE 0-16 BARS</t>
  </si>
  <si>
    <t>joint pour Canon a Air type O-ring forXH</t>
  </si>
  <si>
    <t>BRIQUE PERILEX B320 REFRATECHNIK</t>
  </si>
  <si>
    <t>ANKRAL  ZE CB B320</t>
  </si>
  <si>
    <t>"VANNE D'ARRÊT R1 1/2"""</t>
  </si>
  <si>
    <t>projecteur led 50 w</t>
  </si>
  <si>
    <t>VISTH M30*3*90*48 CL 10.9</t>
  </si>
  <si>
    <t>CORNIERE  35X35 LONG X 6m</t>
  </si>
  <si>
    <t>NETTOYANT SPÈCIAL CONTACT SCOTCH 1625</t>
  </si>
  <si>
    <t>MANOMÉTRE 0 À 16 BARS</t>
  </si>
  <si>
    <t>Pignon 20 dents pour Crémaillères Acier</t>
  </si>
  <si>
    <t>Palier A  2 TROUS FYT B 506 M</t>
  </si>
  <si>
    <t>AKFIX E60 Nettoyant électriques 200 ML</t>
  </si>
  <si>
    <t>Sonde niveau eau</t>
  </si>
  <si>
    <t>DISJONCTEUR 2P-6A réf: A9F79206</t>
  </si>
  <si>
    <t>H_ind 23 VG 150/Shell omala S2 G 150</t>
  </si>
  <si>
    <t>brique KROSAKI MX90  P201</t>
  </si>
  <si>
    <t>BARREAU CLAVETTE  10X8</t>
  </si>
  <si>
    <t>JEUX DE JOINTS POUR  Palier SNI 511-609</t>
  </si>
  <si>
    <t>LAMPE IODURE  HQI-T250w</t>
  </si>
  <si>
    <t>TIGE FILETEE ACIER NOIR ø30 DIN975 CL8.8</t>
  </si>
  <si>
    <t>PIGNON 5/8 14 DENT ALESAGE 25 + CLAVETT</t>
  </si>
  <si>
    <t>ACTIONNEMENT XCSZ01</t>
  </si>
  <si>
    <t>BEC CHALUMEAUX DÉCOUPEUR 20/10</t>
  </si>
  <si>
    <t>RLT autoaligneur YAR 204 2F</t>
  </si>
  <si>
    <t>Silent bloc pour moteur réducteur SAS</t>
  </si>
  <si>
    <t>Support fixation palier aiguilleur</t>
  </si>
  <si>
    <t>COURROIE SPB 2360</t>
  </si>
  <si>
    <t>RONDELLE M56 Di104*ep 8 ISO7090-56-300Hv</t>
  </si>
  <si>
    <t>COUDE 90° À SOUDER DN80- DIAM EXT=90</t>
  </si>
  <si>
    <t>"VANNE SPHÈRIQUE 1"""</t>
  </si>
  <si>
    <t>COURROIE SPB 2800</t>
  </si>
  <si>
    <t>Fourchette D.50 RP 102 P JOUCOMATIC 5021</t>
  </si>
  <si>
    <t>"Manomètre 12BR DIAM EX50mm RAC CENT 3/8</t>
  </si>
  <si>
    <t>CONTACT UNIVERSEL K61 NETTOYANT ELECTRIQ</t>
  </si>
  <si>
    <t>RLT a billes 6308 2Z C3</t>
  </si>
  <si>
    <t>COURROIE SPB 2300</t>
  </si>
  <si>
    <t>RONDELLE CONCAVE + R.CONVEXE C43</t>
  </si>
  <si>
    <t>REGULATEUR DEBIT METAL WORK 9041003</t>
  </si>
  <si>
    <t>"RACCORD REDUCTION ACIER M/F 3/4"" 1"""</t>
  </si>
  <si>
    <t>EQUERRE DE FIXATION SUPPORT 513564D</t>
  </si>
  <si>
    <t>HUILE FREIN POUR CHARIOT</t>
  </si>
  <si>
    <t>COURROIE  SPA 2432</t>
  </si>
  <si>
    <t>Pare-huile Viton 50x65x10/7</t>
  </si>
  <si>
    <t>LIMITEUR DE DEBIT REGLABLE 1/4 SHAKO</t>
  </si>
  <si>
    <t>Pare-huile Viton 62x120x12/8</t>
  </si>
  <si>
    <t>FER PLAT 40*04 LONG 6M</t>
  </si>
  <si>
    <t>"RACCORD REDUCTION ACIER M/M 3/4"" 1"""</t>
  </si>
  <si>
    <t>BAVETTE LAR:120-EP12mm DURETÉ 65 SCHORES</t>
  </si>
  <si>
    <t>ANKRAL  ZE CB PB 201</t>
  </si>
  <si>
    <t>Pare-huile Viton 72x50x8</t>
  </si>
  <si>
    <t>"RACCORD REDUCTION ACIER M/F 1/2"" 3/4""</t>
  </si>
  <si>
    <t>RLT a billes 6007-2RS1</t>
  </si>
  <si>
    <t>FER PLAT 25*4 LONG 6M</t>
  </si>
  <si>
    <t>Collier stopflex diam 42/43</t>
  </si>
  <si>
    <t>"RACCORD EN T  F/F/F G 1/2"" acier"</t>
  </si>
  <si>
    <t>CHAÎNE SIMPLE 12B-1  PAS 19,05</t>
  </si>
  <si>
    <t>Boulon FHC ergot M24X110X60</t>
  </si>
  <si>
    <t>RLT a billes 6208 2RS C3</t>
  </si>
  <si>
    <t>CORNIERE 30X30X3</t>
  </si>
  <si>
    <t>BLOC VOYANT   ZBV-M5</t>
  </si>
  <si>
    <t>JOINT POUR PALIER TSNA 513</t>
  </si>
  <si>
    <t>CHAMBRE AIRE POUR PNEU 700-12NHS</t>
  </si>
  <si>
    <t>Cartouche filtrante 2080056789</t>
  </si>
  <si>
    <t>BAVETTE LAR:200-EP10mm DURETÉ 65 SCHORES</t>
  </si>
  <si>
    <t>JOINT TORIQUE 57 X 3</t>
  </si>
  <si>
    <t>Anneau d’etancheité-650001Z</t>
  </si>
  <si>
    <t>RÉGULATEUR DE DÉBIT MRF NT C6 1/8 M.WORK</t>
  </si>
  <si>
    <t>BAVETTE LAR:150-EP15mm DURETÉ 65shores</t>
  </si>
  <si>
    <t>BAVETTE LAR:150-EP12mm DURETÉ 65 SCHORES</t>
  </si>
  <si>
    <t>COURROIE SPA 2207</t>
  </si>
  <si>
    <t>Bobine m.WORKW02150000101 VEN 920968D</t>
  </si>
  <si>
    <t>Silent bloc pour pompe à vide</t>
  </si>
  <si>
    <t>COMMUTATEUR DE BOUTON-POUSSOIR XB4-BS542</t>
  </si>
  <si>
    <t>"RACCORD TETE DE CHAT DIAM 1"" FEMELLE"</t>
  </si>
  <si>
    <t>"MANOMETRE-0-12BAR RACC V 1/8"""</t>
  </si>
  <si>
    <t>BARREAU CLAVETTE  6X6</t>
  </si>
  <si>
    <t>Collier serrage coquille tube diam 25mm</t>
  </si>
  <si>
    <t>RACORD DE TETE DE CHAT DIAM 19 AVEC JION</t>
  </si>
  <si>
    <t>Pare-huile Viton 50x65x8</t>
  </si>
  <si>
    <t>MANOMÉTRE DE CONTRÔLE 0/250 BARS -G1/4</t>
  </si>
  <si>
    <t>Vis 570984D rep 19</t>
  </si>
  <si>
    <t>"Manomètre 16 brdiamext :63mm rac ver3/8</t>
  </si>
  <si>
    <t>"RACCORD REDUCTION ACIER M/M 1/2"" 3/4""</t>
  </si>
  <si>
    <t>BEC CHALUMEAUX DÉCOUPEUR 16/10</t>
  </si>
  <si>
    <t>COURROIE XPZ 1340</t>
  </si>
  <si>
    <t>"RACCORD 3P:1""1/2"</t>
  </si>
  <si>
    <t>VIS + ECROU CHC  M30*120</t>
  </si>
  <si>
    <t>COURROIE SPZ 2240</t>
  </si>
  <si>
    <t>HUILE  VG220 INDICE 35</t>
  </si>
  <si>
    <t>"RACCORD TETE DE CHAT DIAM 3/4"" FEMELLE</t>
  </si>
  <si>
    <t>VERRES EPAIS 10X450X370 POLYTRACK</t>
  </si>
  <si>
    <t>MOUSSE POLYURÉTHANE EXPANSIVE 850g</t>
  </si>
  <si>
    <t>VIS M36X160  PLAQUE USURE GUIGDAGE 8.8</t>
  </si>
  <si>
    <t>Matière Cru HRS</t>
  </si>
  <si>
    <t>BAGUETTE ORDINAIRE R10 D2.5mm</t>
  </si>
  <si>
    <t>PRESSE ETOUPE INOX   M12X1,5</t>
  </si>
  <si>
    <t>Pare-huile Viton 50x72x8</t>
  </si>
  <si>
    <t>TIGE FILETEE ACIER NOIR ø20 DIN975 CL8.8</t>
  </si>
  <si>
    <t>Element elast  accouplement Rotex 28</t>
  </si>
  <si>
    <t>COURROIE SPB 1981</t>
  </si>
  <si>
    <t>COUDE GALVA  2"</t>
  </si>
  <si>
    <t>ENTRETOISE 731398D  REP 47</t>
  </si>
  <si>
    <t>Filtre à air pompe à vide</t>
  </si>
  <si>
    <t>COURROIE SPZ 2037</t>
  </si>
  <si>
    <t>Pare-huile Viton 90x75x08</t>
  </si>
  <si>
    <t>COURROIE CRANTE HTD 560 LARG:20mm</t>
  </si>
  <si>
    <t>Matière Cru</t>
  </si>
  <si>
    <t>SILICONE À HAUTE TEMPÉRATURE K13.01</t>
  </si>
  <si>
    <t>FILTRE HUILE MISFAT Z102</t>
  </si>
  <si>
    <t>FER CARRE DE 12*12 LONG 6M</t>
  </si>
  <si>
    <t>Pare-huile Viton 40x52x7</t>
  </si>
  <si>
    <t>EMBASE RELAIS UNIVERSEL RXZE2M114M/10A</t>
  </si>
  <si>
    <t>SELECTEUR NOIR 02 POSITION SCHXB4BD21</t>
  </si>
  <si>
    <t>BROSSE METALLIQUE POUR MEULE DIA 100</t>
  </si>
  <si>
    <t>ROUE ENGOMMEE CODE : 701777D</t>
  </si>
  <si>
    <t>Filtre à gasoil IZUZU C240  ZOOMILION 7</t>
  </si>
  <si>
    <t>BAVETTE LAR:120-EP15mm DURETÉ 65 SCHORES</t>
  </si>
  <si>
    <t>Eau radiateur tracteur SAM 80</t>
  </si>
  <si>
    <t>GRILLAGE FORME LOSANGE POUR POSE DENSIT</t>
  </si>
  <si>
    <t>CHAINE SIMPLE 10B1  PAS:15.88(5/8)</t>
  </si>
  <si>
    <t>BOULON COMPLET M16X60 ISO4017</t>
  </si>
  <si>
    <t>RLT a billes 62201-2RS</t>
  </si>
  <si>
    <t>Raccord conique femelle 1/4NPT, diam 8 a</t>
  </si>
  <si>
    <t>RLT a billes 6206 2RS C3</t>
  </si>
  <si>
    <t>Bloc voyant BA9s ZB5AV6</t>
  </si>
  <si>
    <t>Contact auxiliaire - 1O+1F GVAE11</t>
  </si>
  <si>
    <t>tayau flexible PTFE10X12T100</t>
  </si>
  <si>
    <t>FILTRE GASOIL MISFAT M 360 TRACTEUR</t>
  </si>
  <si>
    <t>"MANCHON F-F 2 """</t>
  </si>
  <si>
    <t>balais charbon BOSH PG25</t>
  </si>
  <si>
    <t>Huile en Teflon</t>
  </si>
  <si>
    <t>CONNECTEUR-REF940273Z</t>
  </si>
  <si>
    <t>BAVETTE LAR:150-EP10mm DURETÉ 65 SCHORES</t>
  </si>
  <si>
    <t>TIGE FILETEE ACIER NOIR ø22 DIN975 CL8.8</t>
  </si>
  <si>
    <t>"VANNE SPHÉRIQUE 1/2"" F-F"</t>
  </si>
  <si>
    <t>Argile Acheté concassé</t>
  </si>
  <si>
    <t>Element elast  accouplement Rotex 24</t>
  </si>
  <si>
    <t>CARTOUCHE PURTREX 01µ-40''</t>
  </si>
  <si>
    <t>RLT a billes 6206 2Z</t>
  </si>
  <si>
    <t>BAGUETTE ORDINAIRE R10 D3.2mm</t>
  </si>
  <si>
    <t>"RACCORD M/F 1/2"""</t>
  </si>
  <si>
    <t>ANCRAGE 250*35*10 AISI 310</t>
  </si>
  <si>
    <t>"RACCORD 3P  ..1"""</t>
  </si>
  <si>
    <t>ECROU HM 56 CL : 8-8-  ISO 4032</t>
  </si>
  <si>
    <t>Solvant electrique</t>
  </si>
  <si>
    <t>COURROIE SPA 2650</t>
  </si>
  <si>
    <t>REDUCTION RAPIDE COUDE 8MM-1/2 ACIER</t>
  </si>
  <si>
    <t>BOUTON POUSSOIRE XB4BA21 NOIR SCHNEIDER</t>
  </si>
  <si>
    <t>VENTILATEUR MOTEUR DIAM AXE 42/2</t>
  </si>
  <si>
    <t>HUILE MINIRALE SIGMA FLUID MOL46</t>
  </si>
  <si>
    <t>Contacts auxiliaire GV2/GV3 F+F GVAD1010</t>
  </si>
  <si>
    <t>RLT a billes 6006-2RS1</t>
  </si>
  <si>
    <t>rondelle d'ajustage DIN 988-10X16X1</t>
  </si>
  <si>
    <t>vis courroieM12x60 special n?art00333070</t>
  </si>
  <si>
    <t>COUDE 1"½ FF</t>
  </si>
  <si>
    <t>"RACCORD 03P 1"" 1/4"" MF"</t>
  </si>
  <si>
    <t>"RACCORD 3P:1""1/4"</t>
  </si>
  <si>
    <t>Cable de contrôle 40*1 mm2 / souple / Câ</t>
  </si>
  <si>
    <t>COURROIE SPA 1982</t>
  </si>
  <si>
    <t>"VANNE SPHÉRIQUE 3/4"" FIXATION A FILTAG</t>
  </si>
  <si>
    <t>Gypse concassé</t>
  </si>
  <si>
    <t>VENTOUSE REF 650014D</t>
  </si>
  <si>
    <t>couroie BANDO B47/B1240/17*1200LI</t>
  </si>
  <si>
    <t>ANCRAGE 200*35*10 MA 253</t>
  </si>
  <si>
    <t>TRESSE CERAMIQUE SILLICONNE DIAM 20X20</t>
  </si>
  <si>
    <t>VIS à TETE DEMI ROND M16X50</t>
  </si>
  <si>
    <t>boulons FHC M20*60</t>
  </si>
  <si>
    <t>FER ROND DE 8 ACIER INOX REFRACTAIRE 310</t>
  </si>
  <si>
    <t>COUDE 90 SOUDABLE 2"</t>
  </si>
  <si>
    <t>"RACCORD TETE DE CHAT DIAM 3/4"" MALE"</t>
  </si>
  <si>
    <t>ARGILE ACHETE KAIROUAN</t>
  </si>
  <si>
    <t>COURROIE SPZ 2187</t>
  </si>
  <si>
    <t>ECROU HEXAGONAL A CRENEAUX HK 36 DIN 935</t>
  </si>
  <si>
    <t>"TETE DE CHAT MALE 1"""</t>
  </si>
  <si>
    <t>TUYAU FLEXIBLE TRANSPAR.1A/1C DIMA 8MM</t>
  </si>
  <si>
    <t>"RACCORD 3P  ..1/2"""</t>
  </si>
  <si>
    <t>CABLE ACIER DE MANUTENTION DAIM 18</t>
  </si>
  <si>
    <t>TOILE ISOLANTE 3M</t>
  </si>
  <si>
    <t>Câble de terre cuivre nu 35mm2</t>
  </si>
  <si>
    <t>serrure à came armoire électrique</t>
  </si>
  <si>
    <t>TAMPON PARA CHOC 760019Z</t>
  </si>
  <si>
    <t>G_ind 50 K2K -20/Shell Gadus S2 V100 /2</t>
  </si>
  <si>
    <t>BALAIS CHARBON METABO 230V nr 316045670</t>
  </si>
  <si>
    <t>RLT a billes 6206 ZZ C3</t>
  </si>
  <si>
    <t>VOYANT PRÉSENCE TENSION ROUGE 230VAC</t>
  </si>
  <si>
    <t>RELAIS AUXILIAIRE  RXM4AB2BD</t>
  </si>
  <si>
    <t>RLT a billes 6305 Z C3</t>
  </si>
  <si>
    <t>Pare-huile Viton 30x40x7</t>
  </si>
  <si>
    <t>TETINES DE RACCORDEMENT Mâle 1/2 tuy 10</t>
  </si>
  <si>
    <t>"RACCORD REDUCTION ACIER M/F 1/2"" 1"""</t>
  </si>
  <si>
    <t>"MAMELON 2"""</t>
  </si>
  <si>
    <t>LAMPE H1 U24V 70W KLAXCAR</t>
  </si>
  <si>
    <t>VIS HM 24X 150 CLASSE 8*8</t>
  </si>
  <si>
    <t>MOYEU AMOVIBLE  1610-25</t>
  </si>
  <si>
    <t>Gypse Abbatu KAIROUAN</t>
  </si>
  <si>
    <t>"MAMELON 1/2"""</t>
  </si>
  <si>
    <t>BOULONS M16X110 CL8.8 ISO 4762</t>
  </si>
  <si>
    <t>RACCORD 3P MAL EN LAITON Ø20</t>
  </si>
  <si>
    <t>RAIL EN OMEGA LG=2M</t>
  </si>
  <si>
    <t>HUILE 20W50 TONDEUSE JARDIN</t>
  </si>
  <si>
    <t>Raccord acier M/F 3/8-1/4</t>
  </si>
  <si>
    <t>Câble souple haute température SIHF-3G0.</t>
  </si>
  <si>
    <t>JOINT TORIQUE DIAMÈTRE 08mm</t>
  </si>
  <si>
    <t>RACCORD RAPIDE COUDE 8MM/3/8 ACIER</t>
  </si>
  <si>
    <t>Pare-huile Viton 60x75x8</t>
  </si>
  <si>
    <t>"MAMELON CHROME MALE /MALE 1/2"""</t>
  </si>
  <si>
    <t>FLEXIBLE AIR DIAM 19 NOIR</t>
  </si>
  <si>
    <t>BRIQUE SICAL 30 ISO 320</t>
  </si>
  <si>
    <t>"RACCORD REDUCTION ACIER M/M 1/2"" 1"""</t>
  </si>
  <si>
    <t>BOULON FHC M20*90 CL 8.8</t>
  </si>
  <si>
    <t>LIMITEUR DE DEBIT S6 1/4</t>
  </si>
  <si>
    <t>Câble Puissance BT 5G6 U=1000/Svov</t>
  </si>
  <si>
    <t>RLT a billes 6303-2RS1</t>
  </si>
  <si>
    <t>DEGRIPANT FLACON SOUS PRESSION</t>
  </si>
  <si>
    <t>DEGRIPPANT TRANZYL</t>
  </si>
  <si>
    <t>FLEXIBLE CAOUTCHOU ØINT13-14mm P:10BAR</t>
  </si>
  <si>
    <t>Fiche mâle industriel 5 pôles 32A</t>
  </si>
  <si>
    <t>Fiche femelle industriel 5 pôles 32A</t>
  </si>
  <si>
    <t>CABLE  MASSE SOUPLE 35 MM²</t>
  </si>
  <si>
    <t>BUSELURE POUR GRILLE</t>
  </si>
  <si>
    <t>RLT a billes 6005-2RS1</t>
  </si>
  <si>
    <t>HUILE SEA 40</t>
  </si>
  <si>
    <t>TIGE FILETEE ACIER NOIR ø16 DIN975 CL8.8</t>
  </si>
  <si>
    <t>MAMELON 1"</t>
  </si>
  <si>
    <t>RACCORD COUDÉ  MAL G3/8" TUBE 10MM</t>
  </si>
  <si>
    <t>COURROIE TRAPZOIDALE SPZ 787X10X8</t>
  </si>
  <si>
    <t>RONDELLE M42  300 HV</t>
  </si>
  <si>
    <t>RACCORD RAPIDE F. TYPE I E 8MM/SOR 10MM</t>
  </si>
  <si>
    <t>INTERRUPTEUR 2X16A SIAME APAPRENT</t>
  </si>
  <si>
    <t>HUIL GL-5 SAE 80w90</t>
  </si>
  <si>
    <t>TRESSE CARRÉ DIAM10 POMPE EAU</t>
  </si>
  <si>
    <t>VOYANT ROUGE-REF-XB4BVB4</t>
  </si>
  <si>
    <t>RLT a billes 6301-2RSH</t>
  </si>
  <si>
    <t>DEMI RACCORD MALE Tx95</t>
  </si>
  <si>
    <t>Huile boite vitesse ATF Dexron II-D</t>
  </si>
  <si>
    <t>CABLE ACIER DE MANUTENTION DAIM 14</t>
  </si>
  <si>
    <t>CARTOUCHE FILTRANTE TYPE MS4-LFP-C</t>
  </si>
  <si>
    <t>BAVETTE LAR:100-EP10mm DURETÉ 65 SCHORES</t>
  </si>
  <si>
    <t>Boulon M30x80 filetage complet</t>
  </si>
  <si>
    <t>COUDE 90 SOUDABLE 1"  ½</t>
  </si>
  <si>
    <t>ANCRAGE HF 9110 (60) 100-200 253 MA</t>
  </si>
  <si>
    <t>RACCORD RAPIDE DROIT MAL G1/2'' TUBE 12M</t>
  </si>
  <si>
    <t>DEGRIPANT TYPE CRC</t>
  </si>
  <si>
    <t>MAMELON 1"1/2</t>
  </si>
  <si>
    <t>glycol pour canne analyseur BàF</t>
  </si>
  <si>
    <t>PORTE FUSIBLE PMX 10X38 32A 690V</t>
  </si>
  <si>
    <t>SEAU PLASTIQUE TRANSPARENT05 kg</t>
  </si>
  <si>
    <t>CABLE U1000R2V 4G6</t>
  </si>
  <si>
    <t>RLT a billes 6203-2RS1</t>
  </si>
  <si>
    <t>"MANCHON 1 ""½  F F"</t>
  </si>
  <si>
    <t>fusibles 1A Dim 6*32 500v</t>
  </si>
  <si>
    <t>H_ind 25 VG 320/Shell omala S2 G 320</t>
  </si>
  <si>
    <t>COUDE MF 2"</t>
  </si>
  <si>
    <t>RACCORD RAPIDE  EN T EGAL TUBE 08MM</t>
  </si>
  <si>
    <t>Fiche mâle industriel 5 pôles 16A</t>
  </si>
  <si>
    <t>VENTILATEUR MOTEUR DIAM AXE 24</t>
  </si>
  <si>
    <t>HUILE TRANSMISSION 50W REF 7X7858</t>
  </si>
  <si>
    <t>H_ind 26 VG 460/Shell Omala S2 G 460</t>
  </si>
  <si>
    <t>TIGE FILETEE ACIER NOIR ø18 DIN975 CL8.8</t>
  </si>
  <si>
    <t>RACCORD COUDÉ  EGALE TUBE 12MM</t>
  </si>
  <si>
    <t>REDUCTION M/F MALE 1/2-FEMELLE 1/4</t>
  </si>
  <si>
    <t>GAINE THERMORECTRATABLE DIA=0,8/MAX=1,6</t>
  </si>
  <si>
    <t>HUILE MOTEUR  15W40 POUR CHARIOT</t>
  </si>
  <si>
    <t>RACCORD univers.femelle 35-50poste sod</t>
  </si>
  <si>
    <t>COUDE GALVA 1"</t>
  </si>
  <si>
    <t>RLT a billes 6204 ZZ C3</t>
  </si>
  <si>
    <t>Pare-huile Viton 25x35x7</t>
  </si>
  <si>
    <t>Boulons CHC M24X120</t>
  </si>
  <si>
    <t>BOULON FHC NOIR M20X80 CL_8.8 DIN 7991</t>
  </si>
  <si>
    <t>RLT a billes  6003-2RSH</t>
  </si>
  <si>
    <t>DISJONCTEUR C60N/2P/C 16A REF 24202</t>
  </si>
  <si>
    <t>JOINT TORIQUE 43X3 rep1429</t>
  </si>
  <si>
    <t>PILE PLATE 9V ENERGIZER</t>
  </si>
  <si>
    <t>BAVETTE LAR 80 -EP12mm DURETÉ 65SCHORES</t>
  </si>
  <si>
    <t>BALAIS CHARBON boch 230V</t>
  </si>
  <si>
    <t>RACCORD ORIONTABLE 5055000006 MAL G1/4"</t>
  </si>
  <si>
    <t>CONTACT NC ZBE-102</t>
  </si>
  <si>
    <t>SILICONE  NOIR</t>
  </si>
  <si>
    <t>JOINT TORIQUE rep1295</t>
  </si>
  <si>
    <t>JOINT TORIQUE rep1296</t>
  </si>
  <si>
    <t>H_ind 24 VG 220/Shell omala S2 G 220</t>
  </si>
  <si>
    <t>Raccord rapide DIAM 4 mm</t>
  </si>
  <si>
    <t>H_ind22 VG 100/Shell omala S2 G 100</t>
  </si>
  <si>
    <t>Eau radiateur pour engin VALEO vert</t>
  </si>
  <si>
    <t>Bouton poussoir XACA9411</t>
  </si>
  <si>
    <t>HUILE SUPER GEAR 90 GL-4 QALCO</t>
  </si>
  <si>
    <t>VENTILATEUR MOTEUR DIAM AXE 19</t>
  </si>
  <si>
    <t>RLT a billes 6201 2Z C3</t>
  </si>
  <si>
    <t>Boulon M27x80</t>
  </si>
  <si>
    <t>HUILE HYDRAULIQUE 10W REF 3096942</t>
  </si>
  <si>
    <t>LAMPE H4 24V PHILIPS</t>
  </si>
  <si>
    <t>RACCORD universelle Male 35-50 poste sod</t>
  </si>
  <si>
    <t>BOUCHON 2</t>
  </si>
  <si>
    <t>CABLE tYPE  H07VVH6-F 4G6</t>
  </si>
  <si>
    <t>Cale 0.20 (100*100) TMAS 100-020</t>
  </si>
  <si>
    <t>MAILLE JONCTION 10B3</t>
  </si>
  <si>
    <t>Joint V-ring VA80</t>
  </si>
  <si>
    <t>Raccord fileté enfichable</t>
  </si>
  <si>
    <t>LAMPE 24 VOLTS POUR PROJECTEUR24 v</t>
  </si>
  <si>
    <t>Contact NO ZEN-L1111</t>
  </si>
  <si>
    <t>contact NC ZB2-BE102</t>
  </si>
  <si>
    <t>G_ind 55 KP2K -20/Shell Gadus S2 V220 /2</t>
  </si>
  <si>
    <t>Paumelle de grille a souder 140 mm</t>
  </si>
  <si>
    <t>RACCORD RAPIDE COUDÉ MAL G1/4" TUBE 08MM</t>
  </si>
  <si>
    <t>RLT a billes 608 2RS1</t>
  </si>
  <si>
    <t>Paumelle de grille a souder 100 mm</t>
  </si>
  <si>
    <t>CABLE  4G4 U1000R2V</t>
  </si>
  <si>
    <t>Cale 0.10 (100*100) TMAS 100-010</t>
  </si>
  <si>
    <t>RLT a billes 6202 2Z J</t>
  </si>
  <si>
    <t>RACCORD COUDÉ MAL G1/4" TUBE 08MM</t>
  </si>
  <si>
    <t>Gaine de 125+57+57 cm Epaisseur 150 micr</t>
  </si>
  <si>
    <t>Film de 180 cm Epaisseur 150 microns.</t>
  </si>
  <si>
    <t>H_ind 4 VG46/Shell Tulles 46 S2 M 46</t>
  </si>
  <si>
    <t>ANCRAGE 150*35*10 AISI 310</t>
  </si>
  <si>
    <t>CABLE MESURE INDUST. 1X2X0,8  1IP09 EGFA</t>
  </si>
  <si>
    <t>COUDE 2" FF</t>
  </si>
  <si>
    <t>PATTE À JOINT</t>
  </si>
  <si>
    <t>FUSIBLE AVANT TRANSFORMATEUR 2 4A 10*38</t>
  </si>
  <si>
    <t>CONTACT NO  ZBE-101</t>
  </si>
  <si>
    <t>"RACCORD 3P 3/4"""</t>
  </si>
  <si>
    <t>ROULEAU BALISAGE CLASSE 1</t>
  </si>
  <si>
    <t>RACCORD ORIONTABLE 5055000004 MAL G1/4"</t>
  </si>
  <si>
    <t>Cale 0.05 (100*100) TMAS 100-005</t>
  </si>
  <si>
    <t>RACCORD  DROIT MAL G1/4" SERIE 1A TUBE 0</t>
  </si>
  <si>
    <t>Circlips chaine C1104 Ø35 ep 5mm</t>
  </si>
  <si>
    <t>Argile Concassé</t>
  </si>
  <si>
    <t>H_ind 3 VG32/Shell Tulles S 2 M 32</t>
  </si>
  <si>
    <t>CABLE tYPE  H07VVH6-F 12G1,5</t>
  </si>
  <si>
    <t>JOINT TORIQUE Ø3</t>
  </si>
  <si>
    <t>contact NO ZB2-BE101</t>
  </si>
  <si>
    <t>VENTILATEUR MOTEUR DIAM AXE 32</t>
  </si>
  <si>
    <t>RLT a billes 6203-ZZ-CN</t>
  </si>
  <si>
    <t>TIGE FILETE M8 CL 8.8</t>
  </si>
  <si>
    <t>Calcaire concassé (0-30)</t>
  </si>
  <si>
    <t>TUBE LED  COUVER TRANSP 21w1,2m</t>
  </si>
  <si>
    <t>Agraphe graisseur tete plat 10mm</t>
  </si>
  <si>
    <t>RACCORD RAPIDE DROIT MAL G1/4" TUBE 08MM</t>
  </si>
  <si>
    <t>Mélange concassé</t>
  </si>
  <si>
    <t>CABLE U1000 SVOV 5 G2,5mmĠ</t>
  </si>
  <si>
    <t>RACCORD COUDÉ  MAL  G1/4" TUBE 06MM</t>
  </si>
  <si>
    <t>Cable de controle 7x1 souple</t>
  </si>
  <si>
    <t>"FLEXIBLE AIR 1/2"""</t>
  </si>
  <si>
    <t>Boulon TH M24*60</t>
  </si>
  <si>
    <t>FICHE MALE INDUSTR 3 BORNE 32A  (PH+N+T)</t>
  </si>
  <si>
    <t>ECROU HM42</t>
  </si>
  <si>
    <t>Flexible Souple En Silicone 10*12</t>
  </si>
  <si>
    <t>Boulon M24x90x60</t>
  </si>
  <si>
    <t>PRESSE ETOUPE PLASTQUE POLYMIDE M25X1,5</t>
  </si>
  <si>
    <t>TUBE NEON LED 18W 60CM</t>
  </si>
  <si>
    <t>RONDELLE M 24 ? 300 HV</t>
  </si>
  <si>
    <t>TIGE FILETEE ACIER NOIR ø14 DIN975 CL8.8</t>
  </si>
  <si>
    <t>RACCORD RAPIDE DROIT MAL G1/8" TUBE 08MM</t>
  </si>
  <si>
    <t>RLT a billes 6303 2ZJ</t>
  </si>
  <si>
    <t>FICHE FEM 2 POLE 16A 220V+TERRE type 213</t>
  </si>
  <si>
    <t>Sable Acheté</t>
  </si>
  <si>
    <t>RACCORD  DROIT MAL G1/8" SERIE 1A TUBE</t>
  </si>
  <si>
    <t>ANCRAGE HF TUYERE 8-80-253MA</t>
  </si>
  <si>
    <t>PILELITHIM CR 2032 3V DC</t>
  </si>
  <si>
    <t>RACCORD RAPIDE COUDÉ MAL G1/8" TUBE 08MM</t>
  </si>
  <si>
    <t>TRESSE CARRÉ DIAM 8 POMPE EAU</t>
  </si>
  <si>
    <t>GRAISSEUR COUDÉ 45° 6X1</t>
  </si>
  <si>
    <t>"RÉDUCTION galava  M/F 3/4"" - 1/2"""</t>
  </si>
  <si>
    <t>Câble de contrôle 4x1 souple</t>
  </si>
  <si>
    <t>ETRIER POUR TUBE 6</t>
  </si>
  <si>
    <t>FICHE MAL 2 POLE 16A 220V+TERRE type 213</t>
  </si>
  <si>
    <t>TIGE FILETE M12 CL 8.8</t>
  </si>
  <si>
    <t>LAMPE ECONOMIQUE E27 220v11w</t>
  </si>
  <si>
    <t>TIGE FILETEE ACIER NOIR ø10 DIN975 CL8.8</t>
  </si>
  <si>
    <t>Agrafe 4 mors pour pompe a graisse</t>
  </si>
  <si>
    <t>CABLE U1000 SVOV 4G2,5mm²</t>
  </si>
  <si>
    <t>DOMINOS    50</t>
  </si>
  <si>
    <t>RACCORD RAPIDE DROIT MÂLE G1/8 TUBE 8</t>
  </si>
  <si>
    <t>SERRE CABLE DIAM 18</t>
  </si>
  <si>
    <t>Tuyau flexible DN 8</t>
  </si>
  <si>
    <t>TRESSE CERAMIQUE SILLICONNE DIAM 30X30</t>
  </si>
  <si>
    <t>DISQUE A MEULER  DIAM.230</t>
  </si>
  <si>
    <t>COSSE TUBULAIRE 150m²</t>
  </si>
  <si>
    <t>BAGUETTE FONTE  D3.2</t>
  </si>
  <si>
    <t>GRAISSEUR COUDÉ 90° 1/4''</t>
  </si>
  <si>
    <t>SERRE CABLE DIAM 14</t>
  </si>
  <si>
    <t>cosse à sertir 95 mm² Øtrou=12mm</t>
  </si>
  <si>
    <t>TRESSE CERAMIQUE SILICONE  10*10</t>
  </si>
  <si>
    <t>BORNE ENTERELEC DE 35mm2</t>
  </si>
  <si>
    <t>PILE CR 1220 3V DC</t>
  </si>
  <si>
    <t>"MAMELON 1""1/4"</t>
  </si>
  <si>
    <t>COUDE FILETÉ F/F ¾</t>
  </si>
  <si>
    <t>SERRE CABLE DIAM 16</t>
  </si>
  <si>
    <t>UNION RAPIDE EGALE TUBE 08MM</t>
  </si>
  <si>
    <t>LAMPE 12V BL P21/5W</t>
  </si>
  <si>
    <t>CABLE SOUPLE 3X2.5MM2</t>
  </si>
  <si>
    <t>PILE ALKALINE MN 1500 AA, 1,5volts, LR6</t>
  </si>
  <si>
    <t>CABLE VERT JAUNE 10MM?</t>
  </si>
  <si>
    <t>Boulon M24x70</t>
  </si>
  <si>
    <t>BOULON TH M16*80*40 CL 8.8</t>
  </si>
  <si>
    <t>VENTILATEUR MOTEUR DIAM AXE 26</t>
  </si>
  <si>
    <t>GRAISSEUR COUDÉ 45° 10X1</t>
  </si>
  <si>
    <t>Vis M24x110 filetage 80mm</t>
  </si>
  <si>
    <t>SPIT MECANIQUE  M14</t>
  </si>
  <si>
    <t>borniers 25mm²</t>
  </si>
  <si>
    <t>"RÉDUCTION M/F 1/2"" X 1/4"""</t>
  </si>
  <si>
    <t>DOMINO CERAMIQUE P.MODEL SECT MAX1,5mm</t>
  </si>
  <si>
    <t>Boulons TH M20x120</t>
  </si>
  <si>
    <t>Pare-huile Viton 52x30x7</t>
  </si>
  <si>
    <t>COUDE GALVA 3/4"</t>
  </si>
  <si>
    <t>TUYOU SOUDAGE GAZ OXYGNE</t>
  </si>
  <si>
    <t>RACCORD RAPIDE COUDÉ M5 TUBE 06MM</t>
  </si>
  <si>
    <t>Boulon TH M24*70</t>
  </si>
  <si>
    <t>Boulon M24x60</t>
  </si>
  <si>
    <t>TUYOU SOUDAGE GAZ ACETYLENE</t>
  </si>
  <si>
    <t>CABLE  3G4 U1000 SVOV</t>
  </si>
  <si>
    <t>Argile ABBATU KAIROUAN</t>
  </si>
  <si>
    <t>RACCORD RAPIDE COUDÉ M5 TUBE 04MM</t>
  </si>
  <si>
    <t>DISQUE TRON acier-inox 230*2*22.23</t>
  </si>
  <si>
    <t>fil souple 10mm?</t>
  </si>
  <si>
    <t>ANCRAGE 80*20*8 AISI 310</t>
  </si>
  <si>
    <t>POMPE RETOUCHE ROUGE</t>
  </si>
  <si>
    <t>BROSSE METALLIQUE AVEC MANCHE</t>
  </si>
  <si>
    <t>DISQUE A TRANCONNER DIAM.230</t>
  </si>
  <si>
    <t>CALCAIRE ABBATU KAIROUAN</t>
  </si>
  <si>
    <t>SPIT MECANIQUE  M16</t>
  </si>
  <si>
    <t>RACCORD  M/F 1/4 -1/4 ACIER</t>
  </si>
  <si>
    <t>MAILLE JONCTION 12B2</t>
  </si>
  <si>
    <t>JOINT TORIQUE Ø4</t>
  </si>
  <si>
    <t>TE PNEUMATIQUE DIAM 6</t>
  </si>
  <si>
    <t>RACCORD UNION EGALE  1A TUBE 06MM</t>
  </si>
  <si>
    <t>Tube Iro diam 20 +ecrou</t>
  </si>
  <si>
    <t>PINCEAU DE PEINTURE PLAT DE 40mm</t>
  </si>
  <si>
    <t>PRISE DE COURANT APPARANT 2MODULE</t>
  </si>
  <si>
    <t>VIS CHC M16*50 CL 8.8</t>
  </si>
  <si>
    <t>"COLLIER DE SERRAGE 2"""</t>
  </si>
  <si>
    <t>GRAISSEUR DROIT 10x1.25</t>
  </si>
  <si>
    <t>MANCHON 1/2</t>
  </si>
  <si>
    <t>COLLE TACK 10</t>
  </si>
  <si>
    <t>PRESSE ETOUPE PLASTQUE POLYMIDE M16X1,5</t>
  </si>
  <si>
    <t>COSSE POUR BATTERIE</t>
  </si>
  <si>
    <t>ECROU HM36</t>
  </si>
  <si>
    <t>RACCORD RAPIDE COUDÉ TUBE 08MM</t>
  </si>
  <si>
    <t>PRESSE ETOUPE PLASTQUE POLYMIDE M50X1,5</t>
  </si>
  <si>
    <t>TIGE FILETE M6 CL 8.8</t>
  </si>
  <si>
    <t>"MAMELON 3/4"""</t>
  </si>
  <si>
    <t>DISQUE LAMELLES INOX 115*80</t>
  </si>
  <si>
    <t>ECROU HEXAGONAL M 36 DIN 935</t>
  </si>
  <si>
    <t>tube neon36w120cm</t>
  </si>
  <si>
    <t>Rondelle pour pignon double</t>
  </si>
  <si>
    <t>VIS CHC M20*55 CL 8.8</t>
  </si>
  <si>
    <t>CABLE ACIER DE MANUTENTION  Ø 8mm</t>
  </si>
  <si>
    <t>RACCORD RAPIDE DROIT M5 TUBE 04MM</t>
  </si>
  <si>
    <t>TUBE RYLSAN D:6/8</t>
  </si>
  <si>
    <t>COUDE 1"¼  FF</t>
  </si>
  <si>
    <t>ROULEAU ADHESIF</t>
  </si>
  <si>
    <t>SERRE CABLE DIAM 12</t>
  </si>
  <si>
    <t>GRAISSEUR COUDÉ 90° 1/8''</t>
  </si>
  <si>
    <t>raccord type ccosse c 35mm²</t>
  </si>
  <si>
    <t>BAGUETTE ARCAIRE D10</t>
  </si>
  <si>
    <t>SCOTCH EMBALLAGE</t>
  </si>
  <si>
    <t>DISQUE A TRANCONNER DIAM.115</t>
  </si>
  <si>
    <t>COLLIER DE SERRAGE 20-30</t>
  </si>
  <si>
    <t>COSSE TUBE CUIVRE 00543 SIM XCT 70-12</t>
  </si>
  <si>
    <t>Pare-huile Viton 17x30x7</t>
  </si>
  <si>
    <t>REDUCTION GALVANISEE 1/2-3/8 M/F</t>
  </si>
  <si>
    <t>PRESSE ETOUPE PLASTQUE POLYMIDE M12X1,5</t>
  </si>
  <si>
    <t>DOMINOS    35</t>
  </si>
  <si>
    <t>ECROU M30*2</t>
  </si>
  <si>
    <t>EAU NORMAPUR POUR ANALYSES</t>
  </si>
  <si>
    <t>BARETTE DOMINO DE 10mm²  35A</t>
  </si>
  <si>
    <t>COUDE GALVA 1/2"</t>
  </si>
  <si>
    <t>boulons FHC M16*60</t>
  </si>
  <si>
    <t>LAME POUR METRAL  11-916</t>
  </si>
  <si>
    <t>ETRIER POUR TUBE 4</t>
  </si>
  <si>
    <t>ATTACHE RAPIDE POUR CHAINE P:19,05S</t>
  </si>
  <si>
    <t>COSSE TUBE CUIVRE 00536 SIM XCT 35-12</t>
  </si>
  <si>
    <t>SPIT MECANIQUE  M12</t>
  </si>
  <si>
    <t>CABLE 2PX0.9 TYPE SYT1</t>
  </si>
  <si>
    <t>PILE 1,5volts type AAA</t>
  </si>
  <si>
    <t>ECROU M30*3</t>
  </si>
  <si>
    <t>MAMELON CHROME 1/4''  SILO CIMENT</t>
  </si>
  <si>
    <t>BOULON TH M20*80 CL 8.8</t>
  </si>
  <si>
    <t>SERRE CABLE DIAM 10</t>
  </si>
  <si>
    <t>DISQUE A MEULER DIAM.115</t>
  </si>
  <si>
    <t>Olive cuivre 06 mm</t>
  </si>
  <si>
    <t>GASOIL</t>
  </si>
  <si>
    <t>Ecrou frein tout métal M20</t>
  </si>
  <si>
    <t>Ecrou frein tout metal M24</t>
  </si>
  <si>
    <t>PRESSE ETOUPE PLASTQUE POLYMIDE M20X1,5</t>
  </si>
  <si>
    <t>pile 1,5volts type AA</t>
  </si>
  <si>
    <t>DOMINOS   25</t>
  </si>
  <si>
    <t>GOUPILLE MECANUNDUS  8*80</t>
  </si>
  <si>
    <t>COLLIER DE SERRAGE diamètre 10 a 20mm</t>
  </si>
  <si>
    <t>SPIT MECANIQUE  M10</t>
  </si>
  <si>
    <t>VIS À TÊTE CYLINDRIQUE M10X20 FHC A41370</t>
  </si>
  <si>
    <t>GRAISSEUR DROIT 8x1.25</t>
  </si>
  <si>
    <t>EAU BATTERIE</t>
  </si>
  <si>
    <t>BORNE ENTERELEC DE 10mm2</t>
  </si>
  <si>
    <t>Joint torique  Ø74mm ep 4mm</t>
  </si>
  <si>
    <t>VIS CHC M16*60 CL 8.8</t>
  </si>
  <si>
    <t>CHIFFON</t>
  </si>
  <si>
    <t>BOULON TH M16*100 CL 8.8</t>
  </si>
  <si>
    <t>Fiche femelle rond 2P+T</t>
  </si>
  <si>
    <t>GRAISSEUR COUDÉ 45° 1/8''</t>
  </si>
  <si>
    <t>BOULON TH M16*90*40 CL 8.8</t>
  </si>
  <si>
    <t>LAMPE  12V BL R10W</t>
  </si>
  <si>
    <t>FICHE MALE 2P+T 10/16A 220V</t>
  </si>
  <si>
    <t>CIRCLIPS EXT DIAM 40</t>
  </si>
  <si>
    <t>Fusible 10 x 38 2A GF-ref-DF2CN02</t>
  </si>
  <si>
    <t>fusible RT28-32 10X38 500V  gG/gl 4 A</t>
  </si>
  <si>
    <t>Rondelle M24 HV300</t>
  </si>
  <si>
    <t>BOULON TH M12*40 CL 8.8</t>
  </si>
  <si>
    <t>GRAISSEUR COUDÉ 90° 6X1</t>
  </si>
  <si>
    <t>BOITE DE DERIVATION Apparente 100X100</t>
  </si>
  <si>
    <t>BOULON CHC M16*40</t>
  </si>
  <si>
    <t>ATTACHE CHAINE  SIMPLE 5/8(MAILLE 10B1)</t>
  </si>
  <si>
    <t>BORNE ENTERELEC 16MM2</t>
  </si>
  <si>
    <t>GOUPILLE MECANUNDUS  3,5*56</t>
  </si>
  <si>
    <t>GRAISSEUR DROIT 8X1</t>
  </si>
  <si>
    <t>VIS CHC M16*25</t>
  </si>
  <si>
    <t>Vis CHC M16x30</t>
  </si>
  <si>
    <t>BOULONTH M16*60 CL 10.9 filetage complet</t>
  </si>
  <si>
    <t>"JOINT POUR RACCORD TÊTE DE CHAT 1/2"""</t>
  </si>
  <si>
    <t>TRESSE CERAMIQUE SILICONE DIA 6</t>
  </si>
  <si>
    <t>Fusible 10A</t>
  </si>
  <si>
    <t>borniers 1,5mm²</t>
  </si>
  <si>
    <t>Sacs Ciment CEMI  42,5 3P 70g/m²</t>
  </si>
  <si>
    <t>Sacs Ciment CEMII  32,5 3P 70gr/m²</t>
  </si>
  <si>
    <t>Sacs pour Ciment HRS</t>
  </si>
  <si>
    <t>SACS CHAUX Artificielle</t>
  </si>
  <si>
    <t>Fusible 15A</t>
  </si>
  <si>
    <t>Fusible 40A</t>
  </si>
  <si>
    <t>VIS TH ACIER NOIR M16X40 CL_8.8 DIN 933</t>
  </si>
  <si>
    <t>DISQUE A TRONCONNER DIAM125A</t>
  </si>
  <si>
    <t>BOULON TH M16*40 CL 8.8</t>
  </si>
  <si>
    <t>BORNE ENTRELEC 4mm2</t>
  </si>
  <si>
    <t>Fusible 20A</t>
  </si>
  <si>
    <t>Boulon CHC M12*50 DIN912 ISO 4762  10.9</t>
  </si>
  <si>
    <t>BOULON CHC M14*50</t>
  </si>
  <si>
    <t>GOUPILLE MECANUNDUS  5*65</t>
  </si>
  <si>
    <t>Collier de fixation 20mm avec vis </t>
  </si>
  <si>
    <t>BOULON TH M16*50 CL 8.8</t>
  </si>
  <si>
    <t>Boulon TH M16x50 CL 12.9</t>
  </si>
  <si>
    <t>Boulon TH M12*100*35</t>
  </si>
  <si>
    <t>fil souple 6mm?</t>
  </si>
  <si>
    <t>Ecrou frein tout metal M16</t>
  </si>
  <si>
    <t>cosse tubulaire   25mm²</t>
  </si>
  <si>
    <t>GOUPILLE MECANUNDUS  8*65</t>
  </si>
  <si>
    <t>PAPIER ABRASIF 400</t>
  </si>
  <si>
    <t>COSSE TUBULAIRE 16mm²</t>
  </si>
  <si>
    <t>BOULON TH M14*60</t>
  </si>
  <si>
    <t>Ecrou frein tout metal M12</t>
  </si>
  <si>
    <t>Boulon CHC M14x30</t>
  </si>
  <si>
    <t>PINCEAU DE PEINTURE PLAT DE  DIAM 20</t>
  </si>
  <si>
    <t>MAMELON 2</t>
  </si>
  <si>
    <t>boulons FHC M12*50</t>
  </si>
  <si>
    <t>COSSE TUBE CUIVRE 00532 SIM XCT 25-10</t>
  </si>
  <si>
    <t>GRAISSEUR DROIT 10x100</t>
  </si>
  <si>
    <t>BOULON CHC M12*60 CL 8.8</t>
  </si>
  <si>
    <t>CABLE ACIER DE MANUTENTION DAIM 04</t>
  </si>
  <si>
    <t>VERRE NOIRE POUR MASQUE SOUDEUR</t>
  </si>
  <si>
    <t>PAPIER ABRASIF 180</t>
  </si>
  <si>
    <t>Sacs CEM I PP 50 Kg</t>
  </si>
  <si>
    <t>fil souple  4mm?</t>
  </si>
  <si>
    <t>colliers de serrage cable (12,5*1200)</t>
  </si>
  <si>
    <t>ECROU M20 CL 8.8</t>
  </si>
  <si>
    <t>BOULON TH M12*80</t>
  </si>
  <si>
    <t>fil souple  1,5mm?</t>
  </si>
  <si>
    <t>BOULON TH M12*35 CL 8.8</t>
  </si>
  <si>
    <t>boulons FHCM12*60</t>
  </si>
  <si>
    <t>Collier de fixation 40mm avec vis </t>
  </si>
  <si>
    <t>BOULON TH M14*40 CL 8.8</t>
  </si>
  <si>
    <t>RIVET AVEUGLE DIAM 4 MM</t>
  </si>
  <si>
    <t>BOULON CHC M10*70*40</t>
  </si>
  <si>
    <t>PRESSE ETOUPE PG16</t>
  </si>
  <si>
    <t>SACS Ciment CEM II  42,5 3plis 70gr/m?</t>
  </si>
  <si>
    <t>VIS CHC ACIER NOIR M12X40 CL8.8 DIN 912</t>
  </si>
  <si>
    <t>BOULON CHC M12*35</t>
  </si>
  <si>
    <t>boite dérivation étanche IP55 80*80*45</t>
  </si>
  <si>
    <t>COSSE  A SERTIR DE 10</t>
  </si>
  <si>
    <t>BOULON TH M12*60</t>
  </si>
  <si>
    <t>cosse tubulaire 10mm²</t>
  </si>
  <si>
    <t>fil souple 2,5mm?</t>
  </si>
  <si>
    <t>SERRE CABLE DIAM 08</t>
  </si>
  <si>
    <t>borniers 1mm²</t>
  </si>
  <si>
    <t>TEFLON PM</t>
  </si>
  <si>
    <t>PAPIER ABRASIF 240</t>
  </si>
  <si>
    <t>colliers de serrage  (7,5x750)</t>
  </si>
  <si>
    <t>BOULON TH M10*60 CL 8.8</t>
  </si>
  <si>
    <t>Joint torique 115x2,5 MULTIKOR K50</t>
  </si>
  <si>
    <t>cosse tubulaire  6mm²</t>
  </si>
  <si>
    <t>SERRE CABLE DIAM 06</t>
  </si>
  <si>
    <t>ECROUFREIN M16</t>
  </si>
  <si>
    <t>Boulon tete fraisé m10*40</t>
  </si>
  <si>
    <t>COLLIER COLSON REF 31920  9X508</t>
  </si>
  <si>
    <t>BOULON TH M12*20 CL 8.8</t>
  </si>
  <si>
    <t>VERRE BLANC POUR MASQUE SOUDEUR</t>
  </si>
  <si>
    <t>BOULON FHC M6*40</t>
  </si>
  <si>
    <t>fusibles 1A DIM 5*20 250V</t>
  </si>
  <si>
    <t>BOULON TH M10*80 CL 8.8</t>
  </si>
  <si>
    <t>BOULON TH M8*60 CL 8.8</t>
  </si>
  <si>
    <t>COLLIER DE SERRAGE 10-17 -tuyau Oxygène</t>
  </si>
  <si>
    <t>BOULON FHC M6*25</t>
  </si>
  <si>
    <t>BOULON TH M10*40 CL 8.8</t>
  </si>
  <si>
    <t>BOULON TH M10*30</t>
  </si>
  <si>
    <t>BOULON FHC M8*20</t>
  </si>
  <si>
    <t>GOUPILLE MECANUNDUS  6*65</t>
  </si>
  <si>
    <t>ECROU M16</t>
  </si>
  <si>
    <t>FUSIBLE 3A DIM 5*20 250V</t>
  </si>
  <si>
    <t>Fusibles 0,8A dim 5*20 250V</t>
  </si>
  <si>
    <t>FUSIBLE 2A-250V 5X20mm.</t>
  </si>
  <si>
    <t>ECROUFREIN M14</t>
  </si>
  <si>
    <t>ECROU M14</t>
  </si>
  <si>
    <t>BOULON TH M8*30 CL 8.8</t>
  </si>
  <si>
    <t>TIREFOND 8*40</t>
  </si>
  <si>
    <t>BOULON FHC M8*40</t>
  </si>
  <si>
    <t>BOULON TH M8*80</t>
  </si>
  <si>
    <t>COLLIER COLSON REF 31922  6X114</t>
  </si>
  <si>
    <t>BOULON TH M8*40 CL 8.8</t>
  </si>
  <si>
    <t>BOULON CHC M8*25</t>
  </si>
  <si>
    <t>ECROU M12</t>
  </si>
  <si>
    <t>BOULON CHC M6*25</t>
  </si>
  <si>
    <t>Vis CHC M4x60 avec écrou frein</t>
  </si>
  <si>
    <t>BOULON CHC M8*30 CL 8.8</t>
  </si>
  <si>
    <t>BOULON TH M8*20 CL 8.8</t>
  </si>
  <si>
    <t>ECROUFREIN M12</t>
  </si>
  <si>
    <t>EMBOUTS DE CABLAGE 10mm²</t>
  </si>
  <si>
    <t>BOULON TH M6*60 CL 8.8</t>
  </si>
  <si>
    <t>ECROUFREIN M10</t>
  </si>
  <si>
    <t>BOULON CHC M6*30</t>
  </si>
  <si>
    <t>BOULON TH M6*25</t>
  </si>
  <si>
    <t>cosse forme anneaux 1,5-2,5mm² Øtrou=6mm</t>
  </si>
  <si>
    <t>RONDELLE PLATE M 16</t>
  </si>
  <si>
    <t>BOULON TH M6*40 CL 8.8</t>
  </si>
  <si>
    <t>BOULON TH M6*20 CL 8.8</t>
  </si>
  <si>
    <t>TIREFOND 6*40</t>
  </si>
  <si>
    <t>RIVET AVEUGLE DIAM 5 MM</t>
  </si>
  <si>
    <t>ECROU M10 CL 8.8</t>
  </si>
  <si>
    <t>cosse forme anneaux 1-1,5mm² Øtrou=6mm</t>
  </si>
  <si>
    <t>VIS CHC ACIER NOIR M5X30 CL_8.8 DIN 912</t>
  </si>
  <si>
    <t>VIS FHC M5*10</t>
  </si>
  <si>
    <t>embouts ronds 0,25-1,5mm²</t>
  </si>
  <si>
    <t>RONDELLE PLATE ACIER M12</t>
  </si>
  <si>
    <t>ECROUFREIN M8</t>
  </si>
  <si>
    <t>VIS CHC M5*10</t>
  </si>
  <si>
    <t>fiche plates males2,5mm²</t>
  </si>
  <si>
    <t>fiche plates femmelles1-1,5mm²</t>
  </si>
  <si>
    <t>CHEVILLE PLASTIQUE  8 MM</t>
  </si>
  <si>
    <t>ECROU M8 CL 8.8</t>
  </si>
  <si>
    <t>ECROUFREIN M6</t>
  </si>
  <si>
    <t>RONDELLE PLATE ACIER DIAM.10</t>
  </si>
  <si>
    <t>EMBOUTS DE CABLAGE 2,5mm²</t>
  </si>
  <si>
    <t>EMBOUTS DE CABLAGE 6mm²</t>
  </si>
  <si>
    <t>ECROU ACIER M6 HR CLASS 8.8 DIN 934</t>
  </si>
  <si>
    <t>EMBOUTS DE CABLAGE 1mm²</t>
  </si>
  <si>
    <t>EMBOUTS DOUBLE PRIÉSOLÉS 0,75mm²</t>
  </si>
  <si>
    <t>CHEVILLE PLASTIQUE  10 MM</t>
  </si>
  <si>
    <t>COLLIER COLSON REF 098460 3,5X140</t>
  </si>
  <si>
    <t>RONDELLE PLATE ACIER M8</t>
  </si>
  <si>
    <t>EMBOUTS DE CABLAGE 0,75m²</t>
  </si>
  <si>
    <t>CHEVILLE PLASTIQUE  6 MM</t>
  </si>
  <si>
    <t>Unit.</t>
  </si>
  <si>
    <t>PC</t>
  </si>
  <si>
    <t>TO</t>
  </si>
  <si>
    <t>BT.</t>
  </si>
  <si>
    <t>PAQ</t>
  </si>
  <si>
    <t>KIT</t>
  </si>
  <si>
    <t>KG</t>
  </si>
  <si>
    <t>M</t>
  </si>
  <si>
    <t>M2</t>
  </si>
  <si>
    <t>L</t>
  </si>
  <si>
    <t>ABC</t>
  </si>
  <si>
    <t>B</t>
  </si>
  <si>
    <t>C</t>
  </si>
  <si>
    <t>PMP</t>
  </si>
  <si>
    <t>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</si>
</sst>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TND]\ * #,##0.000_);_([$TND]\ * \(#,##0.000\);_([$TND]\ * &quot;-&quot;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0" fillId="3" borderId="0" xfId="0" applyFill="1" applyAlignment="1">
      <alignment vertical="top"/>
    </xf>
    <xf numFmtId="164" fontId="0" fillId="3" borderId="2" xfId="0" applyNumberFormat="1" applyFill="1" applyBorder="1"/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Update%20-%20April%202026/SK/Articles%20Classification%20-%20SK.xlsx" TargetMode="External"/><Relationship Id="rId2" Type="http://schemas.openxmlformats.org/officeDocument/2006/relationships/externalLinkPath" Target="https://sotacibk-my.sharepoint.com/personal/rihab_dabbech_sotacib_com/Documents/Bureau/MRP%20Project/Update%20-%20April%202026/SK/Articles%20Classification%20-%20SK.xlsx" TargetMode="External"/><Relationship Id="rId1" Type="http://schemas.openxmlformats.org/officeDocument/2006/relationships/externalLinkPath" Target="/personal/rihab_dabbech_sotacib_com/Documents/Bureau/MRP%20Project/Update%20-%20April%202026/SK/Articles%20Classification%20-%20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ata_clean"/>
      <sheetName val="Stock value per category"/>
      <sheetName val="Articles Mapping"/>
      <sheetName val="Cons 2025"/>
      <sheetName val="ND vs VB"/>
      <sheetName val="ABC "/>
      <sheetName val="HML"/>
      <sheetName val="R1_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45310104</v>
          </cell>
          <cell r="B2" t="str">
            <v>TUBE À RAYON X POUR SPECTROMÈTRE ARL9900</v>
          </cell>
          <cell r="C2">
            <v>1</v>
          </cell>
          <cell r="D2" t="str">
            <v>L</v>
          </cell>
        </row>
        <row r="3">
          <cell r="A3" t="str">
            <v>45400036</v>
          </cell>
          <cell r="B3" t="str">
            <v>BLEU DE MÉTHYLTYMOL,SEL DE SODIUM</v>
          </cell>
          <cell r="C3">
            <v>0</v>
          </cell>
          <cell r="D3" t="str">
            <v>L</v>
          </cell>
        </row>
        <row r="4">
          <cell r="A4" t="str">
            <v>87310030</v>
          </cell>
          <cell r="B4" t="str">
            <v>Manche télescopique coke S300 T</v>
          </cell>
          <cell r="C4">
            <v>1</v>
          </cell>
          <cell r="D4" t="str">
            <v>L</v>
          </cell>
        </row>
        <row r="5">
          <cell r="A5" t="str">
            <v>45400040</v>
          </cell>
          <cell r="B5" t="str">
            <v>CALCEINE POUR ANALYSE</v>
          </cell>
          <cell r="C5">
            <v>0</v>
          </cell>
          <cell r="D5" t="str">
            <v>L</v>
          </cell>
        </row>
        <row r="6">
          <cell r="A6" t="str">
            <v>45400080</v>
          </cell>
          <cell r="B6" t="str">
            <v>PYRIDIL-2-AZO 1NAPHTOL2 RECTAPUR PAN</v>
          </cell>
          <cell r="C6">
            <v>0</v>
          </cell>
          <cell r="D6" t="str">
            <v>L</v>
          </cell>
        </row>
        <row r="7">
          <cell r="A7" t="str">
            <v>60510108</v>
          </cell>
          <cell r="B7" t="str">
            <v>KIT DE RECHANGE ; KIT DE RECHANGE</v>
          </cell>
          <cell r="C7">
            <v>0</v>
          </cell>
          <cell r="D7" t="str">
            <v>L</v>
          </cell>
        </row>
        <row r="8">
          <cell r="A8" t="str">
            <v>45800197</v>
          </cell>
          <cell r="B8" t="str">
            <v>Groupe de broyage APM</v>
          </cell>
          <cell r="C8">
            <v>1</v>
          </cell>
          <cell r="D8" t="str">
            <v>L</v>
          </cell>
        </row>
        <row r="9">
          <cell r="A9" t="str">
            <v>45310162</v>
          </cell>
          <cell r="B9" t="str">
            <v>Multiplier assembly for GENX S703758T</v>
          </cell>
          <cell r="C9">
            <v>0</v>
          </cell>
          <cell r="D9" t="str">
            <v>L</v>
          </cell>
        </row>
        <row r="10">
          <cell r="A10" t="str">
            <v>90150069</v>
          </cell>
          <cell r="B10" t="str">
            <v>TUBE EXTER. BRULEUR AVEC ANCRAGES</v>
          </cell>
          <cell r="C10">
            <v>1</v>
          </cell>
          <cell r="D10" t="str">
            <v>L</v>
          </cell>
        </row>
        <row r="11">
          <cell r="A11" t="str">
            <v>57600003</v>
          </cell>
          <cell r="B11" t="str">
            <v>Panneau opérateur VT190WA0000</v>
          </cell>
          <cell r="C11">
            <v>0</v>
          </cell>
          <cell r="D11" t="str">
            <v>L</v>
          </cell>
        </row>
        <row r="12">
          <cell r="A12" t="str">
            <v>65050244</v>
          </cell>
          <cell r="B12" t="str">
            <v>Vanne doseuse type 400; com.No:0.22947</v>
          </cell>
          <cell r="C12">
            <v>0</v>
          </cell>
          <cell r="D12" t="str">
            <v>L</v>
          </cell>
        </row>
        <row r="13">
          <cell r="A13" t="str">
            <v>65200242</v>
          </cell>
          <cell r="B13" t="str">
            <v>palier complet concasseur K13.02</v>
          </cell>
          <cell r="C13">
            <v>0</v>
          </cell>
          <cell r="D13" t="str">
            <v>L</v>
          </cell>
        </row>
        <row r="14">
          <cell r="A14" t="str">
            <v>45800234</v>
          </cell>
          <cell r="B14" t="str">
            <v>Tête aspiration PAFS 2081608736</v>
          </cell>
          <cell r="C14">
            <v>0</v>
          </cell>
          <cell r="D14" t="str">
            <v>L</v>
          </cell>
        </row>
        <row r="15">
          <cell r="A15" t="str">
            <v>77050174</v>
          </cell>
          <cell r="B15" t="str">
            <v>UNITE DE CONTRÔLE ISTBR LT15-SEUCH</v>
          </cell>
          <cell r="C15">
            <v>0</v>
          </cell>
          <cell r="D15" t="str">
            <v>L</v>
          </cell>
        </row>
        <row r="16">
          <cell r="A16" t="str">
            <v>59030038</v>
          </cell>
          <cell r="B16" t="str">
            <v>ROUE DE MESURE DÉBITMÈTRE MULTICOR K50</v>
          </cell>
          <cell r="C16">
            <v>0</v>
          </cell>
          <cell r="D16" t="str">
            <v>L</v>
          </cell>
        </row>
        <row r="17">
          <cell r="A17" t="str">
            <v>81100008</v>
          </cell>
          <cell r="B17" t="str">
            <v>Pompe à broche hélicoïdale E1123</v>
          </cell>
          <cell r="C17">
            <v>0</v>
          </cell>
          <cell r="D17" t="str">
            <v>L</v>
          </cell>
        </row>
        <row r="18">
          <cell r="A18" t="str">
            <v>67320047</v>
          </cell>
          <cell r="B18" t="str">
            <v>Coup hyd ALFA 70P Ø80H7/Ø70H7</v>
          </cell>
          <cell r="C18">
            <v>1</v>
          </cell>
          <cell r="D18" t="str">
            <v>L</v>
          </cell>
        </row>
        <row r="19">
          <cell r="A19" t="str">
            <v>45310008</v>
          </cell>
          <cell r="B19" t="str">
            <v>CARTE XPSI REF S703123T</v>
          </cell>
          <cell r="C19">
            <v>1</v>
          </cell>
          <cell r="D19" t="str">
            <v>L</v>
          </cell>
        </row>
        <row r="20">
          <cell r="A20" t="str">
            <v>65050258</v>
          </cell>
          <cell r="B20" t="str">
            <v>Vanne dosage 20003994</v>
          </cell>
          <cell r="C20">
            <v>0</v>
          </cell>
          <cell r="D20" t="str">
            <v>L</v>
          </cell>
        </row>
        <row r="21">
          <cell r="A21" t="str">
            <v>87310158</v>
          </cell>
          <cell r="B21" t="str">
            <v>allumeur BRULEUR REBURNFLAM Fives Pillar</v>
          </cell>
          <cell r="C21">
            <v>0</v>
          </cell>
          <cell r="D21" t="str">
            <v>L</v>
          </cell>
        </row>
        <row r="22">
          <cell r="A22" t="str">
            <v>75020136</v>
          </cell>
          <cell r="B22" t="str">
            <v>Lot PDR Palan</v>
          </cell>
          <cell r="C22">
            <v>0</v>
          </cell>
          <cell r="D22" t="str">
            <v>L</v>
          </cell>
        </row>
        <row r="23">
          <cell r="A23" t="str">
            <v>87310162</v>
          </cell>
          <cell r="B23" t="str">
            <v>Controleur de fuite A4021A 1002</v>
          </cell>
          <cell r="C23">
            <v>0</v>
          </cell>
          <cell r="D23" t="str">
            <v>L</v>
          </cell>
        </row>
        <row r="24">
          <cell r="A24" t="str">
            <v>80200010</v>
          </cell>
          <cell r="B24" t="str">
            <v>Refrigerant réducteur broyeur crue E1123</v>
          </cell>
          <cell r="C24">
            <v>0</v>
          </cell>
          <cell r="D24" t="str">
            <v>L</v>
          </cell>
        </row>
        <row r="25">
          <cell r="A25" t="str">
            <v>55800160</v>
          </cell>
          <cell r="B25" t="str">
            <v>Motoréducteur bande co broyage</v>
          </cell>
          <cell r="C25">
            <v>0</v>
          </cell>
          <cell r="D25" t="str">
            <v>L</v>
          </cell>
        </row>
        <row r="26">
          <cell r="A26" t="str">
            <v>90270036</v>
          </cell>
          <cell r="B26" t="str">
            <v>tete air choc DN150</v>
          </cell>
          <cell r="C26">
            <v>0</v>
          </cell>
          <cell r="D26" t="str">
            <v>L</v>
          </cell>
        </row>
        <row r="27">
          <cell r="A27" t="str">
            <v>76010013</v>
          </cell>
          <cell r="B27" t="str">
            <v>SAS H1124</v>
          </cell>
          <cell r="C27">
            <v>1</v>
          </cell>
          <cell r="D27" t="str">
            <v>L</v>
          </cell>
        </row>
        <row r="28">
          <cell r="A28" t="str">
            <v>67320010</v>
          </cell>
          <cell r="B28" t="str">
            <v>Coup Hyd ALFA 60K Ø75H7/Ø55H7</v>
          </cell>
          <cell r="C28">
            <v>0</v>
          </cell>
          <cell r="D28" t="str">
            <v>L</v>
          </cell>
        </row>
        <row r="29">
          <cell r="A29" t="str">
            <v>74010012</v>
          </cell>
          <cell r="B29" t="str">
            <v>POMPE EAU VERTICAL OSMOSE</v>
          </cell>
          <cell r="C29">
            <v>0</v>
          </cell>
          <cell r="D29" t="str">
            <v>L</v>
          </cell>
        </row>
        <row r="30">
          <cell r="A30" t="str">
            <v>54800024</v>
          </cell>
          <cell r="B30" t="str">
            <v>Onduleur industriel 10 KVA</v>
          </cell>
          <cell r="C30">
            <v>0</v>
          </cell>
          <cell r="D30" t="str">
            <v>L</v>
          </cell>
        </row>
        <row r="31">
          <cell r="A31" t="str">
            <v>67320048</v>
          </cell>
          <cell r="B31" t="str">
            <v>Coupleur hydralique FAD 516</v>
          </cell>
          <cell r="C31">
            <v>0</v>
          </cell>
          <cell r="D31" t="str">
            <v>L</v>
          </cell>
        </row>
        <row r="32">
          <cell r="A32" t="str">
            <v>77050187</v>
          </cell>
          <cell r="B32" t="str">
            <v>SEQUENCEUR FILTRE CHARBON ISTBR ATEX</v>
          </cell>
          <cell r="C32">
            <v>1</v>
          </cell>
          <cell r="D32" t="str">
            <v>L</v>
          </cell>
        </row>
        <row r="33">
          <cell r="A33" t="str">
            <v>45310012</v>
          </cell>
          <cell r="B33" t="str">
            <v>COURROIE LIFT DE CHARGE ANALYSE A037318</v>
          </cell>
          <cell r="C33">
            <v>0</v>
          </cell>
          <cell r="D33" t="str">
            <v>L</v>
          </cell>
        </row>
        <row r="34">
          <cell r="A34" t="str">
            <v>67320011</v>
          </cell>
          <cell r="B34" t="str">
            <v>Coupleur hyd FAD 516 Ø80-80 H7</v>
          </cell>
          <cell r="C34">
            <v>0</v>
          </cell>
          <cell r="D34" t="str">
            <v>L</v>
          </cell>
        </row>
        <row r="35">
          <cell r="A35" t="str">
            <v>70010042</v>
          </cell>
          <cell r="B35" t="str">
            <v>Anneau cmd AU04.2/1005 mat 17225</v>
          </cell>
          <cell r="C35">
            <v>0</v>
          </cell>
          <cell r="D35" t="str">
            <v>L</v>
          </cell>
        </row>
        <row r="36">
          <cell r="A36" t="str">
            <v>82300010</v>
          </cell>
          <cell r="B36" t="str">
            <v>Module MOxa</v>
          </cell>
          <cell r="C36">
            <v>0</v>
          </cell>
          <cell r="D36" t="str">
            <v>L</v>
          </cell>
        </row>
        <row r="37">
          <cell r="A37" t="str">
            <v>45310068</v>
          </cell>
          <cell r="B37" t="str">
            <v>CR PUMP MOLECULAR OE &amp;XRF98L S705379</v>
          </cell>
          <cell r="C37">
            <v>1</v>
          </cell>
          <cell r="D37" t="str">
            <v>L</v>
          </cell>
        </row>
        <row r="38">
          <cell r="A38" t="str">
            <v>88100025</v>
          </cell>
          <cell r="B38" t="str">
            <v>Cône séparateur ciment</v>
          </cell>
          <cell r="C38">
            <v>0</v>
          </cell>
          <cell r="D38" t="str">
            <v>L</v>
          </cell>
        </row>
        <row r="39">
          <cell r="A39" t="str">
            <v>59610016</v>
          </cell>
          <cell r="B39" t="str">
            <v>servomoteur air frais K1313 .SAR10.1-45</v>
          </cell>
          <cell r="C39">
            <v>1</v>
          </cell>
          <cell r="D39" t="str">
            <v>L</v>
          </cell>
        </row>
        <row r="40">
          <cell r="A40" t="str">
            <v>90150070</v>
          </cell>
          <cell r="B40" t="str">
            <v>BOUT DE BRULEUR PARTIE EXT</v>
          </cell>
          <cell r="C40">
            <v>1</v>
          </cell>
          <cell r="D40" t="str">
            <v>L</v>
          </cell>
        </row>
        <row r="41">
          <cell r="A41" t="str">
            <v>81100004</v>
          </cell>
          <cell r="B41" t="str">
            <v>POMPE DE GAVAGE AVEC ACCOUPLEMENT k13.01</v>
          </cell>
          <cell r="C41">
            <v>0</v>
          </cell>
          <cell r="D41" t="str">
            <v>L</v>
          </cell>
        </row>
        <row r="42">
          <cell r="A42" t="str">
            <v>14010051</v>
          </cell>
          <cell r="B42" t="str">
            <v>Blindage cône entré broyeur ciment</v>
          </cell>
          <cell r="C42">
            <v>0</v>
          </cell>
          <cell r="D42" t="str">
            <v>L</v>
          </cell>
        </row>
        <row r="43">
          <cell r="A43" t="str">
            <v>45600028</v>
          </cell>
          <cell r="B43" t="str">
            <v>BAC ELIMINATORS H091106</v>
          </cell>
          <cell r="C43">
            <v>0</v>
          </cell>
          <cell r="D43" t="str">
            <v>L</v>
          </cell>
        </row>
        <row r="44">
          <cell r="A44" t="str">
            <v>71250026</v>
          </cell>
          <cell r="B44" t="str">
            <v>150-ROULEAU ANTI COLMATAGE</v>
          </cell>
          <cell r="C44">
            <v>0</v>
          </cell>
          <cell r="D44" t="str">
            <v>L</v>
          </cell>
        </row>
        <row r="45">
          <cell r="A45" t="str">
            <v>55010250</v>
          </cell>
          <cell r="B45" t="str">
            <v>Moteur volet 3 voies</v>
          </cell>
          <cell r="C45">
            <v>0</v>
          </cell>
          <cell r="D45" t="str">
            <v>L</v>
          </cell>
        </row>
        <row r="46">
          <cell r="A46" t="str">
            <v>59610015</v>
          </cell>
          <cell r="B46" t="str">
            <v>Servomoteur AUMA.SAR EXC07.5.AM01.1 COM</v>
          </cell>
          <cell r="C46">
            <v>0</v>
          </cell>
          <cell r="D46" t="str">
            <v>L</v>
          </cell>
        </row>
        <row r="47">
          <cell r="A47" t="str">
            <v>14030008</v>
          </cell>
          <cell r="B47" t="str">
            <v>blindage goulotte retour élévateur</v>
          </cell>
          <cell r="C47">
            <v>0</v>
          </cell>
          <cell r="D47" t="str">
            <v>L</v>
          </cell>
        </row>
        <row r="48">
          <cell r="A48" t="str">
            <v>59610014</v>
          </cell>
          <cell r="B48" t="str">
            <v>Servomoteur AUMA.SAR07.5+AD00+GZ200,3 CO</v>
          </cell>
          <cell r="C48">
            <v>0</v>
          </cell>
          <cell r="D48" t="str">
            <v>L</v>
          </cell>
        </row>
        <row r="49">
          <cell r="A49" t="str">
            <v>87310159</v>
          </cell>
          <cell r="B49" t="str">
            <v>KIT sechoir carepacB type 0065</v>
          </cell>
          <cell r="C49">
            <v>0</v>
          </cell>
          <cell r="D49" t="str">
            <v>L</v>
          </cell>
        </row>
        <row r="50">
          <cell r="A50" t="str">
            <v>78550021</v>
          </cell>
          <cell r="B50" t="str">
            <v>BLOC SURPRESSEUR DB GM 25S DN 125 G5</v>
          </cell>
          <cell r="C50">
            <v>0</v>
          </cell>
          <cell r="D50" t="str">
            <v>L</v>
          </cell>
        </row>
        <row r="51">
          <cell r="A51" t="str">
            <v>90800009</v>
          </cell>
          <cell r="B51" t="str">
            <v>Caméra couleur avec objectif (four)</v>
          </cell>
          <cell r="C51">
            <v>0</v>
          </cell>
          <cell r="D51" t="str">
            <v>L</v>
          </cell>
        </row>
        <row r="52">
          <cell r="A52" t="str">
            <v>60700013</v>
          </cell>
          <cell r="B52" t="str">
            <v>unité système VSE20100 +progr VMD20150</v>
          </cell>
          <cell r="C52">
            <v>0</v>
          </cell>
          <cell r="D52" t="str">
            <v>L</v>
          </cell>
        </row>
        <row r="53">
          <cell r="A53" t="str">
            <v>75020135</v>
          </cell>
          <cell r="B53" t="str">
            <v>ACTUATOR + CONTROL  SAR14.2+AC01.2 AUMA</v>
          </cell>
          <cell r="C53">
            <v>0</v>
          </cell>
          <cell r="D53" t="str">
            <v>L</v>
          </cell>
        </row>
        <row r="54">
          <cell r="A54" t="str">
            <v>90150073</v>
          </cell>
          <cell r="B54" t="str">
            <v>BOUT DE BRULEUR AIR RADIALE</v>
          </cell>
          <cell r="C54">
            <v>1</v>
          </cell>
          <cell r="D54" t="str">
            <v>L</v>
          </cell>
        </row>
        <row r="55">
          <cell r="A55" t="str">
            <v>45310101</v>
          </cell>
          <cell r="B55" t="str">
            <v>PUMP VACUUM ALCATEL 205RLEHSZN S704812</v>
          </cell>
          <cell r="C55">
            <v>0</v>
          </cell>
          <cell r="D55" t="str">
            <v>L</v>
          </cell>
        </row>
        <row r="56">
          <cell r="A56" t="str">
            <v>55200005</v>
          </cell>
          <cell r="B56" t="str">
            <v>Moteur Enrouleur Gratteur D04719/MOT.3PH</v>
          </cell>
          <cell r="C56">
            <v>1</v>
          </cell>
          <cell r="D56" t="str">
            <v>L</v>
          </cell>
        </row>
        <row r="57">
          <cell r="A57" t="str">
            <v>84400001</v>
          </cell>
          <cell r="B57" t="str">
            <v>Citerne vide fosse</v>
          </cell>
          <cell r="C57">
            <v>0</v>
          </cell>
          <cell r="D57" t="str">
            <v>L</v>
          </cell>
        </row>
        <row r="58">
          <cell r="A58" t="str">
            <v>60440013</v>
          </cell>
          <cell r="B58" t="str">
            <v>Pyromètre AMETEK 600/1600 CV</v>
          </cell>
          <cell r="C58">
            <v>3</v>
          </cell>
          <cell r="D58" t="str">
            <v>M</v>
          </cell>
        </row>
        <row r="59">
          <cell r="A59" t="str">
            <v>55930109</v>
          </cell>
          <cell r="B59" t="str">
            <v>Ventilateur de zone four</v>
          </cell>
          <cell r="C59">
            <v>0</v>
          </cell>
          <cell r="D59" t="str">
            <v>L</v>
          </cell>
        </row>
        <row r="60">
          <cell r="A60" t="str">
            <v>90800026</v>
          </cell>
          <cell r="B60" t="str">
            <v>Camera couleur FK-CF-PTZ-3612-2 -IQ-R1 P</v>
          </cell>
          <cell r="C60">
            <v>1</v>
          </cell>
          <cell r="D60" t="str">
            <v>L</v>
          </cell>
        </row>
        <row r="61">
          <cell r="A61" t="str">
            <v>65200239</v>
          </cell>
          <cell r="B61" t="str">
            <v>PALIER GOS 240 BF</v>
          </cell>
          <cell r="C61">
            <v>0</v>
          </cell>
          <cell r="D61" t="str">
            <v>L</v>
          </cell>
        </row>
        <row r="62">
          <cell r="A62" t="str">
            <v>90800014</v>
          </cell>
          <cell r="B62" t="str">
            <v>TUBE CAMERA FOUR FRS208-720</v>
          </cell>
          <cell r="C62">
            <v>0</v>
          </cell>
          <cell r="D62" t="str">
            <v>L</v>
          </cell>
        </row>
        <row r="63">
          <cell r="A63" t="str">
            <v>67320051</v>
          </cell>
          <cell r="B63" t="str">
            <v>Coupleur HYD FAD 395 Ø40/Ø55</v>
          </cell>
          <cell r="C63">
            <v>1</v>
          </cell>
          <cell r="D63" t="str">
            <v>L</v>
          </cell>
        </row>
        <row r="64">
          <cell r="A64" t="str">
            <v>45070057</v>
          </cell>
          <cell r="B64" t="str">
            <v>GARNITURE DE BROYAGE EN CARBURE</v>
          </cell>
          <cell r="C64">
            <v>0</v>
          </cell>
          <cell r="D64" t="str">
            <v>L</v>
          </cell>
        </row>
        <row r="65">
          <cell r="A65" t="str">
            <v>86020020</v>
          </cell>
          <cell r="B65" t="str">
            <v>fabrication d'un chariot /HERSE complet</v>
          </cell>
          <cell r="C65">
            <v>0</v>
          </cell>
          <cell r="D65" t="str">
            <v>L</v>
          </cell>
        </row>
        <row r="66">
          <cell r="A66" t="str">
            <v>87010002</v>
          </cell>
          <cell r="B66" t="str">
            <v>JEU DE JOINTS D'ÉTANCHÉITÉ PROFIL Y</v>
          </cell>
          <cell r="C66">
            <v>0</v>
          </cell>
          <cell r="D66" t="str">
            <v>L</v>
          </cell>
        </row>
        <row r="67">
          <cell r="A67" t="str">
            <v>55010252</v>
          </cell>
          <cell r="B67" t="str">
            <v>Moteur pompe de ringardage C 150</v>
          </cell>
          <cell r="C67">
            <v>0</v>
          </cell>
          <cell r="D67" t="str">
            <v>L</v>
          </cell>
        </row>
        <row r="68">
          <cell r="A68" t="str">
            <v>54510108</v>
          </cell>
          <cell r="B68" t="str">
            <v>CONTACT COURT CIRCUITAGE FPL6275215R0117</v>
          </cell>
          <cell r="C68">
            <v>0</v>
          </cell>
          <cell r="D68" t="str">
            <v>L</v>
          </cell>
        </row>
        <row r="69">
          <cell r="A69" t="str">
            <v>67320046</v>
          </cell>
          <cell r="B69" t="str">
            <v>COUPLEUR HYDR.FAD 342 Ø55H7/30H7</v>
          </cell>
          <cell r="C69">
            <v>0</v>
          </cell>
          <cell r="D69" t="str">
            <v>L</v>
          </cell>
        </row>
        <row r="70">
          <cell r="A70" t="str">
            <v>87210001</v>
          </cell>
          <cell r="B70" t="str">
            <v>Protection tirant broyeur cru</v>
          </cell>
          <cell r="C70">
            <v>1</v>
          </cell>
          <cell r="D70" t="str">
            <v>L</v>
          </cell>
        </row>
        <row r="71">
          <cell r="A71" t="str">
            <v>54520028</v>
          </cell>
          <cell r="B71" t="str">
            <v>Variateur ABB ACS800-01-0120-3</v>
          </cell>
          <cell r="C71">
            <v>0</v>
          </cell>
          <cell r="D71" t="str">
            <v>L</v>
          </cell>
        </row>
        <row r="72">
          <cell r="A72" t="str">
            <v>84100980</v>
          </cell>
          <cell r="B72" t="str">
            <v>cardon de commande four</v>
          </cell>
          <cell r="C72">
            <v>0</v>
          </cell>
          <cell r="D72" t="str">
            <v>L</v>
          </cell>
        </row>
        <row r="73">
          <cell r="A73" t="str">
            <v>76010017</v>
          </cell>
          <cell r="B73" t="str">
            <v>Sas Rotatif Type: ZS-G 190/5</v>
          </cell>
          <cell r="C73">
            <v>0</v>
          </cell>
          <cell r="D73" t="str">
            <v>L</v>
          </cell>
        </row>
        <row r="74">
          <cell r="A74" t="str">
            <v>70010049</v>
          </cell>
          <cell r="B74" t="str">
            <v>SECTEUR DENTÉ 55x44X7,5</v>
          </cell>
          <cell r="C74">
            <v>0</v>
          </cell>
          <cell r="D74" t="str">
            <v>L</v>
          </cell>
        </row>
        <row r="75">
          <cell r="A75" t="str">
            <v>45800204</v>
          </cell>
          <cell r="B75" t="str">
            <v>Module de pastillage complet</v>
          </cell>
          <cell r="C75">
            <v>2</v>
          </cell>
          <cell r="D75" t="str">
            <v>L</v>
          </cell>
        </row>
        <row r="76">
          <cell r="A76" t="str">
            <v>76010012</v>
          </cell>
          <cell r="B76" t="str">
            <v>SAS ROTATIVE POUR TRANSPORT GRIGNON D’OL</v>
          </cell>
          <cell r="C76">
            <v>0</v>
          </cell>
          <cell r="D76" t="str">
            <v>L</v>
          </cell>
        </row>
        <row r="77">
          <cell r="A77" t="str">
            <v>59240001</v>
          </cell>
          <cell r="B77" t="str">
            <v>Sigma control type 2 7.7001R1</v>
          </cell>
          <cell r="C77">
            <v>0</v>
          </cell>
          <cell r="D77" t="str">
            <v>L</v>
          </cell>
        </row>
        <row r="78">
          <cell r="A78" t="str">
            <v>78550019</v>
          </cell>
          <cell r="B78" t="str">
            <v>Bloc Surpresseur DB GM 7L DN 80 G5</v>
          </cell>
          <cell r="C78">
            <v>2</v>
          </cell>
          <cell r="D78" t="str">
            <v>L</v>
          </cell>
        </row>
        <row r="79">
          <cell r="A79" t="str">
            <v>76340078</v>
          </cell>
          <cell r="B79" t="str">
            <v>Kit d'entretien doseur charbon précalcin</v>
          </cell>
          <cell r="C79">
            <v>0</v>
          </cell>
          <cell r="D79" t="str">
            <v>L</v>
          </cell>
        </row>
        <row r="80">
          <cell r="A80" t="str">
            <v>87020008</v>
          </cell>
          <cell r="B80" t="str">
            <v>pompe K1302</v>
          </cell>
          <cell r="C80">
            <v>0</v>
          </cell>
          <cell r="D80" t="str">
            <v>L</v>
          </cell>
        </row>
        <row r="81">
          <cell r="A81" t="str">
            <v>78550020</v>
          </cell>
          <cell r="B81" t="str">
            <v>BLOC SURPRESSEUR BD GM 3S DN 50 G5</v>
          </cell>
          <cell r="C81">
            <v>0</v>
          </cell>
          <cell r="D81" t="str">
            <v>L</v>
          </cell>
        </row>
        <row r="82">
          <cell r="A82" t="str">
            <v>54510152</v>
          </cell>
          <cell r="B82" t="str">
            <v>Variateur surpr G.olive ACS880-01-169A-3</v>
          </cell>
          <cell r="C82">
            <v>1</v>
          </cell>
          <cell r="D82" t="str">
            <v>L</v>
          </cell>
        </row>
        <row r="83">
          <cell r="A83" t="str">
            <v>55800120</v>
          </cell>
          <cell r="B83" t="str">
            <v>Moto-réducteur vanne à casque complet</v>
          </cell>
          <cell r="C83">
            <v>0</v>
          </cell>
          <cell r="D83" t="str">
            <v>L</v>
          </cell>
        </row>
        <row r="84">
          <cell r="A84" t="str">
            <v>87310049</v>
          </cell>
          <cell r="B84" t="str">
            <v>ACTUATEUR CONTROL SAR07.6-GS63.3-AC01.2</v>
          </cell>
          <cell r="C84">
            <v>1</v>
          </cell>
          <cell r="D84" t="str">
            <v>L</v>
          </cell>
        </row>
        <row r="85">
          <cell r="A85" t="str">
            <v>45800125</v>
          </cell>
          <cell r="B85" t="str">
            <v>MOTEUR COMPRESSEUR ANNULAIRE G_200.</v>
          </cell>
          <cell r="C85">
            <v>0</v>
          </cell>
          <cell r="D85" t="str">
            <v>L</v>
          </cell>
        </row>
        <row r="86">
          <cell r="A86" t="str">
            <v>87210007</v>
          </cell>
          <cell r="B86" t="str">
            <v>SERVOMOTEUR TYPE ST 5112-32</v>
          </cell>
          <cell r="C86">
            <v>0</v>
          </cell>
          <cell r="D86" t="str">
            <v>L</v>
          </cell>
        </row>
        <row r="87">
          <cell r="A87" t="str">
            <v>70250027</v>
          </cell>
          <cell r="B87" t="str">
            <v>train GV reducteur L1101</v>
          </cell>
          <cell r="C87">
            <v>0</v>
          </cell>
          <cell r="D87" t="str">
            <v>L</v>
          </cell>
        </row>
        <row r="88">
          <cell r="A88" t="str">
            <v>55010245</v>
          </cell>
          <cell r="B88" t="str">
            <v>Mot-22kw1465TRHAXE180B5</v>
          </cell>
          <cell r="C88">
            <v>0</v>
          </cell>
          <cell r="D88" t="str">
            <v>L</v>
          </cell>
        </row>
        <row r="89">
          <cell r="A89" t="str">
            <v>45800231</v>
          </cell>
          <cell r="B89" t="str">
            <v>Mâchoires (Paire de) pour concasseur BB3</v>
          </cell>
          <cell r="C89">
            <v>0</v>
          </cell>
          <cell r="D89" t="str">
            <v>L</v>
          </cell>
        </row>
        <row r="90">
          <cell r="A90" t="str">
            <v>65050243</v>
          </cell>
          <cell r="B90" t="str">
            <v>Vanne doseuse type 300; com.No:0.22947</v>
          </cell>
          <cell r="C90">
            <v>0</v>
          </cell>
          <cell r="D90" t="str">
            <v>L</v>
          </cell>
        </row>
        <row r="91">
          <cell r="A91" t="str">
            <v>53170048</v>
          </cell>
          <cell r="B91" t="str">
            <v>Tiroir complet 90Kw M1Scl10-90</v>
          </cell>
          <cell r="C91">
            <v>0</v>
          </cell>
          <cell r="D91" t="str">
            <v>L</v>
          </cell>
        </row>
        <row r="92">
          <cell r="A92" t="str">
            <v>53170050</v>
          </cell>
          <cell r="B92" t="str">
            <v>Tiroir complet 132Kw M1Scl10-132</v>
          </cell>
          <cell r="C92">
            <v>0</v>
          </cell>
          <cell r="D92" t="str">
            <v>L</v>
          </cell>
        </row>
        <row r="93">
          <cell r="A93" t="str">
            <v>60510014</v>
          </cell>
          <cell r="B93" t="str">
            <v>GROUPE FROID GAS KUHLER ECM B10073167</v>
          </cell>
          <cell r="C93">
            <v>0</v>
          </cell>
          <cell r="D93" t="str">
            <v>L</v>
          </cell>
        </row>
        <row r="94">
          <cell r="A94" t="str">
            <v>42100059</v>
          </cell>
          <cell r="B94" t="str">
            <v>Fluke-718-3</v>
          </cell>
          <cell r="C94">
            <v>0</v>
          </cell>
          <cell r="D94" t="str">
            <v>L</v>
          </cell>
        </row>
        <row r="95">
          <cell r="A95" t="str">
            <v>42010080</v>
          </cell>
          <cell r="B95" t="str">
            <v>FIL SOUPLE MT AVEC BOITE EXTRIMITE</v>
          </cell>
          <cell r="C95">
            <v>0</v>
          </cell>
          <cell r="D95" t="str">
            <v>L</v>
          </cell>
        </row>
        <row r="96">
          <cell r="A96" t="str">
            <v>87010020</v>
          </cell>
          <cell r="B96" t="str">
            <v>Goulotte de mesure DLM/DLD 6,5 et G750</v>
          </cell>
          <cell r="C96">
            <v>0</v>
          </cell>
          <cell r="D96" t="str">
            <v>L</v>
          </cell>
        </row>
        <row r="97">
          <cell r="A97" t="str">
            <v>90150072</v>
          </cell>
          <cell r="B97" t="str">
            <v>BOUT DE BRULEUR PETCOKE</v>
          </cell>
          <cell r="C97">
            <v>1</v>
          </cell>
          <cell r="D97" t="str">
            <v>L</v>
          </cell>
        </row>
        <row r="98">
          <cell r="A98" t="str">
            <v>90010007</v>
          </cell>
          <cell r="B98" t="str">
            <v>clapet sortie cyclone C11</v>
          </cell>
          <cell r="C98">
            <v>0</v>
          </cell>
          <cell r="D98" t="str">
            <v>L</v>
          </cell>
        </row>
        <row r="99">
          <cell r="A99" t="str">
            <v>55010258</v>
          </cell>
          <cell r="B99" t="str">
            <v>Moteur 1,8/6 Kw1000/1500N230/400V 50Hz 7</v>
          </cell>
          <cell r="C99">
            <v>0</v>
          </cell>
          <cell r="D99" t="str">
            <v>L</v>
          </cell>
        </row>
        <row r="100">
          <cell r="A100" t="str">
            <v>75020132</v>
          </cell>
          <cell r="B100" t="str">
            <v>ACTUATOR + CONTROL SAR07.6+AC01.2 AUMA</v>
          </cell>
          <cell r="C100">
            <v>0</v>
          </cell>
          <cell r="D100" t="str">
            <v>L</v>
          </cell>
        </row>
        <row r="101">
          <cell r="A101" t="str">
            <v>55010256</v>
          </cell>
          <cell r="B101" t="str">
            <v>Moteur vireur broyeur ciment</v>
          </cell>
          <cell r="C101">
            <v>0</v>
          </cell>
          <cell r="D101" t="str">
            <v>L</v>
          </cell>
        </row>
        <row r="102">
          <cell r="A102" t="str">
            <v>90120025</v>
          </cell>
          <cell r="B102" t="str">
            <v>Cordon étanchéité D70mmx14500KIT.S.FOUR</v>
          </cell>
          <cell r="C102">
            <v>0</v>
          </cell>
          <cell r="D102" t="str">
            <v>L</v>
          </cell>
        </row>
        <row r="103">
          <cell r="A103" t="str">
            <v>60700006</v>
          </cell>
          <cell r="B103" t="str">
            <v>DISOCONT UNITE CONTRÔLE+ BOITI.VLB20120</v>
          </cell>
          <cell r="C103">
            <v>0</v>
          </cell>
          <cell r="D103" t="str">
            <v>L</v>
          </cell>
        </row>
        <row r="104">
          <cell r="A104" t="str">
            <v>67110124</v>
          </cell>
          <cell r="B104" t="str">
            <v>Antidevireur réducteur vireur four</v>
          </cell>
          <cell r="C104">
            <v>0</v>
          </cell>
          <cell r="D104" t="str">
            <v>L</v>
          </cell>
        </row>
        <row r="105">
          <cell r="A105" t="str">
            <v>23220038</v>
          </cell>
          <cell r="B105" t="str">
            <v>Vanne à casque complet</v>
          </cell>
          <cell r="C105">
            <v>0</v>
          </cell>
          <cell r="D105" t="str">
            <v>L</v>
          </cell>
        </row>
        <row r="106">
          <cell r="A106" t="str">
            <v>67440010</v>
          </cell>
          <cell r="B106" t="str">
            <v>Tampons caoutchouc avec axe RUPEX RWN630</v>
          </cell>
          <cell r="C106">
            <v>1</v>
          </cell>
          <cell r="D106" t="str">
            <v>L</v>
          </cell>
        </row>
        <row r="107">
          <cell r="A107" t="str">
            <v>87220064</v>
          </cell>
          <cell r="B107" t="str">
            <v>Cylindre distributeur NG36/2 M6390</v>
          </cell>
          <cell r="C107">
            <v>0</v>
          </cell>
          <cell r="D107" t="str">
            <v>L</v>
          </cell>
        </row>
        <row r="108">
          <cell r="A108" t="str">
            <v>91120005</v>
          </cell>
          <cell r="B108" t="str">
            <v>UNITE DE CONTROLE PESAGE REF05483B72</v>
          </cell>
          <cell r="C108">
            <v>1</v>
          </cell>
          <cell r="D108" t="str">
            <v>L</v>
          </cell>
        </row>
        <row r="109">
          <cell r="A109" t="str">
            <v>67360021</v>
          </cell>
          <cell r="B109" t="str">
            <v>Accoup Zapex ZIN5.5 Ø160J7/170H7</v>
          </cell>
          <cell r="C109">
            <v>0</v>
          </cell>
          <cell r="D109" t="str">
            <v>L</v>
          </cell>
        </row>
        <row r="110">
          <cell r="A110" t="str">
            <v>57010024</v>
          </cell>
          <cell r="B110" t="str">
            <v>CPU 315-2 PN/DP</v>
          </cell>
          <cell r="C110">
            <v>0</v>
          </cell>
          <cell r="D110" t="str">
            <v>L</v>
          </cell>
        </row>
        <row r="111">
          <cell r="A111" t="str">
            <v>65200237</v>
          </cell>
          <cell r="B111" t="str">
            <v>PALIER GOS 238 AL</v>
          </cell>
          <cell r="C111">
            <v>1</v>
          </cell>
          <cell r="D111" t="str">
            <v>L</v>
          </cell>
        </row>
        <row r="112">
          <cell r="A112" t="str">
            <v>65200238</v>
          </cell>
          <cell r="B112" t="str">
            <v>PALIER GOS 238 BF</v>
          </cell>
          <cell r="C112">
            <v>0</v>
          </cell>
          <cell r="D112" t="str">
            <v>L</v>
          </cell>
        </row>
        <row r="113">
          <cell r="A113" t="str">
            <v>67320008</v>
          </cell>
          <cell r="B113" t="str">
            <v>Coupleur hyd Alfa 60SFC/FRV</v>
          </cell>
          <cell r="C113">
            <v>0</v>
          </cell>
          <cell r="D113" t="str">
            <v>L</v>
          </cell>
        </row>
        <row r="114">
          <cell r="A114" t="str">
            <v>51030008</v>
          </cell>
          <cell r="B114" t="str">
            <v>Projecteur 24VAC ATEX</v>
          </cell>
          <cell r="C114">
            <v>1</v>
          </cell>
          <cell r="D114" t="str">
            <v>L</v>
          </cell>
        </row>
        <row r="115">
          <cell r="A115" t="str">
            <v>54310012</v>
          </cell>
          <cell r="B115" t="str">
            <v>Capacité batterie</v>
          </cell>
          <cell r="C115">
            <v>0</v>
          </cell>
          <cell r="D115" t="str">
            <v>L</v>
          </cell>
        </row>
        <row r="116">
          <cell r="A116" t="str">
            <v>55010243</v>
          </cell>
          <cell r="B116" t="str">
            <v>Mot45 kw,1500tr/mn, HAXE 225B35</v>
          </cell>
          <cell r="C116">
            <v>0</v>
          </cell>
          <cell r="D116" t="str">
            <v>L</v>
          </cell>
        </row>
        <row r="117">
          <cell r="A117" t="str">
            <v>90150071</v>
          </cell>
          <cell r="B117" t="str">
            <v>BOUT DE BRULEUR AIR AXIALE</v>
          </cell>
          <cell r="C117">
            <v>1</v>
          </cell>
          <cell r="D117" t="str">
            <v>L</v>
          </cell>
        </row>
        <row r="118">
          <cell r="A118" t="str">
            <v>90800020</v>
          </cell>
          <cell r="B118" t="str">
            <v>Objectif caméra refroidisseur FRO-R-7070</v>
          </cell>
          <cell r="C118">
            <v>2</v>
          </cell>
          <cell r="D118" t="str">
            <v>L</v>
          </cell>
        </row>
        <row r="119">
          <cell r="A119" t="str">
            <v>55800134</v>
          </cell>
          <cell r="B119" t="str">
            <v>MOT-RED 9,2KW/1495-59TR/KA87DRS132MC4BE1</v>
          </cell>
          <cell r="C119">
            <v>0</v>
          </cell>
          <cell r="D119" t="str">
            <v>L</v>
          </cell>
        </row>
        <row r="120">
          <cell r="A120" t="str">
            <v>65200235</v>
          </cell>
          <cell r="B120" t="str">
            <v>PALIER GOS 236 AL</v>
          </cell>
          <cell r="C120">
            <v>1</v>
          </cell>
          <cell r="D120" t="str">
            <v>L</v>
          </cell>
        </row>
        <row r="121">
          <cell r="A121" t="str">
            <v>45310165</v>
          </cell>
          <cell r="B121" t="str">
            <v>Low voltage SP DC 5V/12A S703760</v>
          </cell>
          <cell r="C121">
            <v>0</v>
          </cell>
          <cell r="D121" t="str">
            <v>L</v>
          </cell>
        </row>
        <row r="122">
          <cell r="A122" t="str">
            <v>65200236</v>
          </cell>
          <cell r="B122" t="str">
            <v>PALIER GOS 236 BF</v>
          </cell>
          <cell r="C122">
            <v>1</v>
          </cell>
          <cell r="D122" t="str">
            <v>L</v>
          </cell>
        </row>
        <row r="123">
          <cell r="A123" t="str">
            <v>42100064</v>
          </cell>
          <cell r="B123" t="str">
            <v>fluke-1550C_</v>
          </cell>
          <cell r="C123">
            <v>0</v>
          </cell>
          <cell r="D123" t="str">
            <v>L</v>
          </cell>
        </row>
        <row r="124">
          <cell r="A124" t="str">
            <v>81030007</v>
          </cell>
          <cell r="B124" t="str">
            <v>Pompe pour adjuvant de mouture</v>
          </cell>
          <cell r="C124">
            <v>1</v>
          </cell>
          <cell r="D124" t="str">
            <v>L</v>
          </cell>
        </row>
        <row r="125">
          <cell r="A125" t="str">
            <v>65200220</v>
          </cell>
          <cell r="B125" t="str">
            <v>Palier monobloc ZLG316</v>
          </cell>
          <cell r="C125">
            <v>1</v>
          </cell>
          <cell r="D125" t="str">
            <v>L</v>
          </cell>
        </row>
        <row r="126">
          <cell r="A126" t="str">
            <v>65040151</v>
          </cell>
          <cell r="B126" t="str">
            <v>Corps de palier SNL 3160</v>
          </cell>
          <cell r="C126">
            <v>0</v>
          </cell>
          <cell r="D126" t="str">
            <v>L</v>
          </cell>
        </row>
        <row r="127">
          <cell r="A127" t="str">
            <v>60480008</v>
          </cell>
          <cell r="B127" t="str">
            <v>Radar niveau silo ciment</v>
          </cell>
          <cell r="C127">
            <v>0</v>
          </cell>
          <cell r="D127" t="str">
            <v>L</v>
          </cell>
        </row>
        <row r="128">
          <cell r="A128" t="str">
            <v>88100002</v>
          </cell>
          <cell r="B128" t="str">
            <v>CARDON SPICER GWB</v>
          </cell>
          <cell r="C128">
            <v>0</v>
          </cell>
          <cell r="D128" t="str">
            <v>L</v>
          </cell>
        </row>
        <row r="129">
          <cell r="A129" t="str">
            <v>90150074</v>
          </cell>
          <cell r="B129" t="str">
            <v>BOUT DE BRULEUR GAS NATURAL</v>
          </cell>
          <cell r="C129">
            <v>1</v>
          </cell>
          <cell r="D129" t="str">
            <v>L</v>
          </cell>
        </row>
        <row r="130">
          <cell r="A130" t="str">
            <v>60130005</v>
          </cell>
          <cell r="B130" t="str">
            <v>Boîtier SITRANS LR460 réf A5E02182085</v>
          </cell>
          <cell r="C130">
            <v>0</v>
          </cell>
          <cell r="D130" t="str">
            <v>L</v>
          </cell>
        </row>
        <row r="131">
          <cell r="A131" t="str">
            <v>23390050</v>
          </cell>
          <cell r="B131" t="str">
            <v>ARROSEUR TG101 .P.14 (ENSEMBLE COMPLET)</v>
          </cell>
          <cell r="C131">
            <v>2</v>
          </cell>
          <cell r="D131" t="str">
            <v>L</v>
          </cell>
        </row>
        <row r="132">
          <cell r="A132" t="str">
            <v>60700007</v>
          </cell>
          <cell r="B132" t="str">
            <v>DISOCONT UNITÉ SYSTÉME VSE 20100</v>
          </cell>
          <cell r="C132">
            <v>0</v>
          </cell>
          <cell r="D132" t="str">
            <v>L</v>
          </cell>
        </row>
        <row r="133">
          <cell r="A133" t="str">
            <v>60510082</v>
          </cell>
          <cell r="B133" t="str">
            <v>Electronic : F N° :3.352424.0</v>
          </cell>
          <cell r="C133">
            <v>0</v>
          </cell>
          <cell r="D133" t="str">
            <v>L</v>
          </cell>
        </row>
        <row r="134">
          <cell r="A134" t="str">
            <v>67360030</v>
          </cell>
          <cell r="B134" t="str">
            <v>Accoup Zapex ZIN4.5 Ø140J7/125H7</v>
          </cell>
          <cell r="C134">
            <v>0</v>
          </cell>
          <cell r="D134" t="str">
            <v>L</v>
          </cell>
        </row>
        <row r="135">
          <cell r="A135" t="str">
            <v>75400001</v>
          </cell>
          <cell r="B135" t="str">
            <v>agitateur + Accessoires de manutention</v>
          </cell>
          <cell r="C135">
            <v>0</v>
          </cell>
          <cell r="D135" t="str">
            <v>L</v>
          </cell>
        </row>
        <row r="136">
          <cell r="A136" t="str">
            <v>71250024</v>
          </cell>
          <cell r="B136" t="str">
            <v>rouleaux 133*380</v>
          </cell>
          <cell r="C136">
            <v>0</v>
          </cell>
          <cell r="D136" t="str">
            <v>L</v>
          </cell>
        </row>
        <row r="137">
          <cell r="A137" t="str">
            <v>67100035</v>
          </cell>
          <cell r="B137" t="str">
            <v>Reducteur Siemens K128-A160</v>
          </cell>
          <cell r="C137">
            <v>0</v>
          </cell>
          <cell r="D137" t="str">
            <v>L</v>
          </cell>
        </row>
        <row r="138">
          <cell r="A138" t="str">
            <v>55070035</v>
          </cell>
          <cell r="B138" t="str">
            <v>Moto-réducteur M2QA132S4A KAZ87AM132</v>
          </cell>
          <cell r="C138">
            <v>0</v>
          </cell>
          <cell r="D138" t="str">
            <v>L</v>
          </cell>
        </row>
        <row r="139">
          <cell r="A139" t="str">
            <v>87220043</v>
          </cell>
          <cell r="B139" t="str">
            <v>MANILLE D'ACCROCHAGE AVEC SON AXE GALET</v>
          </cell>
          <cell r="C139">
            <v>0</v>
          </cell>
          <cell r="D139" t="str">
            <v>L</v>
          </cell>
        </row>
        <row r="140">
          <cell r="A140" t="str">
            <v>55010166</v>
          </cell>
          <cell r="B140" t="str">
            <v>Mot-37kw1500trHaxe225B3</v>
          </cell>
          <cell r="C140">
            <v>2</v>
          </cell>
          <cell r="D140" t="str">
            <v>L</v>
          </cell>
        </row>
        <row r="141">
          <cell r="A141" t="str">
            <v>60700001</v>
          </cell>
          <cell r="B141" t="str">
            <v>APPAREIL DE COMMANDE LOCALE VLG 20110</v>
          </cell>
          <cell r="C141">
            <v>0</v>
          </cell>
          <cell r="D141" t="str">
            <v>L</v>
          </cell>
        </row>
        <row r="142">
          <cell r="A142" t="str">
            <v>86100005</v>
          </cell>
          <cell r="B142" t="str">
            <v>POMPE NUE CAL4104BRIDES ASP+REF VERTICAL</v>
          </cell>
          <cell r="C142">
            <v>0</v>
          </cell>
          <cell r="D142" t="str">
            <v>L</v>
          </cell>
        </row>
        <row r="143">
          <cell r="A143" t="str">
            <v>59610005</v>
          </cell>
          <cell r="B143" t="str">
            <v>Servomoteur AUMA.SAR07.5+AC01,1 COM N°13</v>
          </cell>
          <cell r="C143">
            <v>0</v>
          </cell>
          <cell r="D143" t="str">
            <v>L</v>
          </cell>
        </row>
        <row r="144">
          <cell r="A144" t="str">
            <v>67100028</v>
          </cell>
          <cell r="B144" t="str">
            <v>Réducteur  Bande1 GO type:BONFIGLIOLI</v>
          </cell>
          <cell r="C144">
            <v>0</v>
          </cell>
          <cell r="D144" t="str">
            <v>L</v>
          </cell>
        </row>
        <row r="145">
          <cell r="A145" t="str">
            <v>53170049</v>
          </cell>
          <cell r="B145" t="str">
            <v>Tiroir complet 110Kw M1Scl10-110</v>
          </cell>
          <cell r="C145">
            <v>0</v>
          </cell>
          <cell r="D145" t="str">
            <v>L</v>
          </cell>
        </row>
        <row r="146">
          <cell r="A146" t="str">
            <v>78040096</v>
          </cell>
          <cell r="B146" t="str">
            <v>Radiateur compresseur KAESER DSD238/10</v>
          </cell>
          <cell r="C146">
            <v>0</v>
          </cell>
          <cell r="D146" t="str">
            <v>L</v>
          </cell>
        </row>
        <row r="147">
          <cell r="A147" t="str">
            <v>60130003</v>
          </cell>
          <cell r="B147" t="str">
            <v>Mesure de niveau Radar SITRANS LR460</v>
          </cell>
          <cell r="C147">
            <v>0</v>
          </cell>
          <cell r="D147" t="str">
            <v>L</v>
          </cell>
        </row>
        <row r="148">
          <cell r="A148" t="str">
            <v>78610196</v>
          </cell>
          <cell r="B148" t="str">
            <v>Verin tension chaine C1104</v>
          </cell>
          <cell r="C148">
            <v>1</v>
          </cell>
          <cell r="D148" t="str">
            <v>L</v>
          </cell>
        </row>
        <row r="149">
          <cell r="A149" t="str">
            <v>74010020</v>
          </cell>
          <cell r="B149" t="str">
            <v>Electropompe MovitecVSF025/04-B1 KSB</v>
          </cell>
          <cell r="C149">
            <v>1</v>
          </cell>
          <cell r="D149" t="str">
            <v>L</v>
          </cell>
        </row>
        <row r="150">
          <cell r="A150" t="str">
            <v>23390028</v>
          </cell>
          <cell r="B150" t="str">
            <v>VANNE KINETROL 103-704EL-1000 /X04053</v>
          </cell>
          <cell r="C150">
            <v>3</v>
          </cell>
          <cell r="D150" t="str">
            <v>M</v>
          </cell>
        </row>
        <row r="151">
          <cell r="A151" t="str">
            <v>70250031</v>
          </cell>
          <cell r="B151" t="str">
            <v>TRAIN GV REDUCTEUR L1207</v>
          </cell>
          <cell r="C151">
            <v>0</v>
          </cell>
          <cell r="D151" t="str">
            <v>L</v>
          </cell>
        </row>
        <row r="152">
          <cell r="A152" t="str">
            <v>55010251</v>
          </cell>
          <cell r="B152" t="str">
            <v>Moteur soufflante ensacheuse</v>
          </cell>
          <cell r="C152">
            <v>0</v>
          </cell>
          <cell r="D152" t="str">
            <v>L</v>
          </cell>
        </row>
        <row r="153">
          <cell r="A153" t="str">
            <v>87220065</v>
          </cell>
          <cell r="B153" t="str">
            <v>Distributeur SSB NG63/2 M6391D</v>
          </cell>
          <cell r="C153">
            <v>0</v>
          </cell>
          <cell r="D153" t="str">
            <v>L</v>
          </cell>
        </row>
        <row r="154">
          <cell r="A154" t="str">
            <v>45600030</v>
          </cell>
          <cell r="B154" t="str">
            <v>Distillateur d'eau</v>
          </cell>
          <cell r="C154">
            <v>0</v>
          </cell>
          <cell r="D154" t="str">
            <v>L</v>
          </cell>
        </row>
        <row r="155">
          <cell r="A155" t="str">
            <v>53500019</v>
          </cell>
          <cell r="B155" t="str">
            <v>ICV EX-200A-3P-M1S</v>
          </cell>
          <cell r="C155">
            <v>1</v>
          </cell>
          <cell r="D155" t="str">
            <v>L</v>
          </cell>
        </row>
        <row r="156">
          <cell r="A156" t="str">
            <v>70250029</v>
          </cell>
          <cell r="B156" t="str">
            <v>Train GV réducteur élevateur expédition</v>
          </cell>
          <cell r="C156">
            <v>1</v>
          </cell>
          <cell r="D156" t="str">
            <v>L</v>
          </cell>
        </row>
        <row r="157">
          <cell r="A157" t="str">
            <v>20060008</v>
          </cell>
          <cell r="B157" t="str">
            <v>TOLE INOX RÉFRACTAIRE ÉPAISSEUR  12MM</v>
          </cell>
          <cell r="C157">
            <v>1</v>
          </cell>
          <cell r="D157" t="str">
            <v>L</v>
          </cell>
        </row>
        <row r="158">
          <cell r="A158" t="str">
            <v>90400160</v>
          </cell>
          <cell r="B158" t="str">
            <v>boite commande AUMA AC01.1</v>
          </cell>
          <cell r="C158">
            <v>0</v>
          </cell>
          <cell r="D158" t="str">
            <v>L</v>
          </cell>
        </row>
        <row r="159">
          <cell r="A159" t="str">
            <v>70110008</v>
          </cell>
          <cell r="B159" t="str">
            <v>Jeu secteur tourteau de commande C1202</v>
          </cell>
          <cell r="C159">
            <v>0</v>
          </cell>
          <cell r="D159" t="str">
            <v>L</v>
          </cell>
        </row>
        <row r="160">
          <cell r="A160" t="str">
            <v>81040003</v>
          </cell>
          <cell r="B160" t="str">
            <v>pompe SF 3/50 RD-VLFM</v>
          </cell>
          <cell r="C160">
            <v>1</v>
          </cell>
          <cell r="D160" t="str">
            <v>L</v>
          </cell>
        </row>
        <row r="161">
          <cell r="A161" t="str">
            <v>70100001</v>
          </cell>
          <cell r="B161" t="str">
            <v>EXTARCETUR GAINAIBLE AVEC VENTILATION RE</v>
          </cell>
          <cell r="C161">
            <v>0</v>
          </cell>
          <cell r="D161" t="str">
            <v>L</v>
          </cell>
        </row>
        <row r="162">
          <cell r="A162" t="str">
            <v>59600148</v>
          </cell>
          <cell r="B162" t="str">
            <v>Vanne de régulation électrique EDELLE 2E</v>
          </cell>
          <cell r="C162">
            <v>1</v>
          </cell>
          <cell r="D162" t="str">
            <v>L</v>
          </cell>
        </row>
        <row r="163">
          <cell r="A163" t="str">
            <v>55010257</v>
          </cell>
          <cell r="B163" t="str">
            <v>Lot moteurs expédition</v>
          </cell>
          <cell r="C163">
            <v>0</v>
          </cell>
          <cell r="D163" t="str">
            <v>L</v>
          </cell>
        </row>
        <row r="164">
          <cell r="A164" t="str">
            <v>55800146</v>
          </cell>
          <cell r="B164" t="str">
            <v>MOT-RED 0,37KW/1380-57TR/R37DRS71S4BE5</v>
          </cell>
          <cell r="C164">
            <v>0</v>
          </cell>
          <cell r="D164" t="str">
            <v>L</v>
          </cell>
        </row>
        <row r="165">
          <cell r="A165" t="str">
            <v>90270017</v>
          </cell>
          <cell r="B165" t="str">
            <v>DEFLECTEUR DN100 DEFDRR2001</v>
          </cell>
          <cell r="C165">
            <v>0</v>
          </cell>
          <cell r="D165" t="str">
            <v>L</v>
          </cell>
        </row>
        <row r="166">
          <cell r="A166" t="str">
            <v>67100031</v>
          </cell>
          <cell r="B166" t="str">
            <v>REDUCTEUR FLEND B4DH10D N4498521-0070-1</v>
          </cell>
          <cell r="C166">
            <v>0</v>
          </cell>
          <cell r="D166" t="str">
            <v>L</v>
          </cell>
        </row>
        <row r="167">
          <cell r="A167" t="str">
            <v>14010022</v>
          </cell>
          <cell r="B167" t="str">
            <v>ANNEAU EN 3 PCES REP1-2 ET 3 POUR GRILLE</v>
          </cell>
          <cell r="C167">
            <v>1</v>
          </cell>
          <cell r="D167" t="str">
            <v>L</v>
          </cell>
        </row>
        <row r="168">
          <cell r="A168" t="str">
            <v>87310105</v>
          </cell>
          <cell r="B168" t="str">
            <v>Séquenceur de flamme. Reference: 3-01</v>
          </cell>
          <cell r="C168">
            <v>1</v>
          </cell>
          <cell r="D168" t="str">
            <v>L</v>
          </cell>
        </row>
        <row r="169">
          <cell r="A169" t="str">
            <v>65040149</v>
          </cell>
          <cell r="B169" t="str">
            <v>Roulement 23160 CCK/33</v>
          </cell>
          <cell r="C169">
            <v>0</v>
          </cell>
          <cell r="D169" t="str">
            <v>L</v>
          </cell>
        </row>
        <row r="170">
          <cell r="A170" t="str">
            <v>55130003</v>
          </cell>
          <cell r="B170" t="str">
            <v>Moteur ventilateur-Tour De Refroidisseme</v>
          </cell>
          <cell r="C170">
            <v>0</v>
          </cell>
          <cell r="D170" t="str">
            <v>L</v>
          </cell>
        </row>
        <row r="171">
          <cell r="A171" t="str">
            <v>90150075</v>
          </cell>
          <cell r="B171" t="str">
            <v>BOUT DE BRULEUR AIR INT+ALTERNATIVES</v>
          </cell>
          <cell r="C171">
            <v>1</v>
          </cell>
          <cell r="D171" t="str">
            <v>L</v>
          </cell>
        </row>
        <row r="172">
          <cell r="A172" t="str">
            <v>78550008</v>
          </cell>
          <cell r="B172" t="str">
            <v>Kit révision surpresseur GM60S</v>
          </cell>
          <cell r="C172">
            <v>1</v>
          </cell>
          <cell r="D172" t="str">
            <v>L</v>
          </cell>
        </row>
        <row r="173">
          <cell r="A173" t="str">
            <v>70010038</v>
          </cell>
          <cell r="B173" t="str">
            <v>Moyeu 290/800 matière 10570 code=0023415</v>
          </cell>
          <cell r="C173">
            <v>0</v>
          </cell>
          <cell r="D173" t="str">
            <v>L</v>
          </cell>
        </row>
        <row r="174">
          <cell r="A174" t="str">
            <v>80200016</v>
          </cell>
          <cell r="B174" t="str">
            <v>Refregerant palier fixe  charbon</v>
          </cell>
          <cell r="C174">
            <v>0</v>
          </cell>
          <cell r="D174" t="str">
            <v>L</v>
          </cell>
        </row>
        <row r="175">
          <cell r="A175" t="str">
            <v>70010039</v>
          </cell>
          <cell r="B175" t="str">
            <v>Spannring Kpl. AU04./06/1005 code=300314</v>
          </cell>
          <cell r="C175">
            <v>0</v>
          </cell>
          <cell r="D175" t="str">
            <v>L</v>
          </cell>
        </row>
        <row r="176">
          <cell r="A176" t="str">
            <v>75020057</v>
          </cell>
          <cell r="B176" t="str">
            <v>GUIDE CABLE PALAN E11.35 rep: 117</v>
          </cell>
          <cell r="C176">
            <v>0</v>
          </cell>
          <cell r="D176" t="str">
            <v>L</v>
          </cell>
        </row>
        <row r="177">
          <cell r="A177" t="str">
            <v>53170047</v>
          </cell>
          <cell r="B177" t="str">
            <v>Tiroir complet 75Kw M1Scl10-75</v>
          </cell>
          <cell r="C177">
            <v>0</v>
          </cell>
          <cell r="D177" t="str">
            <v>L</v>
          </cell>
        </row>
        <row r="178">
          <cell r="A178" t="str">
            <v>55070031</v>
          </cell>
          <cell r="B178" t="str">
            <v>Moto-réducteur M2QA100L4B4/KAZ87AM100</v>
          </cell>
          <cell r="C178">
            <v>0</v>
          </cell>
          <cell r="D178" t="str">
            <v>L</v>
          </cell>
        </row>
        <row r="179">
          <cell r="A179" t="str">
            <v>75020128</v>
          </cell>
          <cell r="B179" t="str">
            <v>GUIDE CABLE PALAN N11.53 REP: 117  </v>
          </cell>
          <cell r="C179">
            <v>0</v>
          </cell>
          <cell r="D179" t="str">
            <v>L</v>
          </cell>
        </row>
        <row r="180">
          <cell r="A180" t="str">
            <v>91100468</v>
          </cell>
          <cell r="B180" t="str">
            <v>GUIDE ELEVATEUR 554685D</v>
          </cell>
          <cell r="C180">
            <v>0</v>
          </cell>
          <cell r="D180" t="str">
            <v>L</v>
          </cell>
        </row>
        <row r="181">
          <cell r="A181" t="str">
            <v>59610013</v>
          </cell>
          <cell r="B181" t="str">
            <v>servomoteur  SAR07-5 /GF125</v>
          </cell>
          <cell r="C181">
            <v>1</v>
          </cell>
          <cell r="D181" t="str">
            <v>L</v>
          </cell>
        </row>
        <row r="182">
          <cell r="A182" t="str">
            <v>23390029</v>
          </cell>
          <cell r="B182" t="str">
            <v>vanne kinetrol 123-404EL-1000 / X04055</v>
          </cell>
          <cell r="C182">
            <v>1</v>
          </cell>
          <cell r="D182" t="str">
            <v>L</v>
          </cell>
        </row>
        <row r="183">
          <cell r="A183" t="str">
            <v>81020001</v>
          </cell>
          <cell r="B183" t="str">
            <v>POMPE À VIDE BECKER U5.100</v>
          </cell>
          <cell r="C183">
            <v>2</v>
          </cell>
          <cell r="D183" t="str">
            <v>L</v>
          </cell>
        </row>
        <row r="184">
          <cell r="A184" t="str">
            <v>14010048</v>
          </cell>
          <cell r="B184" t="str">
            <v>ANNEAU EN 3 PCES POUR GRILLE DE SORTIE</v>
          </cell>
          <cell r="C184">
            <v>0</v>
          </cell>
          <cell r="D184" t="str">
            <v>L</v>
          </cell>
        </row>
        <row r="185">
          <cell r="A185" t="str">
            <v>55120001</v>
          </cell>
          <cell r="B185" t="str">
            <v>MotR_3kw_1400/tr_Haxe100/RF97</v>
          </cell>
          <cell r="C185">
            <v>0</v>
          </cell>
          <cell r="D185" t="str">
            <v>L</v>
          </cell>
        </row>
        <row r="186">
          <cell r="A186" t="str">
            <v>53550038</v>
          </cell>
          <cell r="B186" t="str">
            <v>SEPAM S82+MES120+ACE949-2</v>
          </cell>
          <cell r="C186">
            <v>0</v>
          </cell>
          <cell r="D186" t="str">
            <v>L</v>
          </cell>
        </row>
        <row r="187">
          <cell r="A187" t="str">
            <v>54510006</v>
          </cell>
          <cell r="B187" t="str">
            <v>ECHANGEUR POUR ASC1000 -AIRCOIL SS22-10</v>
          </cell>
          <cell r="C187">
            <v>0</v>
          </cell>
          <cell r="D187" t="str">
            <v>L</v>
          </cell>
        </row>
        <row r="188">
          <cell r="A188" t="str">
            <v>55010249</v>
          </cell>
          <cell r="B188" t="str">
            <v>Moteur vireur élévateur expédition</v>
          </cell>
          <cell r="C188">
            <v>0</v>
          </cell>
          <cell r="D188" t="str">
            <v>L</v>
          </cell>
        </row>
        <row r="189">
          <cell r="A189" t="str">
            <v>35800020</v>
          </cell>
          <cell r="B189" t="str">
            <v>UNITE GUINABLE 36000 BTU BOCH UNVERTER</v>
          </cell>
          <cell r="C189">
            <v>0</v>
          </cell>
          <cell r="D189" t="str">
            <v>L</v>
          </cell>
        </row>
        <row r="190">
          <cell r="A190" t="str">
            <v>55010242</v>
          </cell>
          <cell r="B190" t="str">
            <v>Mot-30KW1500TRHAXE200B35</v>
          </cell>
          <cell r="C190">
            <v>2</v>
          </cell>
          <cell r="D190" t="str">
            <v>L</v>
          </cell>
        </row>
        <row r="191">
          <cell r="A191" t="str">
            <v>67320009</v>
          </cell>
          <cell r="B191" t="str">
            <v>Coupleur hyd CKRG 12</v>
          </cell>
          <cell r="C191">
            <v>0</v>
          </cell>
          <cell r="D191" t="str">
            <v>L</v>
          </cell>
        </row>
        <row r="192">
          <cell r="A192" t="str">
            <v>70110007</v>
          </cell>
          <cell r="B192" t="str">
            <v>Jeu secteur tourteau de renvoi C1202</v>
          </cell>
          <cell r="C192">
            <v>0</v>
          </cell>
          <cell r="D192" t="str">
            <v>L</v>
          </cell>
        </row>
        <row r="193">
          <cell r="A193" t="str">
            <v>57050002</v>
          </cell>
          <cell r="B193" t="str">
            <v>CM MC-SRAM 8MB Réf : 6es7-952-1AP00-0AA0</v>
          </cell>
          <cell r="C193">
            <v>0</v>
          </cell>
          <cell r="D193" t="str">
            <v>L</v>
          </cell>
        </row>
        <row r="194">
          <cell r="A194" t="str">
            <v>90120028</v>
          </cell>
          <cell r="B194" t="str">
            <v>Pompe type SF 4/80 RD-VLF</v>
          </cell>
          <cell r="C194">
            <v>0</v>
          </cell>
          <cell r="D194" t="str">
            <v>L</v>
          </cell>
        </row>
        <row r="195">
          <cell r="A195" t="str">
            <v>70010043</v>
          </cell>
          <cell r="B195" t="str">
            <v>Moyeu 160/1005 code=01560451</v>
          </cell>
          <cell r="C195">
            <v>0</v>
          </cell>
          <cell r="D195" t="str">
            <v>L</v>
          </cell>
        </row>
        <row r="196">
          <cell r="A196" t="str">
            <v>66400048</v>
          </cell>
          <cell r="B196" t="str">
            <v>Pignon Z=120, M=5</v>
          </cell>
          <cell r="C196">
            <v>0</v>
          </cell>
          <cell r="D196" t="str">
            <v>L</v>
          </cell>
        </row>
        <row r="197">
          <cell r="A197" t="str">
            <v>80200001</v>
          </cell>
          <cell r="B197" t="str">
            <v>REFRIGERANT REDUCTEUR FOUR K1201</v>
          </cell>
          <cell r="C197">
            <v>1</v>
          </cell>
          <cell r="D197" t="str">
            <v>L</v>
          </cell>
        </row>
        <row r="198">
          <cell r="A198" t="str">
            <v>45800040</v>
          </cell>
          <cell r="B198" t="str">
            <v>COMPRESSEUR COPELAND SCROLL</v>
          </cell>
          <cell r="C198">
            <v>0</v>
          </cell>
          <cell r="D198" t="str">
            <v>L</v>
          </cell>
        </row>
        <row r="199">
          <cell r="A199" t="str">
            <v>54510151</v>
          </cell>
          <cell r="B199" t="str">
            <v>Variateur bande E110901 ACS800-01-0025-3</v>
          </cell>
          <cell r="C199">
            <v>1</v>
          </cell>
          <cell r="D199" t="str">
            <v>L</v>
          </cell>
        </row>
        <row r="200">
          <cell r="A200" t="str">
            <v>54510007</v>
          </cell>
          <cell r="B200" t="str">
            <v>Ventilateur variateurACS1000</v>
          </cell>
          <cell r="C200">
            <v>0</v>
          </cell>
          <cell r="D200" t="str">
            <v>L</v>
          </cell>
        </row>
        <row r="201">
          <cell r="A201" t="str">
            <v>23390030</v>
          </cell>
          <cell r="B201" t="str">
            <v>vanne kinetrol142-400EL-1000</v>
          </cell>
          <cell r="C201">
            <v>3</v>
          </cell>
          <cell r="D201" t="str">
            <v>M</v>
          </cell>
        </row>
        <row r="202">
          <cell r="A202" t="str">
            <v>87220031</v>
          </cell>
          <cell r="B202" t="str">
            <v>KIT JOINT ETANCH INTERNE GALET CRU</v>
          </cell>
          <cell r="C202">
            <v>1</v>
          </cell>
          <cell r="D202" t="str">
            <v>L</v>
          </cell>
        </row>
        <row r="203">
          <cell r="A203" t="str">
            <v>74010018</v>
          </cell>
          <cell r="B203" t="str">
            <v>POMPE FLOWSERVE 35fv12/H:114m/2900tr/16b</v>
          </cell>
          <cell r="C203">
            <v>0</v>
          </cell>
          <cell r="D203" t="str">
            <v>L</v>
          </cell>
        </row>
        <row r="204">
          <cell r="A204" t="str">
            <v>54510002</v>
          </cell>
          <cell r="B204" t="str">
            <v>IGBT  MODULE+ DRIVAR(S) FS300R17KE3/AG</v>
          </cell>
          <cell r="C204">
            <v>1</v>
          </cell>
          <cell r="D204" t="str">
            <v>L</v>
          </cell>
        </row>
        <row r="205">
          <cell r="A205" t="str">
            <v>35800017</v>
          </cell>
          <cell r="B205" t="str">
            <v>climatiseur 18000 BTU BLANC GREE</v>
          </cell>
          <cell r="C205">
            <v>0</v>
          </cell>
          <cell r="D205" t="str">
            <v>L</v>
          </cell>
        </row>
        <row r="206">
          <cell r="A206" t="str">
            <v>45800036</v>
          </cell>
          <cell r="B206" t="str">
            <v>MOTEUR PAS A PAS ILS1B573S1308</v>
          </cell>
          <cell r="C206">
            <v>0</v>
          </cell>
          <cell r="D206" t="str">
            <v>L</v>
          </cell>
        </row>
        <row r="207">
          <cell r="A207" t="str">
            <v>59610017</v>
          </cell>
          <cell r="B207" t="str">
            <v>boite commande AUMA AC01.2</v>
          </cell>
          <cell r="C207">
            <v>0</v>
          </cell>
          <cell r="D207" t="str">
            <v>L</v>
          </cell>
        </row>
        <row r="208">
          <cell r="A208" t="str">
            <v>54520017</v>
          </cell>
          <cell r="B208" t="str">
            <v>VARIATEUR MDX61B0150-503-4-00/22,2KVA.</v>
          </cell>
          <cell r="C208">
            <v>0</v>
          </cell>
          <cell r="D208" t="str">
            <v>L</v>
          </cell>
        </row>
        <row r="209">
          <cell r="A209" t="str">
            <v>37590005</v>
          </cell>
          <cell r="B209" t="str">
            <v>adjuvant de mouture pour test</v>
          </cell>
          <cell r="C209">
            <v>0</v>
          </cell>
          <cell r="D209" t="str">
            <v>L</v>
          </cell>
        </row>
        <row r="210">
          <cell r="A210" t="str">
            <v>90050013</v>
          </cell>
          <cell r="B210" t="str">
            <v>Cordon d'étanchéité D70mmx12050 KIT FOUR</v>
          </cell>
          <cell r="C210">
            <v>0</v>
          </cell>
          <cell r="D210" t="str">
            <v>L</v>
          </cell>
        </row>
        <row r="211">
          <cell r="A211" t="str">
            <v>90800013</v>
          </cell>
          <cell r="B211" t="str">
            <v>VERIN S/E CAMERA FOUR ZPK-50-0700-G3-8</v>
          </cell>
          <cell r="C211">
            <v>0</v>
          </cell>
          <cell r="D211" t="str">
            <v>L</v>
          </cell>
        </row>
        <row r="212">
          <cell r="A212" t="str">
            <v>53170046</v>
          </cell>
          <cell r="B212" t="str">
            <v>Tiroir complet 55Kw M1Scl10-55</v>
          </cell>
          <cell r="C212">
            <v>0</v>
          </cell>
          <cell r="D212" t="str">
            <v>L</v>
          </cell>
        </row>
        <row r="213">
          <cell r="A213" t="str">
            <v>10230018</v>
          </cell>
          <cell r="B213" t="str">
            <v>BETON DENSIT WEARFLEX 1000</v>
          </cell>
          <cell r="C213">
            <v>2</v>
          </cell>
          <cell r="D213" t="str">
            <v>L</v>
          </cell>
        </row>
        <row r="214">
          <cell r="A214" t="str">
            <v>38300002</v>
          </cell>
          <cell r="B214" t="str">
            <v>LOT SIGNALISATION</v>
          </cell>
          <cell r="C214">
            <v>0</v>
          </cell>
          <cell r="D214" t="str">
            <v>L</v>
          </cell>
        </row>
        <row r="215">
          <cell r="A215" t="str">
            <v>53170043</v>
          </cell>
          <cell r="B215" t="str">
            <v>Tiroir complet 22Kw M2V 5-22</v>
          </cell>
          <cell r="C215">
            <v>0</v>
          </cell>
          <cell r="D215" t="str">
            <v>L</v>
          </cell>
        </row>
        <row r="216">
          <cell r="A216" t="str">
            <v>74010011</v>
          </cell>
          <cell r="B216" t="str">
            <v>POMPE LAWARA Z616-17-6SD FORAGE</v>
          </cell>
          <cell r="C216">
            <v>0</v>
          </cell>
          <cell r="D216" t="str">
            <v>L</v>
          </cell>
        </row>
        <row r="217">
          <cell r="A217" t="str">
            <v>47030011</v>
          </cell>
          <cell r="B217" t="str">
            <v>Amortisseur de vibration</v>
          </cell>
          <cell r="C217">
            <v>1</v>
          </cell>
          <cell r="D217" t="str">
            <v>L</v>
          </cell>
        </row>
        <row r="218">
          <cell r="A218" t="str">
            <v>67370146</v>
          </cell>
          <cell r="B218" t="str">
            <v>ACCOUP RADEX-N115 NENE1 Ø100H7/90H7</v>
          </cell>
          <cell r="C218">
            <v>0</v>
          </cell>
          <cell r="D218" t="str">
            <v>L</v>
          </cell>
        </row>
        <row r="219">
          <cell r="A219" t="str">
            <v>90120030</v>
          </cell>
          <cell r="B219" t="str">
            <v>Pompe SF 4/112 RD- VL</v>
          </cell>
          <cell r="C219">
            <v>0</v>
          </cell>
          <cell r="D219" t="str">
            <v>L</v>
          </cell>
        </row>
        <row r="220">
          <cell r="A220" t="str">
            <v>55800130</v>
          </cell>
          <cell r="B220" t="str">
            <v>MOT-RED 3KW/1400-213TR/KA47DRS100M4BE2HF</v>
          </cell>
          <cell r="C220">
            <v>1</v>
          </cell>
          <cell r="D220" t="str">
            <v>L</v>
          </cell>
        </row>
        <row r="221">
          <cell r="A221" t="str">
            <v>53170045</v>
          </cell>
          <cell r="B221" t="str">
            <v>Tiroir complet 45Kw M1Scl10-45</v>
          </cell>
          <cell r="C221">
            <v>0</v>
          </cell>
          <cell r="D221" t="str">
            <v>L</v>
          </cell>
        </row>
        <row r="222">
          <cell r="A222" t="str">
            <v>65050248</v>
          </cell>
          <cell r="B222" t="str">
            <v>ROULEMENT 6330 c3 isolé</v>
          </cell>
          <cell r="C222">
            <v>0</v>
          </cell>
          <cell r="D222" t="str">
            <v>L</v>
          </cell>
        </row>
        <row r="223">
          <cell r="A223" t="str">
            <v>80200013</v>
          </cell>
          <cell r="B223" t="str">
            <v>Radiateur FP16 DN50 10bar</v>
          </cell>
          <cell r="C223">
            <v>2</v>
          </cell>
          <cell r="D223" t="str">
            <v>L</v>
          </cell>
        </row>
        <row r="224">
          <cell r="A224" t="str">
            <v>76340026</v>
          </cell>
          <cell r="B224" t="str">
            <v>Soufflet chargement vrac ciment</v>
          </cell>
          <cell r="C224">
            <v>1</v>
          </cell>
          <cell r="D224" t="str">
            <v>L</v>
          </cell>
        </row>
        <row r="225">
          <cell r="A225" t="str">
            <v>53170042</v>
          </cell>
          <cell r="B225" t="str">
            <v>Tiroir complet 15Kw M1Scl10-15</v>
          </cell>
          <cell r="C225">
            <v>1</v>
          </cell>
          <cell r="D225" t="str">
            <v>L</v>
          </cell>
        </row>
        <row r="226">
          <cell r="A226" t="str">
            <v>90150065</v>
          </cell>
          <cell r="B226" t="str">
            <v>CHARIOT POUSSE MANUELLE S19/90</v>
          </cell>
          <cell r="C226">
            <v>0</v>
          </cell>
          <cell r="D226" t="str">
            <v>L</v>
          </cell>
        </row>
        <row r="227">
          <cell r="A227" t="str">
            <v>90270028</v>
          </cell>
          <cell r="B227" t="str">
            <v>tete Air Hurricane 4’’</v>
          </cell>
          <cell r="C227">
            <v>3</v>
          </cell>
          <cell r="D227" t="str">
            <v>M</v>
          </cell>
        </row>
        <row r="228">
          <cell r="A228" t="str">
            <v>60040012</v>
          </cell>
          <cell r="B228" t="str">
            <v>CAPTEUR NUMERIQUE RTN 33TC3</v>
          </cell>
          <cell r="C228">
            <v>3</v>
          </cell>
          <cell r="D228" t="str">
            <v>M</v>
          </cell>
        </row>
        <row r="229">
          <cell r="A229" t="str">
            <v>81030008</v>
          </cell>
          <cell r="B229" t="str">
            <v>POMPE NUE À VIS B/P 543 L/MM</v>
          </cell>
          <cell r="C229">
            <v>0</v>
          </cell>
          <cell r="D229" t="str">
            <v>L</v>
          </cell>
        </row>
        <row r="230">
          <cell r="A230" t="str">
            <v>53550036</v>
          </cell>
          <cell r="B230" t="str">
            <v>SEPAM T40+MES114+ACE949-2+MET148-2</v>
          </cell>
          <cell r="C230">
            <v>0</v>
          </cell>
          <cell r="D230" t="str">
            <v>L</v>
          </cell>
        </row>
        <row r="231">
          <cell r="A231" t="str">
            <v>53550037</v>
          </cell>
          <cell r="B231" t="str">
            <v>SEPAM M41+MES114+ACE949-2+MET148-2</v>
          </cell>
          <cell r="C231">
            <v>0</v>
          </cell>
          <cell r="D231" t="str">
            <v>L</v>
          </cell>
        </row>
        <row r="232">
          <cell r="A232" t="str">
            <v>67360008</v>
          </cell>
          <cell r="B232" t="str">
            <v>Accoup ZAPEX ZIN4.5 Ø130n6/125H7</v>
          </cell>
          <cell r="C232">
            <v>1</v>
          </cell>
          <cell r="D232" t="str">
            <v>L</v>
          </cell>
        </row>
        <row r="233">
          <cell r="A233" t="str">
            <v>67360020</v>
          </cell>
          <cell r="B233" t="str">
            <v>Accoup Zapex ZIN4.5 Ø140J7/150H7</v>
          </cell>
          <cell r="C233">
            <v>0</v>
          </cell>
          <cell r="D233" t="str">
            <v>L</v>
          </cell>
        </row>
        <row r="234">
          <cell r="A234" t="str">
            <v>60530052</v>
          </cell>
          <cell r="B234" t="str">
            <v>VANNE B.SPHÉRIQUE 4VOIE GWK-FLK200011698</v>
          </cell>
          <cell r="C234">
            <v>0</v>
          </cell>
          <cell r="D234" t="str">
            <v>L</v>
          </cell>
        </row>
        <row r="235">
          <cell r="A235" t="str">
            <v>87010007</v>
          </cell>
          <cell r="B235" t="str">
            <v>JOINT EN V 72  ETANCH. CARTER PAL.FIX</v>
          </cell>
          <cell r="C235">
            <v>0</v>
          </cell>
          <cell r="D235" t="str">
            <v>L</v>
          </cell>
        </row>
        <row r="236">
          <cell r="A236" t="str">
            <v>76010016</v>
          </cell>
          <cell r="B236" t="str">
            <v>Sas Rotatif Type: ZS-F 190/5</v>
          </cell>
          <cell r="C236">
            <v>1</v>
          </cell>
          <cell r="D236" t="str">
            <v>L</v>
          </cell>
        </row>
        <row r="237">
          <cell r="A237" t="str">
            <v>65050246</v>
          </cell>
          <cell r="B237" t="str">
            <v>ROULEMENT NU238 C3 isolé</v>
          </cell>
          <cell r="C237">
            <v>1</v>
          </cell>
          <cell r="D237" t="str">
            <v>L</v>
          </cell>
        </row>
        <row r="238">
          <cell r="A238" t="str">
            <v>20050012</v>
          </cell>
          <cell r="B238" t="str">
            <v>Tôle rechargée hardpalte 100s 6+4 1500*3</v>
          </cell>
          <cell r="C238">
            <v>0</v>
          </cell>
          <cell r="D238" t="str">
            <v>L</v>
          </cell>
        </row>
        <row r="239">
          <cell r="A239" t="str">
            <v>23070013</v>
          </cell>
          <cell r="B239" t="str">
            <v>Coudes et conduites transport grignon</v>
          </cell>
          <cell r="C239">
            <v>1</v>
          </cell>
          <cell r="D239" t="str">
            <v>L</v>
          </cell>
        </row>
        <row r="240">
          <cell r="A240" t="str">
            <v>55800118</v>
          </cell>
          <cell r="B240" t="str">
            <v>MOT-RED2,2KW/1400/86TR/R47DRS90L4</v>
          </cell>
          <cell r="C240">
            <v>0</v>
          </cell>
          <cell r="D240" t="str">
            <v>L</v>
          </cell>
        </row>
        <row r="241">
          <cell r="A241" t="str">
            <v>60010014</v>
          </cell>
          <cell r="B241" t="str">
            <v>KIT DE RECHANGE POUR SONDE SP2200</v>
          </cell>
          <cell r="C241">
            <v>0</v>
          </cell>
          <cell r="D241" t="str">
            <v>L</v>
          </cell>
        </row>
        <row r="242">
          <cell r="A242" t="str">
            <v>90270008</v>
          </cell>
          <cell r="B242" t="str">
            <v>TÊTE AIRCHOC 5DN100 TE510H23A5</v>
          </cell>
          <cell r="C242">
            <v>2</v>
          </cell>
          <cell r="D242" t="str">
            <v>L</v>
          </cell>
        </row>
        <row r="243">
          <cell r="A243" t="str">
            <v>55800140</v>
          </cell>
          <cell r="B243" t="str">
            <v>MOT-RED 5,5KW/1445-63TR/KA77DRS132S4BE11</v>
          </cell>
          <cell r="C243">
            <v>0</v>
          </cell>
          <cell r="D243" t="str">
            <v>L</v>
          </cell>
        </row>
        <row r="244">
          <cell r="A244" t="str">
            <v>14010050</v>
          </cell>
          <cell r="B244" t="str">
            <v>Fourniture blindage broyeur ciment</v>
          </cell>
          <cell r="C244">
            <v>0</v>
          </cell>
          <cell r="D244" t="str">
            <v>L</v>
          </cell>
        </row>
        <row r="245">
          <cell r="A245" t="str">
            <v>65040146</v>
          </cell>
          <cell r="B245" t="str">
            <v>RLT a rotule 24164 CCK30/W33</v>
          </cell>
          <cell r="C245">
            <v>0</v>
          </cell>
          <cell r="D245" t="str">
            <v>L</v>
          </cell>
        </row>
        <row r="246">
          <cell r="A246" t="str">
            <v>45800192</v>
          </cell>
          <cell r="B246" t="str">
            <v>Bac d'alimentation du broyeur, APM Révis</v>
          </cell>
          <cell r="C246">
            <v>1</v>
          </cell>
          <cell r="D246" t="str">
            <v>L</v>
          </cell>
        </row>
        <row r="247">
          <cell r="A247" t="str">
            <v>57090023</v>
          </cell>
          <cell r="B247" t="str">
            <v>SCALANCE X212-2 Réf : 212-2BB00-2AA3</v>
          </cell>
          <cell r="C247">
            <v>0</v>
          </cell>
          <cell r="D247" t="str">
            <v>L</v>
          </cell>
        </row>
        <row r="248">
          <cell r="A248" t="str">
            <v>60040013</v>
          </cell>
          <cell r="B248" t="str">
            <v>CAPTEUR NUMERIQUE RTN 47TC3</v>
          </cell>
          <cell r="C248">
            <v>0</v>
          </cell>
          <cell r="D248" t="str">
            <v>L</v>
          </cell>
        </row>
        <row r="249">
          <cell r="A249" t="str">
            <v>80200017</v>
          </cell>
          <cell r="B249" t="str">
            <v>REFREGERANT REDUCTEUR BROYEUR CHARBON</v>
          </cell>
          <cell r="C249">
            <v>0</v>
          </cell>
          <cell r="D249" t="str">
            <v>L</v>
          </cell>
        </row>
        <row r="250">
          <cell r="A250" t="str">
            <v>80200018</v>
          </cell>
          <cell r="B250" t="str">
            <v>Echangeur palier libre charbon</v>
          </cell>
          <cell r="C250">
            <v>0</v>
          </cell>
          <cell r="D250" t="str">
            <v>L</v>
          </cell>
        </row>
        <row r="251">
          <cell r="A251" t="str">
            <v>53130145</v>
          </cell>
          <cell r="B251" t="str">
            <v>CONTACTEUR ABB  EK 550-IEC 60947-4-1</v>
          </cell>
          <cell r="C251">
            <v>0</v>
          </cell>
          <cell r="D251" t="str">
            <v>L</v>
          </cell>
        </row>
        <row r="252">
          <cell r="A252" t="str">
            <v>71250025</v>
          </cell>
          <cell r="B252" t="str">
            <v>50-ROULEAU AMMORTISSEUR</v>
          </cell>
          <cell r="C252">
            <v>0</v>
          </cell>
          <cell r="D252" t="str">
            <v>L</v>
          </cell>
        </row>
        <row r="253">
          <cell r="A253" t="str">
            <v>80200014</v>
          </cell>
          <cell r="B253" t="str">
            <v>Réfrigérant palier libre N1121</v>
          </cell>
          <cell r="C253">
            <v>0</v>
          </cell>
          <cell r="D253" t="str">
            <v>L</v>
          </cell>
        </row>
        <row r="254">
          <cell r="A254" t="str">
            <v>78010019</v>
          </cell>
          <cell r="B254" t="str">
            <v>Kit révision soupape aspiration réf 2044</v>
          </cell>
          <cell r="C254">
            <v>1</v>
          </cell>
          <cell r="D254" t="str">
            <v>L</v>
          </cell>
        </row>
        <row r="255">
          <cell r="A255" t="str">
            <v>10230046</v>
          </cell>
          <cell r="B255" t="str">
            <v>REOTIX RX-92 CSI AC</v>
          </cell>
          <cell r="C255">
            <v>0</v>
          </cell>
          <cell r="D255" t="str">
            <v>L</v>
          </cell>
        </row>
        <row r="256">
          <cell r="A256" t="str">
            <v>75100048</v>
          </cell>
          <cell r="B256" t="str">
            <v>guide câble pour palan précalcinateur</v>
          </cell>
          <cell r="C256">
            <v>1</v>
          </cell>
          <cell r="D256" t="str">
            <v>L</v>
          </cell>
        </row>
        <row r="257">
          <cell r="A257" t="str">
            <v>23070012</v>
          </cell>
          <cell r="B257" t="str">
            <v>Coude grignon d'olive</v>
          </cell>
          <cell r="C257">
            <v>0</v>
          </cell>
          <cell r="D257" t="str">
            <v>L</v>
          </cell>
        </row>
        <row r="258">
          <cell r="A258" t="str">
            <v>45800013</v>
          </cell>
          <cell r="B258" t="str">
            <v>BOITE DE SORTIE POUR APM MONTÉE</v>
          </cell>
          <cell r="C258">
            <v>0</v>
          </cell>
          <cell r="D258" t="str">
            <v>L</v>
          </cell>
        </row>
        <row r="259">
          <cell r="A259" t="str">
            <v>55070036</v>
          </cell>
          <cell r="B259" t="str">
            <v>Moto-Réducteur bande 2 GO</v>
          </cell>
          <cell r="C259">
            <v>0</v>
          </cell>
          <cell r="D259" t="str">
            <v>L</v>
          </cell>
        </row>
        <row r="260">
          <cell r="A260" t="str">
            <v>67370081</v>
          </cell>
          <cell r="B260" t="str">
            <v>JEU ELEMENT FLEXIBLE PENCOFLEXPN280LL</v>
          </cell>
          <cell r="C260">
            <v>1</v>
          </cell>
          <cell r="D260" t="str">
            <v>L</v>
          </cell>
        </row>
        <row r="261">
          <cell r="A261" t="str">
            <v>35800019</v>
          </cell>
          <cell r="B261" t="str">
            <v>UNITE GUINABLE 24000 BTU BOCH INVERTER</v>
          </cell>
          <cell r="C261">
            <v>0</v>
          </cell>
          <cell r="D261" t="str">
            <v>L</v>
          </cell>
        </row>
        <row r="262">
          <cell r="A262" t="str">
            <v>65200224</v>
          </cell>
          <cell r="B262" t="str">
            <v>Palier GOS 220 BL</v>
          </cell>
          <cell r="C262">
            <v>1</v>
          </cell>
          <cell r="D262" t="str">
            <v>L</v>
          </cell>
        </row>
        <row r="263">
          <cell r="A263" t="str">
            <v>53170041</v>
          </cell>
          <cell r="B263" t="str">
            <v>Tiroir complet 11Kw M2V 3-11</v>
          </cell>
          <cell r="C263">
            <v>0</v>
          </cell>
          <cell r="D263" t="str">
            <v>L</v>
          </cell>
        </row>
        <row r="264">
          <cell r="A264" t="str">
            <v>45310112</v>
          </cell>
          <cell r="B264" t="str">
            <v>CABLE HAUT TENSION A038200</v>
          </cell>
          <cell r="C264">
            <v>0</v>
          </cell>
          <cell r="D264" t="str">
            <v>L</v>
          </cell>
        </row>
        <row r="265">
          <cell r="A265" t="str">
            <v>67110135</v>
          </cell>
          <cell r="B265" t="str">
            <v>Anti-devireur RS FXM 170- 63SX/H 80</v>
          </cell>
          <cell r="C265">
            <v>0</v>
          </cell>
          <cell r="D265" t="str">
            <v>L</v>
          </cell>
        </row>
        <row r="266">
          <cell r="A266" t="str">
            <v>53550025</v>
          </cell>
          <cell r="B266" t="str">
            <v>SEPAM S40</v>
          </cell>
          <cell r="C266">
            <v>0</v>
          </cell>
          <cell r="D266" t="str">
            <v>L</v>
          </cell>
        </row>
        <row r="267">
          <cell r="A267" t="str">
            <v>60010060</v>
          </cell>
          <cell r="B267" t="str">
            <v>THERMOCOUPLE TYPE S  0-1400° 800 mm</v>
          </cell>
          <cell r="C267">
            <v>1</v>
          </cell>
          <cell r="D267" t="str">
            <v>L</v>
          </cell>
        </row>
        <row r="268">
          <cell r="A268" t="str">
            <v>60040011</v>
          </cell>
          <cell r="B268" t="str">
            <v>CAPTEUR DE PESAGE RTN 1,0C3 AVEC PIED</v>
          </cell>
          <cell r="C268">
            <v>1</v>
          </cell>
          <cell r="D268" t="str">
            <v>L</v>
          </cell>
        </row>
        <row r="269">
          <cell r="A269" t="str">
            <v>55800093</v>
          </cell>
          <cell r="B269" t="str">
            <v>MR séparateur mag-2,2kw-1457/72,8tr</v>
          </cell>
          <cell r="C269">
            <v>0</v>
          </cell>
          <cell r="D269" t="str">
            <v>L</v>
          </cell>
        </row>
        <row r="270">
          <cell r="A270" t="str">
            <v>74010016</v>
          </cell>
          <cell r="B270" t="str">
            <v>Pompe de recirculation 65m³/h</v>
          </cell>
          <cell r="C270">
            <v>1</v>
          </cell>
          <cell r="D270" t="str">
            <v>L</v>
          </cell>
        </row>
        <row r="271">
          <cell r="A271" t="str">
            <v>65200225</v>
          </cell>
          <cell r="B271" t="str">
            <v>Palier GOS 220 BF</v>
          </cell>
          <cell r="C271">
            <v>1</v>
          </cell>
          <cell r="D271" t="str">
            <v>L</v>
          </cell>
        </row>
        <row r="272">
          <cell r="A272" t="str">
            <v>65210089</v>
          </cell>
          <cell r="B272" t="str">
            <v>sys étanchéité pignon broyeur charbon</v>
          </cell>
          <cell r="C272">
            <v>0</v>
          </cell>
          <cell r="D272" t="str">
            <v>L</v>
          </cell>
        </row>
        <row r="273">
          <cell r="A273" t="str">
            <v>87220015</v>
          </cell>
          <cell r="B273" t="str">
            <v>BAGUE SOUS JOINT Rep 8  galet cru E11.21</v>
          </cell>
          <cell r="C273">
            <v>0</v>
          </cell>
          <cell r="D273" t="str">
            <v>L</v>
          </cell>
        </row>
        <row r="274">
          <cell r="A274" t="str">
            <v>76340024</v>
          </cell>
          <cell r="B274" t="str">
            <v>TAMBOUR ENTRAINEMENT SA77D190  E11.02.02</v>
          </cell>
          <cell r="C274">
            <v>0</v>
          </cell>
          <cell r="D274" t="str">
            <v>L</v>
          </cell>
        </row>
        <row r="275">
          <cell r="A275" t="str">
            <v>51040039</v>
          </cell>
          <cell r="B275" t="str">
            <v>LAMPE BALISAGE AERIEN HISTI réf 13110</v>
          </cell>
          <cell r="C275">
            <v>0</v>
          </cell>
          <cell r="D275" t="str">
            <v>L</v>
          </cell>
        </row>
        <row r="276">
          <cell r="A276" t="str">
            <v>65080001</v>
          </cell>
          <cell r="B276" t="str">
            <v>RLT butee 51222</v>
          </cell>
          <cell r="C276">
            <v>0</v>
          </cell>
          <cell r="D276" t="str">
            <v>L</v>
          </cell>
        </row>
        <row r="277">
          <cell r="A277" t="str">
            <v>65080002</v>
          </cell>
          <cell r="B277" t="str">
            <v>RLT butee 81172</v>
          </cell>
          <cell r="C277">
            <v>0</v>
          </cell>
          <cell r="D277" t="str">
            <v>L</v>
          </cell>
        </row>
        <row r="278">
          <cell r="A278" t="str">
            <v>65040141</v>
          </cell>
          <cell r="B278" t="str">
            <v>RLT a rotule 23952 CA/W33</v>
          </cell>
          <cell r="C278">
            <v>0</v>
          </cell>
          <cell r="D278" t="str">
            <v>L</v>
          </cell>
        </row>
        <row r="279">
          <cell r="A279" t="str">
            <v>65040142</v>
          </cell>
          <cell r="B279" t="str">
            <v>RLT a rotule 23988 CA/W33</v>
          </cell>
          <cell r="C279">
            <v>0</v>
          </cell>
          <cell r="D279" t="str">
            <v>L</v>
          </cell>
        </row>
        <row r="280">
          <cell r="A280" t="str">
            <v>67440009</v>
          </cell>
          <cell r="B280" t="str">
            <v>Jeu de tampons caoutchouc  Rupex RWN560</v>
          </cell>
          <cell r="C280">
            <v>0</v>
          </cell>
          <cell r="D280" t="str">
            <v>L</v>
          </cell>
        </row>
        <row r="281">
          <cell r="A281" t="str">
            <v>10230048</v>
          </cell>
          <cell r="B281" t="str">
            <v>REOTIX RX-565 CSI AC S-L</v>
          </cell>
          <cell r="C281">
            <v>1</v>
          </cell>
          <cell r="D281" t="str">
            <v>L</v>
          </cell>
        </row>
        <row r="282">
          <cell r="A282" t="str">
            <v>10230038</v>
          </cell>
          <cell r="B282" t="str">
            <v>LIQUIDE LIGANT S-3</v>
          </cell>
          <cell r="C282">
            <v>1</v>
          </cell>
          <cell r="D282" t="str">
            <v>L</v>
          </cell>
        </row>
        <row r="283">
          <cell r="A283" t="str">
            <v>55520064</v>
          </cell>
          <cell r="B283" t="str">
            <v>DEMARREUR PROGRESSIF 3RW4427-1BC44</v>
          </cell>
          <cell r="C283">
            <v>0</v>
          </cell>
          <cell r="D283" t="str">
            <v>L</v>
          </cell>
        </row>
        <row r="284">
          <cell r="A284" t="str">
            <v>81850001</v>
          </cell>
          <cell r="B284" t="str">
            <v>VANNE PROPORTIONNELLE REXROTH 3DREPE 6C</v>
          </cell>
          <cell r="C284">
            <v>1</v>
          </cell>
          <cell r="D284" t="str">
            <v>L</v>
          </cell>
        </row>
        <row r="285">
          <cell r="A285" t="str">
            <v>89010112</v>
          </cell>
          <cell r="B285" t="str">
            <v>SOUPAPE DE LIMITATION DE PRESSION</v>
          </cell>
          <cell r="C285">
            <v>0</v>
          </cell>
          <cell r="D285" t="str">
            <v>L</v>
          </cell>
        </row>
        <row r="286">
          <cell r="A286" t="str">
            <v>67360026</v>
          </cell>
          <cell r="B286" t="str">
            <v>Accoup Zapex ZIN4 Ø120J7/125H7</v>
          </cell>
          <cell r="C286">
            <v>0</v>
          </cell>
          <cell r="D286" t="str">
            <v>L</v>
          </cell>
        </row>
        <row r="287">
          <cell r="A287" t="str">
            <v>54910005</v>
          </cell>
          <cell r="B287" t="str">
            <v>AFFICHEUR DISOMAT TERSUS</v>
          </cell>
          <cell r="C287">
            <v>3</v>
          </cell>
          <cell r="D287" t="str">
            <v>M</v>
          </cell>
        </row>
        <row r="288">
          <cell r="A288" t="str">
            <v>55800076</v>
          </cell>
          <cell r="B288" t="str">
            <v>MR-9kw-1500/132tr-xx-A87DRS132MC4 BE11</v>
          </cell>
          <cell r="C288">
            <v>0</v>
          </cell>
          <cell r="D288" t="str">
            <v>L</v>
          </cell>
        </row>
        <row r="289">
          <cell r="A289" t="str">
            <v>74010014</v>
          </cell>
          <cell r="B289" t="str">
            <v>Pompe de recirculation 190m³/h</v>
          </cell>
          <cell r="C289">
            <v>0</v>
          </cell>
          <cell r="D289" t="str">
            <v>L</v>
          </cell>
        </row>
        <row r="290">
          <cell r="A290" t="str">
            <v>60700012</v>
          </cell>
          <cell r="B290" t="str">
            <v>APPAREIL DE COMMANDE LOCALE VLG 20100</v>
          </cell>
          <cell r="C290">
            <v>0</v>
          </cell>
          <cell r="D290" t="str">
            <v>L</v>
          </cell>
        </row>
        <row r="291">
          <cell r="A291" t="str">
            <v>55070029</v>
          </cell>
          <cell r="B291" t="str">
            <v>Mot-red 9.2 kw/1470-277 rpm/RF87 DRN132L</v>
          </cell>
          <cell r="C291">
            <v>0</v>
          </cell>
          <cell r="D291" t="str">
            <v>L</v>
          </cell>
        </row>
        <row r="292">
          <cell r="A292" t="str">
            <v>86020022</v>
          </cell>
          <cell r="B292" t="str">
            <v>Chariot porte galet herse</v>
          </cell>
          <cell r="C292">
            <v>1</v>
          </cell>
          <cell r="D292" t="str">
            <v>L</v>
          </cell>
        </row>
        <row r="293">
          <cell r="A293" t="str">
            <v>54510001</v>
          </cell>
          <cell r="B293" t="str">
            <v>FS450R17KE3/AGDR-81C S 3AUA0000109339</v>
          </cell>
          <cell r="C293">
            <v>0</v>
          </cell>
          <cell r="D293" t="str">
            <v>L</v>
          </cell>
        </row>
        <row r="294">
          <cell r="A294" t="str">
            <v>55010221</v>
          </cell>
          <cell r="B294" t="str">
            <v>Mot-22kw1500trHaxe180B3</v>
          </cell>
          <cell r="C294">
            <v>1</v>
          </cell>
          <cell r="D294" t="str">
            <v>L</v>
          </cell>
        </row>
        <row r="295">
          <cell r="A295" t="str">
            <v>89010145</v>
          </cell>
          <cell r="B295" t="str">
            <v>Rotule verin BC GE200 UK 2RS</v>
          </cell>
          <cell r="C295">
            <v>1</v>
          </cell>
          <cell r="D295" t="str">
            <v>L</v>
          </cell>
        </row>
        <row r="296">
          <cell r="A296" t="str">
            <v>74010013</v>
          </cell>
          <cell r="B296" t="str">
            <v>Pompe d'appoint d'eau 20m³/h</v>
          </cell>
          <cell r="C296">
            <v>1</v>
          </cell>
          <cell r="D296" t="str">
            <v>L</v>
          </cell>
        </row>
        <row r="297">
          <cell r="A297" t="str">
            <v>55400007</v>
          </cell>
          <cell r="B297" t="str">
            <v>MOTF-2,5 / 1,6kw1500trHaxeXXXX</v>
          </cell>
          <cell r="C297">
            <v>0</v>
          </cell>
          <cell r="D297" t="str">
            <v>L</v>
          </cell>
        </row>
        <row r="298">
          <cell r="A298" t="str">
            <v>89010136</v>
          </cell>
          <cell r="B298" t="str">
            <v>VERIN HYDRAULIQUE POLYTR.D4843 K13.0102</v>
          </cell>
          <cell r="C298">
            <v>2</v>
          </cell>
          <cell r="D298" t="str">
            <v>L</v>
          </cell>
        </row>
        <row r="299">
          <cell r="A299" t="str">
            <v>87240001</v>
          </cell>
          <cell r="B299" t="str">
            <v>BAGUE SUPPORT DE SONDE CODE:14194630</v>
          </cell>
          <cell r="C299">
            <v>0</v>
          </cell>
          <cell r="D299" t="str">
            <v>L</v>
          </cell>
        </row>
        <row r="300">
          <cell r="A300" t="str">
            <v>91500157</v>
          </cell>
          <cell r="B300" t="str">
            <v>Centrale hydraulique 20L 140 bar 3.7CC</v>
          </cell>
          <cell r="C300">
            <v>0</v>
          </cell>
          <cell r="D300" t="str">
            <v>L</v>
          </cell>
        </row>
        <row r="301">
          <cell r="A301" t="str">
            <v>55010255</v>
          </cell>
          <cell r="B301" t="str">
            <v>moteur tour de refroidissement cuisson</v>
          </cell>
          <cell r="C301">
            <v>0</v>
          </cell>
          <cell r="D301" t="str">
            <v>L</v>
          </cell>
        </row>
        <row r="302">
          <cell r="A302" t="str">
            <v>78290001</v>
          </cell>
          <cell r="B302" t="str">
            <v>Kit réparation vanne aspiration 207500.0</v>
          </cell>
          <cell r="C302">
            <v>1</v>
          </cell>
          <cell r="D302" t="str">
            <v>L</v>
          </cell>
        </row>
        <row r="303">
          <cell r="A303" t="str">
            <v>20060004</v>
          </cell>
          <cell r="B303" t="str">
            <v>TOLE INOX 304-1000x2000 EP12MM</v>
          </cell>
          <cell r="C303">
            <v>0</v>
          </cell>
          <cell r="D303" t="str">
            <v>L</v>
          </cell>
        </row>
        <row r="304">
          <cell r="A304" t="str">
            <v>75020073</v>
          </cell>
          <cell r="B304" t="str">
            <v>RAIL CABLE ALIMENT.PALAN VZ4160S/1F45SO</v>
          </cell>
          <cell r="C304">
            <v>0</v>
          </cell>
          <cell r="D304" t="str">
            <v>L</v>
          </cell>
        </row>
        <row r="305">
          <cell r="A305" t="str">
            <v>87240024</v>
          </cell>
          <cell r="B305" t="str">
            <v>POCHETTE DE JOINTS POUR VÉRIN RG340/150…</v>
          </cell>
          <cell r="C305">
            <v>0</v>
          </cell>
          <cell r="D305" t="str">
            <v>L</v>
          </cell>
        </row>
        <row r="306">
          <cell r="A306" t="str">
            <v>71140015</v>
          </cell>
          <cell r="B306" t="str">
            <v>Racleur bande A1110</v>
          </cell>
          <cell r="C306">
            <v>0</v>
          </cell>
          <cell r="D306" t="str">
            <v>L</v>
          </cell>
        </row>
        <row r="307">
          <cell r="A307" t="str">
            <v>54520014</v>
          </cell>
          <cell r="B307" t="str">
            <v>VARIATEUR430/15KW /6SE6430-2UD31-5CA0</v>
          </cell>
          <cell r="C307">
            <v>0</v>
          </cell>
          <cell r="D307" t="str">
            <v>L</v>
          </cell>
        </row>
        <row r="308">
          <cell r="A308" t="str">
            <v>71250027</v>
          </cell>
          <cell r="B308" t="str">
            <v>Station autocentreuse B18</v>
          </cell>
          <cell r="C308">
            <v>0</v>
          </cell>
          <cell r="D308" t="str">
            <v>L</v>
          </cell>
        </row>
        <row r="309">
          <cell r="A309" t="str">
            <v>54710009</v>
          </cell>
          <cell r="B309" t="str">
            <v>Résistance homopolaire</v>
          </cell>
          <cell r="C309">
            <v>0</v>
          </cell>
          <cell r="D309" t="str">
            <v>L</v>
          </cell>
        </row>
        <row r="310">
          <cell r="A310" t="str">
            <v>55800117</v>
          </cell>
          <cell r="B310" t="str">
            <v>MOT-RED1,5KW/1395/86TR/R47DRS90M4BE2</v>
          </cell>
          <cell r="C310">
            <v>0</v>
          </cell>
          <cell r="D310" t="str">
            <v>L</v>
          </cell>
        </row>
        <row r="311">
          <cell r="A311" t="str">
            <v>65200219</v>
          </cell>
          <cell r="B311" t="str">
            <v>PALIER POUR TAMBOUR  DOSEUR E11.02</v>
          </cell>
          <cell r="C311">
            <v>0</v>
          </cell>
          <cell r="D311" t="str">
            <v>L</v>
          </cell>
        </row>
        <row r="312">
          <cell r="A312" t="str">
            <v>10230041</v>
          </cell>
          <cell r="B312" t="str">
            <v>PROTIX PR-20 BT</v>
          </cell>
          <cell r="C312">
            <v>2</v>
          </cell>
          <cell r="D312" t="str">
            <v>L</v>
          </cell>
        </row>
        <row r="313">
          <cell r="A313" t="str">
            <v>12010002</v>
          </cell>
          <cell r="B313" t="str">
            <v>BOULET EN ACIER MAXICROM DIAM.20</v>
          </cell>
          <cell r="C313">
            <v>0</v>
          </cell>
          <cell r="D313" t="str">
            <v>L</v>
          </cell>
        </row>
        <row r="314">
          <cell r="A314" t="str">
            <v>60470018</v>
          </cell>
          <cell r="B314" t="str">
            <v>INDICATEUR DÉBIT DN50 PLAGE 80/160 L/MN</v>
          </cell>
          <cell r="C314">
            <v>0</v>
          </cell>
          <cell r="D314" t="str">
            <v>L</v>
          </cell>
        </row>
        <row r="315">
          <cell r="A315" t="str">
            <v>23060001</v>
          </cell>
          <cell r="B315" t="str">
            <v>tube inox réfractaire 107/115 long 6m</v>
          </cell>
          <cell r="C315">
            <v>0</v>
          </cell>
          <cell r="D315" t="str">
            <v>L</v>
          </cell>
        </row>
        <row r="316">
          <cell r="A316" t="str">
            <v>65200172</v>
          </cell>
          <cell r="B316" t="str">
            <v>Palier GOS 528 BF</v>
          </cell>
          <cell r="C316">
            <v>0</v>
          </cell>
          <cell r="D316" t="str">
            <v>L</v>
          </cell>
        </row>
        <row r="317">
          <cell r="A317" t="str">
            <v>53170044</v>
          </cell>
          <cell r="B317" t="str">
            <v>Tiroir complet 37Kw M1Scl10-37</v>
          </cell>
          <cell r="C317">
            <v>0</v>
          </cell>
          <cell r="D317" t="str">
            <v>L</v>
          </cell>
        </row>
        <row r="318">
          <cell r="A318" t="str">
            <v>75020056</v>
          </cell>
          <cell r="B318" t="str">
            <v>FREIN POUR PALAN type BFK 458-18N</v>
          </cell>
          <cell r="C318">
            <v>1</v>
          </cell>
          <cell r="D318" t="str">
            <v>L</v>
          </cell>
        </row>
        <row r="319">
          <cell r="A319" t="str">
            <v>10230036</v>
          </cell>
          <cell r="B319" t="str">
            <v>BETON MORTERO AM100 KROSAKI</v>
          </cell>
          <cell r="C319">
            <v>1</v>
          </cell>
          <cell r="D319" t="str">
            <v>L</v>
          </cell>
        </row>
        <row r="320">
          <cell r="A320" t="str">
            <v>71100001</v>
          </cell>
          <cell r="B320" t="str">
            <v>Produit SICOWAT et protection MICOM.</v>
          </cell>
          <cell r="C320">
            <v>0</v>
          </cell>
          <cell r="D320" t="str">
            <v>L</v>
          </cell>
        </row>
        <row r="321">
          <cell r="A321" t="str">
            <v>38300001</v>
          </cell>
          <cell r="B321" t="str">
            <v>panneaux signalisation usine</v>
          </cell>
          <cell r="C321">
            <v>0</v>
          </cell>
          <cell r="D321" t="str">
            <v>L</v>
          </cell>
        </row>
        <row r="322">
          <cell r="A322" t="str">
            <v>10230042</v>
          </cell>
          <cell r="B322" t="str">
            <v>PROTIX PR-892 EXTRA</v>
          </cell>
          <cell r="C322">
            <v>0</v>
          </cell>
          <cell r="D322" t="str">
            <v>L</v>
          </cell>
        </row>
        <row r="323">
          <cell r="A323" t="str">
            <v>75020019</v>
          </cell>
          <cell r="B323" t="str">
            <v>SERRURE  9038 673-102</v>
          </cell>
          <cell r="C323">
            <v>0</v>
          </cell>
          <cell r="D323" t="str">
            <v>L</v>
          </cell>
        </row>
        <row r="324">
          <cell r="A324" t="str">
            <v>60530035</v>
          </cell>
          <cell r="B324" t="str">
            <v>POMPE PRELEVEMENT ANALYSUER GAZ</v>
          </cell>
          <cell r="C324">
            <v>0</v>
          </cell>
          <cell r="D324" t="str">
            <v>L</v>
          </cell>
        </row>
        <row r="325">
          <cell r="A325" t="str">
            <v>87010013</v>
          </cell>
          <cell r="B325" t="str">
            <v>Microphone  référence:170610 POUR N11.21</v>
          </cell>
          <cell r="C325">
            <v>0</v>
          </cell>
          <cell r="D325" t="str">
            <v>L</v>
          </cell>
        </row>
        <row r="326">
          <cell r="A326" t="str">
            <v>67110134</v>
          </cell>
          <cell r="B326" t="str">
            <v>Anti-devireur reducteur H1112</v>
          </cell>
          <cell r="C326">
            <v>0</v>
          </cell>
          <cell r="D326" t="str">
            <v>L</v>
          </cell>
        </row>
        <row r="327">
          <cell r="A327" t="str">
            <v>59600159</v>
          </cell>
          <cell r="B327" t="str">
            <v>Bloc distributeurs parker réducteur</v>
          </cell>
          <cell r="C327">
            <v>1</v>
          </cell>
          <cell r="D327" t="str">
            <v>L</v>
          </cell>
        </row>
        <row r="328">
          <cell r="A328" t="str">
            <v>75020133</v>
          </cell>
          <cell r="B328" t="str">
            <v>ACTUATOR SA07.6 AUMA SPEED 63 RPM</v>
          </cell>
          <cell r="C328">
            <v>1</v>
          </cell>
          <cell r="D328" t="str">
            <v>L</v>
          </cell>
        </row>
        <row r="329">
          <cell r="A329" t="str">
            <v>75020134</v>
          </cell>
          <cell r="B329" t="str">
            <v>ACTUATOR SA07.6 AUMA SPEED 125 RPM</v>
          </cell>
          <cell r="C329">
            <v>0</v>
          </cell>
          <cell r="D329" t="str">
            <v>L</v>
          </cell>
        </row>
        <row r="330">
          <cell r="A330" t="str">
            <v>91130071</v>
          </cell>
          <cell r="B330" t="str">
            <v>Arbre pour tambour de commande bande1G.O</v>
          </cell>
          <cell r="C330">
            <v>1</v>
          </cell>
          <cell r="D330" t="str">
            <v>L</v>
          </cell>
        </row>
        <row r="331">
          <cell r="A331" t="str">
            <v>87210006</v>
          </cell>
          <cell r="B331" t="str">
            <v>VANNE DE REGULATION  SERIE EDELLE E2-2VO</v>
          </cell>
          <cell r="C331">
            <v>0</v>
          </cell>
          <cell r="D331" t="str">
            <v>L</v>
          </cell>
        </row>
        <row r="332">
          <cell r="A332" t="str">
            <v>45310042</v>
          </cell>
          <cell r="B332" t="str">
            <v>MOTEUR DE ROTATION  REF : A037582</v>
          </cell>
          <cell r="C332">
            <v>0</v>
          </cell>
          <cell r="D332" t="str">
            <v>L</v>
          </cell>
        </row>
        <row r="333">
          <cell r="A333" t="str">
            <v>55800149</v>
          </cell>
          <cell r="B333" t="str">
            <v>MOT-RED 3KW/1400-58TR/KA67/DTRS100M4BE5</v>
          </cell>
          <cell r="C333">
            <v>1</v>
          </cell>
          <cell r="D333" t="str">
            <v>L</v>
          </cell>
        </row>
        <row r="334">
          <cell r="A334" t="str">
            <v>12010004</v>
          </cell>
          <cell r="B334" t="str">
            <v>BOULET EN ACIER MAXICROM DIAM.30</v>
          </cell>
          <cell r="C334">
            <v>4</v>
          </cell>
          <cell r="D334" t="str">
            <v>M</v>
          </cell>
        </row>
        <row r="335">
          <cell r="A335" t="str">
            <v>37590006</v>
          </cell>
          <cell r="B335" t="str">
            <v>Adjuvant retardateur de prise</v>
          </cell>
          <cell r="C335">
            <v>12</v>
          </cell>
          <cell r="D335" t="str">
            <v>H</v>
          </cell>
        </row>
        <row r="336">
          <cell r="A336" t="str">
            <v>55800141</v>
          </cell>
          <cell r="B336" t="str">
            <v>MOT-RED 4KW/1440-33TR/FA77DRS100LC4BE5HF</v>
          </cell>
          <cell r="C336">
            <v>0</v>
          </cell>
          <cell r="D336" t="str">
            <v>L</v>
          </cell>
        </row>
        <row r="337">
          <cell r="A337" t="str">
            <v>89010030</v>
          </cell>
          <cell r="B337" t="str">
            <v>CADRES D'ÉTANCHÉITÉ  ART:30034309 RP1.12</v>
          </cell>
          <cell r="C337">
            <v>1</v>
          </cell>
          <cell r="D337" t="str">
            <v>L</v>
          </cell>
        </row>
        <row r="338">
          <cell r="A338" t="str">
            <v>78610112</v>
          </cell>
          <cell r="B338" t="str">
            <v>Verin Parker-B464-47-2070 COMPLET</v>
          </cell>
          <cell r="C338">
            <v>0</v>
          </cell>
          <cell r="D338" t="str">
            <v>L</v>
          </cell>
        </row>
        <row r="339">
          <cell r="A339" t="str">
            <v>78350017</v>
          </cell>
          <cell r="B339" t="str">
            <v>Kit service manuel 9.5399.3 TB1.04</v>
          </cell>
          <cell r="C339">
            <v>1</v>
          </cell>
          <cell r="D339" t="str">
            <v>L</v>
          </cell>
        </row>
        <row r="340">
          <cell r="A340" t="str">
            <v>67100030</v>
          </cell>
          <cell r="B340" t="str">
            <v>Red SK32-132S/4 TF WL</v>
          </cell>
          <cell r="C340">
            <v>0</v>
          </cell>
          <cell r="D340" t="str">
            <v>L</v>
          </cell>
        </row>
        <row r="341">
          <cell r="A341" t="str">
            <v>65660003</v>
          </cell>
          <cell r="B341" t="str">
            <v>GALET D6D ATM RKF 2000 x11000-D71 A11.02</v>
          </cell>
          <cell r="C341">
            <v>0</v>
          </cell>
          <cell r="D341" t="str">
            <v>L</v>
          </cell>
        </row>
        <row r="342">
          <cell r="A342" t="str">
            <v>78550017</v>
          </cell>
          <cell r="B342" t="str">
            <v>Kit réversion surpresseur PG30RNT32.DN15</v>
          </cell>
          <cell r="C342">
            <v>0</v>
          </cell>
          <cell r="D342" t="str">
            <v>L</v>
          </cell>
        </row>
        <row r="343">
          <cell r="A343" t="str">
            <v>87210071</v>
          </cell>
          <cell r="B343" t="str">
            <v>Débitmètre BGN-S309BP000-0-S26-0-K</v>
          </cell>
          <cell r="C343">
            <v>1</v>
          </cell>
          <cell r="D343" t="str">
            <v>L</v>
          </cell>
        </row>
        <row r="344">
          <cell r="A344" t="str">
            <v>65040100</v>
          </cell>
          <cell r="B344" t="str">
            <v>RLT a rotule 22338 CC KW33</v>
          </cell>
          <cell r="C344">
            <v>0</v>
          </cell>
          <cell r="D344" t="str">
            <v>L</v>
          </cell>
        </row>
        <row r="345">
          <cell r="A345" t="str">
            <v>23070009</v>
          </cell>
          <cell r="B345" t="str">
            <v>Tube acier 4" Q= 8*6m; coudes 90° 4" q=1</v>
          </cell>
          <cell r="C345">
            <v>0</v>
          </cell>
          <cell r="D345" t="str">
            <v>L</v>
          </cell>
        </row>
        <row r="346">
          <cell r="A346" t="str">
            <v>54510065</v>
          </cell>
          <cell r="B346" t="str">
            <v>DRIVE CONTR UNIT RDOU-12C 3AUA0000036521</v>
          </cell>
          <cell r="C346">
            <v>2</v>
          </cell>
          <cell r="D346" t="str">
            <v>L</v>
          </cell>
        </row>
        <row r="347">
          <cell r="A347" t="str">
            <v>45800175</v>
          </cell>
          <cell r="B347" t="str">
            <v>VALVE D'INVERSION TYPE 2BX9AW12NM0AO</v>
          </cell>
          <cell r="C347">
            <v>0</v>
          </cell>
          <cell r="D347" t="str">
            <v>L</v>
          </cell>
        </row>
        <row r="348">
          <cell r="A348" t="str">
            <v>53550034</v>
          </cell>
          <cell r="B348" t="str">
            <v>SEPAM S40+MES114+ACE949-2</v>
          </cell>
          <cell r="C348">
            <v>0</v>
          </cell>
          <cell r="D348" t="str">
            <v>L</v>
          </cell>
        </row>
        <row r="349">
          <cell r="A349" t="str">
            <v>53550035</v>
          </cell>
          <cell r="B349" t="str">
            <v>SEPAM G40+MES114+ACE949-2</v>
          </cell>
          <cell r="C349">
            <v>0</v>
          </cell>
          <cell r="D349" t="str">
            <v>L</v>
          </cell>
        </row>
        <row r="350">
          <cell r="A350" t="str">
            <v>55800113</v>
          </cell>
          <cell r="B350" t="str">
            <v>MR-4KW-1765/176 tr/min-SA67DRE132S4</v>
          </cell>
          <cell r="C350">
            <v>0</v>
          </cell>
          <cell r="D350" t="str">
            <v>L</v>
          </cell>
        </row>
        <row r="351">
          <cell r="A351" t="str">
            <v>90800018</v>
          </cell>
          <cell r="B351" t="str">
            <v>ENCODEUR POSTION XXXSYSECPC SCANNER FOUR</v>
          </cell>
          <cell r="C351">
            <v>1</v>
          </cell>
          <cell r="D351" t="str">
            <v>L</v>
          </cell>
        </row>
        <row r="352">
          <cell r="A352" t="str">
            <v>87310001</v>
          </cell>
          <cell r="B352" t="str">
            <v>Diviseur de débit type H304-59S</v>
          </cell>
          <cell r="C352">
            <v>0</v>
          </cell>
          <cell r="D352" t="str">
            <v>L</v>
          </cell>
        </row>
        <row r="353">
          <cell r="A353" t="str">
            <v>55800115</v>
          </cell>
          <cell r="B353" t="str">
            <v>Motoréducteur FLS100LKT Mb2501 RED.25,5R</v>
          </cell>
          <cell r="C353">
            <v>0</v>
          </cell>
          <cell r="D353" t="str">
            <v>L</v>
          </cell>
        </row>
        <row r="354">
          <cell r="A354" t="str">
            <v>59140001</v>
          </cell>
          <cell r="B354" t="str">
            <v>ENCODER 942883Z</v>
          </cell>
          <cell r="C354">
            <v>0</v>
          </cell>
          <cell r="D354" t="str">
            <v>L</v>
          </cell>
        </row>
        <row r="355">
          <cell r="A355" t="str">
            <v>59310050</v>
          </cell>
          <cell r="B355" t="str">
            <v>PRESOSTAT P6MX</v>
          </cell>
          <cell r="C355">
            <v>0</v>
          </cell>
          <cell r="D355" t="str">
            <v>L</v>
          </cell>
        </row>
        <row r="356">
          <cell r="A356" t="str">
            <v>60070011</v>
          </cell>
          <cell r="B356" t="str">
            <v>Détecteur de niveau SOLICAP M FTI 55</v>
          </cell>
          <cell r="C356">
            <v>0</v>
          </cell>
          <cell r="D356" t="str">
            <v>L</v>
          </cell>
        </row>
        <row r="357">
          <cell r="A357" t="str">
            <v>80200002</v>
          </cell>
          <cell r="B357" t="str">
            <v>REFRIGERANT REDUCTEUR E1124</v>
          </cell>
          <cell r="C357">
            <v>2</v>
          </cell>
          <cell r="D357" t="str">
            <v>L</v>
          </cell>
        </row>
        <row r="358">
          <cell r="A358" t="str">
            <v>91100031</v>
          </cell>
          <cell r="B358" t="str">
            <v>COLLECTEUR D'ALIMENTATION-REF NT02018DR</v>
          </cell>
          <cell r="C358">
            <v>0</v>
          </cell>
          <cell r="D358" t="str">
            <v>L</v>
          </cell>
        </row>
        <row r="359">
          <cell r="A359" t="str">
            <v>60510004</v>
          </cell>
          <cell r="B359" t="str">
            <v>CARTE PANNEL 1P 6ES7613-1CA02-0AE3</v>
          </cell>
          <cell r="C359">
            <v>0</v>
          </cell>
          <cell r="D359" t="str">
            <v>L</v>
          </cell>
        </row>
        <row r="360">
          <cell r="A360" t="str">
            <v>79200001</v>
          </cell>
          <cell r="B360" t="str">
            <v>COMPENSATEUR D1000 K11.0103 clapet pendu</v>
          </cell>
          <cell r="C360">
            <v>0</v>
          </cell>
          <cell r="D360" t="str">
            <v>L</v>
          </cell>
        </row>
        <row r="361">
          <cell r="A361" t="str">
            <v>12010005</v>
          </cell>
          <cell r="B361" t="str">
            <v>BOULET EN ACIER MAXICROM DIAM.40</v>
          </cell>
          <cell r="C361">
            <v>1</v>
          </cell>
          <cell r="D361" t="str">
            <v>L</v>
          </cell>
        </row>
        <row r="362">
          <cell r="A362" t="str">
            <v>65200226</v>
          </cell>
          <cell r="B362" t="str">
            <v>Palier GOS 528 BL</v>
          </cell>
          <cell r="C362">
            <v>0</v>
          </cell>
          <cell r="D362" t="str">
            <v>L</v>
          </cell>
        </row>
        <row r="363">
          <cell r="A363" t="str">
            <v>87010012</v>
          </cell>
          <cell r="B363" t="str">
            <v>JOINT DILATATION N11-21-22 repère 1.10</v>
          </cell>
          <cell r="C363">
            <v>0</v>
          </cell>
          <cell r="D363" t="str">
            <v>L</v>
          </cell>
        </row>
        <row r="364">
          <cell r="A364" t="str">
            <v>10230043</v>
          </cell>
          <cell r="B364" t="str">
            <v>REOTIX RX-663 ZSI</v>
          </cell>
          <cell r="C364">
            <v>1</v>
          </cell>
          <cell r="D364" t="str">
            <v>L</v>
          </cell>
        </row>
        <row r="365">
          <cell r="A365" t="str">
            <v>23280034</v>
          </cell>
          <cell r="B365" t="str">
            <v>Vanne papillon complet</v>
          </cell>
          <cell r="C365">
            <v>0</v>
          </cell>
          <cell r="D365" t="str">
            <v>L</v>
          </cell>
        </row>
        <row r="366">
          <cell r="A366" t="str">
            <v>54510120</v>
          </cell>
          <cell r="B366" t="str">
            <v>carte RMIO VariateurABB ACS800-04-0075-3</v>
          </cell>
          <cell r="C366">
            <v>0</v>
          </cell>
          <cell r="D366" t="str">
            <v>L</v>
          </cell>
        </row>
        <row r="367">
          <cell r="A367" t="str">
            <v>23390032</v>
          </cell>
          <cell r="B367" t="str">
            <v>POSITIO KINETROL-PNEMATIC 074-040EL1000</v>
          </cell>
          <cell r="C367">
            <v>3</v>
          </cell>
          <cell r="D367" t="str">
            <v>M</v>
          </cell>
        </row>
        <row r="368">
          <cell r="A368" t="str">
            <v>87010014</v>
          </cell>
          <cell r="B368" t="str">
            <v>Boitier électronique 1831.24.10 N11.21</v>
          </cell>
          <cell r="C368">
            <v>0</v>
          </cell>
          <cell r="D368" t="str">
            <v>L</v>
          </cell>
        </row>
        <row r="369">
          <cell r="A369" t="str">
            <v>45600029</v>
          </cell>
          <cell r="B369" t="str">
            <v>BAC NOZZELE ET GROMETS H091106</v>
          </cell>
          <cell r="C369">
            <v>0</v>
          </cell>
          <cell r="D369" t="str">
            <v>L</v>
          </cell>
        </row>
        <row r="370">
          <cell r="A370" t="str">
            <v>55800144</v>
          </cell>
          <cell r="B370" t="str">
            <v>Climatiseur SK3304.540 Rittal</v>
          </cell>
          <cell r="C370">
            <v>0</v>
          </cell>
          <cell r="D370" t="str">
            <v>L</v>
          </cell>
        </row>
        <row r="371">
          <cell r="A371" t="str">
            <v>45310113</v>
          </cell>
          <cell r="B371" t="str">
            <v>CARTE DE DISTRIBUTION PUISSANCE S703652</v>
          </cell>
          <cell r="C371">
            <v>0</v>
          </cell>
          <cell r="D371" t="str">
            <v>L</v>
          </cell>
        </row>
        <row r="372">
          <cell r="A372" t="str">
            <v>81100006</v>
          </cell>
          <cell r="B372" t="str">
            <v>Pompe à pistonR3,3 item E11.23.2</v>
          </cell>
          <cell r="C372">
            <v>1</v>
          </cell>
          <cell r="D372" t="str">
            <v>L</v>
          </cell>
        </row>
        <row r="373">
          <cell r="A373" t="str">
            <v>57600002</v>
          </cell>
          <cell r="B373" t="str">
            <v>Ecran HMI 6AV6 643-0CD01-1AX1</v>
          </cell>
          <cell r="C373">
            <v>0</v>
          </cell>
          <cell r="D373" t="str">
            <v>L</v>
          </cell>
        </row>
        <row r="374">
          <cell r="A374" t="str">
            <v>88050014</v>
          </cell>
          <cell r="B374" t="str">
            <v>Bague arret Prt:5181741</v>
          </cell>
          <cell r="C374">
            <v>0</v>
          </cell>
          <cell r="D374" t="str">
            <v>L</v>
          </cell>
        </row>
        <row r="375">
          <cell r="A375" t="str">
            <v>60070010</v>
          </cell>
          <cell r="B375" t="str">
            <v>Détecteur de bourrage élévateur ciment</v>
          </cell>
          <cell r="C375">
            <v>0</v>
          </cell>
          <cell r="D375" t="str">
            <v>L</v>
          </cell>
        </row>
        <row r="376">
          <cell r="A376" t="str">
            <v>45800205</v>
          </cell>
          <cell r="B376" t="str">
            <v>Logement complet 1920136009</v>
          </cell>
          <cell r="C376">
            <v>1</v>
          </cell>
          <cell r="D376" t="str">
            <v>L</v>
          </cell>
        </row>
        <row r="377">
          <cell r="A377" t="str">
            <v>90800005</v>
          </cell>
          <cell r="B377" t="str">
            <v>DEBIMETRE EAU DUR-MES-RFO1575</v>
          </cell>
          <cell r="C377">
            <v>0</v>
          </cell>
          <cell r="D377" t="str">
            <v>L</v>
          </cell>
        </row>
        <row r="378">
          <cell r="A378" t="str">
            <v>12010010</v>
          </cell>
          <cell r="B378" t="str">
            <v>BOULET EN ACIER DIAM.90</v>
          </cell>
          <cell r="C378">
            <v>1</v>
          </cell>
          <cell r="D378" t="str">
            <v>L</v>
          </cell>
        </row>
        <row r="379">
          <cell r="A379" t="str">
            <v>60510094</v>
          </cell>
          <cell r="B379" t="str">
            <v>ligne chauffée prélèvement précalcinateu</v>
          </cell>
          <cell r="C379">
            <v>0</v>
          </cell>
          <cell r="D379" t="str">
            <v>L</v>
          </cell>
        </row>
        <row r="380">
          <cell r="A380" t="str">
            <v>71140002</v>
          </cell>
          <cell r="B380" t="str">
            <v>RACLEUR BANDE l1000 CONVOYEUR FLECHE</v>
          </cell>
          <cell r="C380">
            <v>0</v>
          </cell>
          <cell r="D380" t="str">
            <v>L</v>
          </cell>
        </row>
        <row r="381">
          <cell r="A381" t="str">
            <v>20400001</v>
          </cell>
          <cell r="B381" t="str">
            <v>lot de conduite G.O</v>
          </cell>
          <cell r="C381">
            <v>1</v>
          </cell>
          <cell r="D381" t="str">
            <v>L</v>
          </cell>
        </row>
        <row r="382">
          <cell r="A382" t="str">
            <v>53200216</v>
          </cell>
          <cell r="B382" t="str">
            <v>Ventilateur pour variateur ACS800</v>
          </cell>
          <cell r="C382">
            <v>0</v>
          </cell>
          <cell r="D382" t="str">
            <v>L</v>
          </cell>
        </row>
        <row r="383">
          <cell r="A383" t="str">
            <v>87210083</v>
          </cell>
          <cell r="B383" t="str">
            <v>Bague entretoise d’étanchéité Ø850/834</v>
          </cell>
          <cell r="C383">
            <v>1</v>
          </cell>
          <cell r="D383" t="str">
            <v>L</v>
          </cell>
        </row>
        <row r="384">
          <cell r="A384" t="str">
            <v>91170028</v>
          </cell>
          <cell r="B384" t="str">
            <v>Appui mobile 513451D</v>
          </cell>
          <cell r="C384">
            <v>1</v>
          </cell>
          <cell r="D384" t="str">
            <v>L</v>
          </cell>
        </row>
        <row r="385">
          <cell r="A385" t="str">
            <v>10230026</v>
          </cell>
          <cell r="B385" t="str">
            <v>béton refracta fluid cast 30  (sic 30 )</v>
          </cell>
          <cell r="C385">
            <v>1</v>
          </cell>
          <cell r="D385" t="str">
            <v>L</v>
          </cell>
        </row>
        <row r="386">
          <cell r="A386" t="str">
            <v>10230039</v>
          </cell>
          <cell r="B386" t="str">
            <v>REOTIX RX-667 KZSI</v>
          </cell>
          <cell r="C386">
            <v>1</v>
          </cell>
          <cell r="D386" t="str">
            <v>L</v>
          </cell>
        </row>
        <row r="387">
          <cell r="A387" t="str">
            <v>91500158</v>
          </cell>
          <cell r="B387" t="str">
            <v>Guide galet diaphragme Metral</v>
          </cell>
          <cell r="C387">
            <v>0</v>
          </cell>
          <cell r="D387" t="str">
            <v>L</v>
          </cell>
        </row>
        <row r="388">
          <cell r="A388" t="str">
            <v>67360006</v>
          </cell>
          <cell r="B388" t="str">
            <v>Accoup Zapex ZIN3.5 Ø110J7/95H7</v>
          </cell>
          <cell r="C388">
            <v>0</v>
          </cell>
          <cell r="D388" t="str">
            <v>L</v>
          </cell>
        </row>
        <row r="389">
          <cell r="A389" t="str">
            <v>67370082</v>
          </cell>
          <cell r="B389" t="str">
            <v>JEU ELEMENT FLEXIBLE PENCOFLEXPN315LS</v>
          </cell>
          <cell r="C389">
            <v>0</v>
          </cell>
          <cell r="D389" t="str">
            <v>L</v>
          </cell>
        </row>
        <row r="390">
          <cell r="A390" t="str">
            <v>60070008</v>
          </cell>
          <cell r="B390" t="str">
            <v>Détecteur de  niveau VEGACAP 67</v>
          </cell>
          <cell r="C390">
            <v>1</v>
          </cell>
          <cell r="D390" t="str">
            <v>L</v>
          </cell>
        </row>
        <row r="391">
          <cell r="A391" t="str">
            <v>55800091</v>
          </cell>
          <cell r="B391" t="str">
            <v>MR-1,5kw-1410/19tr-xx-FA77DR</v>
          </cell>
          <cell r="C391">
            <v>1</v>
          </cell>
          <cell r="D391" t="str">
            <v>L</v>
          </cell>
        </row>
        <row r="392">
          <cell r="A392" t="str">
            <v>77050175</v>
          </cell>
          <cell r="B392" t="str">
            <v>UNITÉ CONTRÔLE ISTBR AVEC ALIMENTATION</v>
          </cell>
          <cell r="C392">
            <v>1</v>
          </cell>
          <cell r="D392" t="str">
            <v>L</v>
          </cell>
        </row>
        <row r="393">
          <cell r="A393" t="str">
            <v>91300029</v>
          </cell>
          <cell r="B393" t="str">
            <v>GROUPE GUILLOTINE 07848B49 POS: 90</v>
          </cell>
          <cell r="C393">
            <v>4</v>
          </cell>
          <cell r="D393" t="str">
            <v>M</v>
          </cell>
        </row>
        <row r="394">
          <cell r="A394" t="str">
            <v>67370127</v>
          </cell>
          <cell r="B394" t="str">
            <v>Accouplement élastique BT50</v>
          </cell>
          <cell r="C394">
            <v>0</v>
          </cell>
          <cell r="D394" t="str">
            <v>L</v>
          </cell>
        </row>
        <row r="395">
          <cell r="A395" t="str">
            <v>91300012</v>
          </cell>
          <cell r="B395" t="str">
            <v>CARTE ELEC.DICO508EX 5906517802 R944316Z</v>
          </cell>
          <cell r="C395">
            <v>0</v>
          </cell>
          <cell r="D395" t="str">
            <v>L</v>
          </cell>
        </row>
        <row r="396">
          <cell r="A396" t="str">
            <v>60010061</v>
          </cell>
          <cell r="B396" t="str">
            <v>THERMOCOUPLE BAF: S ( 0-1400°C) L10000mm</v>
          </cell>
          <cell r="C396">
            <v>0</v>
          </cell>
          <cell r="D396" t="str">
            <v>L</v>
          </cell>
        </row>
        <row r="397">
          <cell r="A397" t="str">
            <v>6737013</v>
          </cell>
          <cell r="B397" t="str">
            <v>ACCOUPLEMENT PENCOFLEX PN 315LS</v>
          </cell>
          <cell r="C397">
            <v>0</v>
          </cell>
          <cell r="D397" t="str">
            <v>L</v>
          </cell>
        </row>
        <row r="398">
          <cell r="A398" t="str">
            <v>65200154</v>
          </cell>
          <cell r="B398" t="str">
            <v>Palier SNL 3138 SKF</v>
          </cell>
          <cell r="C398">
            <v>1</v>
          </cell>
          <cell r="D398" t="str">
            <v>L</v>
          </cell>
        </row>
        <row r="399">
          <cell r="A399" t="str">
            <v>55800133</v>
          </cell>
          <cell r="B399" t="str">
            <v>MOT-RED 4KW/1440-121TR/KA57DRS100LC4BE5H</v>
          </cell>
          <cell r="C399">
            <v>0</v>
          </cell>
          <cell r="D399" t="str">
            <v>L</v>
          </cell>
        </row>
        <row r="400">
          <cell r="A400" t="str">
            <v>10230022</v>
          </cell>
          <cell r="B400" t="str">
            <v>MORTIER CX-R POUR BRIQUE KRONEX 40</v>
          </cell>
          <cell r="C400">
            <v>1</v>
          </cell>
          <cell r="D400" t="str">
            <v>L</v>
          </cell>
        </row>
        <row r="401">
          <cell r="A401" t="str">
            <v>87310136</v>
          </cell>
          <cell r="B401" t="str">
            <v>Positioner electropneum.TypePS2Ref158597</v>
          </cell>
          <cell r="C401">
            <v>0</v>
          </cell>
          <cell r="D401" t="str">
            <v>L</v>
          </cell>
        </row>
        <row r="402">
          <cell r="A402" t="str">
            <v>12010009</v>
          </cell>
          <cell r="B402" t="str">
            <v>BOULET EN ACIER  DIAM.80</v>
          </cell>
          <cell r="C402">
            <v>1</v>
          </cell>
          <cell r="D402" t="str">
            <v>L</v>
          </cell>
        </row>
        <row r="403">
          <cell r="A403" t="str">
            <v>45800305</v>
          </cell>
          <cell r="B403" t="str">
            <v>Terminal de distributeurs CPV14-VI 18210</v>
          </cell>
          <cell r="C403">
            <v>0</v>
          </cell>
          <cell r="D403" t="str">
            <v>L</v>
          </cell>
        </row>
        <row r="404">
          <cell r="A404" t="str">
            <v>54520003</v>
          </cell>
          <cell r="B404" t="str">
            <v>Variateur micromaster 420, P=7,5KW</v>
          </cell>
          <cell r="C404">
            <v>0</v>
          </cell>
          <cell r="D404" t="str">
            <v>L</v>
          </cell>
        </row>
        <row r="405">
          <cell r="A405" t="str">
            <v>70250002</v>
          </cell>
          <cell r="B405" t="str">
            <v>COUSSNET ARTICU.PALIER LIBR D450/42 X196</v>
          </cell>
          <cell r="C405">
            <v>0</v>
          </cell>
          <cell r="D405" t="str">
            <v>L</v>
          </cell>
        </row>
        <row r="406">
          <cell r="A406" t="str">
            <v>87310005</v>
          </cell>
          <cell r="B406" t="str">
            <v>JOINT SPÉC. ÉTAN.ENTRÉ COUDE SORT S12.02</v>
          </cell>
          <cell r="C406">
            <v>0</v>
          </cell>
          <cell r="D406" t="str">
            <v>L</v>
          </cell>
        </row>
        <row r="407">
          <cell r="A407" t="str">
            <v>55800131</v>
          </cell>
          <cell r="B407" t="str">
            <v>MOT-RED 1,1KW/1410-131TR/SAF47DRS80M4BE2</v>
          </cell>
          <cell r="C407">
            <v>0</v>
          </cell>
          <cell r="D407" t="str">
            <v>L</v>
          </cell>
        </row>
        <row r="408">
          <cell r="A408" t="str">
            <v>12010001</v>
          </cell>
          <cell r="B408" t="str">
            <v>BOULET EN ACIER MAXICROM DIAM.17</v>
          </cell>
          <cell r="C408">
            <v>0</v>
          </cell>
          <cell r="D408" t="str">
            <v>L</v>
          </cell>
        </row>
        <row r="409">
          <cell r="A409" t="str">
            <v>53170035</v>
          </cell>
          <cell r="B409" t="str">
            <v>Tiroir complet 0,18Kw M1Scl10-0,18</v>
          </cell>
          <cell r="C409">
            <v>0</v>
          </cell>
          <cell r="D409" t="str">
            <v>L</v>
          </cell>
        </row>
        <row r="410">
          <cell r="A410" t="str">
            <v>10230033</v>
          </cell>
          <cell r="B410" t="str">
            <v>GUNTIX 667 KZSI NEO</v>
          </cell>
          <cell r="C410">
            <v>0</v>
          </cell>
          <cell r="D410" t="str">
            <v>L</v>
          </cell>
        </row>
        <row r="411">
          <cell r="A411" t="str">
            <v>54510119</v>
          </cell>
          <cell r="B411" t="str">
            <v>Carte RMIO -11C</v>
          </cell>
          <cell r="C411">
            <v>0</v>
          </cell>
          <cell r="D411" t="str">
            <v>L</v>
          </cell>
        </row>
        <row r="412">
          <cell r="A412" t="str">
            <v>87310157</v>
          </cell>
          <cell r="B412" t="str">
            <v>Allumeur gaz ZA0/ZDA0 HEGWEIN</v>
          </cell>
          <cell r="C412">
            <v>0</v>
          </cell>
          <cell r="D412" t="str">
            <v>L</v>
          </cell>
        </row>
        <row r="413">
          <cell r="A413" t="str">
            <v>54510100</v>
          </cell>
          <cell r="B413" t="str">
            <v>APPLICATION MOTOR CONTROL CARD AMC-34</v>
          </cell>
          <cell r="C413">
            <v>0</v>
          </cell>
          <cell r="D413" t="str">
            <v>L</v>
          </cell>
        </row>
        <row r="414">
          <cell r="A414" t="str">
            <v>81030003</v>
          </cell>
          <cell r="B414" t="str">
            <v>POMPE NUE HP 41L/MN P1BAN3040BL10B03B</v>
          </cell>
          <cell r="C414">
            <v>0</v>
          </cell>
          <cell r="D414" t="str">
            <v>L</v>
          </cell>
        </row>
        <row r="415">
          <cell r="A415" t="str">
            <v>65010058</v>
          </cell>
          <cell r="B415" t="str">
            <v>RLT a RLX CYL NU244ECMLC3</v>
          </cell>
          <cell r="C415">
            <v>1</v>
          </cell>
          <cell r="D415" t="str">
            <v>L</v>
          </cell>
        </row>
        <row r="416">
          <cell r="A416" t="str">
            <v>78550016</v>
          </cell>
          <cell r="B416" t="str">
            <v>Kit réversion surpresseur PG.30/32-20 B.</v>
          </cell>
          <cell r="C416">
            <v>0</v>
          </cell>
          <cell r="D416" t="str">
            <v>L</v>
          </cell>
        </row>
        <row r="417">
          <cell r="A417" t="str">
            <v>45400033</v>
          </cell>
          <cell r="B417" t="str">
            <v>BLEU DE BROMOPHÉNOL EN COMPRIMÉS</v>
          </cell>
          <cell r="C417">
            <v>0</v>
          </cell>
          <cell r="D417" t="str">
            <v>L</v>
          </cell>
        </row>
        <row r="418">
          <cell r="A418" t="str">
            <v>60470011</v>
          </cell>
          <cell r="B418" t="str">
            <v>INDICATEUR DÉBIT DN50 PLAGE 120/240 L/MN</v>
          </cell>
          <cell r="C418">
            <v>0</v>
          </cell>
          <cell r="D418" t="str">
            <v>L</v>
          </cell>
        </row>
        <row r="419">
          <cell r="A419" t="str">
            <v>75020048</v>
          </cell>
          <cell r="B419" t="str">
            <v>Emetteurs impulsion (encodeur)3001964180</v>
          </cell>
          <cell r="C419">
            <v>0</v>
          </cell>
          <cell r="D419" t="str">
            <v>L</v>
          </cell>
        </row>
        <row r="420">
          <cell r="A420" t="str">
            <v>89010090</v>
          </cell>
          <cell r="B420" t="str">
            <v>PATTE DE FIXATION D'ÉLÉMENT DE TRANSPORT</v>
          </cell>
          <cell r="C420">
            <v>1</v>
          </cell>
          <cell r="D420" t="str">
            <v>L</v>
          </cell>
        </row>
        <row r="421">
          <cell r="A421" t="str">
            <v>50360022</v>
          </cell>
          <cell r="B421" t="str">
            <v>Presse étoupeØ75mm chaine F1104</v>
          </cell>
          <cell r="C421">
            <v>0</v>
          </cell>
          <cell r="D421" t="str">
            <v>L</v>
          </cell>
        </row>
        <row r="422">
          <cell r="A422" t="str">
            <v>53530039</v>
          </cell>
          <cell r="B422" t="str">
            <v>Coffret de prise complet</v>
          </cell>
          <cell r="C422">
            <v>0</v>
          </cell>
          <cell r="D422" t="str">
            <v>L</v>
          </cell>
        </row>
        <row r="423">
          <cell r="A423" t="str">
            <v>10230013</v>
          </cell>
          <cell r="B423" t="str">
            <v>BETON  GUNITABLE 56%</v>
          </cell>
          <cell r="C423">
            <v>0</v>
          </cell>
          <cell r="D423" t="str">
            <v>L</v>
          </cell>
        </row>
        <row r="424">
          <cell r="A424" t="str">
            <v>79200003</v>
          </cell>
          <cell r="B424" t="str">
            <v>COMPENSATEUR D900 K11.01.07</v>
          </cell>
          <cell r="C424">
            <v>0</v>
          </cell>
          <cell r="D424" t="str">
            <v>L</v>
          </cell>
        </row>
        <row r="425">
          <cell r="A425" t="str">
            <v>81620008</v>
          </cell>
          <cell r="B425" t="str">
            <v>Vanne 2/3voies PERKER 755 D1FBE02HCONSOO</v>
          </cell>
          <cell r="C425">
            <v>0</v>
          </cell>
          <cell r="D425" t="str">
            <v>L</v>
          </cell>
        </row>
        <row r="426">
          <cell r="A426" t="str">
            <v>60100003</v>
          </cell>
          <cell r="B426" t="str">
            <v>CAPTEUR DE VIBRATION IMI TYPE 643 A 01</v>
          </cell>
          <cell r="C426">
            <v>2</v>
          </cell>
          <cell r="D426" t="str">
            <v>L</v>
          </cell>
        </row>
        <row r="427">
          <cell r="A427" t="str">
            <v>10230040</v>
          </cell>
          <cell r="B427" t="str">
            <v>GUNTIX GX-663 ZSI NEO</v>
          </cell>
          <cell r="C427">
            <v>0</v>
          </cell>
          <cell r="D427" t="str">
            <v>L</v>
          </cell>
        </row>
        <row r="428">
          <cell r="A428" t="str">
            <v>78550010</v>
          </cell>
          <cell r="B428" t="str">
            <v>Kit révision surpresseur GM25S</v>
          </cell>
          <cell r="C428">
            <v>0</v>
          </cell>
          <cell r="D428" t="str">
            <v>L</v>
          </cell>
        </row>
        <row r="429">
          <cell r="A429" t="str">
            <v>45310156</v>
          </cell>
          <cell r="B429" t="str">
            <v>Moteur du lift de charge/analyse A037756</v>
          </cell>
          <cell r="C429">
            <v>0</v>
          </cell>
          <cell r="D429" t="str">
            <v>L</v>
          </cell>
        </row>
        <row r="430">
          <cell r="A430" t="str">
            <v>87210058</v>
          </cell>
          <cell r="B430" t="str">
            <v>Débitmètre BGN-S321bs000-0-s26-0-5</v>
          </cell>
          <cell r="C430">
            <v>0</v>
          </cell>
          <cell r="D430" t="str">
            <v>L</v>
          </cell>
        </row>
        <row r="431">
          <cell r="A431" t="str">
            <v>81030004</v>
          </cell>
          <cell r="B431" t="str">
            <v>POMPE NUE  À VIS 39 L/MN   GR32SM</v>
          </cell>
          <cell r="C431">
            <v>0</v>
          </cell>
          <cell r="D431" t="str">
            <v>L</v>
          </cell>
        </row>
        <row r="432">
          <cell r="A432" t="str">
            <v>55070033</v>
          </cell>
          <cell r="B432" t="str">
            <v>Moto-red  recharg galet 1.5Kw/ 0.3 tr/mi</v>
          </cell>
          <cell r="C432">
            <v>1</v>
          </cell>
          <cell r="D432" t="str">
            <v>L</v>
          </cell>
        </row>
        <row r="433">
          <cell r="A433" t="str">
            <v>60040016</v>
          </cell>
          <cell r="B433" t="str">
            <v>ELASTOMERE  CAPTEUR DE PESAGE VEN 68</v>
          </cell>
          <cell r="C433">
            <v>0</v>
          </cell>
          <cell r="D433" t="str">
            <v>L</v>
          </cell>
        </row>
        <row r="434">
          <cell r="A434" t="str">
            <v>54510107</v>
          </cell>
          <cell r="B434" t="str">
            <v>Carte( A5171) Réf ABB: 3BHE024577R0101</v>
          </cell>
          <cell r="C434">
            <v>0</v>
          </cell>
          <cell r="D434" t="str">
            <v>L</v>
          </cell>
        </row>
        <row r="435">
          <cell r="A435" t="str">
            <v>65040150</v>
          </cell>
          <cell r="B435" t="str">
            <v>Manchon de serrage AOH3160G</v>
          </cell>
          <cell r="C435">
            <v>0</v>
          </cell>
          <cell r="D435" t="str">
            <v>L</v>
          </cell>
        </row>
        <row r="436">
          <cell r="A436" t="str">
            <v>60240005</v>
          </cell>
          <cell r="B436" t="str">
            <v>SÉQUENCEUR SMX 10 DP V2</v>
          </cell>
          <cell r="C436">
            <v>2</v>
          </cell>
          <cell r="D436" t="str">
            <v>L</v>
          </cell>
        </row>
        <row r="437">
          <cell r="A437" t="str">
            <v>89010149</v>
          </cell>
          <cell r="B437" t="str">
            <v>Accumulateur hydraulique SB330</v>
          </cell>
          <cell r="C437">
            <v>0</v>
          </cell>
          <cell r="D437" t="str">
            <v>L</v>
          </cell>
        </row>
        <row r="438">
          <cell r="A438" t="str">
            <v>55800108</v>
          </cell>
          <cell r="B438" t="str">
            <v>MR-3KW-1400/83TR/KF47 DRS100 M4</v>
          </cell>
          <cell r="C438">
            <v>0</v>
          </cell>
          <cell r="D438" t="str">
            <v>L</v>
          </cell>
        </row>
        <row r="439">
          <cell r="A439" t="str">
            <v>60530045</v>
          </cell>
          <cell r="B439" t="str">
            <v>TEMPERATURE CONTROLLER 703030/</v>
          </cell>
          <cell r="C439">
            <v>0</v>
          </cell>
          <cell r="D439" t="str">
            <v>L</v>
          </cell>
        </row>
        <row r="440">
          <cell r="A440" t="str">
            <v>81040002</v>
          </cell>
          <cell r="B440" t="str">
            <v>POMPE  SF 2/20 RD</v>
          </cell>
          <cell r="C440">
            <v>0</v>
          </cell>
          <cell r="D440" t="str">
            <v>L</v>
          </cell>
        </row>
        <row r="441">
          <cell r="A441" t="str">
            <v>67370128</v>
          </cell>
          <cell r="B441" t="str">
            <v>ACCOUPLEMENT PENCOFLEX PN 280 LL</v>
          </cell>
          <cell r="C441">
            <v>0</v>
          </cell>
          <cell r="D441" t="str">
            <v>L</v>
          </cell>
        </row>
        <row r="442">
          <cell r="A442" t="str">
            <v>91130079</v>
          </cell>
          <cell r="B442" t="str">
            <v>Bloc 542918D rep 11</v>
          </cell>
          <cell r="C442">
            <v>0</v>
          </cell>
          <cell r="D442" t="str">
            <v>L</v>
          </cell>
        </row>
        <row r="443">
          <cell r="A443" t="str">
            <v>12010008</v>
          </cell>
          <cell r="B443" t="str">
            <v>BOULET EN ACIER  DIAM.70</v>
          </cell>
          <cell r="C443">
            <v>3</v>
          </cell>
          <cell r="D443" t="str">
            <v>M</v>
          </cell>
        </row>
        <row r="444">
          <cell r="A444" t="str">
            <v>45310155</v>
          </cell>
          <cell r="B444" t="str">
            <v>Moteur de l’obturateur/transfert A040635</v>
          </cell>
          <cell r="C444">
            <v>0</v>
          </cell>
          <cell r="D444" t="str">
            <v>L</v>
          </cell>
        </row>
        <row r="445">
          <cell r="A445" t="str">
            <v>20060007</v>
          </cell>
          <cell r="B445" t="str">
            <v>TOLE INOX RÉFRACTAIRE ÉPAISSEUR 10MM</v>
          </cell>
          <cell r="C445">
            <v>0</v>
          </cell>
          <cell r="D445" t="str">
            <v>L</v>
          </cell>
        </row>
        <row r="446">
          <cell r="A446" t="str">
            <v>87210005</v>
          </cell>
          <cell r="B446" t="str">
            <v>DEBIMETRE A FLOTTEUR BGN 120 ES</v>
          </cell>
          <cell r="C446">
            <v>0</v>
          </cell>
          <cell r="D446" t="str">
            <v>L</v>
          </cell>
        </row>
        <row r="447">
          <cell r="A447" t="str">
            <v>74010032</v>
          </cell>
          <cell r="B447" t="str">
            <v>Pompe transport boue -bloqué (en arrêt)</v>
          </cell>
          <cell r="C447">
            <v>0</v>
          </cell>
          <cell r="D447" t="str">
            <v>L</v>
          </cell>
        </row>
        <row r="448">
          <cell r="A448" t="str">
            <v>10230024</v>
          </cell>
          <cell r="B448" t="str">
            <v>béton refracta R-25</v>
          </cell>
          <cell r="C448">
            <v>0</v>
          </cell>
          <cell r="D448" t="str">
            <v>L</v>
          </cell>
        </row>
        <row r="449">
          <cell r="A449" t="str">
            <v>10230058</v>
          </cell>
          <cell r="B449" t="str">
            <v>REOTIX RX 655</v>
          </cell>
          <cell r="C449">
            <v>1</v>
          </cell>
          <cell r="D449" t="str">
            <v>L</v>
          </cell>
        </row>
        <row r="450">
          <cell r="A450" t="str">
            <v>55070026</v>
          </cell>
          <cell r="B450" t="str">
            <v>Mot-red 2,2 KW/1450-12/SA67  DRN100LS4</v>
          </cell>
          <cell r="C450">
            <v>0</v>
          </cell>
          <cell r="D450" t="str">
            <v>L</v>
          </cell>
        </row>
        <row r="451">
          <cell r="A451" t="str">
            <v>60200018</v>
          </cell>
          <cell r="B451" t="str">
            <v>Transmetteur press 7MF0300-1JE01-5AF2-Z</v>
          </cell>
          <cell r="C451">
            <v>1</v>
          </cell>
          <cell r="D451" t="str">
            <v>L</v>
          </cell>
        </row>
        <row r="452">
          <cell r="A452" t="str">
            <v>59600096</v>
          </cell>
          <cell r="B452" t="str">
            <v>ELECTROVANNE 620301Z</v>
          </cell>
          <cell r="C452">
            <v>1</v>
          </cell>
          <cell r="D452" t="str">
            <v>L</v>
          </cell>
        </row>
        <row r="453">
          <cell r="A453" t="str">
            <v>60530039</v>
          </cell>
          <cell r="B453" t="str">
            <v>REPAIR KIT, GAS SAMPLE PIPE INSIDE</v>
          </cell>
          <cell r="C453">
            <v>0</v>
          </cell>
          <cell r="D453" t="str">
            <v>L</v>
          </cell>
        </row>
        <row r="454">
          <cell r="A454" t="str">
            <v>65200232</v>
          </cell>
          <cell r="B454" t="str">
            <v>Ressort de tension S1111</v>
          </cell>
          <cell r="C454">
            <v>0</v>
          </cell>
          <cell r="D454" t="str">
            <v>L</v>
          </cell>
        </row>
        <row r="455">
          <cell r="A455" t="str">
            <v>53170039</v>
          </cell>
          <cell r="B455" t="str">
            <v>Tiroir complet 5,5Kw M1Scl10-5,5</v>
          </cell>
          <cell r="C455">
            <v>0</v>
          </cell>
          <cell r="D455" t="str">
            <v>L</v>
          </cell>
        </row>
        <row r="456">
          <cell r="A456" t="str">
            <v>53170040</v>
          </cell>
          <cell r="B456" t="str">
            <v>Tiroir complet 7,5Kw M1Scl10-7,5</v>
          </cell>
          <cell r="C456">
            <v>0</v>
          </cell>
          <cell r="D456" t="str">
            <v>L</v>
          </cell>
        </row>
        <row r="457">
          <cell r="A457" t="str">
            <v>53530029</v>
          </cell>
          <cell r="B457" t="str">
            <v>Coffret électronique controle monitor P</v>
          </cell>
          <cell r="C457">
            <v>0</v>
          </cell>
          <cell r="D457" t="str">
            <v>L</v>
          </cell>
        </row>
        <row r="458">
          <cell r="A458" t="str">
            <v>42010197</v>
          </cell>
          <cell r="B458" t="str">
            <v>Échafaudage roulant</v>
          </cell>
          <cell r="C458">
            <v>0</v>
          </cell>
          <cell r="D458" t="str">
            <v>L</v>
          </cell>
        </row>
        <row r="459">
          <cell r="A459" t="str">
            <v>60530018</v>
          </cell>
          <cell r="B459" t="str">
            <v>FILTER CONDUIT*KHZ-E-1.44041</v>
          </cell>
          <cell r="C459">
            <v>0</v>
          </cell>
          <cell r="D459" t="str">
            <v>L</v>
          </cell>
        </row>
        <row r="460">
          <cell r="A460" t="str">
            <v>60010058</v>
          </cell>
          <cell r="B460" t="str">
            <v>THERMOCOUPLE TYPE K 0-1200°C 800MM</v>
          </cell>
          <cell r="C460">
            <v>11</v>
          </cell>
          <cell r="D460" t="str">
            <v>H</v>
          </cell>
        </row>
        <row r="461">
          <cell r="A461" t="str">
            <v>35800018</v>
          </cell>
          <cell r="B461" t="str">
            <v>compresseur</v>
          </cell>
          <cell r="C461">
            <v>0</v>
          </cell>
          <cell r="D461" t="str">
            <v>L</v>
          </cell>
        </row>
        <row r="462">
          <cell r="A462" t="str">
            <v>60070012</v>
          </cell>
          <cell r="B462" t="str">
            <v>Détecteur de niveau SOLICAP M FTI56</v>
          </cell>
          <cell r="C462">
            <v>0</v>
          </cell>
          <cell r="D462" t="str">
            <v>L</v>
          </cell>
        </row>
        <row r="463">
          <cell r="A463" t="str">
            <v>10230019</v>
          </cell>
          <cell r="B463" t="str">
            <v>BETON SUPERCAST SIC 30</v>
          </cell>
          <cell r="C463">
            <v>1</v>
          </cell>
          <cell r="D463" t="str">
            <v>L</v>
          </cell>
        </row>
        <row r="464">
          <cell r="A464" t="str">
            <v>89010040</v>
          </cell>
          <cell r="B464" t="str">
            <v>ELÉMENT DE TRANSPORT AVEC PERCAGE</v>
          </cell>
          <cell r="C464">
            <v>1</v>
          </cell>
          <cell r="D464" t="str">
            <v>L</v>
          </cell>
        </row>
        <row r="465">
          <cell r="A465" t="str">
            <v>67360005</v>
          </cell>
          <cell r="B465" t="str">
            <v>ACCOUP ZAPEX ZIN3 Ø100J7/95H7</v>
          </cell>
          <cell r="C465">
            <v>2</v>
          </cell>
          <cell r="D465" t="str">
            <v>L</v>
          </cell>
        </row>
        <row r="466">
          <cell r="A466" t="str">
            <v>55070030</v>
          </cell>
          <cell r="B466" t="str">
            <v>Motoréducteur RF87R57DT71D4</v>
          </cell>
          <cell r="C466">
            <v>0</v>
          </cell>
          <cell r="D466" t="str">
            <v>L</v>
          </cell>
        </row>
        <row r="467">
          <cell r="A467" t="str">
            <v>76210006</v>
          </cell>
          <cell r="B467" t="str">
            <v>PIÉCE DE PESAGE MTD/DEL 150 À DROITE</v>
          </cell>
          <cell r="C467">
            <v>0</v>
          </cell>
          <cell r="D467" t="str">
            <v>L</v>
          </cell>
        </row>
        <row r="468">
          <cell r="A468" t="str">
            <v>60040019</v>
          </cell>
          <cell r="B468" t="str">
            <v>ELASTOMERE RT100 26.60243</v>
          </cell>
          <cell r="C468">
            <v>0</v>
          </cell>
          <cell r="D468" t="str">
            <v>L</v>
          </cell>
        </row>
        <row r="469">
          <cell r="A469" t="str">
            <v>90800004</v>
          </cell>
          <cell r="B469" t="str">
            <v>FILTRE DÉTENDEUR EAU D06F CAMÉRA FOUR</v>
          </cell>
          <cell r="C469">
            <v>1</v>
          </cell>
          <cell r="D469" t="str">
            <v>L</v>
          </cell>
        </row>
        <row r="470">
          <cell r="A470" t="str">
            <v>53170037</v>
          </cell>
          <cell r="B470" t="str">
            <v>Tiroir complet 2,2Kw M1Scl10-2,2</v>
          </cell>
          <cell r="C470">
            <v>0</v>
          </cell>
          <cell r="D470" t="str">
            <v>L</v>
          </cell>
        </row>
        <row r="471">
          <cell r="A471" t="str">
            <v>53170038</v>
          </cell>
          <cell r="B471" t="str">
            <v>Tiroir complet 3Kw M1Scl10-3</v>
          </cell>
          <cell r="C471">
            <v>0</v>
          </cell>
          <cell r="D471" t="str">
            <v>L</v>
          </cell>
        </row>
        <row r="472">
          <cell r="A472" t="str">
            <v>54520016</v>
          </cell>
          <cell r="B472" t="str">
            <v>VARIATEUR MDX61B0055-5A3-4-00/8,7KVA.</v>
          </cell>
          <cell r="C472">
            <v>0</v>
          </cell>
          <cell r="D472" t="str">
            <v>L</v>
          </cell>
        </row>
        <row r="473">
          <cell r="A473" t="str">
            <v>90800025</v>
          </cell>
          <cell r="B473" t="str">
            <v>Flexible air centrale tuyère principale</v>
          </cell>
          <cell r="C473">
            <v>0</v>
          </cell>
          <cell r="D473" t="str">
            <v>L</v>
          </cell>
        </row>
        <row r="474">
          <cell r="A474" t="str">
            <v>54030004</v>
          </cell>
          <cell r="B474" t="str">
            <v>transformateur élévateur pour allumeur b</v>
          </cell>
          <cell r="C474">
            <v>0</v>
          </cell>
          <cell r="D474" t="str">
            <v>L</v>
          </cell>
        </row>
        <row r="475">
          <cell r="A475" t="str">
            <v>53170036</v>
          </cell>
          <cell r="B475" t="str">
            <v>Tiroir complet 1,5Kw M1Scl10-1,5</v>
          </cell>
          <cell r="C475">
            <v>0</v>
          </cell>
          <cell r="D475" t="str">
            <v>L</v>
          </cell>
        </row>
        <row r="476">
          <cell r="A476" t="str">
            <v>60530003</v>
          </cell>
          <cell r="B476" t="str">
            <v>4-WAY-BALL VALVE PEEK / FPM</v>
          </cell>
          <cell r="C476">
            <v>0</v>
          </cell>
          <cell r="D476" t="str">
            <v>L</v>
          </cell>
        </row>
        <row r="477">
          <cell r="A477" t="str">
            <v>81180002</v>
          </cell>
          <cell r="B477" t="str">
            <v>moto-pompe V1605-OSE-T/2-4053746-2900</v>
          </cell>
          <cell r="C477">
            <v>0</v>
          </cell>
          <cell r="D477" t="str">
            <v>L</v>
          </cell>
        </row>
        <row r="478">
          <cell r="A478" t="str">
            <v>60040020</v>
          </cell>
          <cell r="B478" t="str">
            <v>ELASTOMERE RT220</v>
          </cell>
          <cell r="C478">
            <v>0</v>
          </cell>
          <cell r="D478" t="str">
            <v>L</v>
          </cell>
        </row>
        <row r="479">
          <cell r="A479" t="str">
            <v>45800034</v>
          </cell>
          <cell r="B479" t="str">
            <v>CLAPET INTERMEDIAIRE DN 65  TYP Z011-A</v>
          </cell>
          <cell r="C479">
            <v>0</v>
          </cell>
          <cell r="D479" t="str">
            <v>L</v>
          </cell>
        </row>
        <row r="480">
          <cell r="A480" t="str">
            <v>87310015</v>
          </cell>
          <cell r="B480" t="str">
            <v>Moteur 0,37 kw DFT80K6/TF/C/II3D</v>
          </cell>
          <cell r="C480">
            <v>0</v>
          </cell>
          <cell r="D480" t="str">
            <v>L</v>
          </cell>
        </row>
        <row r="481">
          <cell r="A481" t="str">
            <v>45310070</v>
          </cell>
          <cell r="B481" t="str">
            <v>DUCT VAC  9800 S703907</v>
          </cell>
          <cell r="C481">
            <v>0</v>
          </cell>
          <cell r="D481" t="str">
            <v>L</v>
          </cell>
        </row>
        <row r="482">
          <cell r="A482" t="str">
            <v>42100057</v>
          </cell>
          <cell r="B482" t="str">
            <v>Fluke-707</v>
          </cell>
          <cell r="C482">
            <v>0</v>
          </cell>
          <cell r="D482" t="str">
            <v>L</v>
          </cell>
        </row>
        <row r="483">
          <cell r="A483" t="str">
            <v>10230016</v>
          </cell>
          <cell r="B483" t="str">
            <v>BETON SUPERCAST CO170</v>
          </cell>
          <cell r="C483">
            <v>0</v>
          </cell>
          <cell r="D483" t="str">
            <v>L</v>
          </cell>
        </row>
        <row r="484">
          <cell r="A484" t="str">
            <v>10230031</v>
          </cell>
          <cell r="B484" t="str">
            <v>BETON ALFRAN TIX 8</v>
          </cell>
          <cell r="C484">
            <v>0</v>
          </cell>
          <cell r="D484" t="str">
            <v>L</v>
          </cell>
        </row>
        <row r="485">
          <cell r="A485" t="str">
            <v>67110117</v>
          </cell>
          <cell r="B485" t="str">
            <v>ANTI-DEVIREUR REDUCTEUR B4DH10D</v>
          </cell>
          <cell r="C485">
            <v>0</v>
          </cell>
          <cell r="D485" t="str">
            <v>L</v>
          </cell>
        </row>
        <row r="486">
          <cell r="A486" t="str">
            <v>87310161</v>
          </cell>
          <cell r="B486" t="str">
            <v>Event expolosion GE 1000</v>
          </cell>
          <cell r="C486">
            <v>1</v>
          </cell>
          <cell r="D486" t="str">
            <v>L</v>
          </cell>
        </row>
        <row r="487">
          <cell r="A487" t="str">
            <v>12010003</v>
          </cell>
          <cell r="B487" t="str">
            <v>BOULET EN ACIER MAXICROM DIAM.25</v>
          </cell>
          <cell r="C487">
            <v>4</v>
          </cell>
          <cell r="D487" t="str">
            <v>M</v>
          </cell>
        </row>
        <row r="488">
          <cell r="A488" t="str">
            <v>60470019</v>
          </cell>
          <cell r="B488" t="str">
            <v>INDICATEUR DÉBIT DN80 PLAGE 240-480 L/MN</v>
          </cell>
          <cell r="C488">
            <v>0</v>
          </cell>
          <cell r="D488" t="str">
            <v>L</v>
          </cell>
        </row>
        <row r="489">
          <cell r="A489" t="str">
            <v>45800203</v>
          </cell>
          <cell r="B489" t="str">
            <v>Pcs de rechange p/vibreur de l'outil AMT</v>
          </cell>
          <cell r="C489">
            <v>1</v>
          </cell>
          <cell r="D489" t="str">
            <v>L</v>
          </cell>
        </row>
        <row r="490">
          <cell r="A490" t="str">
            <v>10230050</v>
          </cell>
          <cell r="B490" t="str">
            <v>TIX 85</v>
          </cell>
          <cell r="C490">
            <v>0</v>
          </cell>
          <cell r="D490" t="str">
            <v>L</v>
          </cell>
        </row>
        <row r="491">
          <cell r="A491" t="str">
            <v>10230053</v>
          </cell>
          <cell r="B491" t="str">
            <v>TIX 85</v>
          </cell>
          <cell r="C491">
            <v>1</v>
          </cell>
          <cell r="D491" t="str">
            <v>L</v>
          </cell>
        </row>
        <row r="492">
          <cell r="A492" t="str">
            <v>65050245</v>
          </cell>
          <cell r="B492" t="str">
            <v>ROULEMENT NU238 C3 non isolé</v>
          </cell>
          <cell r="C492">
            <v>1</v>
          </cell>
          <cell r="D492" t="str">
            <v>L</v>
          </cell>
        </row>
        <row r="493">
          <cell r="A493" t="str">
            <v>81130001</v>
          </cell>
          <cell r="B493" t="str">
            <v>pompe à piston axiale +moteur k13.0102</v>
          </cell>
          <cell r="C493">
            <v>0</v>
          </cell>
          <cell r="D493" t="str">
            <v>L</v>
          </cell>
        </row>
        <row r="494">
          <cell r="A494" t="str">
            <v>65050256</v>
          </cell>
          <cell r="B494" t="str">
            <v>Roulement 6322/C3VL0241</v>
          </cell>
          <cell r="C494">
            <v>0</v>
          </cell>
          <cell r="D494" t="str">
            <v>L</v>
          </cell>
        </row>
        <row r="495">
          <cell r="A495" t="str">
            <v>60530046</v>
          </cell>
          <cell r="B495" t="str">
            <v>TEMPERATURE CONTROLLER*KHZ-AAN-64..1A-26</v>
          </cell>
          <cell r="C495">
            <v>0</v>
          </cell>
          <cell r="D495" t="str">
            <v>L</v>
          </cell>
        </row>
        <row r="496">
          <cell r="A496" t="str">
            <v>90010006</v>
          </cell>
          <cell r="B496" t="str">
            <v>Joints de dilatation capot chauffe/BàF</v>
          </cell>
          <cell r="C496">
            <v>0</v>
          </cell>
          <cell r="D496" t="str">
            <v>L</v>
          </cell>
        </row>
        <row r="497">
          <cell r="A497" t="str">
            <v>54510041</v>
          </cell>
          <cell r="B497" t="str">
            <v>OUTPUT FILTER IND.AOFI-68 8X14UF68634377</v>
          </cell>
          <cell r="C497">
            <v>0</v>
          </cell>
          <cell r="D497" t="str">
            <v>L</v>
          </cell>
        </row>
        <row r="498">
          <cell r="A498" t="str">
            <v>83510001</v>
          </cell>
          <cell r="B498" t="str">
            <v>CARTOUCHE FILTRE VLC1-150.F150 PS=80 BAR</v>
          </cell>
          <cell r="C498">
            <v>1</v>
          </cell>
          <cell r="D498" t="str">
            <v>L</v>
          </cell>
        </row>
        <row r="499">
          <cell r="A499" t="str">
            <v>78350021</v>
          </cell>
          <cell r="B499" t="str">
            <v>CARTE RÉGULATUER SÉCHEUR</v>
          </cell>
          <cell r="C499">
            <v>0</v>
          </cell>
          <cell r="D499" t="str">
            <v>L</v>
          </cell>
        </row>
        <row r="500">
          <cell r="A500" t="str">
            <v>54520009</v>
          </cell>
          <cell r="B500" t="str">
            <v>MICROMASTER 440 puiss Mot 11KW</v>
          </cell>
          <cell r="C500">
            <v>0</v>
          </cell>
          <cell r="D500" t="str">
            <v>L</v>
          </cell>
        </row>
        <row r="501">
          <cell r="A501" t="str">
            <v>55440021</v>
          </cell>
          <cell r="B501" t="str">
            <v>Frein_/Stromag BZEM25V7-09</v>
          </cell>
          <cell r="C501">
            <v>0</v>
          </cell>
          <cell r="D501" t="str">
            <v>L</v>
          </cell>
        </row>
        <row r="502">
          <cell r="A502" t="str">
            <v>65040072</v>
          </cell>
          <cell r="B502" t="str">
            <v>RLT a rotule 22238C3</v>
          </cell>
          <cell r="C502">
            <v>1</v>
          </cell>
          <cell r="D502" t="str">
            <v>L</v>
          </cell>
        </row>
        <row r="503">
          <cell r="A503" t="str">
            <v>91500083</v>
          </cell>
          <cell r="B503" t="str">
            <v>MULTIBLOC MB-DLE 415 B01 S50</v>
          </cell>
          <cell r="C503">
            <v>0</v>
          </cell>
          <cell r="D503" t="str">
            <v>L</v>
          </cell>
        </row>
        <row r="504">
          <cell r="A504" t="str">
            <v>55440040</v>
          </cell>
          <cell r="B504" t="str">
            <v>FREIN BZFM V7 16</v>
          </cell>
          <cell r="C504">
            <v>0</v>
          </cell>
          <cell r="D504" t="str">
            <v>L</v>
          </cell>
        </row>
        <row r="505">
          <cell r="A505" t="str">
            <v>90020003</v>
          </cell>
          <cell r="B505" t="str">
            <v>AUGE D'ENTRÉE DE FOUR  k11.01.02</v>
          </cell>
          <cell r="C505">
            <v>0</v>
          </cell>
          <cell r="D505" t="str">
            <v>L</v>
          </cell>
        </row>
        <row r="506">
          <cell r="A506" t="str">
            <v>76340040</v>
          </cell>
          <cell r="B506" t="str">
            <v>CARTOUCHE 10/4</v>
          </cell>
          <cell r="C506">
            <v>0</v>
          </cell>
          <cell r="D506" t="str">
            <v>L</v>
          </cell>
        </row>
        <row r="507">
          <cell r="A507" t="str">
            <v>79200002</v>
          </cell>
          <cell r="B507" t="str">
            <v>COMPENSATEUR D800 K11.01.04</v>
          </cell>
          <cell r="C507">
            <v>0</v>
          </cell>
          <cell r="D507" t="str">
            <v>L</v>
          </cell>
        </row>
        <row r="508">
          <cell r="A508" t="str">
            <v>55070009</v>
          </cell>
          <cell r="B508" t="str">
            <v>MOT-RED 0.55-0.88KW/1455-60tr/R37DRS80M4</v>
          </cell>
          <cell r="C508">
            <v>0</v>
          </cell>
          <cell r="D508" t="str">
            <v>L</v>
          </cell>
        </row>
        <row r="509">
          <cell r="A509" t="str">
            <v>60040010</v>
          </cell>
          <cell r="B509" t="str">
            <v>CAPTEUR DE PESAGE RTB 0,5T C3</v>
          </cell>
          <cell r="C509">
            <v>0</v>
          </cell>
          <cell r="D509" t="str">
            <v>L</v>
          </cell>
        </row>
        <row r="510">
          <cell r="A510" t="str">
            <v>81400002</v>
          </cell>
          <cell r="B510" t="str">
            <v>Distributeurs proportionnels D1FBE02HCON</v>
          </cell>
          <cell r="C510">
            <v>0</v>
          </cell>
          <cell r="D510" t="str">
            <v>L</v>
          </cell>
        </row>
        <row r="511">
          <cell r="A511" t="str">
            <v>60010045</v>
          </cell>
          <cell r="B511" t="str">
            <v>SONDE ULTRASONIC E6001E010EB B11.02</v>
          </cell>
          <cell r="C511">
            <v>0</v>
          </cell>
          <cell r="D511" t="str">
            <v>L</v>
          </cell>
        </row>
        <row r="512">
          <cell r="A512" t="str">
            <v>78010012</v>
          </cell>
          <cell r="B512" t="str">
            <v>Joint tournant complet 2.5797.00010</v>
          </cell>
          <cell r="C512">
            <v>1</v>
          </cell>
          <cell r="D512" t="str">
            <v>L</v>
          </cell>
        </row>
        <row r="513">
          <cell r="A513" t="str">
            <v>23010036</v>
          </cell>
          <cell r="B513" t="str">
            <v>Tube UV</v>
          </cell>
          <cell r="C513">
            <v>0</v>
          </cell>
          <cell r="D513" t="str">
            <v>L</v>
          </cell>
        </row>
        <row r="514">
          <cell r="A514" t="str">
            <v>55440028</v>
          </cell>
          <cell r="B514" t="str">
            <v>Frein_/STR.BZFM25 V7-09 /N°401-04364</v>
          </cell>
          <cell r="C514">
            <v>0</v>
          </cell>
          <cell r="D514" t="str">
            <v>L</v>
          </cell>
        </row>
        <row r="515">
          <cell r="A515" t="str">
            <v>23390024</v>
          </cell>
          <cell r="B515" t="str">
            <v>VANNE PAPILLON DN350 PN16 10b+actionneur</v>
          </cell>
          <cell r="C515">
            <v>2</v>
          </cell>
          <cell r="D515" t="str">
            <v>L</v>
          </cell>
        </row>
        <row r="516">
          <cell r="A516" t="str">
            <v>42100040</v>
          </cell>
          <cell r="B516" t="str">
            <v>Outil d'allignement  couroie TKBA 20</v>
          </cell>
          <cell r="C516">
            <v>0</v>
          </cell>
          <cell r="D516" t="str">
            <v>L</v>
          </cell>
        </row>
        <row r="517">
          <cell r="A517" t="str">
            <v>74010028</v>
          </cell>
          <cell r="B517" t="str">
            <v>Pompe doseuse GALA 1,10L/h</v>
          </cell>
          <cell r="C517">
            <v>0</v>
          </cell>
          <cell r="D517" t="str">
            <v>L</v>
          </cell>
        </row>
        <row r="518">
          <cell r="A518" t="str">
            <v>87240018</v>
          </cell>
          <cell r="B518" t="str">
            <v>VANNE DE CONTRÔLE 759 HRP4V-WH1 205</v>
          </cell>
          <cell r="C518">
            <v>0</v>
          </cell>
          <cell r="D518" t="str">
            <v>L</v>
          </cell>
        </row>
        <row r="519">
          <cell r="A519" t="str">
            <v>73040006</v>
          </cell>
          <cell r="B519" t="str">
            <v>BROSSE BOB CAT 256c.</v>
          </cell>
          <cell r="C519">
            <v>0</v>
          </cell>
          <cell r="D519" t="str">
            <v>L</v>
          </cell>
        </row>
        <row r="520">
          <cell r="A520" t="str">
            <v>45800131</v>
          </cell>
          <cell r="B520" t="str">
            <v>OPERATEUR PANEL OP73,6AV6-641-0AA11-OAXO</v>
          </cell>
          <cell r="C520">
            <v>0</v>
          </cell>
          <cell r="D520" t="str">
            <v>L</v>
          </cell>
        </row>
        <row r="521">
          <cell r="A521" t="str">
            <v>67110016</v>
          </cell>
          <cell r="B521" t="str">
            <v>ANTI-DEVIREUR REDUCTEUR  B3SH8A</v>
          </cell>
          <cell r="C521">
            <v>0</v>
          </cell>
          <cell r="D521" t="str">
            <v>L</v>
          </cell>
        </row>
        <row r="522">
          <cell r="A522" t="str">
            <v>45800124</v>
          </cell>
          <cell r="B522" t="str">
            <v>MOTEUR CC COMPLET REF 16349350</v>
          </cell>
          <cell r="C522">
            <v>0</v>
          </cell>
          <cell r="D522" t="str">
            <v>L</v>
          </cell>
        </row>
        <row r="523">
          <cell r="A523" t="str">
            <v>59600058</v>
          </cell>
          <cell r="B523" t="str">
            <v>ELECTROVANNE PN10600001/NG4</v>
          </cell>
          <cell r="C523">
            <v>2</v>
          </cell>
          <cell r="D523" t="str">
            <v>L</v>
          </cell>
        </row>
        <row r="524">
          <cell r="A524" t="str">
            <v>59610012</v>
          </cell>
          <cell r="B524" t="str">
            <v>Servo-moteur SART</v>
          </cell>
          <cell r="C524">
            <v>0</v>
          </cell>
          <cell r="D524" t="str">
            <v>L</v>
          </cell>
        </row>
        <row r="525">
          <cell r="A525" t="str">
            <v>60470012</v>
          </cell>
          <cell r="B525" t="str">
            <v>INDICATEUR DÉBIT S2GL DN20 20 À 40 L/MN</v>
          </cell>
          <cell r="C525">
            <v>0</v>
          </cell>
          <cell r="D525" t="str">
            <v>L</v>
          </cell>
        </row>
        <row r="526">
          <cell r="A526" t="str">
            <v>60470013</v>
          </cell>
          <cell r="B526" t="str">
            <v>INDICATEUR DÉBIT S2GL DN20 36 À 72 L/MN</v>
          </cell>
          <cell r="C526">
            <v>0</v>
          </cell>
          <cell r="D526" t="str">
            <v>L</v>
          </cell>
        </row>
        <row r="527">
          <cell r="A527" t="str">
            <v>60300003</v>
          </cell>
          <cell r="B527" t="str">
            <v>Spectrometre masse type LSM 100</v>
          </cell>
          <cell r="C527">
            <v>0</v>
          </cell>
          <cell r="D527" t="str">
            <v>L</v>
          </cell>
        </row>
        <row r="528">
          <cell r="A528" t="str">
            <v>53500025</v>
          </cell>
          <cell r="B528" t="str">
            <v>ICV IM 315 III C M1S</v>
          </cell>
          <cell r="C528">
            <v>0</v>
          </cell>
          <cell r="D528" t="str">
            <v>L</v>
          </cell>
        </row>
        <row r="529">
          <cell r="A529" t="str">
            <v>23220035</v>
          </cell>
          <cell r="B529" t="str">
            <v>Vannes pour surpresseur</v>
          </cell>
          <cell r="C529">
            <v>0</v>
          </cell>
          <cell r="D529" t="str">
            <v>L</v>
          </cell>
        </row>
        <row r="530">
          <cell r="A530" t="str">
            <v>10230034</v>
          </cell>
          <cell r="B530" t="str">
            <v>GUNTIX 663 KSI NEO</v>
          </cell>
          <cell r="C530">
            <v>0</v>
          </cell>
          <cell r="D530" t="str">
            <v>L</v>
          </cell>
        </row>
        <row r="531">
          <cell r="A531" t="str">
            <v>78610173</v>
          </cell>
          <cell r="B531" t="str">
            <v>Kit joint vérin G160/110-1561-M8414.1</v>
          </cell>
          <cell r="C531">
            <v>0</v>
          </cell>
          <cell r="D531" t="str">
            <v>L</v>
          </cell>
        </row>
        <row r="532">
          <cell r="A532" t="str">
            <v>91170013</v>
          </cell>
          <cell r="B532" t="str">
            <v>Plaque-524363D</v>
          </cell>
          <cell r="C532">
            <v>1</v>
          </cell>
          <cell r="D532" t="str">
            <v>L</v>
          </cell>
        </row>
        <row r="533">
          <cell r="A533" t="str">
            <v>60200017</v>
          </cell>
          <cell r="B533" t="str">
            <v>Transmetteur niv RADAR trémie charbon</v>
          </cell>
          <cell r="C533">
            <v>0</v>
          </cell>
          <cell r="D533" t="str">
            <v>L</v>
          </cell>
        </row>
        <row r="534">
          <cell r="A534" t="str">
            <v>75020065</v>
          </cell>
          <cell r="B534" t="str">
            <v>FREIN MOT.TRANSLAT.PALAN VZ4160S/1F45SO</v>
          </cell>
          <cell r="C534">
            <v>0</v>
          </cell>
          <cell r="D534" t="str">
            <v>L</v>
          </cell>
        </row>
        <row r="535">
          <cell r="A535" t="str">
            <v>87310094</v>
          </cell>
          <cell r="B535" t="str">
            <v>23/1-3-RB (IC) SEQUENCEUR  - E909Ex22BB8</v>
          </cell>
          <cell r="C535">
            <v>0</v>
          </cell>
          <cell r="D535" t="str">
            <v>L</v>
          </cell>
        </row>
        <row r="536">
          <cell r="A536" t="str">
            <v>23390049</v>
          </cell>
          <cell r="B536" t="str">
            <v>SEGMENT DOSEUR  TAILLE 315 CODE:30007238</v>
          </cell>
          <cell r="C536">
            <v>0</v>
          </cell>
          <cell r="D536" t="str">
            <v>L</v>
          </cell>
        </row>
        <row r="537">
          <cell r="A537" t="str">
            <v>60470014</v>
          </cell>
          <cell r="B537" t="str">
            <v>INDICATEUR DÉBIT S2GL DN25 24 À 48 L/MN</v>
          </cell>
          <cell r="C537">
            <v>0</v>
          </cell>
          <cell r="D537" t="str">
            <v>L</v>
          </cell>
        </row>
        <row r="538">
          <cell r="A538" t="str">
            <v>60470015</v>
          </cell>
          <cell r="B538" t="str">
            <v>INDICATEUR DÉBIT S2GL DN25 36 À 72 L/MN</v>
          </cell>
          <cell r="C538">
            <v>0</v>
          </cell>
          <cell r="D538" t="str">
            <v>L</v>
          </cell>
        </row>
        <row r="539">
          <cell r="A539" t="str">
            <v>60040005</v>
          </cell>
          <cell r="B539" t="str">
            <v>CAPTEUR  JAUGE CONTRAINTE RTN 68/0,05</v>
          </cell>
          <cell r="C539">
            <v>0</v>
          </cell>
          <cell r="D539" t="str">
            <v>L</v>
          </cell>
        </row>
        <row r="540">
          <cell r="A540" t="str">
            <v>60060007</v>
          </cell>
          <cell r="B540" t="str">
            <v>Speed sensor NJ1,5-8N-Y1881 53140001</v>
          </cell>
          <cell r="C540">
            <v>0</v>
          </cell>
          <cell r="D540" t="str">
            <v>L</v>
          </cell>
        </row>
        <row r="541">
          <cell r="A541" t="str">
            <v>60040008</v>
          </cell>
          <cell r="B541" t="str">
            <v>CAPTEUR DE PESAGE HBM 200KG REF 971167Z</v>
          </cell>
          <cell r="C541">
            <v>1</v>
          </cell>
          <cell r="D541" t="str">
            <v>L</v>
          </cell>
        </row>
        <row r="542">
          <cell r="A542" t="str">
            <v>12010006</v>
          </cell>
          <cell r="B542" t="str">
            <v>BOULET EN ACIER MAXICROM DIAM.50</v>
          </cell>
          <cell r="C542">
            <v>1</v>
          </cell>
          <cell r="D542" t="str">
            <v>L</v>
          </cell>
        </row>
        <row r="543">
          <cell r="A543" t="str">
            <v>12010007</v>
          </cell>
          <cell r="B543" t="str">
            <v>BOULET EN ACIER DIAM.60</v>
          </cell>
          <cell r="C543">
            <v>1</v>
          </cell>
          <cell r="D543" t="str">
            <v>L</v>
          </cell>
        </row>
        <row r="544">
          <cell r="A544" t="str">
            <v>57060001</v>
          </cell>
          <cell r="B544" t="str">
            <v>CARTE SIMATIC NET CP443-1 6GK74431EX200X</v>
          </cell>
          <cell r="C544">
            <v>0</v>
          </cell>
          <cell r="D544" t="str">
            <v>L</v>
          </cell>
        </row>
        <row r="545">
          <cell r="A545" t="str">
            <v>89010008</v>
          </cell>
          <cell r="B545" t="str">
            <v>BATI ELEMENT OBTURATEUR NOUVEAU MD</v>
          </cell>
          <cell r="C545">
            <v>0</v>
          </cell>
          <cell r="D545" t="str">
            <v>L</v>
          </cell>
        </row>
        <row r="546">
          <cell r="A546" t="str">
            <v>10230014</v>
          </cell>
          <cell r="B546" t="str">
            <v>BETON  CLEAN 85G</v>
          </cell>
          <cell r="C546">
            <v>2</v>
          </cell>
          <cell r="D546" t="str">
            <v>L</v>
          </cell>
        </row>
        <row r="547">
          <cell r="A547" t="str">
            <v>78610176</v>
          </cell>
          <cell r="B547" t="str">
            <v>Kit joint vérin G125/90-1537M8448B</v>
          </cell>
          <cell r="C547">
            <v>0</v>
          </cell>
          <cell r="D547" t="str">
            <v>L</v>
          </cell>
        </row>
        <row r="548">
          <cell r="A548" t="str">
            <v>37500018</v>
          </cell>
          <cell r="B548" t="str">
            <v>Pompe garissage pneumatique</v>
          </cell>
          <cell r="C548">
            <v>0</v>
          </cell>
          <cell r="D548" t="str">
            <v>L</v>
          </cell>
        </row>
        <row r="549">
          <cell r="A549" t="str">
            <v>91500082</v>
          </cell>
          <cell r="B549" t="str">
            <v>Régulateur FE.25 L 1"H</v>
          </cell>
          <cell r="C549">
            <v>0</v>
          </cell>
          <cell r="D549" t="str">
            <v>L</v>
          </cell>
        </row>
        <row r="550">
          <cell r="A550" t="str">
            <v>55070032</v>
          </cell>
          <cell r="B550" t="str">
            <v>MOT-RED 0,75KW/1400/10 SAF67DRS80S4BE1</v>
          </cell>
          <cell r="C550">
            <v>0</v>
          </cell>
          <cell r="D550" t="str">
            <v>L</v>
          </cell>
        </row>
        <row r="551">
          <cell r="A551" t="str">
            <v>59600023</v>
          </cell>
          <cell r="B551" t="str">
            <v>ECRAN TACTILE. REF:6AV6 643-0AA01-1AX0</v>
          </cell>
          <cell r="C551">
            <v>1</v>
          </cell>
          <cell r="D551" t="str">
            <v>L</v>
          </cell>
        </row>
        <row r="552">
          <cell r="A552" t="str">
            <v>55520063</v>
          </cell>
          <cell r="B552" t="str">
            <v>DÉMARREUR PROGRESSIF moteur 90kw</v>
          </cell>
          <cell r="C552">
            <v>0</v>
          </cell>
          <cell r="D552" t="str">
            <v>L</v>
          </cell>
        </row>
        <row r="553">
          <cell r="A553" t="str">
            <v>55010280</v>
          </cell>
          <cell r="B553" t="str">
            <v>MOTO-VENILALATEUR D'EXTRACTION</v>
          </cell>
          <cell r="C553">
            <v>0</v>
          </cell>
          <cell r="D553" t="str">
            <v>L</v>
          </cell>
        </row>
        <row r="554">
          <cell r="A554" t="str">
            <v>87310002</v>
          </cell>
          <cell r="B554" t="str">
            <v>Diviseur de débit type PR307-S</v>
          </cell>
          <cell r="C554">
            <v>0</v>
          </cell>
          <cell r="D554" t="str">
            <v>L</v>
          </cell>
        </row>
        <row r="555">
          <cell r="A555" t="str">
            <v>57010006</v>
          </cell>
          <cell r="B555" t="str">
            <v>CARTE CONTROLE E1060 ITEM E11.31.02</v>
          </cell>
          <cell r="C555">
            <v>1</v>
          </cell>
          <cell r="D555" t="str">
            <v>L</v>
          </cell>
        </row>
        <row r="556">
          <cell r="A556" t="str">
            <v>45800087</v>
          </cell>
          <cell r="B556" t="str">
            <v>GROUPE DE COMMANDE POUR AIGUILLAGE 500V</v>
          </cell>
          <cell r="C556">
            <v>0</v>
          </cell>
          <cell r="D556" t="str">
            <v>L</v>
          </cell>
        </row>
        <row r="557">
          <cell r="A557" t="str">
            <v>78610213</v>
          </cell>
          <cell r="B557" t="str">
            <v>Vérin sans tige CY3R25-2000</v>
          </cell>
          <cell r="C557">
            <v>2</v>
          </cell>
          <cell r="D557" t="str">
            <v>L</v>
          </cell>
        </row>
        <row r="558">
          <cell r="A558" t="str">
            <v>90800021</v>
          </cell>
          <cell r="B558" t="str">
            <v>tube protection et support caméra refroi</v>
          </cell>
          <cell r="C558">
            <v>2</v>
          </cell>
          <cell r="D558" t="str">
            <v>L</v>
          </cell>
        </row>
        <row r="559">
          <cell r="A559" t="str">
            <v>55800099</v>
          </cell>
          <cell r="B559" t="str">
            <v>MOT-RED 0.55KW/1380-209tr/R27 DRS71M4</v>
          </cell>
          <cell r="C559">
            <v>1</v>
          </cell>
          <cell r="D559" t="str">
            <v>L</v>
          </cell>
        </row>
        <row r="560">
          <cell r="A560" t="str">
            <v>60010032</v>
          </cell>
          <cell r="B560" t="str">
            <v>SONDE PT100 OMNIGRAD S ATEX-TR61</v>
          </cell>
          <cell r="C560">
            <v>2</v>
          </cell>
          <cell r="D560" t="str">
            <v>L</v>
          </cell>
        </row>
        <row r="561">
          <cell r="A561" t="str">
            <v>23390026</v>
          </cell>
          <cell r="B561" t="str">
            <v>Actionneur de type:IA550.DF10.1227.</v>
          </cell>
          <cell r="C561">
            <v>0</v>
          </cell>
          <cell r="D561" t="str">
            <v>L</v>
          </cell>
        </row>
        <row r="562">
          <cell r="A562" t="str">
            <v>54510050</v>
          </cell>
          <cell r="B562" t="str">
            <v>FAN D2D 160-BE02-11 REF 64660424</v>
          </cell>
          <cell r="C562">
            <v>1</v>
          </cell>
          <cell r="D562" t="str">
            <v>L</v>
          </cell>
        </row>
        <row r="563">
          <cell r="A563" t="str">
            <v>55010253</v>
          </cell>
          <cell r="B563" t="str">
            <v>MOTEUR-M3BP 225 SMA2/2965tr/45kw/B3</v>
          </cell>
          <cell r="C563">
            <v>3</v>
          </cell>
          <cell r="D563" t="str">
            <v>M</v>
          </cell>
        </row>
        <row r="564">
          <cell r="A564" t="str">
            <v>57040010</v>
          </cell>
          <cell r="B564" t="str">
            <v>UNITÉ CENTRALE 6ES7-315-2AH14-0AB0</v>
          </cell>
          <cell r="C564">
            <v>0</v>
          </cell>
          <cell r="D564" t="str">
            <v>L</v>
          </cell>
        </row>
        <row r="565">
          <cell r="A565" t="str">
            <v>89010146</v>
          </cell>
          <cell r="B565" t="str">
            <v>Dispositif retenu complet /TT 1400 Uni K</v>
          </cell>
          <cell r="C565">
            <v>0</v>
          </cell>
          <cell r="D565" t="str">
            <v>L</v>
          </cell>
        </row>
        <row r="566">
          <cell r="A566" t="str">
            <v>91100035</v>
          </cell>
          <cell r="B566" t="str">
            <v>MAGIC  BOX-REF NT02095DR</v>
          </cell>
          <cell r="C566">
            <v>2</v>
          </cell>
          <cell r="D566" t="str">
            <v>L</v>
          </cell>
        </row>
        <row r="567">
          <cell r="A567" t="str">
            <v>45800003</v>
          </cell>
          <cell r="B567" t="str">
            <v>AMORTISSEMENT PNEUMATIQUE TYP GS-12-40AA</v>
          </cell>
          <cell r="C567">
            <v>0</v>
          </cell>
          <cell r="D567" t="str">
            <v>L</v>
          </cell>
        </row>
        <row r="568">
          <cell r="A568" t="str">
            <v>65200138</v>
          </cell>
          <cell r="B568" t="str">
            <v>PalierS HFB REF:S3044 AVEC JEUX DE JOINT</v>
          </cell>
          <cell r="C568">
            <v>0</v>
          </cell>
          <cell r="D568" t="str">
            <v>L</v>
          </cell>
        </row>
        <row r="569">
          <cell r="A569" t="str">
            <v>70110005</v>
          </cell>
          <cell r="B569" t="str">
            <v>secteur Tourteau de commande S11.11</v>
          </cell>
          <cell r="C569">
            <v>0</v>
          </cell>
          <cell r="D569" t="str">
            <v>L</v>
          </cell>
        </row>
        <row r="570">
          <cell r="A570" t="str">
            <v>70110006</v>
          </cell>
          <cell r="B570" t="str">
            <v>secteur Tourteau de renvoie S11.11</v>
          </cell>
          <cell r="C570">
            <v>0</v>
          </cell>
          <cell r="D570" t="str">
            <v>L</v>
          </cell>
        </row>
        <row r="571">
          <cell r="A571" t="str">
            <v>55010167</v>
          </cell>
          <cell r="B571" t="str">
            <v>Mot-37kw3000trHaxe200B3</v>
          </cell>
          <cell r="C571">
            <v>0</v>
          </cell>
          <cell r="D571" t="str">
            <v>L</v>
          </cell>
        </row>
        <row r="572">
          <cell r="A572" t="str">
            <v>55800164</v>
          </cell>
          <cell r="B572" t="str">
            <v>MOT-RED 2,2kw/1425-43tr/R77DRE100M4</v>
          </cell>
          <cell r="C572">
            <v>0</v>
          </cell>
          <cell r="D572" t="str">
            <v>L</v>
          </cell>
        </row>
        <row r="573">
          <cell r="A573" t="str">
            <v>60570002</v>
          </cell>
          <cell r="B573" t="str">
            <v>CAPTEUR DE PRESSION 2200BGC4001A3UA400</v>
          </cell>
          <cell r="C573">
            <v>0</v>
          </cell>
          <cell r="D573" t="str">
            <v>L</v>
          </cell>
        </row>
        <row r="574">
          <cell r="A574" t="str">
            <v>60510081</v>
          </cell>
          <cell r="B574" t="str">
            <v>Bloc alimentation : réf MZP-Z159</v>
          </cell>
          <cell r="C574">
            <v>0</v>
          </cell>
          <cell r="D574" t="str">
            <v>L</v>
          </cell>
        </row>
        <row r="575">
          <cell r="A575" t="str">
            <v>87310023</v>
          </cell>
          <cell r="B575" t="str">
            <v>unité Multifunction pour sécheur 0065</v>
          </cell>
          <cell r="C575">
            <v>0</v>
          </cell>
          <cell r="D575" t="str">
            <v>L</v>
          </cell>
        </row>
        <row r="576">
          <cell r="A576" t="str">
            <v>76210001</v>
          </cell>
          <cell r="B576" t="str">
            <v>PIÉCE PESAGE DROITE 100KG/350 F005350.05</v>
          </cell>
          <cell r="C576">
            <v>0</v>
          </cell>
          <cell r="D576" t="str">
            <v>L</v>
          </cell>
        </row>
        <row r="577">
          <cell r="A577" t="str">
            <v>45800127</v>
          </cell>
          <cell r="B577" t="str">
            <v>MOTO-POMPE RECIRCULATION D'EAU</v>
          </cell>
          <cell r="C577">
            <v>0</v>
          </cell>
          <cell r="D577" t="str">
            <v>L</v>
          </cell>
        </row>
        <row r="578">
          <cell r="A578" t="str">
            <v>55070024</v>
          </cell>
          <cell r="B578" t="str">
            <v>Mot-red 3 KW/1456-31/SA67  DRN100L4</v>
          </cell>
          <cell r="C578">
            <v>0</v>
          </cell>
          <cell r="D578" t="str">
            <v>L</v>
          </cell>
        </row>
        <row r="579">
          <cell r="A579" t="str">
            <v>75020007</v>
          </cell>
          <cell r="B579" t="str">
            <v>CABLE TROLEY LEFT FZV+STAINL.STEEL</v>
          </cell>
          <cell r="C579">
            <v>0</v>
          </cell>
          <cell r="D579" t="str">
            <v>L</v>
          </cell>
        </row>
        <row r="580">
          <cell r="A580" t="str">
            <v>90120024</v>
          </cell>
          <cell r="B580" t="str">
            <v>Pompe haute pression du buté de four</v>
          </cell>
          <cell r="C580">
            <v>0</v>
          </cell>
          <cell r="D580" t="str">
            <v>L</v>
          </cell>
        </row>
        <row r="581">
          <cell r="A581" t="str">
            <v>76210002</v>
          </cell>
          <cell r="B581" t="str">
            <v>PIECE PESAGE GAUCHE 100kg F005350.06</v>
          </cell>
          <cell r="C581">
            <v>0</v>
          </cell>
          <cell r="D581" t="str">
            <v>L</v>
          </cell>
        </row>
        <row r="582">
          <cell r="A582" t="str">
            <v>79010069</v>
          </cell>
          <cell r="B582" t="str">
            <v>vetulateur aero H11-1302</v>
          </cell>
          <cell r="C582">
            <v>1</v>
          </cell>
          <cell r="D582" t="str">
            <v>L</v>
          </cell>
        </row>
        <row r="583">
          <cell r="A583" t="str">
            <v>55010044</v>
          </cell>
          <cell r="B583" t="str">
            <v>Mot-1,1kw/1500tr Haxe 90S</v>
          </cell>
          <cell r="C583">
            <v>2</v>
          </cell>
          <cell r="D583" t="str">
            <v>L</v>
          </cell>
        </row>
        <row r="584">
          <cell r="A584" t="str">
            <v>60200004</v>
          </cell>
          <cell r="B584" t="str">
            <v>TRANSMETTEUR DE PRESSION 7MF4433 SIEMENS</v>
          </cell>
          <cell r="C584">
            <v>1</v>
          </cell>
          <cell r="D584" t="str">
            <v>L</v>
          </cell>
        </row>
        <row r="585">
          <cell r="A585" t="str">
            <v>60010054</v>
          </cell>
          <cell r="B585" t="str">
            <v>THERMOCOUPLE 0-900°C 1000MM</v>
          </cell>
          <cell r="C585">
            <v>0</v>
          </cell>
          <cell r="D585" t="str">
            <v>L</v>
          </cell>
        </row>
        <row r="586">
          <cell r="A586" t="str">
            <v>55070025</v>
          </cell>
          <cell r="B586" t="str">
            <v>Mot-red 1,1 KW/1455-4,6/SA67 R37 DRN90S</v>
          </cell>
          <cell r="C586">
            <v>0</v>
          </cell>
          <cell r="D586" t="str">
            <v>L</v>
          </cell>
        </row>
        <row r="587">
          <cell r="A587" t="str">
            <v>88100001</v>
          </cell>
          <cell r="B587" t="str">
            <v>Joint Separateur dynamique ciment N11.35</v>
          </cell>
          <cell r="C587">
            <v>1</v>
          </cell>
          <cell r="D587" t="str">
            <v>L</v>
          </cell>
        </row>
        <row r="588">
          <cell r="A588" t="str">
            <v>45800256</v>
          </cell>
          <cell r="B588" t="str">
            <v>Distributeur pneumatique pour PBA-U mont</v>
          </cell>
          <cell r="C588">
            <v>1</v>
          </cell>
          <cell r="D588" t="str">
            <v>L</v>
          </cell>
        </row>
        <row r="589">
          <cell r="A589" t="str">
            <v>23390061</v>
          </cell>
          <cell r="B589" t="str">
            <v>Soupape sécheur absorption</v>
          </cell>
          <cell r="C589">
            <v>0</v>
          </cell>
          <cell r="D589" t="str">
            <v>L</v>
          </cell>
        </row>
        <row r="590">
          <cell r="A590" t="str">
            <v>70250001</v>
          </cell>
          <cell r="B590" t="str">
            <v>COUSSINET ARTICU.PALIE FIX D340/310X 196</v>
          </cell>
          <cell r="C590">
            <v>0</v>
          </cell>
          <cell r="D590" t="str">
            <v>L</v>
          </cell>
        </row>
        <row r="591">
          <cell r="A591" t="str">
            <v>59140007</v>
          </cell>
          <cell r="B591" t="str">
            <v>Encodeur élévateur METRAL ES7S/EV7S</v>
          </cell>
          <cell r="C591">
            <v>0</v>
          </cell>
          <cell r="D591" t="str">
            <v>L</v>
          </cell>
        </row>
        <row r="592">
          <cell r="A592" t="str">
            <v>91100008</v>
          </cell>
          <cell r="B592" t="str">
            <v>BRAS 524001D</v>
          </cell>
          <cell r="C592">
            <v>1</v>
          </cell>
          <cell r="D592" t="str">
            <v>L</v>
          </cell>
        </row>
        <row r="593">
          <cell r="A593" t="str">
            <v>60510101</v>
          </cell>
          <cell r="B593" t="str">
            <v>Cartouche de catalyseur NO2/NO (converti</v>
          </cell>
          <cell r="C593">
            <v>0</v>
          </cell>
          <cell r="D593" t="str">
            <v>L</v>
          </cell>
        </row>
        <row r="594">
          <cell r="A594" t="str">
            <v>78350023</v>
          </cell>
          <cell r="B594" t="str">
            <v>Silencieux échappement 99420016</v>
          </cell>
          <cell r="C594">
            <v>1</v>
          </cell>
          <cell r="D594" t="str">
            <v>L</v>
          </cell>
        </row>
        <row r="595">
          <cell r="A595" t="str">
            <v>53510005</v>
          </cell>
          <cell r="B595" t="str">
            <v>"carte électronique TELYS 2</v>
          </cell>
          <cell r="C595">
            <v>0</v>
          </cell>
          <cell r="D595" t="str">
            <v>L</v>
          </cell>
        </row>
        <row r="596">
          <cell r="A596" t="str">
            <v>76340001</v>
          </cell>
          <cell r="B596" t="str">
            <v>COURROIE DENTEÉ2590-14M-HP85 V041742.B01</v>
          </cell>
          <cell r="C596">
            <v>0</v>
          </cell>
          <cell r="D596" t="str">
            <v>L</v>
          </cell>
        </row>
        <row r="597">
          <cell r="A597" t="str">
            <v>67360007</v>
          </cell>
          <cell r="B597" t="str">
            <v>Accoup Zapex ZIN4.5 Ø120J7/125H7</v>
          </cell>
          <cell r="C597">
            <v>0</v>
          </cell>
          <cell r="D597" t="str">
            <v>L</v>
          </cell>
        </row>
        <row r="598">
          <cell r="A598" t="str">
            <v>90250062</v>
          </cell>
          <cell r="B598" t="str">
            <v>Accouplement complet 11 JX Alésage</v>
          </cell>
          <cell r="C598">
            <v>0</v>
          </cell>
          <cell r="D598" t="str">
            <v>L</v>
          </cell>
        </row>
        <row r="599">
          <cell r="A599" t="str">
            <v>10020007</v>
          </cell>
          <cell r="B599" t="str">
            <v>ANKRAL ZE B320 L300</v>
          </cell>
          <cell r="C599">
            <v>0</v>
          </cell>
          <cell r="D599" t="str">
            <v>L</v>
          </cell>
        </row>
        <row r="600">
          <cell r="A600" t="str">
            <v>59500001</v>
          </cell>
          <cell r="B600" t="str">
            <v>CARTE ÉLECTRO COFFRET MONITOR P(4KHZ+1)</v>
          </cell>
          <cell r="C600">
            <v>0</v>
          </cell>
          <cell r="D600" t="str">
            <v>L</v>
          </cell>
        </row>
        <row r="601">
          <cell r="A601" t="str">
            <v>59500002</v>
          </cell>
          <cell r="B601" t="str">
            <v>CARTE ÉLECTRO COFFRET MONITOR P(4KHZ-1)</v>
          </cell>
          <cell r="C601">
            <v>0</v>
          </cell>
          <cell r="D601" t="str">
            <v>L</v>
          </cell>
        </row>
        <row r="602">
          <cell r="A602" t="str">
            <v>59500003</v>
          </cell>
          <cell r="B602" t="str">
            <v>CARTE ÉLECTRON COFFRET MONITOR P(4KHZ-0)</v>
          </cell>
          <cell r="C602">
            <v>0</v>
          </cell>
          <cell r="D602" t="str">
            <v>L</v>
          </cell>
        </row>
        <row r="603">
          <cell r="A603" t="str">
            <v>20040015</v>
          </cell>
          <cell r="B603" t="str">
            <v>TOLE ACIER ORDIANIRE  EP50MM 1000X2000</v>
          </cell>
          <cell r="C603">
            <v>0</v>
          </cell>
          <cell r="D603" t="str">
            <v>L</v>
          </cell>
        </row>
        <row r="604">
          <cell r="A604" t="str">
            <v>10230049</v>
          </cell>
          <cell r="B604" t="str">
            <v>Thertix 50 Z SIC7</v>
          </cell>
          <cell r="C604">
            <v>0</v>
          </cell>
          <cell r="D604" t="str">
            <v>L</v>
          </cell>
        </row>
        <row r="605">
          <cell r="A605" t="str">
            <v>10230052</v>
          </cell>
          <cell r="B605" t="str">
            <v>Thertix 50 Z SIC7</v>
          </cell>
          <cell r="C605">
            <v>1</v>
          </cell>
          <cell r="D605" t="str">
            <v>L</v>
          </cell>
        </row>
        <row r="606">
          <cell r="A606" t="str">
            <v>60530010</v>
          </cell>
          <cell r="B606" t="str">
            <v>COOLING CIRCULATION PUMP ZTK</v>
          </cell>
          <cell r="C606">
            <v>0</v>
          </cell>
          <cell r="D606" t="str">
            <v>L</v>
          </cell>
        </row>
        <row r="607">
          <cell r="A607" t="str">
            <v>45400029</v>
          </cell>
          <cell r="B607" t="str">
            <v>ARGENT NITRATE NORMAPUR</v>
          </cell>
          <cell r="C607">
            <v>0</v>
          </cell>
          <cell r="D607" t="str">
            <v>L</v>
          </cell>
        </row>
        <row r="608">
          <cell r="A608" t="str">
            <v>89010028</v>
          </cell>
          <cell r="B608" t="str">
            <v>CADRE D'ÉTANCHÉITÉ RP1.6 12516631</v>
          </cell>
          <cell r="C608">
            <v>1</v>
          </cell>
          <cell r="D608" t="str">
            <v>L</v>
          </cell>
        </row>
        <row r="609">
          <cell r="A609" t="str">
            <v>54510075</v>
          </cell>
          <cell r="B609" t="str">
            <v>PPCS BRANCHING AND DIOLAG UNITE APBU-44C</v>
          </cell>
          <cell r="C609">
            <v>0</v>
          </cell>
          <cell r="D609" t="str">
            <v>L</v>
          </cell>
        </row>
        <row r="610">
          <cell r="A610" t="str">
            <v>60240007</v>
          </cell>
          <cell r="B610" t="str">
            <v>JetBus-controller 21</v>
          </cell>
          <cell r="C610">
            <v>1</v>
          </cell>
          <cell r="D610" t="str">
            <v>L</v>
          </cell>
        </row>
        <row r="611">
          <cell r="A611" t="str">
            <v>87310018</v>
          </cell>
          <cell r="B611" t="str">
            <v>ZE3 Main kit. Reference: 2906031700</v>
          </cell>
          <cell r="C611">
            <v>0</v>
          </cell>
          <cell r="D611" t="str">
            <v>L</v>
          </cell>
        </row>
        <row r="612">
          <cell r="A612" t="str">
            <v>70080009</v>
          </cell>
          <cell r="B612" t="str">
            <v>SOUFFLET clinker DIM: 1050*1200*4150</v>
          </cell>
          <cell r="C612">
            <v>0</v>
          </cell>
          <cell r="D612" t="str">
            <v>L</v>
          </cell>
        </row>
        <row r="613">
          <cell r="A613" t="str">
            <v>10020008</v>
          </cell>
          <cell r="B613" t="str">
            <v>ANKRAL ZE -B620 L300</v>
          </cell>
          <cell r="C613">
            <v>0</v>
          </cell>
          <cell r="D613" t="str">
            <v>L</v>
          </cell>
        </row>
        <row r="614">
          <cell r="A614" t="str">
            <v>67450057</v>
          </cell>
          <cell r="B614" t="str">
            <v>ELEMENT ELAST ACCOUPLEMENT N-EUPEX A 560</v>
          </cell>
          <cell r="C614">
            <v>0</v>
          </cell>
          <cell r="D614" t="str">
            <v>L</v>
          </cell>
        </row>
        <row r="615">
          <cell r="A615" t="str">
            <v>10230037</v>
          </cell>
          <cell r="B615" t="str">
            <v>REOTIX RX-690 RT S-L</v>
          </cell>
          <cell r="C615">
            <v>0</v>
          </cell>
          <cell r="D615" t="str">
            <v>L</v>
          </cell>
        </row>
        <row r="616">
          <cell r="A616" t="str">
            <v>60700005</v>
          </cell>
          <cell r="B616" t="str">
            <v>DISOCONT CARTE MÉMOIRE VSM 20102</v>
          </cell>
          <cell r="C616">
            <v>0</v>
          </cell>
          <cell r="D616" t="str">
            <v>L</v>
          </cell>
        </row>
        <row r="617">
          <cell r="A617" t="str">
            <v>60570004</v>
          </cell>
          <cell r="B617" t="str">
            <v>ETHERNET SWITCH 6GK52042BB102AA3</v>
          </cell>
          <cell r="C617">
            <v>0</v>
          </cell>
          <cell r="D617" t="str">
            <v>L</v>
          </cell>
        </row>
        <row r="618">
          <cell r="A618" t="str">
            <v>70300003</v>
          </cell>
          <cell r="B618" t="str">
            <v>GARNITURE FRICTION 1125X1000- N11.32/F11</v>
          </cell>
          <cell r="C618">
            <v>3</v>
          </cell>
          <cell r="D618" t="str">
            <v>M</v>
          </cell>
        </row>
        <row r="619">
          <cell r="A619" t="str">
            <v>87310031</v>
          </cell>
          <cell r="B619" t="str">
            <v>SORTIE . Reference: HD30501R</v>
          </cell>
          <cell r="C619">
            <v>0</v>
          </cell>
          <cell r="D619" t="str">
            <v>L</v>
          </cell>
        </row>
        <row r="620">
          <cell r="A620" t="str">
            <v>45400082</v>
          </cell>
          <cell r="B620" t="str">
            <v>SILICIUM DIOXYDE</v>
          </cell>
          <cell r="C620">
            <v>0</v>
          </cell>
          <cell r="D620" t="str">
            <v>L</v>
          </cell>
        </row>
        <row r="621">
          <cell r="A621" t="str">
            <v>55800087</v>
          </cell>
          <cell r="B621" t="str">
            <v>MR-4kw-1460/146tr-xx-SA67DRE132S4</v>
          </cell>
          <cell r="C621">
            <v>0</v>
          </cell>
          <cell r="D621" t="str">
            <v>L</v>
          </cell>
        </row>
        <row r="622">
          <cell r="A622" t="str">
            <v>76210007</v>
          </cell>
          <cell r="B622" t="str">
            <v>PIÉCE DE PESAGE MTD/DEL 150 À GAUCHE</v>
          </cell>
          <cell r="C622">
            <v>0</v>
          </cell>
          <cell r="D622" t="str">
            <v>L</v>
          </cell>
        </row>
        <row r="623">
          <cell r="A623" t="str">
            <v>74010026</v>
          </cell>
          <cell r="B623" t="str">
            <v>Pompe doseuse GALA 2,1 L/h</v>
          </cell>
          <cell r="C623">
            <v>0</v>
          </cell>
          <cell r="D623" t="str">
            <v>L</v>
          </cell>
        </row>
        <row r="624">
          <cell r="A624" t="str">
            <v>55800159</v>
          </cell>
          <cell r="B624" t="str">
            <v>MOT-RED 1,1KW/1410-129TR/FAF47DRS80M4</v>
          </cell>
          <cell r="C624">
            <v>0</v>
          </cell>
          <cell r="D624" t="str">
            <v>L</v>
          </cell>
        </row>
        <row r="625">
          <cell r="A625" t="str">
            <v>89010104</v>
          </cell>
          <cell r="B625" t="str">
            <v>PLAQUE FRONTALE HAUTE</v>
          </cell>
          <cell r="C625">
            <v>0</v>
          </cell>
          <cell r="D625" t="str">
            <v>L</v>
          </cell>
        </row>
        <row r="626">
          <cell r="A626" t="str">
            <v>67370134</v>
          </cell>
          <cell r="B626" t="str">
            <v>Accoup Revolex KX-D 105 Ø60H7 / 35H7</v>
          </cell>
          <cell r="C626">
            <v>0</v>
          </cell>
          <cell r="D626" t="str">
            <v>L</v>
          </cell>
        </row>
        <row r="627">
          <cell r="A627" t="str">
            <v>90270003</v>
          </cell>
          <cell r="B627" t="str">
            <v>DEFLECTEUR DROIT 1001GH DN100</v>
          </cell>
          <cell r="C627">
            <v>1</v>
          </cell>
          <cell r="D627" t="str">
            <v>L</v>
          </cell>
        </row>
        <row r="628">
          <cell r="A628" t="str">
            <v>42300001</v>
          </cell>
          <cell r="B628" t="str">
            <v>POMPE HYDRAULIQUE MANUELLE EXTRAXCTION</v>
          </cell>
          <cell r="C628">
            <v>0</v>
          </cell>
          <cell r="D628" t="str">
            <v>L</v>
          </cell>
        </row>
        <row r="629">
          <cell r="A629" t="str">
            <v>91100472</v>
          </cell>
          <cell r="B629" t="str">
            <v>JOINT 732062D  rep 19</v>
          </cell>
          <cell r="C629">
            <v>0</v>
          </cell>
          <cell r="D629" t="str">
            <v>L</v>
          </cell>
        </row>
        <row r="630">
          <cell r="A630" t="str">
            <v>65660011</v>
          </cell>
          <cell r="B630" t="str">
            <v>GALET RADIAL+AXEREF: 2.2107RS 895465D</v>
          </cell>
          <cell r="C630">
            <v>0</v>
          </cell>
          <cell r="D630" t="str">
            <v>L</v>
          </cell>
        </row>
        <row r="631">
          <cell r="A631" t="str">
            <v>10230005</v>
          </cell>
          <cell r="B631" t="str">
            <v>BETON SUPERCAST B 160</v>
          </cell>
          <cell r="C631">
            <v>1</v>
          </cell>
          <cell r="D631" t="str">
            <v>L</v>
          </cell>
        </row>
        <row r="632">
          <cell r="A632" t="str">
            <v>55010192</v>
          </cell>
          <cell r="B632" t="str">
            <v>Mot-7,5kw1500trHaxe132B5</v>
          </cell>
          <cell r="C632">
            <v>1</v>
          </cell>
          <cell r="D632" t="str">
            <v>L</v>
          </cell>
        </row>
        <row r="633">
          <cell r="A633" t="str">
            <v>89010103</v>
          </cell>
          <cell r="B633" t="str">
            <v>PLAQUE FRONTALE HAUTE</v>
          </cell>
          <cell r="C633">
            <v>0</v>
          </cell>
          <cell r="D633" t="str">
            <v>L</v>
          </cell>
        </row>
        <row r="634">
          <cell r="A634" t="str">
            <v>57090029</v>
          </cell>
          <cell r="B634" t="str">
            <v>Scalance X204-2</v>
          </cell>
          <cell r="C634">
            <v>0</v>
          </cell>
          <cell r="D634" t="str">
            <v>L</v>
          </cell>
        </row>
        <row r="635">
          <cell r="A635" t="str">
            <v>67360004</v>
          </cell>
          <cell r="B635" t="str">
            <v>Accoup Zapex ZIN2.5 Ø70K7/95H7</v>
          </cell>
          <cell r="C635">
            <v>0</v>
          </cell>
          <cell r="D635" t="str">
            <v>L</v>
          </cell>
        </row>
        <row r="636">
          <cell r="A636" t="str">
            <v>74010036</v>
          </cell>
          <cell r="B636" t="str">
            <v>Pompe Caprari DAD15T/G</v>
          </cell>
          <cell r="C636">
            <v>1</v>
          </cell>
          <cell r="D636" t="str">
            <v>L</v>
          </cell>
        </row>
        <row r="637">
          <cell r="A637" t="str">
            <v>59610001</v>
          </cell>
          <cell r="B637" t="str">
            <v>SERVO MOTEUR CM71VR -BANDE PROGRA METRAL</v>
          </cell>
          <cell r="C637">
            <v>0</v>
          </cell>
          <cell r="D637" t="str">
            <v>L</v>
          </cell>
        </row>
        <row r="638">
          <cell r="A638" t="str">
            <v>54510117</v>
          </cell>
          <cell r="B638" t="str">
            <v>Fan and capacitor D2E146-AP47-C3</v>
          </cell>
          <cell r="C638">
            <v>0</v>
          </cell>
          <cell r="D638" t="str">
            <v>L</v>
          </cell>
        </row>
        <row r="639">
          <cell r="A639" t="str">
            <v>90080027</v>
          </cell>
          <cell r="B639" t="str">
            <v>DEMI-STATION FOUR  Dim:550</v>
          </cell>
          <cell r="C639">
            <v>0</v>
          </cell>
          <cell r="D639" t="str">
            <v>L</v>
          </cell>
        </row>
        <row r="640">
          <cell r="A640" t="str">
            <v>67360027</v>
          </cell>
          <cell r="B640" t="str">
            <v>Accouplement  ZAPEX ZIN3 Ø80J7/95H7</v>
          </cell>
          <cell r="C640">
            <v>0</v>
          </cell>
          <cell r="D640" t="str">
            <v>L</v>
          </cell>
        </row>
        <row r="641">
          <cell r="A641" t="str">
            <v>60070003</v>
          </cell>
          <cell r="B641" t="str">
            <v>CAPTEUR NIVEAU  MBA210XAE1N1-D00684</v>
          </cell>
          <cell r="C641">
            <v>0</v>
          </cell>
          <cell r="D641" t="str">
            <v>L</v>
          </cell>
        </row>
        <row r="642">
          <cell r="A642" t="str">
            <v>65010040</v>
          </cell>
          <cell r="B642" t="str">
            <v>RLT a RLX CYL NU 238 ECMA/C3</v>
          </cell>
          <cell r="C642">
            <v>0</v>
          </cell>
          <cell r="D642" t="str">
            <v>L</v>
          </cell>
        </row>
        <row r="643">
          <cell r="A643" t="str">
            <v>67360029</v>
          </cell>
          <cell r="B643" t="str">
            <v>Accouplement zapex ZIN2.5 75h7 90h7</v>
          </cell>
          <cell r="C643">
            <v>0</v>
          </cell>
          <cell r="D643" t="str">
            <v>L</v>
          </cell>
        </row>
        <row r="644">
          <cell r="A644" t="str">
            <v>59140003</v>
          </cell>
          <cell r="B644" t="str">
            <v>Encodeur-11..27VDC-CEV58M-TR-electronic</v>
          </cell>
          <cell r="C644">
            <v>0</v>
          </cell>
          <cell r="D644" t="str">
            <v>L</v>
          </cell>
        </row>
        <row r="645">
          <cell r="A645" t="str">
            <v>74010033</v>
          </cell>
          <cell r="B645" t="str">
            <v>Pompes vide-fûts electrique</v>
          </cell>
          <cell r="C645">
            <v>0</v>
          </cell>
          <cell r="D645" t="str">
            <v>L</v>
          </cell>
        </row>
        <row r="646">
          <cell r="A646" t="str">
            <v>55520066</v>
          </cell>
          <cell r="B646" t="str">
            <v>Demarreur progressif ATS48 D75Q</v>
          </cell>
          <cell r="C646">
            <v>0</v>
          </cell>
          <cell r="D646" t="str">
            <v>L</v>
          </cell>
        </row>
        <row r="647">
          <cell r="A647" t="str">
            <v>20060006</v>
          </cell>
          <cell r="B647" t="str">
            <v>TOLE INOX RÉFRA.310S. 1,5M/3M  EP6MM</v>
          </cell>
          <cell r="C647">
            <v>0</v>
          </cell>
          <cell r="D647" t="str">
            <v>L</v>
          </cell>
        </row>
        <row r="648">
          <cell r="A648" t="str">
            <v>59010009</v>
          </cell>
          <cell r="B648" t="str">
            <v>CONTROLEUR DE NIVEAU MBA M175</v>
          </cell>
          <cell r="C648">
            <v>0</v>
          </cell>
          <cell r="D648" t="str">
            <v>L</v>
          </cell>
        </row>
        <row r="649">
          <cell r="A649" t="str">
            <v>55010283</v>
          </cell>
          <cell r="B649" t="str">
            <v>MOT-RED 1,5KW/1410/24 TR/R77DT90L4/TF</v>
          </cell>
          <cell r="C649">
            <v>0</v>
          </cell>
          <cell r="D649" t="str">
            <v>L</v>
          </cell>
        </row>
        <row r="650">
          <cell r="A650" t="str">
            <v>70300002</v>
          </cell>
          <cell r="B650" t="str">
            <v>GARNITURE DE FRICTION 1125X830- H11.12</v>
          </cell>
          <cell r="C650">
            <v>1</v>
          </cell>
          <cell r="D650" t="str">
            <v>L</v>
          </cell>
        </row>
        <row r="651">
          <cell r="A651" t="str">
            <v>65200136</v>
          </cell>
          <cell r="B651" t="str">
            <v>Palier SN 3040 AVEC JEU DE JOIN</v>
          </cell>
          <cell r="C651">
            <v>0</v>
          </cell>
          <cell r="D651" t="str">
            <v>L</v>
          </cell>
        </row>
        <row r="652">
          <cell r="A652" t="str">
            <v>55800136</v>
          </cell>
          <cell r="B652" t="str">
            <v>MOT-RED 0,55KW/1380-118TR/WA37BDRS71M4/E</v>
          </cell>
          <cell r="C652">
            <v>0</v>
          </cell>
          <cell r="D652" t="str">
            <v>L</v>
          </cell>
        </row>
        <row r="653">
          <cell r="A653" t="str">
            <v>45800122</v>
          </cell>
          <cell r="B653" t="str">
            <v>MOTEUR  APM TYPE 2842 S024C 23/1 246:1</v>
          </cell>
          <cell r="C653">
            <v>0</v>
          </cell>
          <cell r="D653" t="str">
            <v>L</v>
          </cell>
        </row>
        <row r="654">
          <cell r="A654" t="str">
            <v>71170007</v>
          </cell>
          <cell r="B654" t="str">
            <v>TAMBOUR TB-80/2.50.115/M</v>
          </cell>
          <cell r="C654">
            <v>0</v>
          </cell>
          <cell r="D654" t="str">
            <v>L</v>
          </cell>
        </row>
        <row r="655">
          <cell r="A655" t="str">
            <v>54510125</v>
          </cell>
          <cell r="B655" t="str">
            <v>Fan W2E200-HH38-06 and capacitor</v>
          </cell>
          <cell r="C655">
            <v>0</v>
          </cell>
          <cell r="D655" t="str">
            <v>L</v>
          </cell>
        </row>
        <row r="656">
          <cell r="A656" t="str">
            <v>54510123</v>
          </cell>
          <cell r="B656" t="str">
            <v>Fan D4E225-CC01-39</v>
          </cell>
          <cell r="C656">
            <v>0</v>
          </cell>
          <cell r="D656" t="str">
            <v>L</v>
          </cell>
        </row>
        <row r="657">
          <cell r="A657" t="str">
            <v>54510078</v>
          </cell>
          <cell r="B657" t="str">
            <v>SUPPLY CONTROL UNITE DSSB 01 68300746</v>
          </cell>
          <cell r="C657">
            <v>0</v>
          </cell>
          <cell r="D657" t="str">
            <v>L</v>
          </cell>
        </row>
        <row r="658">
          <cell r="A658" t="str">
            <v>45310163</v>
          </cell>
          <cell r="B658" t="str">
            <v>Preampli MUX pour XRD S700732</v>
          </cell>
          <cell r="C658">
            <v>0</v>
          </cell>
          <cell r="D658" t="str">
            <v>L</v>
          </cell>
        </row>
        <row r="659">
          <cell r="A659" t="str">
            <v>57090021</v>
          </cell>
          <cell r="B659" t="str">
            <v>Kit maintenance FO</v>
          </cell>
          <cell r="C659">
            <v>0</v>
          </cell>
          <cell r="D659" t="str">
            <v>L</v>
          </cell>
        </row>
        <row r="660">
          <cell r="A660" t="str">
            <v>55130001</v>
          </cell>
          <cell r="B660" t="str">
            <v>MotR 3kw/1400tr/DFV100L4-KHF97</v>
          </cell>
          <cell r="C660">
            <v>0</v>
          </cell>
          <cell r="D660" t="str">
            <v>L</v>
          </cell>
        </row>
        <row r="661">
          <cell r="A661" t="str">
            <v>71030056</v>
          </cell>
          <cell r="B661" t="str">
            <v>Bande NHM 10 ESBV 7370*1500 mm avec JM</v>
          </cell>
          <cell r="C661">
            <v>5</v>
          </cell>
          <cell r="D661" t="str">
            <v>M</v>
          </cell>
        </row>
        <row r="662">
          <cell r="A662" t="str">
            <v>57600001</v>
          </cell>
          <cell r="B662" t="str">
            <v>"INTERFACE HMI  XBTGT1335</v>
          </cell>
          <cell r="C662">
            <v>0</v>
          </cell>
          <cell r="D662" t="str">
            <v>L</v>
          </cell>
        </row>
        <row r="663">
          <cell r="A663" t="str">
            <v>60510011</v>
          </cell>
          <cell r="B663" t="str">
            <v>FILTRE LIGNE XF2-UNVERSAL FILTER FP-2T-D</v>
          </cell>
          <cell r="C663">
            <v>0</v>
          </cell>
          <cell r="D663" t="str">
            <v>L</v>
          </cell>
        </row>
        <row r="664">
          <cell r="A664" t="str">
            <v>75020129</v>
          </cell>
          <cell r="B664" t="str">
            <v>GUIDE CABLE PALAN N11.55 REP: 117</v>
          </cell>
          <cell r="C664">
            <v>0</v>
          </cell>
          <cell r="D664" t="str">
            <v>L</v>
          </cell>
        </row>
        <row r="665">
          <cell r="A665" t="str">
            <v>77050190</v>
          </cell>
          <cell r="B665" t="str">
            <v>Câble raccordement du filtre (FAK-1.LT)</v>
          </cell>
          <cell r="C665">
            <v>0</v>
          </cell>
          <cell r="D665" t="str">
            <v>L</v>
          </cell>
        </row>
        <row r="666">
          <cell r="A666" t="str">
            <v>60040021</v>
          </cell>
          <cell r="B666" t="str">
            <v>DISOMAT OPUS VEG 20700</v>
          </cell>
          <cell r="C666">
            <v>0</v>
          </cell>
          <cell r="D666" t="str">
            <v>L</v>
          </cell>
        </row>
        <row r="667">
          <cell r="A667" t="str">
            <v>71020003</v>
          </cell>
          <cell r="B667" t="str">
            <v>BANDE 650X31490mm  csf gomme chevron</v>
          </cell>
          <cell r="C667">
            <v>1</v>
          </cell>
          <cell r="D667" t="str">
            <v>L</v>
          </cell>
        </row>
        <row r="668">
          <cell r="A668" t="str">
            <v>91100005</v>
          </cell>
          <cell r="B668" t="str">
            <v>CORPS PROPULSEUR REF: 506421D REP:1</v>
          </cell>
          <cell r="C668">
            <v>0</v>
          </cell>
          <cell r="D668" t="str">
            <v>L</v>
          </cell>
        </row>
        <row r="669">
          <cell r="A669" t="str">
            <v>71010029</v>
          </cell>
          <cell r="B669" t="str">
            <v>BANDE  800527Z</v>
          </cell>
          <cell r="C669">
            <v>0</v>
          </cell>
          <cell r="D669" t="str">
            <v>L</v>
          </cell>
        </row>
        <row r="670">
          <cell r="A670" t="str">
            <v>65200170</v>
          </cell>
          <cell r="B670" t="str">
            <v>Palier GOS 218 BL</v>
          </cell>
          <cell r="C670">
            <v>1</v>
          </cell>
          <cell r="D670" t="str">
            <v>L</v>
          </cell>
        </row>
        <row r="671">
          <cell r="A671" t="str">
            <v>67370106</v>
          </cell>
          <cell r="B671" t="str">
            <v>Accouplement Rotoflex FRV7 Ø75H7</v>
          </cell>
          <cell r="C671">
            <v>1</v>
          </cell>
          <cell r="D671" t="str">
            <v>L</v>
          </cell>
        </row>
        <row r="672">
          <cell r="A672" t="str">
            <v>91100167</v>
          </cell>
          <cell r="B672" t="str">
            <v>TAMBOUR 810331D</v>
          </cell>
          <cell r="C672">
            <v>1</v>
          </cell>
          <cell r="D672" t="str">
            <v>L</v>
          </cell>
        </row>
        <row r="673">
          <cell r="A673" t="str">
            <v>45400034</v>
          </cell>
          <cell r="B673" t="str">
            <v>BLEU DE MÉTHYL</v>
          </cell>
          <cell r="C673">
            <v>0</v>
          </cell>
          <cell r="D673" t="str">
            <v>L</v>
          </cell>
        </row>
        <row r="674">
          <cell r="A674" t="str">
            <v>55800137</v>
          </cell>
          <cell r="B674" t="str">
            <v>MOT-RED 1,5KW/1430-50TR/R67DRE90L4</v>
          </cell>
          <cell r="C674">
            <v>1</v>
          </cell>
          <cell r="D674" t="str">
            <v>L</v>
          </cell>
        </row>
        <row r="675">
          <cell r="A675" t="str">
            <v>55800124</v>
          </cell>
          <cell r="B675" t="str">
            <v>MOT-RED 2,2KW/1400-81TR/SA67DRS90L4BE5HF</v>
          </cell>
          <cell r="C675">
            <v>0</v>
          </cell>
          <cell r="D675" t="str">
            <v>L</v>
          </cell>
        </row>
        <row r="676">
          <cell r="A676" t="str">
            <v>78610192</v>
          </cell>
          <cell r="B676" t="str">
            <v>Vérin pneumatique 640570Z</v>
          </cell>
          <cell r="C676">
            <v>0</v>
          </cell>
          <cell r="D676" t="str">
            <v>L</v>
          </cell>
        </row>
        <row r="677">
          <cell r="A677" t="str">
            <v>90800015</v>
          </cell>
          <cell r="B677" t="str">
            <v>Thermostat TBM-051 PCEPER 38930-04-v01</v>
          </cell>
          <cell r="C677">
            <v>0</v>
          </cell>
          <cell r="D677" t="str">
            <v>L</v>
          </cell>
        </row>
        <row r="678">
          <cell r="A678" t="str">
            <v>60200012</v>
          </cell>
          <cell r="B678" t="str">
            <v>TRANSMETTEUR PRESSION 7MF4033 ATEX</v>
          </cell>
          <cell r="C678">
            <v>1</v>
          </cell>
          <cell r="D678" t="str">
            <v>L</v>
          </cell>
        </row>
        <row r="679">
          <cell r="A679" t="str">
            <v>45330014</v>
          </cell>
          <cell r="B679" t="str">
            <v>Thermoplongeur CETAL 3kw ,400V</v>
          </cell>
          <cell r="C679">
            <v>0</v>
          </cell>
          <cell r="D679" t="str">
            <v>L</v>
          </cell>
        </row>
        <row r="680">
          <cell r="A680" t="str">
            <v>54510003</v>
          </cell>
          <cell r="B680" t="str">
            <v>FS4225R12KE3/AGDR-81C S</v>
          </cell>
          <cell r="C680">
            <v>0</v>
          </cell>
          <cell r="D680" t="str">
            <v>L</v>
          </cell>
        </row>
        <row r="681">
          <cell r="A681" t="str">
            <v>70010040</v>
          </cell>
          <cell r="B681" t="str">
            <v>Palier 74,5 code=30000438</v>
          </cell>
          <cell r="C681">
            <v>1</v>
          </cell>
          <cell r="D681" t="str">
            <v>L</v>
          </cell>
        </row>
        <row r="682">
          <cell r="A682" t="str">
            <v>45010029</v>
          </cell>
          <cell r="B682" t="str">
            <v>Electrode d'argent de rechange</v>
          </cell>
          <cell r="C682">
            <v>0</v>
          </cell>
          <cell r="D682" t="str">
            <v>L</v>
          </cell>
        </row>
        <row r="683">
          <cell r="A683" t="str">
            <v>10230002</v>
          </cell>
          <cell r="B683" t="str">
            <v>Béton CAST 60</v>
          </cell>
          <cell r="C683">
            <v>1</v>
          </cell>
          <cell r="D683" t="str">
            <v>L</v>
          </cell>
        </row>
        <row r="684">
          <cell r="A684" t="str">
            <v>67100029</v>
          </cell>
          <cell r="B684" t="str">
            <v>Red SK23 -71L/6 TF</v>
          </cell>
          <cell r="C684">
            <v>0</v>
          </cell>
          <cell r="D684" t="str">
            <v>L</v>
          </cell>
        </row>
        <row r="685">
          <cell r="A685" t="str">
            <v>76340019</v>
          </cell>
          <cell r="B685" t="str">
            <v>POULIE DOSEUR FARINE R450   V043850.B01</v>
          </cell>
          <cell r="C685">
            <v>0</v>
          </cell>
          <cell r="D685" t="str">
            <v>L</v>
          </cell>
        </row>
        <row r="686">
          <cell r="A686" t="str">
            <v>40020007</v>
          </cell>
          <cell r="B686" t="str">
            <v>Charge Hélium pour spectromètre</v>
          </cell>
          <cell r="C686">
            <v>0</v>
          </cell>
          <cell r="D686" t="str">
            <v>L</v>
          </cell>
        </row>
        <row r="687">
          <cell r="A687" t="str">
            <v>81030001</v>
          </cell>
          <cell r="B687" t="str">
            <v>POMPE NUE À VIS B/P 175 L/MM</v>
          </cell>
          <cell r="C687">
            <v>0</v>
          </cell>
          <cell r="D687" t="str">
            <v>L</v>
          </cell>
        </row>
        <row r="688">
          <cell r="A688" t="str">
            <v>86020019</v>
          </cell>
          <cell r="B688" t="str">
            <v>Galet chaine herse</v>
          </cell>
          <cell r="C688">
            <v>0</v>
          </cell>
          <cell r="D688" t="str">
            <v>L</v>
          </cell>
        </row>
        <row r="689">
          <cell r="A689" t="str">
            <v>45010030</v>
          </cell>
          <cell r="B689" t="str">
            <v>Burette de rechange</v>
          </cell>
          <cell r="C689">
            <v>0</v>
          </cell>
          <cell r="D689" t="str">
            <v>L</v>
          </cell>
        </row>
        <row r="690">
          <cell r="A690" t="str">
            <v>53130144</v>
          </cell>
          <cell r="B690" t="str">
            <v>CONTACTEUR AF580-30-Ith:800A  ABB</v>
          </cell>
          <cell r="C690">
            <v>0</v>
          </cell>
          <cell r="D690" t="str">
            <v>L</v>
          </cell>
        </row>
        <row r="691">
          <cell r="A691" t="str">
            <v>67320004</v>
          </cell>
          <cell r="B691" t="str">
            <v>COUPLEUR HYDR.FAD 395</v>
          </cell>
          <cell r="C691">
            <v>0</v>
          </cell>
          <cell r="D691" t="str">
            <v>L</v>
          </cell>
        </row>
        <row r="692">
          <cell r="A692" t="str">
            <v>77050202</v>
          </cell>
          <cell r="B692" t="str">
            <v>Séquenceur filtre grignon d’olive</v>
          </cell>
          <cell r="C692">
            <v>1</v>
          </cell>
          <cell r="D692" t="str">
            <v>L</v>
          </cell>
        </row>
        <row r="693">
          <cell r="A693" t="str">
            <v>55800126</v>
          </cell>
          <cell r="B693" t="str">
            <v>MOT-RED 1,5KW/1430-73TR/SA57DRE90L4BE2HF</v>
          </cell>
          <cell r="C693">
            <v>1</v>
          </cell>
          <cell r="D693" t="str">
            <v>L</v>
          </cell>
        </row>
        <row r="694">
          <cell r="A694" t="str">
            <v>55800090</v>
          </cell>
          <cell r="B694" t="str">
            <v>MR-4kw-1440/33tr-xx-xx</v>
          </cell>
          <cell r="C694">
            <v>0</v>
          </cell>
          <cell r="D694" t="str">
            <v>L</v>
          </cell>
        </row>
        <row r="695">
          <cell r="A695" t="str">
            <v>75020064</v>
          </cell>
          <cell r="B695" t="str">
            <v>Boitier de commande palan</v>
          </cell>
          <cell r="C695">
            <v>1</v>
          </cell>
          <cell r="D695" t="str">
            <v>L</v>
          </cell>
        </row>
        <row r="696">
          <cell r="A696" t="str">
            <v>60480004</v>
          </cell>
          <cell r="B696" t="str">
            <v>Sonde de niveau d'huile galet bry cru</v>
          </cell>
          <cell r="C696">
            <v>1</v>
          </cell>
          <cell r="D696" t="str">
            <v>L</v>
          </cell>
        </row>
        <row r="697">
          <cell r="A697" t="str">
            <v>57090034</v>
          </cell>
          <cell r="B697" t="str">
            <v>Scalance X106-1 106-1BB00-2AA3</v>
          </cell>
          <cell r="C697">
            <v>0</v>
          </cell>
          <cell r="D697" t="str">
            <v>L</v>
          </cell>
        </row>
        <row r="698">
          <cell r="A698" t="str">
            <v>87310013</v>
          </cell>
          <cell r="B698" t="str">
            <v>FILET PARE -VENT FIX DEMONTABELE 700040</v>
          </cell>
          <cell r="C698">
            <v>2</v>
          </cell>
          <cell r="D698" t="str">
            <v>L</v>
          </cell>
        </row>
        <row r="699">
          <cell r="A699" t="str">
            <v>75020015</v>
          </cell>
          <cell r="B699" t="str">
            <v>COULISSEAUX DE CABINE  0369 076-201</v>
          </cell>
          <cell r="C699">
            <v>0</v>
          </cell>
          <cell r="D699" t="str">
            <v>L</v>
          </cell>
        </row>
        <row r="700">
          <cell r="A700" t="str">
            <v>74010015</v>
          </cell>
          <cell r="B700" t="str">
            <v>Pompe d'appoint d'eau 25m³/h</v>
          </cell>
          <cell r="C700">
            <v>2</v>
          </cell>
          <cell r="D700" t="str">
            <v>L</v>
          </cell>
        </row>
        <row r="701">
          <cell r="A701" t="str">
            <v>87310024</v>
          </cell>
          <cell r="B701" t="str">
            <v>cellule de charge -RTN68tC3 ATEX 2D3G</v>
          </cell>
          <cell r="C701">
            <v>0</v>
          </cell>
          <cell r="D701" t="str">
            <v>L</v>
          </cell>
        </row>
        <row r="702">
          <cell r="A702" t="str">
            <v>59030051</v>
          </cell>
          <cell r="B702" t="str">
            <v>Contrôleur facteur de puissance RVT</v>
          </cell>
          <cell r="C702">
            <v>0</v>
          </cell>
          <cell r="D702" t="str">
            <v>L</v>
          </cell>
        </row>
        <row r="703">
          <cell r="A703" t="str">
            <v>81030009</v>
          </cell>
          <cell r="B703" t="str">
            <v>Pompe KF 50 RF 1</v>
          </cell>
          <cell r="C703">
            <v>0</v>
          </cell>
          <cell r="D703" t="str">
            <v>L</v>
          </cell>
        </row>
        <row r="704">
          <cell r="A704" t="str">
            <v>91130006</v>
          </cell>
          <cell r="B704" t="str">
            <v>LEVIER 542486D REP 15</v>
          </cell>
          <cell r="C704">
            <v>2</v>
          </cell>
          <cell r="D704" t="str">
            <v>L</v>
          </cell>
        </row>
        <row r="705">
          <cell r="A705" t="str">
            <v>91130069</v>
          </cell>
          <cell r="B705" t="str">
            <v>CHAÎNE 710188D rep 1</v>
          </cell>
          <cell r="C705">
            <v>0</v>
          </cell>
          <cell r="D705" t="str">
            <v>L</v>
          </cell>
        </row>
        <row r="706">
          <cell r="A706" t="str">
            <v>65130020</v>
          </cell>
          <cell r="B706" t="str">
            <v>MANCHON DE SERRAGE H3160</v>
          </cell>
          <cell r="C706">
            <v>0</v>
          </cell>
          <cell r="D706" t="str">
            <v>L</v>
          </cell>
        </row>
        <row r="707">
          <cell r="A707" t="str">
            <v>59050025</v>
          </cell>
          <cell r="B707" t="str">
            <v>Détecteur magnétique FVD-L</v>
          </cell>
          <cell r="C707">
            <v>1</v>
          </cell>
          <cell r="D707" t="str">
            <v>L</v>
          </cell>
        </row>
        <row r="708">
          <cell r="A708" t="str">
            <v>75020115</v>
          </cell>
          <cell r="B708" t="str">
            <v>ROULEAU GUIDE CABLE 51*100-ART30057219</v>
          </cell>
          <cell r="C708">
            <v>0</v>
          </cell>
          <cell r="D708" t="str">
            <v>L</v>
          </cell>
        </row>
        <row r="709">
          <cell r="A709" t="str">
            <v>42010169</v>
          </cell>
          <cell r="B709" t="str">
            <v>"Bouleneuse 1""-1000Nm GDS 30 0601435103</v>
          </cell>
          <cell r="C709">
            <v>0</v>
          </cell>
          <cell r="D709" t="str">
            <v>L</v>
          </cell>
        </row>
        <row r="710">
          <cell r="A710" t="str">
            <v>78610194</v>
          </cell>
          <cell r="B710" t="str">
            <v>ÉQUERRE 522342D rep 10</v>
          </cell>
          <cell r="C710">
            <v>0</v>
          </cell>
          <cell r="D710" t="str">
            <v>L</v>
          </cell>
        </row>
        <row r="711">
          <cell r="A711" t="str">
            <v>55800128</v>
          </cell>
          <cell r="B711" t="str">
            <v>MOT-RED 1,5KW/1400-132TR/SA57DRE90L4</v>
          </cell>
          <cell r="C711">
            <v>2</v>
          </cell>
          <cell r="D711" t="str">
            <v>L</v>
          </cell>
        </row>
        <row r="712">
          <cell r="A712" t="str">
            <v>86020008</v>
          </cell>
          <cell r="B712" t="str">
            <v>GALET GUIDAGE HERCE COMPLET</v>
          </cell>
          <cell r="C712">
            <v>2</v>
          </cell>
          <cell r="D712" t="str">
            <v>L</v>
          </cell>
        </row>
        <row r="713">
          <cell r="A713" t="str">
            <v>65010057</v>
          </cell>
          <cell r="B713" t="str">
            <v>RLT a RLX CYL NU1038 MLC3</v>
          </cell>
          <cell r="C713">
            <v>0</v>
          </cell>
          <cell r="D713" t="str">
            <v>L</v>
          </cell>
        </row>
        <row r="714">
          <cell r="A714" t="str">
            <v>10230029</v>
          </cell>
          <cell r="B714" t="str">
            <v>BETON DRYTECH85</v>
          </cell>
          <cell r="C714">
            <v>0</v>
          </cell>
          <cell r="D714" t="str">
            <v>L</v>
          </cell>
        </row>
        <row r="715">
          <cell r="A715" t="str">
            <v>10230030</v>
          </cell>
          <cell r="B715" t="str">
            <v>BETON SUPER GUN ASZ 165</v>
          </cell>
          <cell r="C715">
            <v>0</v>
          </cell>
          <cell r="D715" t="str">
            <v>L</v>
          </cell>
        </row>
        <row r="716">
          <cell r="A716" t="str">
            <v>91100168</v>
          </cell>
          <cell r="B716" t="str">
            <v>TAMBOUR  FOU 810332D</v>
          </cell>
          <cell r="C716">
            <v>2</v>
          </cell>
          <cell r="D716" t="str">
            <v>L</v>
          </cell>
        </row>
        <row r="717">
          <cell r="A717" t="str">
            <v>87010005</v>
          </cell>
          <cell r="B717" t="str">
            <v>PROFIL CORDE 70x48/5-80nbr/709</v>
          </cell>
          <cell r="C717">
            <v>0</v>
          </cell>
          <cell r="D717" t="str">
            <v>L</v>
          </cell>
        </row>
        <row r="718">
          <cell r="A718" t="str">
            <v>59320019</v>
          </cell>
          <cell r="B718" t="str">
            <v>DEBIMETRE KROHNE BW181/B/A 30HPA</v>
          </cell>
          <cell r="C718">
            <v>0</v>
          </cell>
          <cell r="D718" t="str">
            <v>L</v>
          </cell>
        </row>
        <row r="719">
          <cell r="A719" t="str">
            <v>71170008</v>
          </cell>
          <cell r="B719" t="str">
            <v>TAMBOUR TB-80/5.50.115/M</v>
          </cell>
          <cell r="C719">
            <v>0</v>
          </cell>
          <cell r="D719" t="str">
            <v>L</v>
          </cell>
        </row>
        <row r="720">
          <cell r="A720" t="str">
            <v>10230056</v>
          </cell>
          <cell r="B720" t="str">
            <v>BETON ALFRAN TIX 35</v>
          </cell>
          <cell r="C720">
            <v>1</v>
          </cell>
          <cell r="D720" t="str">
            <v>L</v>
          </cell>
        </row>
        <row r="721">
          <cell r="A721" t="str">
            <v>10230057</v>
          </cell>
          <cell r="B721" t="str">
            <v>BETON ALFRAN TIX 60</v>
          </cell>
          <cell r="C721">
            <v>1</v>
          </cell>
          <cell r="D721" t="str">
            <v>L</v>
          </cell>
        </row>
        <row r="722">
          <cell r="A722" t="str">
            <v>10230061</v>
          </cell>
          <cell r="B722" t="str">
            <v>Alfran TIX60 SIC</v>
          </cell>
          <cell r="C722">
            <v>0</v>
          </cell>
          <cell r="D722" t="str">
            <v>L</v>
          </cell>
        </row>
        <row r="723">
          <cell r="A723" t="str">
            <v>60010055</v>
          </cell>
          <cell r="B723" t="str">
            <v>THERMOCOUPLE 0-900°CNICR-NI (K) IEC</v>
          </cell>
          <cell r="C723">
            <v>2</v>
          </cell>
          <cell r="D723" t="str">
            <v>L</v>
          </cell>
        </row>
        <row r="724">
          <cell r="A724" t="str">
            <v>78550009</v>
          </cell>
          <cell r="B724" t="str">
            <v>Kit révision surpresseur GM7L</v>
          </cell>
          <cell r="C724">
            <v>0</v>
          </cell>
          <cell r="D724" t="str">
            <v>L</v>
          </cell>
        </row>
        <row r="725">
          <cell r="A725" t="str">
            <v>59060017</v>
          </cell>
          <cell r="B725" t="str">
            <v>CAPTEUR PHOTOCEL. HRT 96K/R-1680-1200-25</v>
          </cell>
          <cell r="C725">
            <v>3</v>
          </cell>
          <cell r="D725" t="str">
            <v>M</v>
          </cell>
        </row>
        <row r="726">
          <cell r="A726" t="str">
            <v>20060005</v>
          </cell>
          <cell r="B726" t="str">
            <v>TOLE INOX AISI 309S-1000x2000 EP6MM</v>
          </cell>
          <cell r="C726">
            <v>1</v>
          </cell>
          <cell r="D726" t="str">
            <v>L</v>
          </cell>
        </row>
        <row r="727">
          <cell r="A727" t="str">
            <v>55070013</v>
          </cell>
          <cell r="B727" t="str">
            <v>MOT-RED 0.25KW/1400-57tr/R37DRS71S4/2BE5</v>
          </cell>
          <cell r="C727">
            <v>0</v>
          </cell>
          <cell r="D727" t="str">
            <v>L</v>
          </cell>
        </row>
        <row r="728">
          <cell r="A728" t="str">
            <v>60200019</v>
          </cell>
          <cell r="B728" t="str">
            <v>TRANSMETTEUR DE PRESSION 7MF4433  ATEX</v>
          </cell>
          <cell r="C728">
            <v>1</v>
          </cell>
          <cell r="D728" t="str">
            <v>L</v>
          </cell>
        </row>
        <row r="729">
          <cell r="A729" t="str">
            <v>55070038</v>
          </cell>
          <cell r="B729" t="str">
            <v>mot-reduct.2,2 KW FF47DRS90L4</v>
          </cell>
          <cell r="C729">
            <v>0</v>
          </cell>
          <cell r="D729" t="str">
            <v>L</v>
          </cell>
        </row>
        <row r="730">
          <cell r="A730" t="str">
            <v>55800095</v>
          </cell>
          <cell r="B730" t="str">
            <v>MR-3kw-1450/xxtr-xx-172714WG002</v>
          </cell>
          <cell r="C730">
            <v>0</v>
          </cell>
          <cell r="D730" t="str">
            <v>L</v>
          </cell>
        </row>
        <row r="731">
          <cell r="A731" t="str">
            <v>75020001</v>
          </cell>
          <cell r="B731" t="str">
            <v>LIMIT SWITCH 0303 3000263-957</v>
          </cell>
          <cell r="C731">
            <v>1</v>
          </cell>
          <cell r="D731" t="str">
            <v>L</v>
          </cell>
        </row>
        <row r="732">
          <cell r="A732" t="str">
            <v>54510150</v>
          </cell>
          <cell r="B732" t="str">
            <v>Bobine pour contacteur FPL6275215R0117</v>
          </cell>
          <cell r="C732">
            <v>0</v>
          </cell>
          <cell r="D732" t="str">
            <v>L</v>
          </cell>
        </row>
        <row r="733">
          <cell r="A733" t="str">
            <v>87210051</v>
          </cell>
          <cell r="B733" t="str">
            <v>cerce de retenu E1122</v>
          </cell>
          <cell r="C733">
            <v>0</v>
          </cell>
          <cell r="D733" t="str">
            <v>L</v>
          </cell>
        </row>
        <row r="734">
          <cell r="A734" t="str">
            <v>55800086</v>
          </cell>
          <cell r="B734" t="str">
            <v>MR-1,5kw-1430/73tr-xx-SA57DRE</v>
          </cell>
          <cell r="C734">
            <v>0</v>
          </cell>
          <cell r="D734" t="str">
            <v>L</v>
          </cell>
        </row>
        <row r="735">
          <cell r="A735" t="str">
            <v>45800084</v>
          </cell>
          <cell r="B735" t="str">
            <v>FRAPPEUR TYPE PK07-1/2</v>
          </cell>
          <cell r="C735">
            <v>0</v>
          </cell>
          <cell r="D735" t="str">
            <v>L</v>
          </cell>
        </row>
        <row r="736">
          <cell r="A736" t="str">
            <v>86030005</v>
          </cell>
          <cell r="B736" t="str">
            <v>ROTULE D'ARTICULATION(G X 100F)CONVOYEUR</v>
          </cell>
          <cell r="C736">
            <v>0</v>
          </cell>
          <cell r="D736" t="str">
            <v>L</v>
          </cell>
        </row>
        <row r="737">
          <cell r="A737" t="str">
            <v>55800109</v>
          </cell>
          <cell r="B737" t="str">
            <v>MR-2,2KW-1400/71TR/KF47 DRS90 L4</v>
          </cell>
          <cell r="C737">
            <v>0</v>
          </cell>
          <cell r="D737" t="str">
            <v>L</v>
          </cell>
        </row>
        <row r="738">
          <cell r="A738" t="str">
            <v>55800100</v>
          </cell>
          <cell r="B738" t="str">
            <v>MOT-RED 2,2kw/1400-156tr/FA37GDRS90L4/AL</v>
          </cell>
          <cell r="C738">
            <v>1</v>
          </cell>
          <cell r="D738" t="str">
            <v>L</v>
          </cell>
        </row>
        <row r="739">
          <cell r="A739" t="str">
            <v>60010025</v>
          </cell>
          <cell r="B739" t="str">
            <v>SONDE DE TEMPÉRATURE TR10+TR -200...+600</v>
          </cell>
          <cell r="C739">
            <v>0</v>
          </cell>
          <cell r="D739" t="str">
            <v>L</v>
          </cell>
        </row>
        <row r="740">
          <cell r="A740" t="str">
            <v>90050015</v>
          </cell>
          <cell r="B740" t="str">
            <v>VERIN DE PRSSION HT D100mm COURSE 250mm</v>
          </cell>
          <cell r="C740">
            <v>2</v>
          </cell>
          <cell r="D740" t="str">
            <v>L</v>
          </cell>
        </row>
        <row r="741">
          <cell r="A741" t="str">
            <v>78610160</v>
          </cell>
          <cell r="B741" t="str">
            <v>VERIN HYDRAULIQUE MDR 100/ 70*1000 BT</v>
          </cell>
          <cell r="C741">
            <v>0</v>
          </cell>
          <cell r="D741" t="str">
            <v>L</v>
          </cell>
        </row>
        <row r="742">
          <cell r="A742" t="str">
            <v>54510088</v>
          </cell>
          <cell r="B742" t="str">
            <v>R4 MODULE AG8800-01-0028-3</v>
          </cell>
          <cell r="C742">
            <v>0</v>
          </cell>
          <cell r="D742" t="str">
            <v>L</v>
          </cell>
        </row>
        <row r="743">
          <cell r="A743" t="str">
            <v>55800135</v>
          </cell>
          <cell r="B743" t="str">
            <v>MOT-RED 1,1KW/1410-26TR/SA67DRS80M4BE2HF</v>
          </cell>
          <cell r="C743">
            <v>0</v>
          </cell>
          <cell r="D743" t="str">
            <v>L</v>
          </cell>
        </row>
        <row r="744">
          <cell r="A744" t="str">
            <v>54520015</v>
          </cell>
          <cell r="B744" t="str">
            <v>VARIATEUR MC07B0055-5A3-4-00/8,7KVA.</v>
          </cell>
          <cell r="C744">
            <v>0</v>
          </cell>
          <cell r="D744" t="str">
            <v>L</v>
          </cell>
        </row>
        <row r="745">
          <cell r="A745" t="str">
            <v>45310098</v>
          </cell>
          <cell r="B745" t="str">
            <v>PREAMPLIFICATEUR POUR MONO S702415</v>
          </cell>
          <cell r="C745">
            <v>0</v>
          </cell>
          <cell r="D745" t="str">
            <v>L</v>
          </cell>
        </row>
        <row r="746">
          <cell r="A746" t="str">
            <v>45310122</v>
          </cell>
          <cell r="B746" t="str">
            <v>Cassette spectromètre S702573</v>
          </cell>
          <cell r="C746">
            <v>1</v>
          </cell>
          <cell r="D746" t="str">
            <v>L</v>
          </cell>
        </row>
        <row r="747">
          <cell r="A747" t="str">
            <v>65040071</v>
          </cell>
          <cell r="B747" t="str">
            <v>RLT a rotule 22236 CC C3 W33</v>
          </cell>
          <cell r="C747">
            <v>2</v>
          </cell>
          <cell r="D747" t="str">
            <v>L</v>
          </cell>
        </row>
        <row r="748">
          <cell r="A748" t="str">
            <v>10230045</v>
          </cell>
          <cell r="B748" t="str">
            <v>BETON SUPERCAST 345 CS10</v>
          </cell>
          <cell r="C748">
            <v>0</v>
          </cell>
          <cell r="D748" t="str">
            <v>L</v>
          </cell>
        </row>
        <row r="749">
          <cell r="A749" t="str">
            <v>89010101</v>
          </cell>
          <cell r="B749" t="str">
            <v>PLAQUE FRONTALE HAUT CÔTÉ DROIT</v>
          </cell>
          <cell r="C749">
            <v>0</v>
          </cell>
          <cell r="D749" t="str">
            <v>L</v>
          </cell>
        </row>
        <row r="750">
          <cell r="A750" t="str">
            <v>89010102</v>
          </cell>
          <cell r="B750" t="str">
            <v>PLAQUE FRONTALE HAUT CÔTÉ GAUCHE</v>
          </cell>
          <cell r="C750">
            <v>0</v>
          </cell>
          <cell r="D750" t="str">
            <v>L</v>
          </cell>
        </row>
        <row r="751">
          <cell r="A751" t="str">
            <v>87240016</v>
          </cell>
          <cell r="B751" t="str">
            <v>VANNE DE PRESSION 756 RS10R25S4SN1GW</v>
          </cell>
          <cell r="C751">
            <v>0</v>
          </cell>
          <cell r="D751" t="str">
            <v>L</v>
          </cell>
        </row>
        <row r="752">
          <cell r="A752" t="str">
            <v>55010254</v>
          </cell>
          <cell r="B752" t="str">
            <v>MOTO -VENTILATEUR VHMD 720TR</v>
          </cell>
          <cell r="C752">
            <v>0</v>
          </cell>
          <cell r="D752" t="str">
            <v>L</v>
          </cell>
        </row>
        <row r="753">
          <cell r="A753" t="str">
            <v>53130191</v>
          </cell>
          <cell r="B753" t="str">
            <v>Contacteur LC1F330P7</v>
          </cell>
          <cell r="C753">
            <v>0</v>
          </cell>
          <cell r="D753" t="str">
            <v>L</v>
          </cell>
        </row>
        <row r="754">
          <cell r="A754" t="str">
            <v>91300208</v>
          </cell>
          <cell r="B754" t="str">
            <v>GROUPE PLAQUE 895465D</v>
          </cell>
          <cell r="C754">
            <v>0</v>
          </cell>
          <cell r="D754" t="str">
            <v>L</v>
          </cell>
        </row>
        <row r="755">
          <cell r="A755" t="str">
            <v>71170066</v>
          </cell>
          <cell r="B755" t="str">
            <v>tambour de commande doseur GO</v>
          </cell>
          <cell r="C755">
            <v>0</v>
          </cell>
          <cell r="D755" t="str">
            <v>L</v>
          </cell>
        </row>
        <row r="756">
          <cell r="A756" t="str">
            <v>10230044</v>
          </cell>
          <cell r="B756" t="str">
            <v>BETON STONE GUN 340 CS7</v>
          </cell>
          <cell r="C756">
            <v>0</v>
          </cell>
          <cell r="D756" t="str">
            <v>L</v>
          </cell>
        </row>
        <row r="757">
          <cell r="A757" t="str">
            <v>89010091</v>
          </cell>
          <cell r="B757" t="str">
            <v>PATTES DE FIXATION SPÉCIAL POLYTRACK</v>
          </cell>
          <cell r="C757">
            <v>0</v>
          </cell>
          <cell r="D757" t="str">
            <v>L</v>
          </cell>
        </row>
        <row r="758">
          <cell r="A758" t="str">
            <v>89010010</v>
          </cell>
          <cell r="B758" t="str">
            <v>BLOC DE SURETÉ/ARRÊT</v>
          </cell>
          <cell r="C758">
            <v>0</v>
          </cell>
          <cell r="D758" t="str">
            <v>L</v>
          </cell>
        </row>
        <row r="759">
          <cell r="A759" t="str">
            <v>89010038</v>
          </cell>
          <cell r="B759" t="str">
            <v>ELÉMENT DE FLUIDISATION 378</v>
          </cell>
          <cell r="C759">
            <v>0</v>
          </cell>
          <cell r="D759" t="str">
            <v>L</v>
          </cell>
        </row>
        <row r="760">
          <cell r="A760" t="str">
            <v>89010039</v>
          </cell>
          <cell r="B760" t="str">
            <v>ÉLÉMENT DE FLUIDISATION AVANT BUSE R1.22</v>
          </cell>
          <cell r="C760">
            <v>0</v>
          </cell>
          <cell r="D760" t="str">
            <v>L</v>
          </cell>
        </row>
        <row r="761">
          <cell r="A761" t="str">
            <v>55400002</v>
          </cell>
          <cell r="B761" t="str">
            <v>MOTF-1,1kw1500trHaxe80XX</v>
          </cell>
          <cell r="C761">
            <v>0</v>
          </cell>
          <cell r="D761" t="str">
            <v>L</v>
          </cell>
        </row>
        <row r="762">
          <cell r="A762" t="str">
            <v>54510053</v>
          </cell>
          <cell r="B762" t="str">
            <v>FAN AND CAPACITOR  RH35M-4EKSF 1F SP</v>
          </cell>
          <cell r="C762">
            <v>1</v>
          </cell>
          <cell r="D762" t="str">
            <v>L</v>
          </cell>
        </row>
        <row r="763">
          <cell r="A763" t="str">
            <v>71170009</v>
          </cell>
          <cell r="B763" t="str">
            <v>TAMBOUR TB-80/5.40.115/M</v>
          </cell>
          <cell r="C763">
            <v>0</v>
          </cell>
          <cell r="D763" t="str">
            <v>L</v>
          </cell>
        </row>
        <row r="764">
          <cell r="A764" t="str">
            <v>75020125</v>
          </cell>
          <cell r="B764" t="str">
            <v>Frein pour Palan BFK458-14N</v>
          </cell>
          <cell r="C764">
            <v>0</v>
          </cell>
          <cell r="D764" t="str">
            <v>L</v>
          </cell>
        </row>
        <row r="765">
          <cell r="A765" t="str">
            <v>78290002</v>
          </cell>
          <cell r="B765" t="str">
            <v>Kit de réparation clapet pression mini 4</v>
          </cell>
          <cell r="C765">
            <v>0</v>
          </cell>
          <cell r="D765" t="str">
            <v>L</v>
          </cell>
        </row>
        <row r="766">
          <cell r="A766" t="str">
            <v>67360019</v>
          </cell>
          <cell r="B766" t="str">
            <v>Accouplement Zapex ZIN2 50K7/ 70H7</v>
          </cell>
          <cell r="C766">
            <v>0</v>
          </cell>
          <cell r="D766" t="str">
            <v>L</v>
          </cell>
        </row>
        <row r="767">
          <cell r="A767" t="str">
            <v>65040097</v>
          </cell>
          <cell r="B767" t="str">
            <v>RLT a rotule 22330 CCK/W33</v>
          </cell>
          <cell r="C767">
            <v>0</v>
          </cell>
          <cell r="D767" t="str">
            <v>L</v>
          </cell>
        </row>
        <row r="768">
          <cell r="A768" t="str">
            <v>55070020</v>
          </cell>
          <cell r="B768" t="str">
            <v>Moto-reducteur 1,1kw/1410tr/ 905782D</v>
          </cell>
          <cell r="C768">
            <v>0</v>
          </cell>
          <cell r="D768" t="str">
            <v>L</v>
          </cell>
        </row>
        <row r="769">
          <cell r="A769" t="str">
            <v>55800138</v>
          </cell>
          <cell r="B769" t="str">
            <v>MOT-RED 0,55KW/1380-85TR/WA30/TDRS71M4BE</v>
          </cell>
          <cell r="C769">
            <v>0</v>
          </cell>
          <cell r="D769" t="str">
            <v>L</v>
          </cell>
        </row>
        <row r="770">
          <cell r="A770" t="str">
            <v>91130003</v>
          </cell>
          <cell r="B770" t="str">
            <v>MAGIC BOX CARTE ELECT REF 05483B88</v>
          </cell>
          <cell r="C770">
            <v>0</v>
          </cell>
          <cell r="D770" t="str">
            <v>L</v>
          </cell>
        </row>
        <row r="771">
          <cell r="A771" t="str">
            <v>60070013</v>
          </cell>
          <cell r="B771" t="str">
            <v>Détecteur de niveau VEGACAP 65</v>
          </cell>
          <cell r="C771">
            <v>0</v>
          </cell>
          <cell r="D771" t="str">
            <v>L</v>
          </cell>
        </row>
        <row r="772">
          <cell r="A772" t="str">
            <v>81030006</v>
          </cell>
          <cell r="B772" t="str">
            <v>POMPE VIS NUE 93 L/MN GR45SMT16B180LS4AX</v>
          </cell>
          <cell r="C772">
            <v>0</v>
          </cell>
          <cell r="D772" t="str">
            <v>L</v>
          </cell>
        </row>
        <row r="773">
          <cell r="A773" t="str">
            <v>54510005</v>
          </cell>
          <cell r="B773" t="str">
            <v>ECHANGEUR POUR ASC1000 -SWEP MINEX 10</v>
          </cell>
          <cell r="C773">
            <v>4</v>
          </cell>
          <cell r="D773" t="str">
            <v>M</v>
          </cell>
        </row>
        <row r="774">
          <cell r="A774" t="str">
            <v>23440098</v>
          </cell>
          <cell r="B774" t="str">
            <v>THERMOMÉTRE À RÉSISTANCE TAILLE:100 MM</v>
          </cell>
          <cell r="C774">
            <v>0</v>
          </cell>
          <cell r="D774" t="str">
            <v>L</v>
          </cell>
        </row>
        <row r="775">
          <cell r="A775" t="str">
            <v>91100002</v>
          </cell>
          <cell r="B775" t="str">
            <v>CHEMISE INTERI. PROPULSEUR 732270D REP 8</v>
          </cell>
          <cell r="C775">
            <v>6</v>
          </cell>
          <cell r="D775" t="str">
            <v>H</v>
          </cell>
        </row>
        <row r="776">
          <cell r="A776" t="str">
            <v>65200169</v>
          </cell>
          <cell r="B776" t="str">
            <v>Palier SD 3140 HFB</v>
          </cell>
          <cell r="C776">
            <v>0</v>
          </cell>
          <cell r="D776" t="str">
            <v>L</v>
          </cell>
        </row>
        <row r="777">
          <cell r="A777" t="str">
            <v>10230028</v>
          </cell>
          <cell r="B777" t="str">
            <v>BETON CARSIT SOL F10-6</v>
          </cell>
          <cell r="C777">
            <v>0</v>
          </cell>
          <cell r="D777" t="str">
            <v>L</v>
          </cell>
        </row>
        <row r="778">
          <cell r="A778" t="str">
            <v>10230001</v>
          </cell>
          <cell r="B778" t="str">
            <v>Béton HIGH GUN 70 SIC</v>
          </cell>
          <cell r="C778">
            <v>0</v>
          </cell>
          <cell r="D778" t="str">
            <v>L</v>
          </cell>
        </row>
        <row r="779">
          <cell r="A779" t="str">
            <v>73030004</v>
          </cell>
          <cell r="B779" t="str">
            <v>BROSSE CENTRALE  DULEVO 5000</v>
          </cell>
          <cell r="C779">
            <v>4</v>
          </cell>
          <cell r="D779" t="str">
            <v>M</v>
          </cell>
        </row>
        <row r="780">
          <cell r="A780" t="str">
            <v>91500053</v>
          </cell>
          <cell r="B780" t="str">
            <v>POMPE  DOUBLE 84 +22 LTS</v>
          </cell>
          <cell r="C780">
            <v>0</v>
          </cell>
          <cell r="D780" t="str">
            <v>L</v>
          </cell>
        </row>
        <row r="781">
          <cell r="A781" t="str">
            <v>55800142</v>
          </cell>
          <cell r="B781" t="str">
            <v>MOT-RED 1,5KW/1467-67TR/R57DRN90L4</v>
          </cell>
          <cell r="C781">
            <v>0</v>
          </cell>
          <cell r="D781" t="str">
            <v>L</v>
          </cell>
        </row>
        <row r="782">
          <cell r="A782" t="str">
            <v>60040014</v>
          </cell>
          <cell r="B782" t="str">
            <v>CAPTEUR PESAGE VBB-D1 50 KG</v>
          </cell>
          <cell r="C782">
            <v>0</v>
          </cell>
          <cell r="D782" t="str">
            <v>L</v>
          </cell>
        </row>
        <row r="783">
          <cell r="A783" t="str">
            <v>45800210</v>
          </cell>
          <cell r="B783" t="str">
            <v>Moteur DC complet 1920136008</v>
          </cell>
          <cell r="C783">
            <v>1</v>
          </cell>
          <cell r="D783" t="str">
            <v>L</v>
          </cell>
        </row>
        <row r="784">
          <cell r="A784" t="str">
            <v>87220032</v>
          </cell>
          <cell r="B784" t="str">
            <v>SOUFFLET DIM:160 X 40 CODE:5966180</v>
          </cell>
          <cell r="C784">
            <v>1</v>
          </cell>
          <cell r="D784" t="str">
            <v>L</v>
          </cell>
        </row>
        <row r="785">
          <cell r="A785" t="str">
            <v>91130054</v>
          </cell>
          <cell r="B785" t="str">
            <v>Levier 543419D Rep 5</v>
          </cell>
          <cell r="C785">
            <v>0</v>
          </cell>
          <cell r="D785" t="str">
            <v>L</v>
          </cell>
        </row>
        <row r="786">
          <cell r="A786" t="str">
            <v>45800251</v>
          </cell>
          <cell r="B786" t="str">
            <v>Frappeur à intervalles air comprimé 2080</v>
          </cell>
          <cell r="C786">
            <v>0</v>
          </cell>
          <cell r="D786" t="str">
            <v>L</v>
          </cell>
        </row>
        <row r="787">
          <cell r="A787" t="str">
            <v>54030002</v>
          </cell>
          <cell r="B787" t="str">
            <v>TRANSFORMATEUR ISM.DAWN12,5400400 B11.02</v>
          </cell>
          <cell r="C787">
            <v>0</v>
          </cell>
          <cell r="D787" t="str">
            <v>L</v>
          </cell>
        </row>
        <row r="788">
          <cell r="A788" t="str">
            <v>53530037</v>
          </cell>
          <cell r="B788" t="str">
            <v>Coffret prise complet</v>
          </cell>
          <cell r="C788">
            <v>4</v>
          </cell>
          <cell r="D788" t="str">
            <v>M</v>
          </cell>
        </row>
        <row r="789">
          <cell r="A789" t="str">
            <v>75130002</v>
          </cell>
          <cell r="B789" t="str">
            <v>Guide de câble KULI</v>
          </cell>
          <cell r="C789">
            <v>0</v>
          </cell>
          <cell r="D789" t="str">
            <v>L</v>
          </cell>
        </row>
        <row r="790">
          <cell r="A790" t="str">
            <v>91100007</v>
          </cell>
          <cell r="B790" t="str">
            <v>SUPPORT   513124D REP:03 PLAN NT01897DR</v>
          </cell>
          <cell r="C790">
            <v>0</v>
          </cell>
          <cell r="D790" t="str">
            <v>L</v>
          </cell>
        </row>
        <row r="791">
          <cell r="A791" t="str">
            <v>75020127</v>
          </cell>
          <cell r="B791" t="str">
            <v>GUIDE CABLE PALAN N11.52 REP: 117  </v>
          </cell>
          <cell r="C791">
            <v>0</v>
          </cell>
          <cell r="D791" t="str">
            <v>L</v>
          </cell>
        </row>
        <row r="792">
          <cell r="A792" t="str">
            <v>71170015</v>
          </cell>
          <cell r="B792" t="str">
            <v>TAMBOUR COMMANDE VENTOCHEK R11.07/21</v>
          </cell>
          <cell r="C792">
            <v>4</v>
          </cell>
          <cell r="D792" t="str">
            <v>M</v>
          </cell>
        </row>
        <row r="793">
          <cell r="A793" t="str">
            <v>38300004</v>
          </cell>
          <cell r="B793" t="str">
            <v>Trépied de sécurité</v>
          </cell>
          <cell r="C793">
            <v>0</v>
          </cell>
          <cell r="D793" t="str">
            <v>L</v>
          </cell>
        </row>
        <row r="794">
          <cell r="A794" t="str">
            <v>45310089</v>
          </cell>
          <cell r="B794" t="str">
            <v>KIT O-RING 9800 S702774</v>
          </cell>
          <cell r="C794">
            <v>0</v>
          </cell>
          <cell r="D794" t="str">
            <v>L</v>
          </cell>
        </row>
        <row r="795">
          <cell r="A795" t="str">
            <v>45800212</v>
          </cell>
          <cell r="B795" t="str">
            <v>Rotor système de nettoyage de l'outil av</v>
          </cell>
          <cell r="C795">
            <v>1</v>
          </cell>
          <cell r="D795" t="str">
            <v>L</v>
          </cell>
        </row>
        <row r="796">
          <cell r="A796" t="str">
            <v>78010001</v>
          </cell>
          <cell r="B796" t="str">
            <v>Transducteur Type: TMU300 3XPT100/4-20mA</v>
          </cell>
          <cell r="C796">
            <v>0</v>
          </cell>
          <cell r="D796" t="str">
            <v>L</v>
          </cell>
        </row>
        <row r="797">
          <cell r="A797" t="str">
            <v>20040026</v>
          </cell>
          <cell r="B797" t="str">
            <v>Tole creusabro EP 20 1000 x 2000</v>
          </cell>
          <cell r="C797">
            <v>1</v>
          </cell>
          <cell r="D797" t="str">
            <v>L</v>
          </cell>
        </row>
        <row r="798">
          <cell r="A798" t="str">
            <v>67370151</v>
          </cell>
          <cell r="B798" t="str">
            <v>Accouplement Rotoflex FRV7 Ø70H7</v>
          </cell>
          <cell r="C798">
            <v>0</v>
          </cell>
          <cell r="D798" t="str">
            <v>L</v>
          </cell>
        </row>
        <row r="799">
          <cell r="A799" t="str">
            <v>65200137</v>
          </cell>
          <cell r="B799" t="str">
            <v>CORPS Palier  DIAM80- ART: 30015507 REP1</v>
          </cell>
          <cell r="C799">
            <v>0</v>
          </cell>
          <cell r="D799" t="str">
            <v>L</v>
          </cell>
        </row>
        <row r="800">
          <cell r="A800" t="str">
            <v>91130008</v>
          </cell>
          <cell r="B800" t="str">
            <v>TROUSSEAU GAUCHE  551830D REP 26</v>
          </cell>
          <cell r="C800">
            <v>0</v>
          </cell>
          <cell r="D800" t="str">
            <v>L</v>
          </cell>
        </row>
        <row r="801">
          <cell r="A801" t="str">
            <v>71030069</v>
          </cell>
          <cell r="B801" t="str">
            <v>Bande NHM 10 ESBV 4580*1500 mm avec JM</v>
          </cell>
          <cell r="C801">
            <v>4</v>
          </cell>
          <cell r="D801" t="str">
            <v>M</v>
          </cell>
        </row>
        <row r="802">
          <cell r="A802" t="str">
            <v>89010100</v>
          </cell>
          <cell r="B802" t="str">
            <v>PLAQUE FRONTALE BASSE</v>
          </cell>
          <cell r="C802">
            <v>0</v>
          </cell>
          <cell r="D802" t="str">
            <v>L</v>
          </cell>
        </row>
        <row r="803">
          <cell r="A803" t="str">
            <v>60130008</v>
          </cell>
          <cell r="B803" t="str">
            <v>Module M-3802</v>
          </cell>
          <cell r="C803">
            <v>0</v>
          </cell>
          <cell r="D803" t="str">
            <v>L</v>
          </cell>
        </row>
        <row r="804">
          <cell r="A804" t="str">
            <v>20050005</v>
          </cell>
          <cell r="B804" t="str">
            <v>TOLE CREUSABRO EP 8MM 1000X2000</v>
          </cell>
          <cell r="C804">
            <v>4</v>
          </cell>
          <cell r="D804" t="str">
            <v>M</v>
          </cell>
        </row>
        <row r="805">
          <cell r="A805" t="str">
            <v>55800107</v>
          </cell>
          <cell r="B805" t="str">
            <v>Motoréducteur RF47DT80K4-II3D</v>
          </cell>
          <cell r="C805">
            <v>0</v>
          </cell>
          <cell r="D805" t="str">
            <v>L</v>
          </cell>
        </row>
        <row r="806">
          <cell r="A806" t="str">
            <v>78610202</v>
          </cell>
          <cell r="B806" t="str">
            <v>Cylindre hydraulique CNV80 -56 -55 DT 05</v>
          </cell>
          <cell r="C806">
            <v>0</v>
          </cell>
          <cell r="D806" t="str">
            <v>L</v>
          </cell>
        </row>
        <row r="807">
          <cell r="A807" t="str">
            <v>78610159</v>
          </cell>
          <cell r="B807" t="str">
            <v>VERIN HYDRAULIQUE MDR 80/ 45*500 BC-1-1</v>
          </cell>
          <cell r="C807">
            <v>0</v>
          </cell>
          <cell r="D807" t="str">
            <v>L</v>
          </cell>
        </row>
        <row r="808">
          <cell r="A808" t="str">
            <v>65220010</v>
          </cell>
          <cell r="B808" t="str">
            <v>Palier AVEC DOUILLE POUR ELEVATEUR E1126</v>
          </cell>
          <cell r="C808">
            <v>0</v>
          </cell>
          <cell r="D808" t="str">
            <v>L</v>
          </cell>
        </row>
        <row r="809">
          <cell r="A809" t="str">
            <v>55070012</v>
          </cell>
          <cell r="B809" t="str">
            <v>MOT-RED 0.37KW/1380-57tr/R37DRS71S4BE05</v>
          </cell>
          <cell r="C809">
            <v>0</v>
          </cell>
          <cell r="D809" t="str">
            <v>L</v>
          </cell>
        </row>
        <row r="810">
          <cell r="A810" t="str">
            <v>55800092</v>
          </cell>
          <cell r="B810" t="str">
            <v>MR-1,5kw-1430/48tr-xx- FA77GDT</v>
          </cell>
          <cell r="C810">
            <v>0</v>
          </cell>
          <cell r="D810" t="str">
            <v>L</v>
          </cell>
        </row>
        <row r="811">
          <cell r="A811" t="str">
            <v>55070016</v>
          </cell>
          <cell r="B811" t="str">
            <v>MOT-RED 0,55KW/1380-40tr/R47DRS71M4BE1</v>
          </cell>
          <cell r="C811">
            <v>0</v>
          </cell>
          <cell r="D811" t="str">
            <v>L</v>
          </cell>
        </row>
        <row r="812">
          <cell r="A812" t="str">
            <v>78010009</v>
          </cell>
          <cell r="B812" t="str">
            <v>electrovanne de régulation</v>
          </cell>
          <cell r="C812">
            <v>1</v>
          </cell>
          <cell r="D812" t="str">
            <v>L</v>
          </cell>
        </row>
        <row r="813">
          <cell r="A813" t="str">
            <v>59030047</v>
          </cell>
          <cell r="B813" t="str">
            <v>Contrôleur facteur de puissance RVC</v>
          </cell>
          <cell r="C813">
            <v>0</v>
          </cell>
          <cell r="D813" t="str">
            <v>L</v>
          </cell>
        </row>
        <row r="814">
          <cell r="A814" t="str">
            <v>55800139</v>
          </cell>
          <cell r="B814" t="str">
            <v>MOT-RED 0,37KW/1380-27TR/SA37/TDRS71S4BE</v>
          </cell>
          <cell r="C814">
            <v>0</v>
          </cell>
          <cell r="D814" t="str">
            <v>L</v>
          </cell>
        </row>
        <row r="815">
          <cell r="A815" t="str">
            <v>71110010</v>
          </cell>
          <cell r="B815" t="str">
            <v>SUPER SCREW produit chaud EP800 T200</v>
          </cell>
          <cell r="C815">
            <v>2</v>
          </cell>
          <cell r="D815" t="str">
            <v>L</v>
          </cell>
        </row>
        <row r="816">
          <cell r="A816" t="str">
            <v>67360023</v>
          </cell>
          <cell r="B816" t="str">
            <v>Accoup Zapex ZIN2.5 Ø80K7/90H7</v>
          </cell>
          <cell r="C816">
            <v>0</v>
          </cell>
          <cell r="D816" t="str">
            <v>L</v>
          </cell>
        </row>
        <row r="817">
          <cell r="A817" t="str">
            <v>37590001</v>
          </cell>
          <cell r="B817" t="str">
            <v>ADJUVANT DE MOUTURE</v>
          </cell>
          <cell r="C817">
            <v>12</v>
          </cell>
          <cell r="D817" t="str">
            <v>H</v>
          </cell>
        </row>
        <row r="818">
          <cell r="A818" t="str">
            <v>67360025</v>
          </cell>
          <cell r="B818" t="str">
            <v>Accoup Zapex ZIN2.5 Ø50K7/85H7</v>
          </cell>
          <cell r="C818">
            <v>0</v>
          </cell>
          <cell r="D818" t="str">
            <v>L</v>
          </cell>
        </row>
        <row r="819">
          <cell r="A819" t="str">
            <v>54510121</v>
          </cell>
          <cell r="B819" t="str">
            <v>Ventilateur W2E250-HL06-05 avec condensa</v>
          </cell>
          <cell r="C819">
            <v>0</v>
          </cell>
          <cell r="D819" t="str">
            <v>L</v>
          </cell>
        </row>
        <row r="820">
          <cell r="A820" t="str">
            <v>60040009</v>
          </cell>
          <cell r="B820" t="str">
            <v>CAPTEUR DE PESAGE PWS 300KG</v>
          </cell>
          <cell r="C820">
            <v>0</v>
          </cell>
          <cell r="D820" t="str">
            <v>L</v>
          </cell>
        </row>
        <row r="821">
          <cell r="A821" t="str">
            <v>55800085</v>
          </cell>
          <cell r="B821" t="str">
            <v>MR-1,5kw-1430/155tr-xx-SA47/DRE90L4</v>
          </cell>
          <cell r="C821">
            <v>1</v>
          </cell>
          <cell r="D821" t="str">
            <v>L</v>
          </cell>
        </row>
        <row r="822">
          <cell r="A822" t="str">
            <v>10230015</v>
          </cell>
          <cell r="B822" t="str">
            <v>BETON GUN C150 HR</v>
          </cell>
          <cell r="C822">
            <v>0</v>
          </cell>
          <cell r="D822" t="str">
            <v>L</v>
          </cell>
        </row>
        <row r="823">
          <cell r="A823" t="str">
            <v>45800235</v>
          </cell>
          <cell r="B823" t="str">
            <v>Frappeur à intervalles air comprimé 2080</v>
          </cell>
          <cell r="C823">
            <v>0</v>
          </cell>
          <cell r="D823" t="str">
            <v>L</v>
          </cell>
        </row>
        <row r="824">
          <cell r="A824" t="str">
            <v>91300005</v>
          </cell>
          <cell r="B824" t="str">
            <v>FEUILLE IPALENE NOIR 1370*80EP8  650876D</v>
          </cell>
          <cell r="C824">
            <v>0</v>
          </cell>
          <cell r="D824" t="str">
            <v>L</v>
          </cell>
        </row>
        <row r="825">
          <cell r="A825" t="str">
            <v>78610109</v>
          </cell>
          <cell r="B825" t="str">
            <v>VERIN PNEUMATIQUE P1D-L050MC-0225 Perker</v>
          </cell>
          <cell r="C825">
            <v>2</v>
          </cell>
          <cell r="D825" t="str">
            <v>L</v>
          </cell>
        </row>
        <row r="826">
          <cell r="A826" t="str">
            <v>73030003</v>
          </cell>
          <cell r="B826" t="str">
            <v>BROSSE LATERALE DULEVO 5000</v>
          </cell>
          <cell r="C826">
            <v>2</v>
          </cell>
          <cell r="D826" t="str">
            <v>L</v>
          </cell>
        </row>
        <row r="827">
          <cell r="A827" t="str">
            <v>10230055</v>
          </cell>
          <cell r="B827" t="str">
            <v>Béton clean 25 BP</v>
          </cell>
          <cell r="C827">
            <v>1</v>
          </cell>
          <cell r="D827" t="str">
            <v>L</v>
          </cell>
        </row>
        <row r="828">
          <cell r="A828" t="str">
            <v>87310155</v>
          </cell>
          <cell r="B828" t="str">
            <v>Détendeur complet station inertage CO2</v>
          </cell>
          <cell r="C828">
            <v>0</v>
          </cell>
          <cell r="D828" t="str">
            <v>L</v>
          </cell>
        </row>
        <row r="829">
          <cell r="A829" t="str">
            <v>90120021</v>
          </cell>
          <cell r="B829" t="str">
            <v>DOUILLE D'USURE buté hydrau. kB31,5 four</v>
          </cell>
          <cell r="C829">
            <v>0</v>
          </cell>
          <cell r="D829" t="str">
            <v>L</v>
          </cell>
        </row>
        <row r="830">
          <cell r="A830" t="str">
            <v>60510007</v>
          </cell>
          <cell r="B830" t="str">
            <v>COUPLEUR OPTIQUE OLM/G11</v>
          </cell>
          <cell r="C830">
            <v>0</v>
          </cell>
          <cell r="D830" t="str">
            <v>L</v>
          </cell>
        </row>
        <row r="831">
          <cell r="A831" t="str">
            <v>35010050</v>
          </cell>
          <cell r="B831" t="str">
            <v>DERBIGUM SP4 : 170 m²</v>
          </cell>
          <cell r="C831">
            <v>0</v>
          </cell>
          <cell r="D831" t="str">
            <v>L</v>
          </cell>
        </row>
        <row r="832">
          <cell r="A832" t="str">
            <v>57120013</v>
          </cell>
          <cell r="B832" t="str">
            <v>OLM/G12 Ref : 6GK1503-3CB00</v>
          </cell>
          <cell r="C832">
            <v>3</v>
          </cell>
          <cell r="D832" t="str">
            <v>M</v>
          </cell>
        </row>
        <row r="833">
          <cell r="A833" t="str">
            <v>55070008</v>
          </cell>
          <cell r="B833" t="str">
            <v>MOT-RED 2,2kw/1400-86tr/FA47GDRS90L4/AL</v>
          </cell>
          <cell r="C833">
            <v>0</v>
          </cell>
          <cell r="D833" t="str">
            <v>L</v>
          </cell>
        </row>
        <row r="834">
          <cell r="A834" t="str">
            <v>57070021</v>
          </cell>
          <cell r="B834" t="str">
            <v>Module 8 xEntréPT100 6ES7-331-7PF01-0AB0</v>
          </cell>
          <cell r="C834">
            <v>0</v>
          </cell>
          <cell r="D834" t="str">
            <v>L</v>
          </cell>
        </row>
        <row r="835">
          <cell r="A835" t="str">
            <v>59050012</v>
          </cell>
          <cell r="B835" t="str">
            <v>Capteur milltronix MSP-3</v>
          </cell>
          <cell r="C835">
            <v>0</v>
          </cell>
          <cell r="D835" t="str">
            <v>L</v>
          </cell>
        </row>
        <row r="836">
          <cell r="A836" t="str">
            <v>91130063</v>
          </cell>
          <cell r="B836" t="str">
            <v>Chariot 503891D  REP 1</v>
          </cell>
          <cell r="C836">
            <v>1</v>
          </cell>
          <cell r="D836" t="str">
            <v>L</v>
          </cell>
        </row>
        <row r="837">
          <cell r="A837" t="str">
            <v>65040158</v>
          </cell>
          <cell r="B837" t="str">
            <v>RLT rotule 23044 CCK/W33</v>
          </cell>
          <cell r="C837">
            <v>0</v>
          </cell>
          <cell r="D837" t="str">
            <v>L</v>
          </cell>
        </row>
        <row r="838">
          <cell r="A838" t="str">
            <v>60200013</v>
          </cell>
          <cell r="B838" t="str">
            <v>TRANSMETTEUR PRESSION7MF4033-SIEMENS</v>
          </cell>
          <cell r="C838">
            <v>0</v>
          </cell>
          <cell r="D838" t="str">
            <v>L</v>
          </cell>
        </row>
        <row r="839">
          <cell r="A839" t="str">
            <v>78350022</v>
          </cell>
          <cell r="B839" t="str">
            <v>kit d'entretien Sécheur type DC215E</v>
          </cell>
          <cell r="C839">
            <v>1</v>
          </cell>
          <cell r="D839" t="str">
            <v>L</v>
          </cell>
        </row>
        <row r="840">
          <cell r="A840" t="str">
            <v>60510005</v>
          </cell>
          <cell r="B840" t="str">
            <v>CELLULE NL200, N°: 0768956</v>
          </cell>
          <cell r="C840">
            <v>0</v>
          </cell>
          <cell r="D840" t="str">
            <v>L</v>
          </cell>
        </row>
        <row r="841">
          <cell r="A841" t="str">
            <v>55800129</v>
          </cell>
          <cell r="B841" t="str">
            <v>MOT-RED 0,55KW/1380-84TR/S47DRS71/M4 BE1</v>
          </cell>
          <cell r="C841">
            <v>0</v>
          </cell>
          <cell r="D841" t="str">
            <v>L</v>
          </cell>
        </row>
        <row r="842">
          <cell r="A842" t="str">
            <v>54510012</v>
          </cell>
          <cell r="B842" t="str">
            <v>THYRISTOR-DIODE M SKKH 570/18E 64783815</v>
          </cell>
          <cell r="C842">
            <v>0</v>
          </cell>
          <cell r="D842" t="str">
            <v>L</v>
          </cell>
        </row>
        <row r="843">
          <cell r="A843" t="str">
            <v>55800075</v>
          </cell>
          <cell r="B843" t="str">
            <v>MR-1,1kw-1410/65tr-xx- FA47GDRS</v>
          </cell>
          <cell r="C843">
            <v>0</v>
          </cell>
          <cell r="D843" t="str">
            <v>L</v>
          </cell>
        </row>
        <row r="844">
          <cell r="A844" t="str">
            <v>45800038</v>
          </cell>
          <cell r="B844" t="str">
            <v>COMMANDE PAR BOBINE  TYPE JD 40</v>
          </cell>
          <cell r="C844">
            <v>0</v>
          </cell>
          <cell r="D844" t="str">
            <v>L</v>
          </cell>
        </row>
        <row r="845">
          <cell r="A845" t="str">
            <v>78550011</v>
          </cell>
          <cell r="B845" t="str">
            <v>vide</v>
          </cell>
          <cell r="C845">
            <v>0</v>
          </cell>
          <cell r="D845" t="str">
            <v>L</v>
          </cell>
        </row>
        <row r="846">
          <cell r="A846" t="str">
            <v>67370124</v>
          </cell>
          <cell r="B846" t="str">
            <v>accoup Rotex demontable moyeu SPLIT</v>
          </cell>
          <cell r="C846">
            <v>0</v>
          </cell>
          <cell r="D846" t="str">
            <v>L</v>
          </cell>
        </row>
        <row r="847">
          <cell r="A847" t="str">
            <v>87310016</v>
          </cell>
          <cell r="B847" t="str">
            <v>Electrovanne 2 X voies 230V/50H</v>
          </cell>
          <cell r="C847">
            <v>0</v>
          </cell>
          <cell r="D847" t="str">
            <v>L</v>
          </cell>
        </row>
        <row r="848">
          <cell r="A848" t="str">
            <v>10230059</v>
          </cell>
          <cell r="B848" t="str">
            <v>BETON REFRACLAY 25</v>
          </cell>
          <cell r="C848">
            <v>2</v>
          </cell>
          <cell r="D848" t="str">
            <v>L</v>
          </cell>
        </row>
        <row r="849">
          <cell r="A849" t="str">
            <v>54510087</v>
          </cell>
          <cell r="B849" t="str">
            <v>R3 MOD AG8800-01-0018-3 ACS800-01-0016-3</v>
          </cell>
          <cell r="C849">
            <v>0</v>
          </cell>
          <cell r="D849" t="str">
            <v>L</v>
          </cell>
        </row>
        <row r="850">
          <cell r="A850" t="str">
            <v>60140008</v>
          </cell>
          <cell r="B850" t="str">
            <v>SONDE NIVEAU CAPACITIF 1250MM</v>
          </cell>
          <cell r="C850">
            <v>0</v>
          </cell>
          <cell r="D850" t="str">
            <v>L</v>
          </cell>
        </row>
        <row r="851">
          <cell r="A851" t="str">
            <v>67360028</v>
          </cell>
          <cell r="B851" t="str">
            <v>Accouplement Zapex ZIN2,5 Ø 70 K7/90 H7</v>
          </cell>
          <cell r="C851">
            <v>0</v>
          </cell>
          <cell r="D851" t="str">
            <v>L</v>
          </cell>
        </row>
        <row r="852">
          <cell r="A852" t="str">
            <v>65040073</v>
          </cell>
          <cell r="B852" t="str">
            <v>RLT a rotule 22240 CC/C3W33</v>
          </cell>
          <cell r="C852">
            <v>1</v>
          </cell>
          <cell r="D852" t="str">
            <v>L</v>
          </cell>
        </row>
        <row r="853">
          <cell r="A853" t="str">
            <v>89010094</v>
          </cell>
          <cell r="B853" t="str">
            <v>PLAQUE FRONT BAS POINT SEP MOD 12511010</v>
          </cell>
          <cell r="C853">
            <v>0</v>
          </cell>
          <cell r="D853" t="str">
            <v>L</v>
          </cell>
        </row>
        <row r="854">
          <cell r="A854" t="str">
            <v>78600008</v>
          </cell>
          <cell r="B854" t="str">
            <v>PURGEUR AUTOMATIQUE DES CODENSATS 14</v>
          </cell>
          <cell r="C854">
            <v>2</v>
          </cell>
          <cell r="D854" t="str">
            <v>L</v>
          </cell>
        </row>
        <row r="855">
          <cell r="A855" t="str">
            <v>55800143</v>
          </cell>
          <cell r="B855" t="str">
            <v>MOT-RED 0,55KW/1380-31TR/S57DRS71M4BE1HF</v>
          </cell>
          <cell r="C855">
            <v>0</v>
          </cell>
          <cell r="D855" t="str">
            <v>L</v>
          </cell>
        </row>
        <row r="856">
          <cell r="A856" t="str">
            <v>14030002</v>
          </cell>
          <cell r="B856" t="str">
            <v>cassette 1 RM diam 1007 broyeur cru E112</v>
          </cell>
          <cell r="C856">
            <v>1</v>
          </cell>
          <cell r="D856" t="str">
            <v>L</v>
          </cell>
        </row>
        <row r="857">
          <cell r="A857" t="str">
            <v>60140009</v>
          </cell>
          <cell r="B857" t="str">
            <v>SONDE NIVEAU CAPACITIF 400MMM</v>
          </cell>
          <cell r="C857">
            <v>0</v>
          </cell>
          <cell r="D857" t="str">
            <v>L</v>
          </cell>
        </row>
        <row r="858">
          <cell r="A858" t="str">
            <v>89010098</v>
          </cell>
          <cell r="B858" t="str">
            <v>PLAQUE FRONTALE BAS CÔTÉ DROIT</v>
          </cell>
          <cell r="C858">
            <v>0</v>
          </cell>
          <cell r="D858" t="str">
            <v>L</v>
          </cell>
        </row>
        <row r="859">
          <cell r="A859" t="str">
            <v>60530057</v>
          </cell>
          <cell r="B859" t="str">
            <v>Pompe à membrane 115/230V 50/60Hz</v>
          </cell>
          <cell r="C859">
            <v>0</v>
          </cell>
          <cell r="D859" t="str">
            <v>L</v>
          </cell>
        </row>
        <row r="860">
          <cell r="A860" t="str">
            <v>76340041</v>
          </cell>
          <cell r="B860" t="str">
            <v>PRÉFILTRE ULTRAPAC 2000</v>
          </cell>
          <cell r="C860">
            <v>0</v>
          </cell>
          <cell r="D860" t="str">
            <v>L</v>
          </cell>
        </row>
        <row r="861">
          <cell r="A861" t="str">
            <v>40300001</v>
          </cell>
          <cell r="B861" t="str">
            <v>CO2 LIQUIDE</v>
          </cell>
          <cell r="C861">
            <v>0</v>
          </cell>
          <cell r="D861" t="str">
            <v>L</v>
          </cell>
        </row>
        <row r="862">
          <cell r="A862" t="str">
            <v>60530007</v>
          </cell>
          <cell r="B862" t="str">
            <v>CELLULE DE MESURE N° DU MAT.1.4571</v>
          </cell>
          <cell r="C862">
            <v>0</v>
          </cell>
          <cell r="D862" t="str">
            <v>L</v>
          </cell>
        </row>
        <row r="863">
          <cell r="A863" t="str">
            <v>70300001</v>
          </cell>
          <cell r="B863" t="str">
            <v>GARNITURE DE FRICTION 1000X700- P11.05</v>
          </cell>
          <cell r="C863">
            <v>3</v>
          </cell>
          <cell r="D863" t="str">
            <v>M</v>
          </cell>
        </row>
        <row r="864">
          <cell r="A864" t="str">
            <v>78010013</v>
          </cell>
          <cell r="B864" t="str">
            <v>Accouplement 5.3131E0  Rep. 4400</v>
          </cell>
          <cell r="C864">
            <v>2</v>
          </cell>
          <cell r="D864" t="str">
            <v>L</v>
          </cell>
        </row>
        <row r="865">
          <cell r="A865" t="str">
            <v>89010099</v>
          </cell>
          <cell r="B865" t="str">
            <v>PLAQUE FRONTALE BAS CÔTÉ GAUCHE</v>
          </cell>
          <cell r="C865">
            <v>0</v>
          </cell>
          <cell r="D865" t="str">
            <v>L</v>
          </cell>
        </row>
        <row r="866">
          <cell r="A866" t="str">
            <v>53550016</v>
          </cell>
          <cell r="B866" t="str">
            <v>TRANSFORMATEUR DE TENSION MCSET MT</v>
          </cell>
          <cell r="C866">
            <v>0</v>
          </cell>
          <cell r="D866" t="str">
            <v>L</v>
          </cell>
        </row>
        <row r="867">
          <cell r="A867" t="str">
            <v>45310074</v>
          </cell>
          <cell r="B867" t="str">
            <v>ELECT20VLV 2/2VS,R3/4,24V,11W,9S,A036861</v>
          </cell>
          <cell r="C867">
            <v>0</v>
          </cell>
          <cell r="D867" t="str">
            <v>L</v>
          </cell>
        </row>
        <row r="868">
          <cell r="A868" t="str">
            <v>55010248</v>
          </cell>
          <cell r="B868" t="str">
            <v>Moteur RDM36/12GA1</v>
          </cell>
          <cell r="C868">
            <v>0</v>
          </cell>
          <cell r="D868" t="str">
            <v>L</v>
          </cell>
        </row>
        <row r="869">
          <cell r="A869" t="str">
            <v>90800019</v>
          </cell>
          <cell r="B869" t="str">
            <v>HS FIBER OPTIC XXXHSFIC2 SCANNER FOUR</v>
          </cell>
          <cell r="C869">
            <v>0</v>
          </cell>
          <cell r="D869" t="str">
            <v>L</v>
          </cell>
        </row>
        <row r="870">
          <cell r="A870" t="str">
            <v>86020015</v>
          </cell>
          <cell r="B870" t="str">
            <v>SOUFFLET PROTECTION 1030X850 CONV FLÈCHE</v>
          </cell>
          <cell r="C870">
            <v>0</v>
          </cell>
          <cell r="D870" t="str">
            <v>L</v>
          </cell>
        </row>
        <row r="871">
          <cell r="A871" t="str">
            <v>53170027</v>
          </cell>
          <cell r="B871" t="str">
            <v>TIROIR COMPLET 250A</v>
          </cell>
          <cell r="C871">
            <v>0</v>
          </cell>
          <cell r="D871" t="str">
            <v>L</v>
          </cell>
        </row>
        <row r="872">
          <cell r="A872" t="str">
            <v>91130007</v>
          </cell>
          <cell r="B872" t="str">
            <v>TROUSSEAU DROIT   551829D REP 16</v>
          </cell>
          <cell r="C872">
            <v>0</v>
          </cell>
          <cell r="D872" t="str">
            <v>L</v>
          </cell>
        </row>
        <row r="873">
          <cell r="A873" t="str">
            <v>75020126</v>
          </cell>
          <cell r="B873" t="str">
            <v>GUIDE CABLE PALAN R11.52 REP: 117</v>
          </cell>
          <cell r="C873">
            <v>0</v>
          </cell>
          <cell r="D873" t="str">
            <v>L</v>
          </cell>
        </row>
        <row r="874">
          <cell r="A874" t="str">
            <v>67370136</v>
          </cell>
          <cell r="B874" t="str">
            <v>Accouplement N-eupex A250</v>
          </cell>
          <cell r="C874">
            <v>0</v>
          </cell>
          <cell r="D874" t="str">
            <v>L</v>
          </cell>
        </row>
        <row r="875">
          <cell r="A875" t="str">
            <v>59600062</v>
          </cell>
          <cell r="B875" t="str">
            <v>ELÉCTROVANNE SCE210.100-230/50  N11.21.5</v>
          </cell>
          <cell r="C875">
            <v>0</v>
          </cell>
          <cell r="D875" t="str">
            <v>L</v>
          </cell>
        </row>
        <row r="876">
          <cell r="A876" t="str">
            <v>55800080</v>
          </cell>
          <cell r="B876" t="str">
            <v>MR-1,1kw-1420/19tr-xx-KAF67DRE90M4</v>
          </cell>
          <cell r="C876">
            <v>1</v>
          </cell>
          <cell r="D876" t="str">
            <v>L</v>
          </cell>
        </row>
        <row r="877">
          <cell r="A877" t="str">
            <v>89010044</v>
          </cell>
          <cell r="B877" t="str">
            <v>ELEMENT FILTRANT1.0120G25-A0R928005744</v>
          </cell>
          <cell r="C877">
            <v>0</v>
          </cell>
          <cell r="D877" t="str">
            <v>L</v>
          </cell>
        </row>
        <row r="878">
          <cell r="A878" t="str">
            <v>59060021</v>
          </cell>
          <cell r="B878" t="str">
            <v>PHOTOCELLULE-REF641EI670</v>
          </cell>
          <cell r="C878">
            <v>1</v>
          </cell>
          <cell r="D878" t="str">
            <v>L</v>
          </cell>
        </row>
        <row r="879">
          <cell r="A879" t="str">
            <v>72170030</v>
          </cell>
          <cell r="B879" t="str">
            <v>Moyeu chariot Clark</v>
          </cell>
          <cell r="C879">
            <v>0</v>
          </cell>
          <cell r="D879" t="str">
            <v>L</v>
          </cell>
        </row>
        <row r="880">
          <cell r="A880" t="str">
            <v>54510004</v>
          </cell>
          <cell r="B880" t="str">
            <v>IGBT  MODULE (S) FF400R12KE3 3PCS SP KIT</v>
          </cell>
          <cell r="C880">
            <v>0</v>
          </cell>
          <cell r="D880" t="str">
            <v>L</v>
          </cell>
        </row>
        <row r="881">
          <cell r="A881" t="str">
            <v>91300212</v>
          </cell>
          <cell r="B881" t="str">
            <v>TAMBOUR DE COMMANDE AIGUILLEUR R2111</v>
          </cell>
          <cell r="C881">
            <v>0</v>
          </cell>
          <cell r="D881" t="str">
            <v>L</v>
          </cell>
        </row>
        <row r="882">
          <cell r="A882" t="str">
            <v>67370089</v>
          </cell>
          <cell r="B882" t="str">
            <v>Accouplement Eflex RSN4 Ø25H7 / Ø40K7</v>
          </cell>
          <cell r="C882">
            <v>0</v>
          </cell>
          <cell r="D882" t="str">
            <v>L</v>
          </cell>
        </row>
        <row r="883">
          <cell r="A883" t="str">
            <v>54510101</v>
          </cell>
          <cell r="B883" t="str">
            <v>Capteur conductivité BÜRKERT TYPE 8225</v>
          </cell>
          <cell r="C883">
            <v>0</v>
          </cell>
          <cell r="D883" t="str">
            <v>L</v>
          </cell>
        </row>
        <row r="884">
          <cell r="A884" t="str">
            <v>55070007</v>
          </cell>
          <cell r="B884" t="str">
            <v>MOT-RED 0,37kw/SEW S57DRS71S4 BE05/5HF</v>
          </cell>
          <cell r="C884">
            <v>0</v>
          </cell>
          <cell r="D884" t="str">
            <v>L</v>
          </cell>
        </row>
        <row r="885">
          <cell r="A885" t="str">
            <v>50370028</v>
          </cell>
          <cell r="B885" t="str">
            <v>FICHE ÉLECTRONIQUE 942603Z</v>
          </cell>
          <cell r="C885">
            <v>0</v>
          </cell>
          <cell r="D885" t="str">
            <v>L</v>
          </cell>
        </row>
        <row r="886">
          <cell r="A886" t="str">
            <v>87210059</v>
          </cell>
          <cell r="B886" t="str">
            <v>Débitmètre huile réduct four</v>
          </cell>
          <cell r="C886">
            <v>0</v>
          </cell>
          <cell r="D886" t="str">
            <v>L</v>
          </cell>
        </row>
        <row r="887">
          <cell r="A887" t="str">
            <v>54520004</v>
          </cell>
          <cell r="B887" t="str">
            <v>jeu inductance de ligne variateur siemen</v>
          </cell>
          <cell r="C887">
            <v>0</v>
          </cell>
          <cell r="D887" t="str">
            <v>L</v>
          </cell>
        </row>
        <row r="888">
          <cell r="A888" t="str">
            <v>78010017</v>
          </cell>
          <cell r="B888" t="str">
            <v>Kit révision clapet anti-retour réf2024</v>
          </cell>
          <cell r="C888">
            <v>0</v>
          </cell>
          <cell r="D888" t="str">
            <v>L</v>
          </cell>
        </row>
        <row r="889">
          <cell r="A889" t="str">
            <v>50340031</v>
          </cell>
          <cell r="B889" t="str">
            <v>Protection surtension 870-523/281-589</v>
          </cell>
          <cell r="C889">
            <v>0</v>
          </cell>
          <cell r="D889" t="str">
            <v>L</v>
          </cell>
        </row>
        <row r="890">
          <cell r="A890" t="str">
            <v>91100036</v>
          </cell>
          <cell r="B890" t="str">
            <v>SUPPORT INFERIEUR NT01361DR</v>
          </cell>
          <cell r="C890">
            <v>0</v>
          </cell>
          <cell r="D890" t="str">
            <v>L</v>
          </cell>
        </row>
        <row r="891">
          <cell r="A891" t="str">
            <v>60530049</v>
          </cell>
          <cell r="B891" t="str">
            <v>TETE ECHAN AVEC FILTRE 210103006 BHB</v>
          </cell>
          <cell r="C891">
            <v>0</v>
          </cell>
          <cell r="D891" t="str">
            <v>L</v>
          </cell>
        </row>
        <row r="892">
          <cell r="A892" t="str">
            <v>42010211</v>
          </cell>
          <cell r="B892" t="str">
            <v>Pied à coulisse digital 300mm</v>
          </cell>
          <cell r="C892">
            <v>0</v>
          </cell>
          <cell r="D892" t="str">
            <v>L</v>
          </cell>
        </row>
        <row r="893">
          <cell r="A893" t="str">
            <v>78610181</v>
          </cell>
          <cell r="B893" t="str">
            <v>Verin D160 course 400</v>
          </cell>
          <cell r="C893">
            <v>0</v>
          </cell>
          <cell r="D893" t="str">
            <v>L</v>
          </cell>
        </row>
        <row r="894">
          <cell r="A894" t="str">
            <v>78550014</v>
          </cell>
          <cell r="B894" t="str">
            <v>Soupape de refoulement Surpresseur GM25S</v>
          </cell>
          <cell r="C894">
            <v>0</v>
          </cell>
          <cell r="D894" t="str">
            <v>L</v>
          </cell>
        </row>
        <row r="895">
          <cell r="A895" t="str">
            <v>90250076</v>
          </cell>
          <cell r="B895" t="str">
            <v>Vanne pour pompe HP</v>
          </cell>
          <cell r="C895">
            <v>4</v>
          </cell>
          <cell r="D895" t="str">
            <v>M</v>
          </cell>
        </row>
        <row r="896">
          <cell r="A896" t="str">
            <v>10230054</v>
          </cell>
          <cell r="B896" t="str">
            <v>ALOSIL A-1300G</v>
          </cell>
          <cell r="C896">
            <v>1</v>
          </cell>
          <cell r="D896" t="str">
            <v>L</v>
          </cell>
        </row>
        <row r="897">
          <cell r="A897" t="str">
            <v>55010210</v>
          </cell>
          <cell r="B897" t="str">
            <v>Mot-4 Kw/3000tr/type HSC0415-1MT401-7</v>
          </cell>
          <cell r="C897">
            <v>0</v>
          </cell>
          <cell r="D897" t="str">
            <v>L</v>
          </cell>
        </row>
        <row r="898">
          <cell r="A898" t="str">
            <v>53550015</v>
          </cell>
          <cell r="B898" t="str">
            <v>TC2000A</v>
          </cell>
          <cell r="C898">
            <v>0</v>
          </cell>
          <cell r="D898" t="str">
            <v>L</v>
          </cell>
        </row>
        <row r="899">
          <cell r="A899" t="str">
            <v>55010112</v>
          </cell>
          <cell r="B899" t="str">
            <v>Mot-18,5kw1500trHaxe180B3</v>
          </cell>
          <cell r="C899">
            <v>0</v>
          </cell>
          <cell r="D899" t="str">
            <v>L</v>
          </cell>
        </row>
        <row r="900">
          <cell r="A900" t="str">
            <v>54510105</v>
          </cell>
          <cell r="B900" t="str">
            <v>Bloc alimentationref ABB-3BHE016113R0001</v>
          </cell>
          <cell r="C900">
            <v>0</v>
          </cell>
          <cell r="D900" t="str">
            <v>L</v>
          </cell>
        </row>
        <row r="901">
          <cell r="A901" t="str">
            <v>54520006</v>
          </cell>
          <cell r="B901" t="str">
            <v>Digidrive SK/variateur  type SKC3400400</v>
          </cell>
          <cell r="C901">
            <v>0</v>
          </cell>
          <cell r="D901" t="str">
            <v>L</v>
          </cell>
        </row>
        <row r="902">
          <cell r="A902" t="str">
            <v>60140007</v>
          </cell>
          <cell r="B902" t="str">
            <v>SONDE NIVEAU CAPACITIF  3000MM</v>
          </cell>
          <cell r="C902">
            <v>0</v>
          </cell>
          <cell r="D902" t="str">
            <v>L</v>
          </cell>
        </row>
        <row r="903">
          <cell r="A903" t="str">
            <v>71030058</v>
          </cell>
          <cell r="B903" t="str">
            <v>BANDE CAOUTCHOUC À TASSEAU H40 ATEX</v>
          </cell>
          <cell r="C903">
            <v>0</v>
          </cell>
          <cell r="D903" t="str">
            <v>L</v>
          </cell>
        </row>
        <row r="904">
          <cell r="A904" t="str">
            <v>71030059</v>
          </cell>
          <cell r="B904" t="str">
            <v>BANDE CAOUTCHOUC À TASSEAU H40</v>
          </cell>
          <cell r="C904">
            <v>0</v>
          </cell>
          <cell r="D904" t="str">
            <v>L</v>
          </cell>
        </row>
        <row r="905">
          <cell r="A905" t="str">
            <v>60160003</v>
          </cell>
          <cell r="B905" t="str">
            <v>CAPTEUR DE POSITIO BALLUFF BTL5-E10M0300</v>
          </cell>
          <cell r="C905">
            <v>3</v>
          </cell>
          <cell r="D905" t="str">
            <v>M</v>
          </cell>
        </row>
        <row r="906">
          <cell r="A906" t="str">
            <v>42100056</v>
          </cell>
          <cell r="B906" t="str">
            <v>Fluke-87V/E</v>
          </cell>
          <cell r="C906">
            <v>0</v>
          </cell>
          <cell r="D906" t="str">
            <v>L</v>
          </cell>
        </row>
        <row r="907">
          <cell r="A907" t="str">
            <v>87240048</v>
          </cell>
          <cell r="B907" t="str">
            <v>vanne de rincage POLYTRACK</v>
          </cell>
          <cell r="C907">
            <v>0</v>
          </cell>
          <cell r="D907" t="str">
            <v>L</v>
          </cell>
        </row>
        <row r="908">
          <cell r="A908" t="str">
            <v>54520013</v>
          </cell>
          <cell r="B908" t="str">
            <v>Variateur MC07B0040-5A3-4-00/4KW.</v>
          </cell>
          <cell r="C908">
            <v>0</v>
          </cell>
          <cell r="D908" t="str">
            <v>L</v>
          </cell>
        </row>
        <row r="909">
          <cell r="A909" t="str">
            <v>42200003</v>
          </cell>
          <cell r="B909" t="str">
            <v>Verin hydrauli. simple effet 700bar 105t</v>
          </cell>
          <cell r="C909">
            <v>0</v>
          </cell>
          <cell r="D909" t="str">
            <v>L</v>
          </cell>
        </row>
        <row r="910">
          <cell r="A910" t="str">
            <v>54510110</v>
          </cell>
          <cell r="B910" t="str">
            <v>POMPE EAU Type:CHI12-20 A-W-G-BUBE</v>
          </cell>
          <cell r="C910">
            <v>0</v>
          </cell>
          <cell r="D910" t="str">
            <v>L</v>
          </cell>
        </row>
        <row r="911">
          <cell r="A911" t="str">
            <v>45310022</v>
          </cell>
          <cell r="B911" t="str">
            <v>DUC.VAC.ROTATION K7 9800 L S702771</v>
          </cell>
          <cell r="C911">
            <v>0</v>
          </cell>
          <cell r="D911" t="str">
            <v>L</v>
          </cell>
        </row>
        <row r="912">
          <cell r="A912" t="str">
            <v>54520026</v>
          </cell>
          <cell r="B912" t="str">
            <v>Variateur micromaster  6SE6420-2UD23-0BA</v>
          </cell>
          <cell r="C912">
            <v>0</v>
          </cell>
          <cell r="D912" t="str">
            <v>L</v>
          </cell>
        </row>
        <row r="913">
          <cell r="A913" t="str">
            <v>65040125</v>
          </cell>
          <cell r="B913" t="str">
            <v>RLT a rotule 23140CC.KS1W33</v>
          </cell>
          <cell r="C913">
            <v>0</v>
          </cell>
          <cell r="D913" t="str">
            <v>L</v>
          </cell>
        </row>
        <row r="914">
          <cell r="A914" t="str">
            <v>53140001</v>
          </cell>
          <cell r="B914" t="str">
            <v>COMMUTATEUR D'APPROCHE NJ 1,5-8N-Y18812</v>
          </cell>
          <cell r="C914">
            <v>0</v>
          </cell>
          <cell r="D914" t="str">
            <v>L</v>
          </cell>
        </row>
        <row r="915">
          <cell r="A915" t="str">
            <v>55070015</v>
          </cell>
          <cell r="B915" t="str">
            <v>MOT-RED 2,2kw/1400-83tr/FA57GDRS90L4/AL</v>
          </cell>
          <cell r="C915">
            <v>0</v>
          </cell>
          <cell r="D915" t="str">
            <v>L</v>
          </cell>
        </row>
        <row r="916">
          <cell r="A916" t="str">
            <v>59600150</v>
          </cell>
          <cell r="B916" t="str">
            <v>Vanne plastique avec solénoïde 24VAC/DC</v>
          </cell>
          <cell r="C916">
            <v>0</v>
          </cell>
          <cell r="D916" t="str">
            <v>L</v>
          </cell>
        </row>
        <row r="917">
          <cell r="A917" t="str">
            <v>45800262</v>
          </cell>
          <cell r="B917" t="str">
            <v>tapis filtrant pour extracteur discontin</v>
          </cell>
          <cell r="C917">
            <v>0</v>
          </cell>
          <cell r="D917" t="str">
            <v>L</v>
          </cell>
        </row>
        <row r="918">
          <cell r="A918" t="str">
            <v>60040037</v>
          </cell>
          <cell r="B918" t="str">
            <v>Jeu de lames pour la suspension des bras</v>
          </cell>
          <cell r="C918">
            <v>0</v>
          </cell>
          <cell r="D918" t="str">
            <v>L</v>
          </cell>
        </row>
        <row r="919">
          <cell r="A919" t="str">
            <v>53550001</v>
          </cell>
          <cell r="B919" t="str">
            <v>Moteur d'armement</v>
          </cell>
          <cell r="C919">
            <v>0</v>
          </cell>
          <cell r="D919" t="str">
            <v>L</v>
          </cell>
        </row>
        <row r="920">
          <cell r="A920" t="str">
            <v>55800119</v>
          </cell>
          <cell r="B920" t="str">
            <v>MOT-RED 1,1KW/1410/53TR/R47DRS80M4BE2</v>
          </cell>
          <cell r="C920">
            <v>0</v>
          </cell>
          <cell r="D920" t="str">
            <v>L</v>
          </cell>
        </row>
        <row r="921">
          <cell r="A921" t="str">
            <v>54220010</v>
          </cell>
          <cell r="B921" t="str">
            <v>CARTE REGULATEUR THYSAT REF 1815i191i</v>
          </cell>
          <cell r="C921">
            <v>0</v>
          </cell>
          <cell r="D921" t="str">
            <v>L</v>
          </cell>
        </row>
        <row r="922">
          <cell r="A922" t="str">
            <v>59320017</v>
          </cell>
          <cell r="B922" t="str">
            <v>Débitmètre MIM-1205HG4C3T0</v>
          </cell>
          <cell r="C922">
            <v>0</v>
          </cell>
          <cell r="D922" t="str">
            <v>L</v>
          </cell>
        </row>
        <row r="923">
          <cell r="A923" t="str">
            <v>75020049</v>
          </cell>
          <cell r="B923" t="str">
            <v>Contacteur de fonctionnement 3002192201</v>
          </cell>
          <cell r="C923">
            <v>0</v>
          </cell>
          <cell r="D923" t="str">
            <v>L</v>
          </cell>
        </row>
        <row r="924">
          <cell r="A924" t="str">
            <v>76340053</v>
          </cell>
          <cell r="B924" t="str">
            <v>FLEXIBLE PN20/DN40 LONG:5800 MM</v>
          </cell>
          <cell r="C924">
            <v>0</v>
          </cell>
          <cell r="D924" t="str">
            <v>L</v>
          </cell>
        </row>
        <row r="925">
          <cell r="A925" t="str">
            <v>87240014</v>
          </cell>
          <cell r="B925" t="str">
            <v>VANNE 750 5045.1</v>
          </cell>
          <cell r="C925">
            <v>0</v>
          </cell>
          <cell r="D925" t="str">
            <v>L</v>
          </cell>
        </row>
        <row r="926">
          <cell r="A926" t="str">
            <v>10230006</v>
          </cell>
          <cell r="B926" t="str">
            <v>Béton LITE SLW 23</v>
          </cell>
          <cell r="C926">
            <v>0</v>
          </cell>
          <cell r="D926" t="str">
            <v>L</v>
          </cell>
        </row>
        <row r="927">
          <cell r="A927" t="str">
            <v>53130188</v>
          </cell>
          <cell r="B927" t="str">
            <v>Contacteur LC1F265P7</v>
          </cell>
          <cell r="C927">
            <v>0</v>
          </cell>
          <cell r="D927" t="str">
            <v>L</v>
          </cell>
        </row>
        <row r="928">
          <cell r="A928" t="str">
            <v>90270004</v>
          </cell>
          <cell r="B928" t="str">
            <v>PLATEAU AIR CHOC AC2 HT</v>
          </cell>
          <cell r="C928">
            <v>0</v>
          </cell>
          <cell r="D928" t="str">
            <v>L</v>
          </cell>
        </row>
        <row r="929">
          <cell r="A929" t="str">
            <v>53510004</v>
          </cell>
          <cell r="B929" t="str">
            <v>SOFTWARE RÉF 6AV66220BA010AA0</v>
          </cell>
          <cell r="C929">
            <v>0</v>
          </cell>
          <cell r="D929" t="str">
            <v>L</v>
          </cell>
        </row>
        <row r="930">
          <cell r="A930" t="str">
            <v>87010006</v>
          </cell>
          <cell r="B930" t="str">
            <v>JOINT Y ETANCH.CARTER PALIER CIMENT</v>
          </cell>
          <cell r="C930">
            <v>0</v>
          </cell>
          <cell r="D930" t="str">
            <v>L</v>
          </cell>
        </row>
        <row r="931">
          <cell r="A931" t="str">
            <v>10230017</v>
          </cell>
          <cell r="B931" t="str">
            <v>BETON LIGHTGUN 1.2.4</v>
          </cell>
          <cell r="C931">
            <v>0</v>
          </cell>
          <cell r="D931" t="str">
            <v>L</v>
          </cell>
        </row>
        <row r="932">
          <cell r="A932" t="str">
            <v>10230051</v>
          </cell>
          <cell r="B932" t="str">
            <v>ALOSIL A-1300G</v>
          </cell>
          <cell r="C932">
            <v>0</v>
          </cell>
          <cell r="D932" t="str">
            <v>L</v>
          </cell>
        </row>
        <row r="933">
          <cell r="A933" t="str">
            <v>67450045</v>
          </cell>
          <cell r="B933" t="str">
            <v>Ressort accouplement Rotogrid 2090H</v>
          </cell>
          <cell r="C933">
            <v>0</v>
          </cell>
          <cell r="D933" t="str">
            <v>L</v>
          </cell>
        </row>
        <row r="934">
          <cell r="A934" t="str">
            <v>89010029</v>
          </cell>
          <cell r="B934" t="str">
            <v>CADRE ETANCHIETE ENTRE 1RANG C30011601</v>
          </cell>
          <cell r="C934">
            <v>0</v>
          </cell>
          <cell r="D934" t="str">
            <v>L</v>
          </cell>
        </row>
        <row r="935">
          <cell r="A935" t="str">
            <v>55010015</v>
          </cell>
          <cell r="B935" t="str">
            <v>Mot-3kw1500trHaxe100XXX</v>
          </cell>
          <cell r="C935">
            <v>0</v>
          </cell>
          <cell r="D935" t="str">
            <v>L</v>
          </cell>
        </row>
        <row r="936">
          <cell r="A936" t="str">
            <v>54510103</v>
          </cell>
          <cell r="B936" t="str">
            <v>Bloc Alimentat.REF  ABB:3BHB017230R0001</v>
          </cell>
          <cell r="C936">
            <v>0</v>
          </cell>
          <cell r="D936" t="str">
            <v>L</v>
          </cell>
        </row>
        <row r="937">
          <cell r="A937" t="str">
            <v>55010158</v>
          </cell>
          <cell r="B937" t="str">
            <v>Mot-15kw1000trHaxe180B3</v>
          </cell>
          <cell r="C937">
            <v>0</v>
          </cell>
          <cell r="D937" t="str">
            <v>L</v>
          </cell>
        </row>
        <row r="938">
          <cell r="A938" t="str">
            <v>77050191</v>
          </cell>
          <cell r="B938" t="str">
            <v>cable Unitronic-Bus yv Combi  I BS 9x</v>
          </cell>
          <cell r="C938">
            <v>0</v>
          </cell>
          <cell r="D938" t="str">
            <v>L</v>
          </cell>
        </row>
        <row r="939">
          <cell r="A939" t="str">
            <v>79210102</v>
          </cell>
          <cell r="B939" t="str">
            <v>joint cartére broyeur charbon</v>
          </cell>
          <cell r="C939">
            <v>0</v>
          </cell>
          <cell r="D939" t="str">
            <v>L</v>
          </cell>
        </row>
        <row r="940">
          <cell r="A940" t="str">
            <v>60470009</v>
          </cell>
          <cell r="B940" t="str">
            <v>INDICATEUR  NIVEAU-REF882228DR-06537M02</v>
          </cell>
          <cell r="C940">
            <v>0</v>
          </cell>
          <cell r="D940" t="str">
            <v>L</v>
          </cell>
        </row>
        <row r="941">
          <cell r="A941" t="str">
            <v>91300213</v>
          </cell>
          <cell r="B941" t="str">
            <v>TAMBOUR RENVOIE AIGUILLEUR R2111</v>
          </cell>
          <cell r="C941">
            <v>0</v>
          </cell>
          <cell r="D941" t="str">
            <v>L</v>
          </cell>
        </row>
        <row r="942">
          <cell r="A942" t="str">
            <v>57070022</v>
          </cell>
          <cell r="B942" t="str">
            <v>Module 8 xsortie A.T 6ES7-332-5HF00-0AB0</v>
          </cell>
          <cell r="C942">
            <v>0</v>
          </cell>
          <cell r="D942" t="str">
            <v>L</v>
          </cell>
        </row>
        <row r="943">
          <cell r="A943" t="str">
            <v>65040123</v>
          </cell>
          <cell r="B943" t="str">
            <v>RLT a rotule 23138 CCK/W33</v>
          </cell>
          <cell r="C943">
            <v>1</v>
          </cell>
          <cell r="D943" t="str">
            <v>L</v>
          </cell>
        </row>
        <row r="944">
          <cell r="A944" t="str">
            <v>45800091</v>
          </cell>
          <cell r="B944" t="str">
            <v>INTERRUPTEUR LIMITEUR VIBRATION 63 400MM</v>
          </cell>
          <cell r="C944">
            <v>0</v>
          </cell>
          <cell r="D944" t="str">
            <v>L</v>
          </cell>
        </row>
        <row r="945">
          <cell r="A945" t="str">
            <v>78610214</v>
          </cell>
          <cell r="B945" t="str">
            <v>Vérin sans tige CY3R25-1400</v>
          </cell>
          <cell r="C945">
            <v>0</v>
          </cell>
          <cell r="D945" t="str">
            <v>L</v>
          </cell>
        </row>
        <row r="946">
          <cell r="A946" t="str">
            <v>57090025</v>
          </cell>
          <cell r="B946" t="str">
            <v>RACK Réf : 6ES7400-1GA11-0AA0</v>
          </cell>
          <cell r="C946">
            <v>0</v>
          </cell>
          <cell r="D946" t="str">
            <v>L</v>
          </cell>
        </row>
        <row r="947">
          <cell r="A947" t="str">
            <v>55800132</v>
          </cell>
          <cell r="B947" t="str">
            <v>MOT-RED 0,25KW/1380-27TR/SAFDR63L4/BR</v>
          </cell>
          <cell r="C947">
            <v>0</v>
          </cell>
          <cell r="D947" t="str">
            <v>L</v>
          </cell>
        </row>
        <row r="948">
          <cell r="A948" t="str">
            <v>60100004</v>
          </cell>
          <cell r="B948" t="str">
            <v>CAPTEUR REPTURE COURROIE XX518APAM12</v>
          </cell>
          <cell r="C948">
            <v>1</v>
          </cell>
          <cell r="D948" t="str">
            <v>L</v>
          </cell>
        </row>
        <row r="949">
          <cell r="A949" t="str">
            <v>55440039</v>
          </cell>
          <cell r="B949" t="str">
            <v>Frein BMG2 24VDC</v>
          </cell>
          <cell r="C949">
            <v>0</v>
          </cell>
          <cell r="D949" t="str">
            <v>L</v>
          </cell>
        </row>
        <row r="950">
          <cell r="A950" t="str">
            <v>71240066</v>
          </cell>
          <cell r="B950" t="str">
            <v>Rouleau  poste 01,code 820311D</v>
          </cell>
          <cell r="C950">
            <v>5</v>
          </cell>
          <cell r="D950" t="str">
            <v>M</v>
          </cell>
        </row>
        <row r="951">
          <cell r="A951" t="str">
            <v>42100044</v>
          </cell>
          <cell r="B951" t="str">
            <v>TESTEUR D HUILE</v>
          </cell>
          <cell r="C951">
            <v>0</v>
          </cell>
          <cell r="D951" t="str">
            <v>L</v>
          </cell>
        </row>
        <row r="952">
          <cell r="A952" t="str">
            <v>55010206</v>
          </cell>
          <cell r="B952" t="str">
            <v>Mot-11kw1500trHaxe160B5</v>
          </cell>
          <cell r="C952">
            <v>1</v>
          </cell>
          <cell r="D952" t="str">
            <v>L</v>
          </cell>
        </row>
        <row r="953">
          <cell r="A953" t="str">
            <v>45800076</v>
          </cell>
          <cell r="B953" t="str">
            <v>ENTRÉE ANALOGIQUE 04 CIRCUITS+-10V</v>
          </cell>
          <cell r="C953">
            <v>0</v>
          </cell>
          <cell r="D953" t="str">
            <v>L</v>
          </cell>
        </row>
        <row r="954">
          <cell r="A954" t="str">
            <v>20080008</v>
          </cell>
          <cell r="B954" t="str">
            <v>CLINQUANT 5/10 LARG.200 MM</v>
          </cell>
          <cell r="C954">
            <v>2</v>
          </cell>
          <cell r="D954" t="str">
            <v>L</v>
          </cell>
        </row>
        <row r="955">
          <cell r="A955" t="str">
            <v>55070028</v>
          </cell>
          <cell r="B955" t="str">
            <v>MOT-RED 0,75/1440-208/FA27/GDRN80M4</v>
          </cell>
          <cell r="C955">
            <v>0</v>
          </cell>
          <cell r="D955" t="str">
            <v>L</v>
          </cell>
        </row>
        <row r="956">
          <cell r="A956" t="str">
            <v>23390023</v>
          </cell>
          <cell r="B956" t="str">
            <v>VANNE PAPILLON DN250 ATEX +ACTIONNEUR</v>
          </cell>
          <cell r="C956">
            <v>0</v>
          </cell>
          <cell r="D956" t="str">
            <v>L</v>
          </cell>
        </row>
        <row r="957">
          <cell r="A957" t="str">
            <v>57070029</v>
          </cell>
          <cell r="B957" t="str">
            <v>RACK ET200M-IM153-1 6ES7-153-1AA03-0XB0</v>
          </cell>
          <cell r="C957">
            <v>0</v>
          </cell>
          <cell r="D957" t="str">
            <v>L</v>
          </cell>
        </row>
        <row r="958">
          <cell r="A958" t="str">
            <v>45600015</v>
          </cell>
          <cell r="B958" t="str">
            <v>MEMBRANE GE AG8040F</v>
          </cell>
          <cell r="C958">
            <v>2</v>
          </cell>
          <cell r="D958" t="str">
            <v>L</v>
          </cell>
        </row>
        <row r="959">
          <cell r="A959" t="str">
            <v>60530012</v>
          </cell>
          <cell r="B959" t="str">
            <v>CORROSION RESISTANT SAMPLE GAZ PUMP</v>
          </cell>
          <cell r="C959">
            <v>0</v>
          </cell>
          <cell r="D959" t="str">
            <v>L</v>
          </cell>
        </row>
        <row r="960">
          <cell r="A960" t="str">
            <v>80040006</v>
          </cell>
          <cell r="B960" t="str">
            <v>Detendeur ressort R72-APG=1" gaz9150083</v>
          </cell>
          <cell r="C960">
            <v>0</v>
          </cell>
          <cell r="D960" t="str">
            <v>L</v>
          </cell>
        </row>
        <row r="961">
          <cell r="A961" t="str">
            <v>45310080</v>
          </cell>
          <cell r="B961" t="str">
            <v>FAN KIT GENX 3.6 KW &amp; 4.2 KW S703838</v>
          </cell>
          <cell r="C961">
            <v>0</v>
          </cell>
          <cell r="D961" t="str">
            <v>L</v>
          </cell>
        </row>
        <row r="962">
          <cell r="A962" t="str">
            <v>60700010</v>
          </cell>
          <cell r="B962" t="str">
            <v>SET DE MONTAGE CARTE PROFIBUS VPB 20100</v>
          </cell>
          <cell r="C962">
            <v>0</v>
          </cell>
          <cell r="D962" t="str">
            <v>L</v>
          </cell>
        </row>
        <row r="963">
          <cell r="A963" t="str">
            <v>53170022</v>
          </cell>
          <cell r="B963" t="str">
            <v>TIROIR PARTIE FIXE ET MOBILE mot 4kw</v>
          </cell>
          <cell r="C963">
            <v>0</v>
          </cell>
          <cell r="D963" t="str">
            <v>L</v>
          </cell>
        </row>
        <row r="964">
          <cell r="A964" t="str">
            <v>59060011</v>
          </cell>
          <cell r="B964" t="str">
            <v>CAPTEUR PHOTO CELLULE WS/WE 12-2P430</v>
          </cell>
          <cell r="C964">
            <v>0</v>
          </cell>
          <cell r="D964" t="str">
            <v>L</v>
          </cell>
        </row>
        <row r="965">
          <cell r="A965" t="str">
            <v>78610193</v>
          </cell>
          <cell r="B965" t="str">
            <v>ÉQUERRE 522341D rep 9</v>
          </cell>
          <cell r="C965">
            <v>0</v>
          </cell>
          <cell r="D965" t="str">
            <v>L</v>
          </cell>
        </row>
        <row r="966">
          <cell r="A966" t="str">
            <v>75020013</v>
          </cell>
          <cell r="B966" t="str">
            <v>CONTACT DE PORTE  3000 263-641</v>
          </cell>
          <cell r="C966">
            <v>0</v>
          </cell>
          <cell r="D966" t="str">
            <v>L</v>
          </cell>
        </row>
        <row r="967">
          <cell r="A967" t="str">
            <v>54030001</v>
          </cell>
          <cell r="B967" t="str">
            <v>TRANSFORMATEUR DEBIMETRE R450 H11.08</v>
          </cell>
          <cell r="C967">
            <v>0</v>
          </cell>
          <cell r="D967" t="str">
            <v>L</v>
          </cell>
        </row>
        <row r="968">
          <cell r="A968" t="str">
            <v>45800119</v>
          </cell>
          <cell r="B968" t="str">
            <v>MODULE E/S , 04E/04S  IP2321-B318</v>
          </cell>
          <cell r="C968">
            <v>1</v>
          </cell>
          <cell r="D968" t="str">
            <v>L</v>
          </cell>
        </row>
        <row r="969">
          <cell r="A969" t="str">
            <v>10230023</v>
          </cell>
          <cell r="B969" t="str">
            <v>BETON SUPERCAST C 150</v>
          </cell>
          <cell r="C969">
            <v>0</v>
          </cell>
          <cell r="D969" t="str">
            <v>L</v>
          </cell>
        </row>
        <row r="970">
          <cell r="A970" t="str">
            <v>57070018</v>
          </cell>
          <cell r="B970" t="str">
            <v>CARTE 6GK7342-5DA02-0XE0</v>
          </cell>
          <cell r="C970">
            <v>1</v>
          </cell>
          <cell r="D970" t="str">
            <v>L</v>
          </cell>
        </row>
        <row r="971">
          <cell r="A971" t="str">
            <v>53530032</v>
          </cell>
          <cell r="B971" t="str">
            <v>Coffret de prise courant triphasé</v>
          </cell>
          <cell r="C971">
            <v>0</v>
          </cell>
          <cell r="D971" t="str">
            <v>L</v>
          </cell>
        </row>
        <row r="972">
          <cell r="A972" t="str">
            <v>65050247</v>
          </cell>
          <cell r="B972" t="str">
            <v>ROULEMENT 6330 c3 non isolé</v>
          </cell>
          <cell r="C972">
            <v>0</v>
          </cell>
          <cell r="D972" t="str">
            <v>L</v>
          </cell>
        </row>
        <row r="973">
          <cell r="A973" t="str">
            <v>55010278</v>
          </cell>
          <cell r="B973" t="str">
            <v>moteur-3kw955trHAXE132B35</v>
          </cell>
          <cell r="C973">
            <v>1</v>
          </cell>
          <cell r="D973" t="str">
            <v>L</v>
          </cell>
        </row>
        <row r="974">
          <cell r="A974" t="str">
            <v>54520027</v>
          </cell>
          <cell r="B974" t="str">
            <v>Variateur micromaster 6SE6420-2UD17-5AA1</v>
          </cell>
          <cell r="C974">
            <v>0</v>
          </cell>
          <cell r="D974" t="str">
            <v>L</v>
          </cell>
        </row>
        <row r="975">
          <cell r="A975" t="str">
            <v>45800112</v>
          </cell>
          <cell r="B975" t="str">
            <v>MANIFOLD COMPLE 10P-14-8A-MP-R-Y-8M+MTRA</v>
          </cell>
          <cell r="C975">
            <v>0</v>
          </cell>
          <cell r="D975" t="str">
            <v>L</v>
          </cell>
        </row>
        <row r="976">
          <cell r="A976" t="str">
            <v>53550012</v>
          </cell>
          <cell r="B976" t="str">
            <v>TC75-100A</v>
          </cell>
          <cell r="C976">
            <v>0</v>
          </cell>
          <cell r="D976" t="str">
            <v>L</v>
          </cell>
        </row>
        <row r="977">
          <cell r="A977" t="str">
            <v>60350001</v>
          </cell>
          <cell r="B977" t="str">
            <v>RÉGULATEUR TEMPÉRATURE M40TC1</v>
          </cell>
          <cell r="C977">
            <v>0</v>
          </cell>
          <cell r="D977" t="str">
            <v>L</v>
          </cell>
        </row>
        <row r="978">
          <cell r="A978" t="str">
            <v>66100002</v>
          </cell>
          <cell r="B978" t="str">
            <v>COURROIE DENTÉE METAL VENTOM710213D</v>
          </cell>
          <cell r="C978">
            <v>1</v>
          </cell>
          <cell r="D978" t="str">
            <v>L</v>
          </cell>
        </row>
        <row r="979">
          <cell r="A979" t="str">
            <v>60610002</v>
          </cell>
          <cell r="B979" t="str">
            <v>CONVERTISSEUR DE MESURE  FEI54</v>
          </cell>
          <cell r="C979">
            <v>0</v>
          </cell>
          <cell r="D979" t="str">
            <v>L</v>
          </cell>
        </row>
        <row r="980">
          <cell r="A980" t="str">
            <v>91500087</v>
          </cell>
          <cell r="B980" t="str">
            <v>Tambour commande retourneur palette METR</v>
          </cell>
          <cell r="C980">
            <v>2</v>
          </cell>
          <cell r="D980" t="str">
            <v>L</v>
          </cell>
        </row>
        <row r="981">
          <cell r="A981" t="str">
            <v>59060022</v>
          </cell>
          <cell r="B981" t="str">
            <v>BARRIERE 3 FAISCEAUX* SG4-S3-080-PP-W</v>
          </cell>
          <cell r="C981">
            <v>0</v>
          </cell>
          <cell r="D981" t="str">
            <v>L</v>
          </cell>
        </row>
        <row r="982">
          <cell r="A982" t="str">
            <v>67370125</v>
          </cell>
          <cell r="B982" t="str">
            <v>accoup Rotex démont moyeu SPLIT (90/90)</v>
          </cell>
          <cell r="C982">
            <v>0</v>
          </cell>
          <cell r="D982" t="str">
            <v>L</v>
          </cell>
        </row>
        <row r="983">
          <cell r="A983" t="str">
            <v>60330005</v>
          </cell>
          <cell r="B983" t="str">
            <v>Chaine herse 56B1 pas 88.9mm</v>
          </cell>
          <cell r="C983">
            <v>0</v>
          </cell>
          <cell r="D983" t="str">
            <v>L</v>
          </cell>
        </row>
        <row r="984">
          <cell r="A984" t="str">
            <v>55070011</v>
          </cell>
          <cell r="B984" t="str">
            <v>MOT-RED 1,1KW/2840-116tr/R37DRS80M2BE1LN</v>
          </cell>
          <cell r="C984">
            <v>0</v>
          </cell>
          <cell r="D984" t="str">
            <v>L</v>
          </cell>
        </row>
        <row r="985">
          <cell r="A985" t="str">
            <v>53550013</v>
          </cell>
          <cell r="B985" t="str">
            <v>TC200-400A</v>
          </cell>
          <cell r="C985">
            <v>0</v>
          </cell>
          <cell r="D985" t="str">
            <v>L</v>
          </cell>
        </row>
        <row r="986">
          <cell r="A986" t="str">
            <v>55200013</v>
          </cell>
          <cell r="B986" t="str">
            <v>MOt-11kw/1460tr/CEMER 1E1-EGG160M-4METRL</v>
          </cell>
          <cell r="C986">
            <v>0</v>
          </cell>
          <cell r="D986" t="str">
            <v>L</v>
          </cell>
        </row>
        <row r="987">
          <cell r="A987" t="str">
            <v>45800077</v>
          </cell>
          <cell r="B987" t="str">
            <v>ETHERNET SWITCH (SIMATC NET)</v>
          </cell>
          <cell r="C987">
            <v>0</v>
          </cell>
          <cell r="D987" t="str">
            <v>L</v>
          </cell>
        </row>
        <row r="988">
          <cell r="A988" t="str">
            <v>89020003</v>
          </cell>
          <cell r="B988" t="str">
            <v>DOUILLE ÉCARTEMENT CÔTÉ PALI LIBR REP1.5</v>
          </cell>
          <cell r="C988">
            <v>0</v>
          </cell>
          <cell r="D988" t="str">
            <v>L</v>
          </cell>
        </row>
        <row r="989">
          <cell r="A989" t="str">
            <v>54510011</v>
          </cell>
          <cell r="B989" t="str">
            <v>THYRISTOR /DIODE MODULE SKKH 330/18E</v>
          </cell>
          <cell r="C989">
            <v>0</v>
          </cell>
          <cell r="D989" t="str">
            <v>L</v>
          </cell>
        </row>
        <row r="990">
          <cell r="A990" t="str">
            <v>65080005</v>
          </cell>
          <cell r="B990" t="str">
            <v>RLT butee 29340 E</v>
          </cell>
          <cell r="C990">
            <v>0</v>
          </cell>
          <cell r="D990" t="str">
            <v>L</v>
          </cell>
        </row>
        <row r="991">
          <cell r="A991" t="str">
            <v>78550013</v>
          </cell>
          <cell r="B991" t="str">
            <v>Soupape de refoulement Surpresseur GM7L</v>
          </cell>
          <cell r="C991">
            <v>2</v>
          </cell>
          <cell r="D991" t="str">
            <v>L</v>
          </cell>
        </row>
        <row r="992">
          <cell r="A992" t="str">
            <v>60150013</v>
          </cell>
          <cell r="B992" t="str">
            <v>LIMITEUR DE PRESSION  NG-16</v>
          </cell>
          <cell r="C992">
            <v>0</v>
          </cell>
          <cell r="D992" t="str">
            <v>L</v>
          </cell>
        </row>
        <row r="993">
          <cell r="A993" t="str">
            <v>20050003</v>
          </cell>
          <cell r="B993" t="str">
            <v>TOLE CREUSABRO EP16MM 2000X1000</v>
          </cell>
          <cell r="C993">
            <v>1</v>
          </cell>
          <cell r="D993" t="str">
            <v>L</v>
          </cell>
        </row>
        <row r="994">
          <cell r="A994" t="str">
            <v>86020006</v>
          </cell>
          <cell r="B994" t="str">
            <v>COUSSINET  POUR AXE DE GALET DE BOOGIE</v>
          </cell>
          <cell r="C994">
            <v>0</v>
          </cell>
          <cell r="D994" t="str">
            <v>L</v>
          </cell>
        </row>
        <row r="995">
          <cell r="A995" t="str">
            <v>53550014</v>
          </cell>
          <cell r="B995" t="str">
            <v>TC250-500A</v>
          </cell>
          <cell r="C995">
            <v>0</v>
          </cell>
          <cell r="D995" t="str">
            <v>L</v>
          </cell>
        </row>
        <row r="996">
          <cell r="A996" t="str">
            <v>60510104</v>
          </cell>
          <cell r="B996" t="str">
            <v>CHOPPER ; 2nd channel, with motor</v>
          </cell>
          <cell r="C996">
            <v>0</v>
          </cell>
          <cell r="D996" t="str">
            <v>L</v>
          </cell>
        </row>
        <row r="997">
          <cell r="A997" t="str">
            <v>40400008</v>
          </cell>
          <cell r="B997" t="str">
            <v>B20: 0.13% NO  QS AZOTE</v>
          </cell>
          <cell r="C997">
            <v>0</v>
          </cell>
          <cell r="D997" t="str">
            <v>L</v>
          </cell>
        </row>
        <row r="998">
          <cell r="A998" t="str">
            <v>60200016</v>
          </cell>
          <cell r="B998" t="str">
            <v>Transmetteur de pression différentielle</v>
          </cell>
          <cell r="C998">
            <v>0</v>
          </cell>
          <cell r="D998" t="str">
            <v>L</v>
          </cell>
        </row>
        <row r="999">
          <cell r="A999" t="str">
            <v>45800220</v>
          </cell>
          <cell r="B999" t="str">
            <v>Vis et rondelles APMplus</v>
          </cell>
          <cell r="C999">
            <v>1</v>
          </cell>
          <cell r="D999" t="str">
            <v>L</v>
          </cell>
        </row>
        <row r="1000">
          <cell r="A1000" t="str">
            <v>55400003</v>
          </cell>
          <cell r="B1000" t="str">
            <v>MOTF-1,5kw1500trHaxe90XX</v>
          </cell>
          <cell r="C1000">
            <v>0</v>
          </cell>
          <cell r="D1000" t="str">
            <v>L</v>
          </cell>
        </row>
        <row r="1001">
          <cell r="A1001" t="str">
            <v>90270035</v>
          </cell>
          <cell r="B1001" t="str">
            <v>Buse HTE Temperature droite longueur 300</v>
          </cell>
          <cell r="C1001">
            <v>0</v>
          </cell>
          <cell r="D1001" t="str">
            <v>L</v>
          </cell>
        </row>
        <row r="1002">
          <cell r="A1002" t="str">
            <v>53200211</v>
          </cell>
          <cell r="B1002" t="str">
            <v>Fusible MT-h.p.c SIBA 3021114.315</v>
          </cell>
          <cell r="C1002">
            <v>0</v>
          </cell>
          <cell r="D1002" t="str">
            <v>L</v>
          </cell>
        </row>
        <row r="1003">
          <cell r="A1003" t="str">
            <v>42010309</v>
          </cell>
          <cell r="B1003" t="str">
            <v>Kit chargement accumulateur azote</v>
          </cell>
          <cell r="C1003">
            <v>0</v>
          </cell>
          <cell r="D1003" t="str">
            <v>L</v>
          </cell>
        </row>
        <row r="1004">
          <cell r="A1004" t="str">
            <v>81180001</v>
          </cell>
          <cell r="B1004" t="str">
            <v>MOTO-POMPE DE GRAISSAGE C11.04.03</v>
          </cell>
          <cell r="C1004">
            <v>0</v>
          </cell>
          <cell r="D1004" t="str">
            <v>L</v>
          </cell>
        </row>
        <row r="1005">
          <cell r="A1005" t="str">
            <v>65050255</v>
          </cell>
          <cell r="B1005" t="str">
            <v>Roulement 6326M/C3</v>
          </cell>
          <cell r="C1005">
            <v>0</v>
          </cell>
          <cell r="D1005" t="str">
            <v>L</v>
          </cell>
        </row>
        <row r="1006">
          <cell r="A1006" t="str">
            <v>53500016</v>
          </cell>
          <cell r="B1006" t="str">
            <v>ICV IM 40IIIC</v>
          </cell>
          <cell r="C1006">
            <v>0</v>
          </cell>
          <cell r="D1006" t="str">
            <v>L</v>
          </cell>
        </row>
        <row r="1007">
          <cell r="A1007" t="str">
            <v>78550015</v>
          </cell>
          <cell r="B1007" t="str">
            <v>Soupape de refoulement Surpresseur GM3S</v>
          </cell>
          <cell r="C1007">
            <v>2</v>
          </cell>
          <cell r="D1007" t="str">
            <v>L</v>
          </cell>
        </row>
        <row r="1008">
          <cell r="A1008" t="str">
            <v>54510084</v>
          </cell>
          <cell r="B1008" t="str">
            <v>MAIN CIRCUIT INTERFACE RINT-6811C</v>
          </cell>
          <cell r="C1008">
            <v>0</v>
          </cell>
          <cell r="D1008" t="str">
            <v>L</v>
          </cell>
        </row>
        <row r="1009">
          <cell r="A1009" t="str">
            <v>60340018</v>
          </cell>
          <cell r="B1009" t="str">
            <v>GROUPE FRL PA300- FR30020 -V3V300</v>
          </cell>
          <cell r="C1009">
            <v>0</v>
          </cell>
          <cell r="D1009" t="str">
            <v>L</v>
          </cell>
        </row>
        <row r="1010">
          <cell r="A1010" t="str">
            <v>87310003</v>
          </cell>
          <cell r="B1010" t="str">
            <v>Carte simatic HMI TYPE KTP700basic DP</v>
          </cell>
          <cell r="C1010">
            <v>0</v>
          </cell>
          <cell r="D1010" t="str">
            <v>L</v>
          </cell>
        </row>
        <row r="1011">
          <cell r="A1011" t="str">
            <v>40040001</v>
          </cell>
          <cell r="B1011" t="str">
            <v>CHARGE ARGON METANE 90-10</v>
          </cell>
          <cell r="C1011">
            <v>0</v>
          </cell>
          <cell r="D1011" t="str">
            <v>L</v>
          </cell>
        </row>
        <row r="1012">
          <cell r="A1012" t="str">
            <v>81020002</v>
          </cell>
          <cell r="B1012" t="str">
            <v>ROTOR PMOPE VIDE BEKER</v>
          </cell>
          <cell r="C1012">
            <v>0</v>
          </cell>
          <cell r="D1012" t="str">
            <v>L</v>
          </cell>
        </row>
        <row r="1013">
          <cell r="A1013" t="str">
            <v>59060012</v>
          </cell>
          <cell r="B1013" t="str">
            <v>PHOTOCELLULE RECPTEUR 971406Z</v>
          </cell>
          <cell r="C1013">
            <v>0</v>
          </cell>
          <cell r="D1013" t="str">
            <v>L</v>
          </cell>
        </row>
        <row r="1014">
          <cell r="A1014" t="str">
            <v>71030055</v>
          </cell>
          <cell r="B1014" t="str">
            <v>BANDE SANS FIN 1400 X 11600MM AVEC INDEX</v>
          </cell>
          <cell r="C1014">
            <v>1</v>
          </cell>
          <cell r="D1014" t="str">
            <v>L</v>
          </cell>
        </row>
        <row r="1015">
          <cell r="A1015" t="str">
            <v>74010017</v>
          </cell>
          <cell r="B1015" t="str">
            <v>POMPE ARROSAGE CHARBON 9,2KW-25/75 m3</v>
          </cell>
          <cell r="C1015">
            <v>1</v>
          </cell>
          <cell r="D1015" t="str">
            <v>L</v>
          </cell>
        </row>
        <row r="1016">
          <cell r="A1016" t="str">
            <v>75020137</v>
          </cell>
          <cell r="B1016" t="str">
            <v>Interrupteur fin course FCR006L2</v>
          </cell>
          <cell r="C1016">
            <v>1</v>
          </cell>
          <cell r="D1016" t="str">
            <v>L</v>
          </cell>
        </row>
        <row r="1017">
          <cell r="A1017" t="str">
            <v>90250066</v>
          </cell>
          <cell r="B1017" t="str">
            <v>Pistolet HP</v>
          </cell>
          <cell r="C1017">
            <v>0</v>
          </cell>
          <cell r="D1017" t="str">
            <v>L</v>
          </cell>
        </row>
        <row r="1018">
          <cell r="A1018" t="str">
            <v>89010153</v>
          </cell>
          <cell r="B1018" t="str">
            <v>Accumulateur hydraulique buté four</v>
          </cell>
          <cell r="C1018">
            <v>1</v>
          </cell>
          <cell r="D1018" t="str">
            <v>L</v>
          </cell>
        </row>
        <row r="1019">
          <cell r="A1019" t="str">
            <v>91500052</v>
          </cell>
          <cell r="B1019" t="str">
            <v>POMPE  DOUBLE  27 +10 LTS</v>
          </cell>
          <cell r="C1019">
            <v>0</v>
          </cell>
          <cell r="D1019" t="str">
            <v>L</v>
          </cell>
        </row>
        <row r="1020">
          <cell r="A1020" t="str">
            <v>81100002</v>
          </cell>
          <cell r="B1020" t="str">
            <v>POMPE À ENGRENAGE R25/4 E11.22.05.03</v>
          </cell>
          <cell r="C1020">
            <v>0</v>
          </cell>
          <cell r="D1020" t="str">
            <v>L</v>
          </cell>
        </row>
        <row r="1021">
          <cell r="A1021" t="str">
            <v>54510073</v>
          </cell>
          <cell r="B1021" t="str">
            <v>PAWER SUPPLY BOARD DSMB-01C 64691929</v>
          </cell>
          <cell r="C1021">
            <v>0</v>
          </cell>
          <cell r="D1021" t="str">
            <v>L</v>
          </cell>
        </row>
        <row r="1022">
          <cell r="A1022" t="str">
            <v>53500018</v>
          </cell>
          <cell r="B1022" t="str">
            <v>ICV EX-40A-3P-M1S</v>
          </cell>
          <cell r="C1022">
            <v>0</v>
          </cell>
          <cell r="D1022" t="str">
            <v>L</v>
          </cell>
        </row>
        <row r="1023">
          <cell r="A1023" t="str">
            <v>60010065</v>
          </cell>
          <cell r="B1023" t="str">
            <v>Sonde PT100 ATEX séparateur charbon</v>
          </cell>
          <cell r="C1023">
            <v>0</v>
          </cell>
          <cell r="D1023" t="str">
            <v>L</v>
          </cell>
        </row>
        <row r="1024">
          <cell r="A1024" t="str">
            <v>60530040</v>
          </cell>
          <cell r="B1024" t="str">
            <v>RESISTANCE THERMOMETER PT-100*KHZ-AAN-64</v>
          </cell>
          <cell r="C1024">
            <v>0</v>
          </cell>
          <cell r="D1024" t="str">
            <v>L</v>
          </cell>
        </row>
        <row r="1025">
          <cell r="A1025" t="str">
            <v>86020021</v>
          </cell>
          <cell r="B1025" t="str">
            <v>Socle chariot porte galet herse</v>
          </cell>
          <cell r="C1025">
            <v>0</v>
          </cell>
          <cell r="D1025" t="str">
            <v>L</v>
          </cell>
        </row>
        <row r="1026">
          <cell r="A1026" t="str">
            <v>91100408</v>
          </cell>
          <cell r="B1026" t="str">
            <v>Plan de glissement-526592D</v>
          </cell>
          <cell r="C1026">
            <v>1</v>
          </cell>
          <cell r="D1026" t="str">
            <v>L</v>
          </cell>
        </row>
        <row r="1027">
          <cell r="A1027" t="str">
            <v>91100409</v>
          </cell>
          <cell r="B1027" t="str">
            <v>Plan de glissement-526593D</v>
          </cell>
          <cell r="C1027">
            <v>1</v>
          </cell>
          <cell r="D1027" t="str">
            <v>L</v>
          </cell>
        </row>
        <row r="1028">
          <cell r="A1028" t="str">
            <v>76340017</v>
          </cell>
          <cell r="B1028" t="str">
            <v>INTEREPTEUR À PRESSION 0,06BAR</v>
          </cell>
          <cell r="C1028">
            <v>0</v>
          </cell>
          <cell r="D1028" t="str">
            <v>L</v>
          </cell>
        </row>
        <row r="1029">
          <cell r="A1029" t="str">
            <v>45200011</v>
          </cell>
          <cell r="B1029" t="str">
            <v>JEUX DE PLATEAU EN CARBURE DE TUNGSTEIN</v>
          </cell>
          <cell r="C1029">
            <v>0</v>
          </cell>
          <cell r="D1029" t="str">
            <v>L</v>
          </cell>
        </row>
        <row r="1030">
          <cell r="A1030" t="str">
            <v>71170016</v>
          </cell>
          <cell r="B1030" t="str">
            <v>TAMBOUR RENVOI VENTOSCHEK R11.07/21</v>
          </cell>
          <cell r="C1030">
            <v>1</v>
          </cell>
          <cell r="D1030" t="str">
            <v>L</v>
          </cell>
        </row>
        <row r="1031">
          <cell r="A1031" t="str">
            <v>71170018</v>
          </cell>
          <cell r="B1031" t="str">
            <v>TAMBOUR ENGOMMÉ 810336D</v>
          </cell>
          <cell r="C1031">
            <v>2</v>
          </cell>
          <cell r="D1031" t="str">
            <v>L</v>
          </cell>
        </row>
        <row r="1032">
          <cell r="A1032" t="str">
            <v>60240008</v>
          </cell>
          <cell r="B1032" t="str">
            <v>JetBus-Pilotbox</v>
          </cell>
          <cell r="C1032">
            <v>0</v>
          </cell>
          <cell r="D1032" t="str">
            <v>L</v>
          </cell>
        </row>
        <row r="1033">
          <cell r="A1033" t="str">
            <v>45800273</v>
          </cell>
          <cell r="B1033" t="str">
            <v>Néon Ps 4107 2080372454 Code douanier 85</v>
          </cell>
          <cell r="C1033">
            <v>0</v>
          </cell>
          <cell r="D1033" t="str">
            <v>L</v>
          </cell>
        </row>
        <row r="1034">
          <cell r="A1034" t="str">
            <v>67110012</v>
          </cell>
          <cell r="B1034" t="str">
            <v>JOINTS BAGUES D'ÉTANCHÉITÉ REDCUCT.HERSE</v>
          </cell>
          <cell r="C1034">
            <v>0</v>
          </cell>
          <cell r="D1034" t="str">
            <v>L</v>
          </cell>
        </row>
        <row r="1035">
          <cell r="A1035" t="str">
            <v>65050075</v>
          </cell>
          <cell r="B1035" t="str">
            <v>RLT a billes 6044M/C3</v>
          </cell>
          <cell r="C1035">
            <v>1</v>
          </cell>
          <cell r="D1035" t="str">
            <v>L</v>
          </cell>
        </row>
        <row r="1036">
          <cell r="A1036" t="str">
            <v>59050007</v>
          </cell>
          <cell r="B1036" t="str">
            <v>DETECTEUR PROXIMITE  SONAR-BERO 3RG6</v>
          </cell>
          <cell r="C1036">
            <v>0</v>
          </cell>
          <cell r="D1036" t="str">
            <v>L</v>
          </cell>
        </row>
        <row r="1037">
          <cell r="A1037" t="str">
            <v>55070018</v>
          </cell>
          <cell r="B1037" t="str">
            <v>MOT-RED 0,75KW/1400-90t/RF27/DRS80S 4BE1</v>
          </cell>
          <cell r="C1037">
            <v>0</v>
          </cell>
          <cell r="D1037" t="str">
            <v>L</v>
          </cell>
        </row>
        <row r="1038">
          <cell r="A1038" t="str">
            <v>78610132</v>
          </cell>
          <cell r="B1038" t="str">
            <v>VERIN NORGEN TYPE PCA/182125/200</v>
          </cell>
          <cell r="C1038">
            <v>0</v>
          </cell>
          <cell r="D1038" t="str">
            <v>L</v>
          </cell>
        </row>
        <row r="1039">
          <cell r="A1039" t="str">
            <v>86020007</v>
          </cell>
          <cell r="B1039" t="str">
            <v>DISQUE ÉTANCHÉITÉ  TRÉMIE C11.01.03</v>
          </cell>
          <cell r="C1039">
            <v>0</v>
          </cell>
          <cell r="D1039" t="str">
            <v>L</v>
          </cell>
        </row>
        <row r="1040">
          <cell r="A1040" t="str">
            <v>60510096</v>
          </cell>
          <cell r="B1040" t="str">
            <v>VANNE ;Régler la vanne d''entrée/sortie</v>
          </cell>
          <cell r="C1040">
            <v>0</v>
          </cell>
          <cell r="D1040" t="str">
            <v>L</v>
          </cell>
        </row>
        <row r="1041">
          <cell r="A1041" t="str">
            <v>60010017</v>
          </cell>
          <cell r="B1041" t="str">
            <v>SONDE  PT100  SI 612 TTE41S THERMOEST</v>
          </cell>
          <cell r="C1041">
            <v>2</v>
          </cell>
          <cell r="D1041" t="str">
            <v>L</v>
          </cell>
        </row>
        <row r="1042">
          <cell r="A1042" t="str">
            <v>55800114</v>
          </cell>
          <cell r="B1042" t="str">
            <v>MR-1,1KW-1410-DRS80M4BE2HF/FG</v>
          </cell>
          <cell r="C1042">
            <v>0</v>
          </cell>
          <cell r="D1042" t="str">
            <v>L</v>
          </cell>
        </row>
        <row r="1043">
          <cell r="A1043" t="str">
            <v>45800089</v>
          </cell>
          <cell r="B1043" t="str">
            <v>INTERRUPTEUR LIMIT. VIBRAT.VIP41XTGVVNT</v>
          </cell>
          <cell r="C1043">
            <v>0</v>
          </cell>
          <cell r="D1043" t="str">
            <v>L</v>
          </cell>
        </row>
        <row r="1044">
          <cell r="A1044" t="str">
            <v>67430008</v>
          </cell>
          <cell r="B1044" t="str">
            <v>Bouchon fusible avec percuteur 110°C</v>
          </cell>
          <cell r="C1044">
            <v>1</v>
          </cell>
          <cell r="D1044" t="str">
            <v>L</v>
          </cell>
        </row>
        <row r="1045">
          <cell r="A1045" t="str">
            <v>55800104</v>
          </cell>
          <cell r="B1045" t="str">
            <v>motoréducteur FA37/GDR63L4</v>
          </cell>
          <cell r="C1045">
            <v>0</v>
          </cell>
          <cell r="D1045" t="str">
            <v>L</v>
          </cell>
        </row>
        <row r="1046">
          <cell r="A1046" t="str">
            <v>65200168</v>
          </cell>
          <cell r="B1046" t="str">
            <v>Palier SD 3136 HFB</v>
          </cell>
          <cell r="C1046">
            <v>0</v>
          </cell>
          <cell r="D1046" t="str">
            <v>L</v>
          </cell>
        </row>
        <row r="1047">
          <cell r="A1047" t="str">
            <v>67370092</v>
          </cell>
          <cell r="B1047" t="str">
            <v>Accoup Neupex A180 Ø60H7/35H7</v>
          </cell>
          <cell r="C1047">
            <v>1</v>
          </cell>
          <cell r="D1047" t="str">
            <v>L</v>
          </cell>
        </row>
        <row r="1048">
          <cell r="A1048" t="str">
            <v>50360023</v>
          </cell>
          <cell r="B1048" t="str">
            <v>Membrane silicone 90/90 Chaine F1104</v>
          </cell>
          <cell r="C1048">
            <v>0</v>
          </cell>
          <cell r="D1048" t="str">
            <v>L</v>
          </cell>
        </row>
        <row r="1049">
          <cell r="A1049" t="str">
            <v>20040014</v>
          </cell>
          <cell r="B1049" t="str">
            <v>TOLE ACIER ORDIANIRE  EP40MM 1000X2000</v>
          </cell>
          <cell r="C1049">
            <v>0</v>
          </cell>
          <cell r="D1049" t="str">
            <v>L</v>
          </cell>
        </row>
        <row r="1050">
          <cell r="A1050" t="str">
            <v>14010038</v>
          </cell>
          <cell r="B1050" t="str">
            <v>PLAQUES POS RcimentD/AA-503494</v>
          </cell>
          <cell r="C1050">
            <v>0</v>
          </cell>
          <cell r="D1050" t="str">
            <v>L</v>
          </cell>
        </row>
        <row r="1051">
          <cell r="A1051" t="str">
            <v>54910012</v>
          </cell>
          <cell r="B1051" t="str">
            <v>Carte RV1 pour chargeur</v>
          </cell>
          <cell r="C1051">
            <v>0</v>
          </cell>
          <cell r="D1051" t="str">
            <v>L</v>
          </cell>
        </row>
        <row r="1052">
          <cell r="A1052" t="str">
            <v>60340019</v>
          </cell>
          <cell r="B1052" t="str">
            <v>GROUPE FRL REF:APR300LUB 300 PA300</v>
          </cell>
          <cell r="C1052">
            <v>2</v>
          </cell>
          <cell r="D1052" t="str">
            <v>L</v>
          </cell>
        </row>
        <row r="1053">
          <cell r="A1053" t="str">
            <v>59420036</v>
          </cell>
          <cell r="B1053" t="str">
            <v>KIT MOTOREDUCTEUR 110-127VCC 51072122C1</v>
          </cell>
          <cell r="C1053">
            <v>0</v>
          </cell>
          <cell r="D1053" t="str">
            <v>L</v>
          </cell>
        </row>
        <row r="1054">
          <cell r="A1054" t="str">
            <v>45800055</v>
          </cell>
          <cell r="B1054" t="str">
            <v>COUVERCLE COMPLET</v>
          </cell>
          <cell r="C1054">
            <v>1</v>
          </cell>
          <cell r="D1054" t="str">
            <v>L</v>
          </cell>
        </row>
        <row r="1055">
          <cell r="A1055" t="str">
            <v>90080028</v>
          </cell>
          <cell r="B1055" t="str">
            <v>Kit de KIToints d'étanchéité palier FOUR</v>
          </cell>
          <cell r="C1055">
            <v>0</v>
          </cell>
          <cell r="D1055" t="str">
            <v>L</v>
          </cell>
        </row>
        <row r="1056">
          <cell r="A1056" t="str">
            <v>42010241</v>
          </cell>
          <cell r="B1056" t="str">
            <v>Durometre</v>
          </cell>
          <cell r="C1056">
            <v>0</v>
          </cell>
          <cell r="D1056" t="str">
            <v>L</v>
          </cell>
        </row>
        <row r="1057">
          <cell r="A1057" t="str">
            <v>45310166</v>
          </cell>
          <cell r="B1057" t="str">
            <v>Alimentation +24VCC  A040198</v>
          </cell>
          <cell r="C1057">
            <v>0</v>
          </cell>
          <cell r="D1057" t="str">
            <v>L</v>
          </cell>
        </row>
        <row r="1058">
          <cell r="A1058" t="str">
            <v>76210009</v>
          </cell>
          <cell r="B1058" t="str">
            <v>Rouleau dose. 61x1550mm</v>
          </cell>
          <cell r="C1058">
            <v>0</v>
          </cell>
          <cell r="D1058" t="str">
            <v>L</v>
          </cell>
        </row>
        <row r="1059">
          <cell r="A1059" t="str">
            <v>45800177</v>
          </cell>
          <cell r="B1059" t="str">
            <v>VANNE D'ARRET</v>
          </cell>
          <cell r="C1059">
            <v>0</v>
          </cell>
          <cell r="D1059" t="str">
            <v>L</v>
          </cell>
        </row>
        <row r="1060">
          <cell r="A1060" t="str">
            <v>60200020</v>
          </cell>
          <cell r="B1060" t="str">
            <v>Transmetteur de pression diff DE40/0-20</v>
          </cell>
          <cell r="C1060">
            <v>0</v>
          </cell>
          <cell r="D1060" t="str">
            <v>L</v>
          </cell>
        </row>
        <row r="1061">
          <cell r="A1061" t="str">
            <v>55800088</v>
          </cell>
          <cell r="B1061" t="str">
            <v>MR-0,75kw-1430/133tr-xx-SA47DRE80M4</v>
          </cell>
          <cell r="C1061">
            <v>0</v>
          </cell>
          <cell r="D1061" t="str">
            <v>L</v>
          </cell>
        </row>
        <row r="1062">
          <cell r="A1062" t="str">
            <v>55010211</v>
          </cell>
          <cell r="B1062" t="str">
            <v>Mot-4kw/1500tr Haxe  DRN 112</v>
          </cell>
          <cell r="C1062">
            <v>0</v>
          </cell>
          <cell r="D1062" t="str">
            <v>L</v>
          </cell>
        </row>
        <row r="1063">
          <cell r="A1063" t="str">
            <v>76340055</v>
          </cell>
          <cell r="B1063" t="str">
            <v>BAGUE D'ÉTANCHÉITÉ DN700</v>
          </cell>
          <cell r="C1063">
            <v>0</v>
          </cell>
          <cell r="D1063" t="str">
            <v>L</v>
          </cell>
        </row>
        <row r="1064">
          <cell r="A1064" t="str">
            <v>87240003</v>
          </cell>
          <cell r="B1064" t="str">
            <v>JEU DE JOINT DE PISTON POUR ENTRETIEN</v>
          </cell>
          <cell r="C1064">
            <v>2</v>
          </cell>
          <cell r="D1064" t="str">
            <v>L</v>
          </cell>
        </row>
        <row r="1065">
          <cell r="A1065" t="str">
            <v>60530038</v>
          </cell>
          <cell r="B1065" t="str">
            <v>REPAIR KIT FOR PNEUMATIC MOTOR</v>
          </cell>
          <cell r="C1065">
            <v>0</v>
          </cell>
          <cell r="D1065" t="str">
            <v>L</v>
          </cell>
        </row>
        <row r="1066">
          <cell r="A1066" t="str">
            <v>55800110</v>
          </cell>
          <cell r="B1066" t="str">
            <v>MR-1,5KW-1430/65TR-R57DRE90L4</v>
          </cell>
          <cell r="C1066">
            <v>0</v>
          </cell>
          <cell r="D1066" t="str">
            <v>L</v>
          </cell>
        </row>
        <row r="1067">
          <cell r="A1067" t="str">
            <v>55440022</v>
          </cell>
          <cell r="B1067" t="str">
            <v>Frein_/BE11 REF/13741780</v>
          </cell>
          <cell r="C1067">
            <v>1</v>
          </cell>
          <cell r="D1067" t="str">
            <v>L</v>
          </cell>
        </row>
        <row r="1068">
          <cell r="A1068" t="str">
            <v>10230032</v>
          </cell>
          <cell r="B1068" t="str">
            <v>BETON LIGHTGUN 10/14 G</v>
          </cell>
          <cell r="C1068">
            <v>0</v>
          </cell>
          <cell r="D1068" t="str">
            <v>L</v>
          </cell>
        </row>
        <row r="1069">
          <cell r="A1069" t="str">
            <v>59060014</v>
          </cell>
          <cell r="B1069" t="str">
            <v>ULTRASONIC SONSOR 3RG6013-3AC001PF</v>
          </cell>
          <cell r="C1069">
            <v>1</v>
          </cell>
          <cell r="D1069" t="str">
            <v>L</v>
          </cell>
        </row>
        <row r="1070">
          <cell r="A1070" t="str">
            <v>86020014</v>
          </cell>
          <cell r="B1070" t="str">
            <v>KIT DE RÉPARATION CHAÎNE</v>
          </cell>
          <cell r="C1070">
            <v>0</v>
          </cell>
          <cell r="D1070" t="str">
            <v>L</v>
          </cell>
        </row>
        <row r="1071">
          <cell r="A1071" t="str">
            <v>23500001</v>
          </cell>
          <cell r="B1071" t="str">
            <v>VANNE DE RINGARDAGE E298A003 ASCO</v>
          </cell>
          <cell r="C1071">
            <v>0</v>
          </cell>
          <cell r="D1071" t="str">
            <v>L</v>
          </cell>
        </row>
        <row r="1072">
          <cell r="A1072" t="str">
            <v>54510010</v>
          </cell>
          <cell r="B1072" t="str">
            <v>THYRISTOR /DIODE MODULE  SKKH 210/20E</v>
          </cell>
          <cell r="C1072">
            <v>0</v>
          </cell>
          <cell r="D1072" t="str">
            <v>L</v>
          </cell>
        </row>
        <row r="1073">
          <cell r="A1073" t="str">
            <v>45330007</v>
          </cell>
          <cell r="B1073" t="str">
            <v>RESISTANCE DISILICURE DE MOLYBDENE</v>
          </cell>
          <cell r="C1073">
            <v>0</v>
          </cell>
          <cell r="D1073" t="str">
            <v>L</v>
          </cell>
        </row>
        <row r="1074">
          <cell r="A1074" t="str">
            <v>78610205</v>
          </cell>
          <cell r="B1074" t="str">
            <v>Verin PES 125 A 400 DM Pmax= 10 bar  JOU</v>
          </cell>
          <cell r="C1074">
            <v>1</v>
          </cell>
          <cell r="D1074" t="str">
            <v>L</v>
          </cell>
        </row>
        <row r="1075">
          <cell r="A1075" t="str">
            <v>90050017</v>
          </cell>
          <cell r="B1075" t="str">
            <v>ÉTANCHÉITÉ AUGE ENTRÉE FOUR K11.01.02</v>
          </cell>
          <cell r="C1075">
            <v>0</v>
          </cell>
          <cell r="D1075" t="str">
            <v>L</v>
          </cell>
        </row>
        <row r="1076">
          <cell r="A1076" t="str">
            <v>55010220</v>
          </cell>
          <cell r="B1076" t="str">
            <v>Mot-18,5kw3000trHaxe160B3</v>
          </cell>
          <cell r="C1076">
            <v>0</v>
          </cell>
          <cell r="D1076" t="str">
            <v>L</v>
          </cell>
        </row>
        <row r="1077">
          <cell r="A1077" t="str">
            <v>65200153</v>
          </cell>
          <cell r="B1077" t="str">
            <v>Palier SNL 532 SKF</v>
          </cell>
          <cell r="C1077">
            <v>0</v>
          </cell>
          <cell r="D1077" t="str">
            <v>L</v>
          </cell>
        </row>
        <row r="1078">
          <cell r="A1078" t="str">
            <v>57080022</v>
          </cell>
          <cell r="B1078" t="str">
            <v>Carte entrée AI8X13 bit</v>
          </cell>
          <cell r="C1078">
            <v>0</v>
          </cell>
          <cell r="D1078" t="str">
            <v>L</v>
          </cell>
        </row>
        <row r="1079">
          <cell r="A1079" t="str">
            <v>55800125</v>
          </cell>
          <cell r="B1079" t="str">
            <v>MOT-RED 0,55KW/1380-38TR/SA47DRS71M4</v>
          </cell>
          <cell r="C1079">
            <v>0</v>
          </cell>
          <cell r="D1079" t="str">
            <v>L</v>
          </cell>
        </row>
        <row r="1080">
          <cell r="A1080" t="str">
            <v>60150009</v>
          </cell>
          <cell r="B1080" t="str">
            <v>LIMITEUR DE PRESSIONRSNE2 SAE340133-8</v>
          </cell>
          <cell r="C1080">
            <v>0</v>
          </cell>
          <cell r="D1080" t="str">
            <v>L</v>
          </cell>
        </row>
        <row r="1081">
          <cell r="A1081" t="str">
            <v>53140006</v>
          </cell>
          <cell r="B1081" t="str">
            <v>JEU DE 3 X COMMUTATEURS DE COMMANDE</v>
          </cell>
          <cell r="C1081">
            <v>0</v>
          </cell>
          <cell r="D1081" t="str">
            <v>L</v>
          </cell>
        </row>
        <row r="1082">
          <cell r="A1082" t="str">
            <v>89020002</v>
          </cell>
          <cell r="B1082" t="str">
            <v>DOUILLE ÉCARTEMENT CÔTÉ PALI FIX REP1.4</v>
          </cell>
          <cell r="C1082">
            <v>0</v>
          </cell>
          <cell r="D1082" t="str">
            <v>L</v>
          </cell>
        </row>
        <row r="1083">
          <cell r="A1083" t="str">
            <v>57450002</v>
          </cell>
          <cell r="B1083" t="str">
            <v>CARTE DE COMMANDE SÉPARATEUR MAN CRU</v>
          </cell>
          <cell r="C1083">
            <v>0</v>
          </cell>
          <cell r="D1083" t="str">
            <v>L</v>
          </cell>
        </row>
        <row r="1084">
          <cell r="A1084" t="str">
            <v>23170018</v>
          </cell>
          <cell r="B1084" t="str">
            <v>Liaison flexible D370x84x2 doseur farine</v>
          </cell>
          <cell r="C1084">
            <v>0</v>
          </cell>
          <cell r="D1084" t="str">
            <v>L</v>
          </cell>
        </row>
        <row r="1085">
          <cell r="A1085" t="str">
            <v>91500060</v>
          </cell>
          <cell r="B1085" t="str">
            <v>ROULEAU TEFLON HOUSSEUSE</v>
          </cell>
          <cell r="C1085">
            <v>1</v>
          </cell>
          <cell r="D1085" t="str">
            <v>L</v>
          </cell>
        </row>
        <row r="1086">
          <cell r="A1086" t="str">
            <v>60530009</v>
          </cell>
          <cell r="B1086" t="str">
            <v>COMPRESSED-AIR FILTER WITH CONDENSATE</v>
          </cell>
          <cell r="C1086">
            <v>0</v>
          </cell>
          <cell r="D1086" t="str">
            <v>L</v>
          </cell>
        </row>
        <row r="1087">
          <cell r="A1087" t="str">
            <v>59500004</v>
          </cell>
          <cell r="B1087" t="str">
            <v>Carte électronique E1108  Redecam PR1</v>
          </cell>
          <cell r="C1087">
            <v>0</v>
          </cell>
          <cell r="D1087" t="str">
            <v>L</v>
          </cell>
        </row>
        <row r="1088">
          <cell r="A1088" t="str">
            <v>89010092</v>
          </cell>
          <cell r="B1088" t="str">
            <v>PIÈCE INSÉRÉE  ÉLÉMENT FLUIDISATION 378</v>
          </cell>
          <cell r="C1088">
            <v>1</v>
          </cell>
          <cell r="D1088" t="str">
            <v>L</v>
          </cell>
        </row>
        <row r="1089">
          <cell r="A1089" t="str">
            <v>90250047</v>
          </cell>
          <cell r="B1089" t="str">
            <v>Vanne HP BKHP800 DN20 3/4 NPT-PN800 84BA</v>
          </cell>
          <cell r="C1089">
            <v>0</v>
          </cell>
          <cell r="D1089" t="str">
            <v>L</v>
          </cell>
        </row>
        <row r="1090">
          <cell r="A1090" t="str">
            <v>90270030</v>
          </cell>
          <cell r="B1090" t="str">
            <v>piston pour canon Air Hurricane 4’’ avec</v>
          </cell>
          <cell r="C1090">
            <v>1</v>
          </cell>
          <cell r="D1090" t="str">
            <v>L</v>
          </cell>
        </row>
        <row r="1091">
          <cell r="A1091" t="str">
            <v>45600013</v>
          </cell>
          <cell r="B1091" t="str">
            <v>FILTRE TRAITEMENT EAU HM200 FIBRE CREUSE</v>
          </cell>
          <cell r="C1091">
            <v>0</v>
          </cell>
          <cell r="D1091" t="str">
            <v>L</v>
          </cell>
        </row>
        <row r="1092">
          <cell r="A1092" t="str">
            <v>54510109</v>
          </cell>
          <cell r="B1092" t="str">
            <v>Jeu contact R1700  FPTN410506R0001- ABB</v>
          </cell>
          <cell r="C1092">
            <v>2</v>
          </cell>
          <cell r="D1092" t="str">
            <v>L</v>
          </cell>
        </row>
        <row r="1093">
          <cell r="A1093" t="str">
            <v>45200008</v>
          </cell>
          <cell r="B1093" t="str">
            <v>COUTEAUX FIXES</v>
          </cell>
          <cell r="C1093">
            <v>0</v>
          </cell>
          <cell r="D1093" t="str">
            <v>L</v>
          </cell>
        </row>
        <row r="1094">
          <cell r="A1094" t="str">
            <v>87220052</v>
          </cell>
          <cell r="B1094" t="str">
            <v>PLAQUE BROCHE GIDAGE T:51/26 GALET CRUE</v>
          </cell>
          <cell r="C1094">
            <v>0</v>
          </cell>
          <cell r="D1094" t="str">
            <v>L</v>
          </cell>
        </row>
        <row r="1095">
          <cell r="A1095" t="str">
            <v>86020005</v>
          </cell>
          <cell r="B1095" t="str">
            <v>COUSSINET  POUR AXE DE GALET DE BOOGIE</v>
          </cell>
          <cell r="C1095">
            <v>0</v>
          </cell>
          <cell r="D1095" t="str">
            <v>L</v>
          </cell>
        </row>
        <row r="1096">
          <cell r="A1096" t="str">
            <v>45800285</v>
          </cell>
          <cell r="B1096" t="str">
            <v>INSERT VALVE EXHAUST VESSEL SST 621-605-</v>
          </cell>
          <cell r="C1096">
            <v>0</v>
          </cell>
          <cell r="D1096" t="str">
            <v>L</v>
          </cell>
        </row>
        <row r="1097">
          <cell r="A1097" t="str">
            <v>90010005</v>
          </cell>
          <cell r="B1097" t="str">
            <v>cone sortie cyclone C11 selon plan</v>
          </cell>
          <cell r="C1097">
            <v>0</v>
          </cell>
          <cell r="D1097" t="str">
            <v>L</v>
          </cell>
        </row>
        <row r="1098">
          <cell r="A1098" t="str">
            <v>55010281</v>
          </cell>
          <cell r="B1098" t="str">
            <v>Mot15kw1500trmnHaxe160B5</v>
          </cell>
          <cell r="C1098">
            <v>1</v>
          </cell>
          <cell r="D1098" t="str">
            <v>L</v>
          </cell>
        </row>
        <row r="1099">
          <cell r="A1099" t="str">
            <v>55800097</v>
          </cell>
          <cell r="B1099" t="str">
            <v>Moto-réduc sas sous filtre process</v>
          </cell>
          <cell r="C1099">
            <v>0</v>
          </cell>
          <cell r="D1099" t="str">
            <v>L</v>
          </cell>
        </row>
        <row r="1100">
          <cell r="A1100" t="str">
            <v>87240002</v>
          </cell>
          <cell r="B1100" t="str">
            <v>PISTON COMPLET AVEC SES JOINTS</v>
          </cell>
          <cell r="C1100">
            <v>0</v>
          </cell>
          <cell r="D1100" t="str">
            <v>L</v>
          </cell>
        </row>
        <row r="1101">
          <cell r="A1101" t="str">
            <v>90270002</v>
          </cell>
          <cell r="B1101" t="str">
            <v>KIT DE MAINTENANCE PCSTON AC32HT+ BAGUE</v>
          </cell>
          <cell r="C1101">
            <v>0</v>
          </cell>
          <cell r="D1101" t="str">
            <v>L</v>
          </cell>
        </row>
        <row r="1102">
          <cell r="A1102" t="str">
            <v>87310014</v>
          </cell>
          <cell r="B1102" t="str">
            <v>COFFRET DE RACCORDEMENT VANNE ATEX EEX</v>
          </cell>
          <cell r="C1102">
            <v>0</v>
          </cell>
          <cell r="D1102" t="str">
            <v>L</v>
          </cell>
        </row>
        <row r="1103">
          <cell r="A1103" t="str">
            <v>87310045</v>
          </cell>
          <cell r="B1103" t="str">
            <v>Retaining device 0.08 bar g. Ref 9529:</v>
          </cell>
          <cell r="C1103">
            <v>0</v>
          </cell>
          <cell r="D1103" t="str">
            <v>L</v>
          </cell>
        </row>
        <row r="1104">
          <cell r="A1104" t="str">
            <v>55400001</v>
          </cell>
          <cell r="B1104" t="str">
            <v>MOTF-0,37kw1500trHaxe70XX</v>
          </cell>
          <cell r="C1104">
            <v>0</v>
          </cell>
          <cell r="D1104" t="str">
            <v>L</v>
          </cell>
        </row>
        <row r="1105">
          <cell r="A1105" t="str">
            <v>54510090</v>
          </cell>
          <cell r="B1105" t="str">
            <v>DIXLA INVERTER SSDF0546F001</v>
          </cell>
          <cell r="C1105">
            <v>0</v>
          </cell>
          <cell r="D1105" t="str">
            <v>L</v>
          </cell>
        </row>
        <row r="1106">
          <cell r="A1106" t="str">
            <v>67320007</v>
          </cell>
          <cell r="B1106" t="str">
            <v>KIT JOINT POUR COUPLEUR FAD 516</v>
          </cell>
          <cell r="C1106">
            <v>0</v>
          </cell>
          <cell r="D1106" t="str">
            <v>L</v>
          </cell>
        </row>
        <row r="1107">
          <cell r="A1107" t="str">
            <v>91170007</v>
          </cell>
          <cell r="B1107" t="str">
            <v>GROUPE ROULEAU 896260D</v>
          </cell>
          <cell r="C1107">
            <v>1</v>
          </cell>
          <cell r="D1107" t="str">
            <v>L</v>
          </cell>
        </row>
        <row r="1108">
          <cell r="A1108" t="str">
            <v>87310020</v>
          </cell>
          <cell r="B1108" t="str">
            <v>Interrupteur passage CO2 poste control</v>
          </cell>
          <cell r="C1108">
            <v>0</v>
          </cell>
          <cell r="D1108" t="str">
            <v>L</v>
          </cell>
        </row>
        <row r="1109">
          <cell r="A1109" t="str">
            <v>14010019</v>
          </cell>
          <cell r="B1109" t="str">
            <v>GRILLES POS W8cimentH/AA-503494</v>
          </cell>
          <cell r="C1109">
            <v>0</v>
          </cell>
          <cell r="D1109" t="str">
            <v>L</v>
          </cell>
        </row>
        <row r="1110">
          <cell r="A1110" t="str">
            <v>40400001</v>
          </cell>
          <cell r="B1110" t="str">
            <v>B20:0,8% CO-1,6% SO2 QS AZOTE</v>
          </cell>
          <cell r="C1110">
            <v>2</v>
          </cell>
          <cell r="D1110" t="str">
            <v>L</v>
          </cell>
        </row>
        <row r="1111">
          <cell r="A1111" t="str">
            <v>60010053</v>
          </cell>
          <cell r="B1111" t="str">
            <v>THERMOCOUPLE 0-700°C 1000MM</v>
          </cell>
          <cell r="C1111">
            <v>0</v>
          </cell>
          <cell r="D1111" t="str">
            <v>L</v>
          </cell>
        </row>
        <row r="1112">
          <cell r="A1112" t="str">
            <v>10230035</v>
          </cell>
          <cell r="B1112" t="str">
            <v>ALOSIL A-124G</v>
          </cell>
          <cell r="C1112">
            <v>2</v>
          </cell>
          <cell r="D1112" t="str">
            <v>L</v>
          </cell>
        </row>
        <row r="1113">
          <cell r="A1113" t="str">
            <v>54510052</v>
          </cell>
          <cell r="B1113" t="str">
            <v>FAN AND CAPACITOR RB2C-225/088 K093 R7</v>
          </cell>
          <cell r="C1113">
            <v>1</v>
          </cell>
          <cell r="D1113" t="str">
            <v>L</v>
          </cell>
        </row>
        <row r="1114">
          <cell r="A1114" t="str">
            <v>75020016</v>
          </cell>
          <cell r="B1114" t="str">
            <v>COULISSEAUX DE CABINE  9094 433-209</v>
          </cell>
          <cell r="C1114">
            <v>0</v>
          </cell>
          <cell r="D1114" t="str">
            <v>L</v>
          </cell>
        </row>
        <row r="1115">
          <cell r="A1115" t="str">
            <v>59030033</v>
          </cell>
          <cell r="B1115" t="str">
            <v>CAPTEUR VITE FGA 20RSLE+ROUE FRICTION</v>
          </cell>
          <cell r="C1115">
            <v>0</v>
          </cell>
          <cell r="D1115" t="str">
            <v>L</v>
          </cell>
        </row>
        <row r="1116">
          <cell r="A1116" t="str">
            <v>59030039</v>
          </cell>
          <cell r="B1116" t="str">
            <v>TACHYMÉTRE FGA 20RSLE + ROUE  FRICTION</v>
          </cell>
          <cell r="C1116">
            <v>0</v>
          </cell>
          <cell r="D1116" t="str">
            <v>L</v>
          </cell>
        </row>
        <row r="1117">
          <cell r="A1117" t="str">
            <v>23500016</v>
          </cell>
          <cell r="B1117" t="str">
            <v>Ringards 06m Ø22x6m-1/4M-M22x1.5mm 24°</v>
          </cell>
          <cell r="C1117">
            <v>4</v>
          </cell>
          <cell r="D1117" t="str">
            <v>M</v>
          </cell>
        </row>
        <row r="1118">
          <cell r="A1118" t="str">
            <v>67370107</v>
          </cell>
          <cell r="B1118" t="str">
            <v>Accouplement Rotogrid 2090 H</v>
          </cell>
          <cell r="C1118">
            <v>0</v>
          </cell>
          <cell r="D1118" t="str">
            <v>L</v>
          </cell>
        </row>
        <row r="1119">
          <cell r="A1119" t="str">
            <v>60530030</v>
          </cell>
          <cell r="B1119" t="str">
            <v>HOSE PUMP POWER SUPPLY AC 220V50HZ</v>
          </cell>
          <cell r="C1119">
            <v>0</v>
          </cell>
          <cell r="D1119" t="str">
            <v>L</v>
          </cell>
        </row>
        <row r="1120">
          <cell r="A1120" t="str">
            <v>14030003</v>
          </cell>
          <cell r="B1120" t="str">
            <v>cassette 2 RM diam 1007broyeur cru E112</v>
          </cell>
          <cell r="C1120">
            <v>1</v>
          </cell>
          <cell r="D1120" t="str">
            <v>L</v>
          </cell>
        </row>
        <row r="1121">
          <cell r="A1121" t="str">
            <v>14030006</v>
          </cell>
          <cell r="B1121" t="str">
            <v>cassette 1 RM Diam 854broyeur cru E112</v>
          </cell>
          <cell r="C1121">
            <v>1</v>
          </cell>
          <cell r="D1121" t="str">
            <v>L</v>
          </cell>
        </row>
        <row r="1122">
          <cell r="A1122" t="str">
            <v>23390034</v>
          </cell>
          <cell r="B1122" t="str">
            <v>Ensemble de servo-vanne SP942</v>
          </cell>
          <cell r="C1122">
            <v>1</v>
          </cell>
          <cell r="D1122" t="str">
            <v>L</v>
          </cell>
        </row>
        <row r="1123">
          <cell r="A1123" t="str">
            <v>55010239</v>
          </cell>
          <cell r="B1123" t="str">
            <v>Vibrateur électrique NEG25210</v>
          </cell>
          <cell r="C1123">
            <v>0</v>
          </cell>
          <cell r="D1123" t="str">
            <v>L</v>
          </cell>
        </row>
        <row r="1124">
          <cell r="A1124" t="str">
            <v>67440008</v>
          </cell>
          <cell r="B1124" t="str">
            <v>Jeu de tampons caoutchouc  Rupex RWN285</v>
          </cell>
          <cell r="C1124">
            <v>1</v>
          </cell>
          <cell r="D1124" t="str">
            <v>L</v>
          </cell>
        </row>
        <row r="1125">
          <cell r="A1125" t="str">
            <v>90270029</v>
          </cell>
          <cell r="B1125" t="str">
            <v>piston pour canon Air Hurricane 4’’</v>
          </cell>
          <cell r="C1125">
            <v>0</v>
          </cell>
          <cell r="D1125" t="str">
            <v>L</v>
          </cell>
        </row>
        <row r="1126">
          <cell r="A1126" t="str">
            <v>54510096</v>
          </cell>
          <cell r="B1126" t="str">
            <v>POWER SUPPLY QUINT -PS100-240 AC</v>
          </cell>
          <cell r="C1126">
            <v>0</v>
          </cell>
          <cell r="D1126" t="str">
            <v>L</v>
          </cell>
        </row>
        <row r="1127">
          <cell r="A1127" t="str">
            <v>66100001</v>
          </cell>
          <cell r="B1127" t="str">
            <v>COURROIE DENTÉE METAL VENTOM710211D</v>
          </cell>
          <cell r="C1127">
            <v>0</v>
          </cell>
          <cell r="D1127" t="str">
            <v>L</v>
          </cell>
        </row>
        <row r="1128">
          <cell r="A1128" t="str">
            <v>57450001</v>
          </cell>
          <cell r="B1128" t="str">
            <v>CARTE AGPS11C VARIATEUR SEPARATEUR COKE</v>
          </cell>
          <cell r="C1128">
            <v>0</v>
          </cell>
          <cell r="D1128" t="str">
            <v>L</v>
          </cell>
        </row>
        <row r="1129">
          <cell r="A1129" t="str">
            <v>77050186</v>
          </cell>
          <cell r="B1129" t="str">
            <v>SET OF BLADES / ROTATRY VALVE DCM E11.34</v>
          </cell>
          <cell r="C1129">
            <v>0</v>
          </cell>
          <cell r="D1129" t="str">
            <v>L</v>
          </cell>
        </row>
        <row r="1130">
          <cell r="A1130" t="str">
            <v>54510057</v>
          </cell>
          <cell r="B1130" t="str">
            <v>FAN &amp;CAPACIT RB2C-225/088 K093  68249325</v>
          </cell>
          <cell r="C1130">
            <v>1</v>
          </cell>
          <cell r="D1130" t="str">
            <v>L</v>
          </cell>
        </row>
        <row r="1131">
          <cell r="A1131" t="str">
            <v>80040002</v>
          </cell>
          <cell r="B1131" t="str">
            <v>GENERATEUR IMPLUTION (TURBINE HF)</v>
          </cell>
          <cell r="C1131">
            <v>0</v>
          </cell>
          <cell r="D1131" t="str">
            <v>L</v>
          </cell>
        </row>
        <row r="1132">
          <cell r="A1132" t="str">
            <v>81020009</v>
          </cell>
          <cell r="B1132" t="str">
            <v>Kit réparation K4 - 566301 54200</v>
          </cell>
          <cell r="C1132">
            <v>1</v>
          </cell>
          <cell r="D1132" t="str">
            <v>L</v>
          </cell>
        </row>
        <row r="1133">
          <cell r="A1133" t="str">
            <v>89010150</v>
          </cell>
          <cell r="B1133" t="str">
            <v>Accumulateur hydraulique  SBO250</v>
          </cell>
          <cell r="C1133">
            <v>0</v>
          </cell>
          <cell r="D1133" t="str">
            <v>L</v>
          </cell>
        </row>
        <row r="1134">
          <cell r="A1134" t="str">
            <v>53500017</v>
          </cell>
          <cell r="B1134" t="str">
            <v>ICV EX-40A-3P-P</v>
          </cell>
          <cell r="C1134">
            <v>0</v>
          </cell>
          <cell r="D1134" t="str">
            <v>L</v>
          </cell>
        </row>
        <row r="1135">
          <cell r="A1135" t="str">
            <v>55010155</v>
          </cell>
          <cell r="B1135" t="str">
            <v>Mot-11kw1500trHaxe160B3</v>
          </cell>
          <cell r="C1135">
            <v>0</v>
          </cell>
          <cell r="D1135" t="str">
            <v>L</v>
          </cell>
        </row>
        <row r="1136">
          <cell r="A1136" t="str">
            <v>78600020</v>
          </cell>
          <cell r="B1136" t="str">
            <v>Déséquent sécheur DC215E</v>
          </cell>
          <cell r="C1136">
            <v>0</v>
          </cell>
          <cell r="D1136" t="str">
            <v>L</v>
          </cell>
        </row>
        <row r="1137">
          <cell r="A1137" t="str">
            <v>60150010</v>
          </cell>
          <cell r="B1137" t="str">
            <v>LIMITEUR PRESSIONR SN1.1/2 SAE340194-0</v>
          </cell>
          <cell r="C1137">
            <v>0</v>
          </cell>
          <cell r="D1137" t="str">
            <v>L</v>
          </cell>
        </row>
        <row r="1138">
          <cell r="A1138" t="str">
            <v>45800162</v>
          </cell>
          <cell r="B1138" t="str">
            <v>TOILE FILTRANTE</v>
          </cell>
          <cell r="C1138">
            <v>1</v>
          </cell>
          <cell r="D1138" t="str">
            <v>L</v>
          </cell>
        </row>
        <row r="1139">
          <cell r="A1139" t="str">
            <v>54510104</v>
          </cell>
          <cell r="B1139" t="str">
            <v>Adaptat. profibus  ABB:3BHL000510P0012</v>
          </cell>
          <cell r="C1139">
            <v>0</v>
          </cell>
          <cell r="D1139" t="str">
            <v>L</v>
          </cell>
        </row>
        <row r="1140">
          <cell r="A1140" t="str">
            <v>55440038</v>
          </cell>
          <cell r="B1140" t="str">
            <v>Frein BE2</v>
          </cell>
          <cell r="C1140">
            <v>0</v>
          </cell>
          <cell r="D1140" t="str">
            <v>L</v>
          </cell>
        </row>
        <row r="1141">
          <cell r="A1141" t="str">
            <v>14010016</v>
          </cell>
          <cell r="B1141" t="str">
            <v>PLAQUES W - AA/EA/OC-3366/W  F/AA-503494</v>
          </cell>
          <cell r="C1141">
            <v>0</v>
          </cell>
          <cell r="D1141" t="str">
            <v>L</v>
          </cell>
        </row>
        <row r="1142">
          <cell r="A1142" t="str">
            <v>90270027</v>
          </cell>
          <cell r="B1142" t="str">
            <v>kit de transformation pour canon Air</v>
          </cell>
          <cell r="C1142">
            <v>1</v>
          </cell>
          <cell r="D1142" t="str">
            <v>L</v>
          </cell>
        </row>
        <row r="1143">
          <cell r="A1143" t="str">
            <v>45800263</v>
          </cell>
          <cell r="B1143" t="str">
            <v>Soupape de sûreté 3/4 "</v>
          </cell>
          <cell r="C1143">
            <v>0</v>
          </cell>
          <cell r="D1143" t="str">
            <v>L</v>
          </cell>
        </row>
        <row r="1144">
          <cell r="A1144" t="str">
            <v>60470017</v>
          </cell>
          <cell r="B1144" t="str">
            <v>Alimentation stabilisé 6EP1337-3BA00</v>
          </cell>
          <cell r="C1144">
            <v>0</v>
          </cell>
          <cell r="D1144" t="str">
            <v>L</v>
          </cell>
        </row>
        <row r="1145">
          <cell r="A1145" t="str">
            <v>45400048</v>
          </cell>
          <cell r="B1145" t="str">
            <v>DI-LITHIUM TÉTRABORA ALYS/ FLUORESCENCEX</v>
          </cell>
          <cell r="C1145">
            <v>0</v>
          </cell>
          <cell r="D1145" t="str">
            <v>L</v>
          </cell>
        </row>
        <row r="1146">
          <cell r="A1146" t="str">
            <v>60160007</v>
          </cell>
          <cell r="B1146" t="str">
            <v>COMMUTATEUR D'APPROCHENCB5-18GM-NO</v>
          </cell>
          <cell r="C1146">
            <v>0</v>
          </cell>
          <cell r="D1146" t="str">
            <v>L</v>
          </cell>
        </row>
        <row r="1147">
          <cell r="A1147" t="str">
            <v>76340042</v>
          </cell>
          <cell r="B1147" t="str">
            <v>Re-filtre ultrapac 2000 PE 05/25 GmBH</v>
          </cell>
          <cell r="C1147">
            <v>0</v>
          </cell>
          <cell r="D1147" t="str">
            <v>L</v>
          </cell>
        </row>
        <row r="1148">
          <cell r="A1148" t="str">
            <v>78550012</v>
          </cell>
          <cell r="B1148" t="str">
            <v>Soupape de refoulement Surpresseur GM60S</v>
          </cell>
          <cell r="C1148">
            <v>1</v>
          </cell>
          <cell r="D1148" t="str">
            <v>L</v>
          </cell>
        </row>
        <row r="1149">
          <cell r="A1149" t="str">
            <v>65050236</v>
          </cell>
          <cell r="B1149" t="str">
            <v>Roulements type NC2922</v>
          </cell>
          <cell r="C1149">
            <v>0</v>
          </cell>
          <cell r="D1149" t="str">
            <v>L</v>
          </cell>
        </row>
        <row r="1150">
          <cell r="A1150" t="str">
            <v>55800098</v>
          </cell>
          <cell r="B1150" t="str">
            <v>MOT-RED 1,1KW/1410-50tr/FA37DRS80M4/AL</v>
          </cell>
          <cell r="C1150">
            <v>0</v>
          </cell>
          <cell r="D1150" t="str">
            <v>L</v>
          </cell>
        </row>
        <row r="1151">
          <cell r="A1151" t="str">
            <v>57070020</v>
          </cell>
          <cell r="B1151" t="str">
            <v>Module 8 xEntré 6ES7-331-7NF00-0AB0</v>
          </cell>
          <cell r="C1151">
            <v>0</v>
          </cell>
          <cell r="D1151" t="str">
            <v>L</v>
          </cell>
        </row>
        <row r="1152">
          <cell r="A1152" t="str">
            <v>78290004</v>
          </cell>
          <cell r="B1152" t="str">
            <v>Kit entretien clapet presseion 402313.0-</v>
          </cell>
          <cell r="C1152">
            <v>0</v>
          </cell>
          <cell r="D1152" t="str">
            <v>L</v>
          </cell>
        </row>
        <row r="1153">
          <cell r="A1153" t="str">
            <v>20640001</v>
          </cell>
          <cell r="B1153" t="str">
            <v>FER RECTANGULAIRE 42CD4 DIM:100*50</v>
          </cell>
          <cell r="C1153">
            <v>0</v>
          </cell>
          <cell r="D1153" t="str">
            <v>L</v>
          </cell>
        </row>
        <row r="1154">
          <cell r="A1154" t="str">
            <v>14010018</v>
          </cell>
          <cell r="B1154" t="str">
            <v>PLAQUES Y - AA/EA/OC-3366/Y F/AA-503494</v>
          </cell>
          <cell r="C1154">
            <v>0</v>
          </cell>
          <cell r="D1154" t="str">
            <v>L</v>
          </cell>
        </row>
        <row r="1155">
          <cell r="A1155" t="str">
            <v>53280015</v>
          </cell>
          <cell r="B1155" t="str">
            <v>Déclencheur pour disjoncteur HT</v>
          </cell>
          <cell r="C1155">
            <v>0</v>
          </cell>
          <cell r="D1155" t="str">
            <v>L</v>
          </cell>
        </row>
        <row r="1156">
          <cell r="A1156" t="str">
            <v>54510140</v>
          </cell>
          <cell r="B1156" t="str">
            <v>MOTEUR 4KW 8P 380/660V B5 H160 ROUL C3</v>
          </cell>
          <cell r="C1156">
            <v>0</v>
          </cell>
          <cell r="D1156" t="str">
            <v>L</v>
          </cell>
        </row>
        <row r="1157">
          <cell r="A1157" t="str">
            <v>57030009</v>
          </cell>
          <cell r="B1157" t="str">
            <v>BLOC ALIM 10A PS407 6ES7-407-0KA02-0AAO</v>
          </cell>
          <cell r="C1157">
            <v>0</v>
          </cell>
          <cell r="D1157" t="str">
            <v>L</v>
          </cell>
        </row>
        <row r="1158">
          <cell r="A1158" t="str">
            <v>53130132</v>
          </cell>
          <cell r="B1158" t="str">
            <v>CONTACTEUR LC1F 225A  SCHNEIDER</v>
          </cell>
          <cell r="C1158">
            <v>1</v>
          </cell>
          <cell r="D1158" t="str">
            <v>L</v>
          </cell>
        </row>
        <row r="1159">
          <cell r="A1159" t="str">
            <v>23430002</v>
          </cell>
          <cell r="B1159" t="str">
            <v>"MANODÉTENDEUR ÉPURATEUR 1/2"""""""</v>
          </cell>
          <cell r="C1159">
            <v>0</v>
          </cell>
          <cell r="D1159" t="str">
            <v>L</v>
          </cell>
        </row>
        <row r="1160">
          <cell r="A1160" t="str">
            <v>59060025</v>
          </cell>
          <cell r="B1160" t="str">
            <v>BARRIERE 2 FAISCEAUX *SG4-S2-050-PP-W</v>
          </cell>
          <cell r="C1160">
            <v>0</v>
          </cell>
          <cell r="D1160" t="str">
            <v>L</v>
          </cell>
        </row>
        <row r="1161">
          <cell r="A1161" t="str">
            <v>45800113</v>
          </cell>
          <cell r="B1161" t="str">
            <v>MANIFOLD COMPLET M6502 PBA-U</v>
          </cell>
          <cell r="C1161">
            <v>1</v>
          </cell>
          <cell r="D1161" t="str">
            <v>L</v>
          </cell>
        </row>
        <row r="1162">
          <cell r="A1162" t="str">
            <v>91020002</v>
          </cell>
          <cell r="B1162" t="str">
            <v>Grillage pour crible</v>
          </cell>
          <cell r="C1162">
            <v>1</v>
          </cell>
          <cell r="D1162" t="str">
            <v>L</v>
          </cell>
        </row>
        <row r="1163">
          <cell r="A1163" t="str">
            <v>14010021</v>
          </cell>
          <cell r="B1163" t="str">
            <v>GRILLES POS Y8cimentH/AA-503494</v>
          </cell>
          <cell r="C1163">
            <v>0</v>
          </cell>
          <cell r="D1163" t="str">
            <v>L</v>
          </cell>
        </row>
        <row r="1164">
          <cell r="A1164" t="str">
            <v>45800245</v>
          </cell>
          <cell r="B1164" t="str">
            <v>Aération du compartiment de dosage pour</v>
          </cell>
          <cell r="C1164">
            <v>1</v>
          </cell>
          <cell r="D1164" t="str">
            <v>L</v>
          </cell>
        </row>
        <row r="1165">
          <cell r="A1165" t="str">
            <v>45800129</v>
          </cell>
          <cell r="B1165" t="str">
            <v>MOT-RED 1,1KW /1600-83TR/BS10-74V/D08LA4</v>
          </cell>
          <cell r="C1165">
            <v>1</v>
          </cell>
          <cell r="D1165" t="str">
            <v>L</v>
          </cell>
        </row>
        <row r="1166">
          <cell r="A1166" t="str">
            <v>45800132</v>
          </cell>
          <cell r="B1166" t="str">
            <v>OUTILLAGE MONTAGE REMPLACEMENT MANCHETT</v>
          </cell>
          <cell r="C1166">
            <v>0</v>
          </cell>
          <cell r="D1166" t="str">
            <v>L</v>
          </cell>
        </row>
        <row r="1167">
          <cell r="A1167" t="str">
            <v>14030004</v>
          </cell>
          <cell r="B1167" t="str">
            <v>cassette 3 RM diam 854broyeur cru E112</v>
          </cell>
          <cell r="C1167">
            <v>1</v>
          </cell>
          <cell r="D1167" t="str">
            <v>L</v>
          </cell>
        </row>
        <row r="1168">
          <cell r="A1168" t="str">
            <v>90800023</v>
          </cell>
          <cell r="B1168" t="str">
            <v>Prise de câble caméra SAS-10-10</v>
          </cell>
          <cell r="C1168">
            <v>0</v>
          </cell>
          <cell r="D1168" t="str">
            <v>L</v>
          </cell>
        </row>
        <row r="1169">
          <cell r="A1169" t="str">
            <v>59420031</v>
          </cell>
          <cell r="B1169" t="str">
            <v>DECL.OUV. MIN U 130Vcc 889772AJ</v>
          </cell>
          <cell r="C1169">
            <v>0</v>
          </cell>
          <cell r="D1169" t="str">
            <v>L</v>
          </cell>
        </row>
        <row r="1170">
          <cell r="A1170" t="str">
            <v>90800022</v>
          </cell>
          <cell r="B1170" t="str">
            <v>Câble vidéo  caméra four FKS-1401-180</v>
          </cell>
          <cell r="C1170">
            <v>0</v>
          </cell>
          <cell r="D1170" t="str">
            <v>L</v>
          </cell>
        </row>
        <row r="1171">
          <cell r="A1171" t="str">
            <v>45310072</v>
          </cell>
          <cell r="B1171" t="str">
            <v>DUCT VAC ROTATION V2 9900 S704239</v>
          </cell>
          <cell r="C1171">
            <v>0</v>
          </cell>
          <cell r="D1171" t="str">
            <v>L</v>
          </cell>
        </row>
        <row r="1172">
          <cell r="A1172" t="str">
            <v>42100060</v>
          </cell>
          <cell r="B1172" t="str">
            <v>débroussailleuse</v>
          </cell>
          <cell r="C1172">
            <v>0</v>
          </cell>
          <cell r="D1172" t="str">
            <v>L</v>
          </cell>
        </row>
        <row r="1173">
          <cell r="A1173" t="str">
            <v>60700008</v>
          </cell>
          <cell r="B1173" t="str">
            <v>MODULE ELECTRONIQUE VME0450 -V054022.B01</v>
          </cell>
          <cell r="C1173">
            <v>0</v>
          </cell>
          <cell r="D1173" t="str">
            <v>L</v>
          </cell>
        </row>
        <row r="1174">
          <cell r="A1174" t="str">
            <v>67370096</v>
          </cell>
          <cell r="B1174" t="str">
            <v>Accouplement Periflex Culment P100</v>
          </cell>
          <cell r="C1174">
            <v>0</v>
          </cell>
          <cell r="D1174" t="str">
            <v>L</v>
          </cell>
        </row>
        <row r="1175">
          <cell r="A1175" t="str">
            <v>65050231</v>
          </cell>
          <cell r="B1175" t="str">
            <v>RLT a rotule CCU22313W4</v>
          </cell>
          <cell r="C1175">
            <v>0</v>
          </cell>
          <cell r="D1175" t="str">
            <v>L</v>
          </cell>
        </row>
        <row r="1176">
          <cell r="A1176" t="str">
            <v>45310073</v>
          </cell>
          <cell r="B1176" t="str">
            <v>ELECT ELM 2/2VS,R1/4,24V,10W,9S,A036862</v>
          </cell>
          <cell r="C1176">
            <v>0</v>
          </cell>
          <cell r="D1176" t="str">
            <v>L</v>
          </cell>
        </row>
        <row r="1177">
          <cell r="A1177" t="str">
            <v>60510099</v>
          </cell>
          <cell r="B1177" t="str">
            <v>PIEGE ;Piège à eau WT20.5 N 1/8 NPT-A</v>
          </cell>
          <cell r="C1177">
            <v>0</v>
          </cell>
          <cell r="D1177" t="str">
            <v>L</v>
          </cell>
        </row>
        <row r="1178">
          <cell r="A1178" t="str">
            <v>86100006</v>
          </cell>
          <cell r="B1178" t="str">
            <v>POCHETTE DE JOINTS POUR VÉRIN</v>
          </cell>
          <cell r="C1178">
            <v>0</v>
          </cell>
          <cell r="D1178" t="str">
            <v>L</v>
          </cell>
        </row>
        <row r="1179">
          <cell r="A1179" t="str">
            <v>87240005</v>
          </cell>
          <cell r="B1179" t="str">
            <v>ELÉMENT CHAUFFANT 859 1460W 400V</v>
          </cell>
          <cell r="C1179">
            <v>0</v>
          </cell>
          <cell r="D1179" t="str">
            <v>L</v>
          </cell>
        </row>
        <row r="1180">
          <cell r="A1180" t="str">
            <v>54510049</v>
          </cell>
          <cell r="B1180" t="str">
            <v>FAN D2D 146-AA02-22REF64650114</v>
          </cell>
          <cell r="C1180">
            <v>0</v>
          </cell>
          <cell r="D1180" t="str">
            <v>L</v>
          </cell>
        </row>
        <row r="1181">
          <cell r="A1181" t="str">
            <v>60020021</v>
          </cell>
          <cell r="B1181" t="str">
            <v>CAPTEUR DE PRESSION PF2658 CIMENT</v>
          </cell>
          <cell r="C1181">
            <v>0</v>
          </cell>
          <cell r="D1181" t="str">
            <v>L</v>
          </cell>
        </row>
        <row r="1182">
          <cell r="A1182" t="str">
            <v>20050004</v>
          </cell>
          <cell r="B1182" t="str">
            <v>TOLE CREUSABRO EP12MM 2000X1000</v>
          </cell>
          <cell r="C1182">
            <v>2</v>
          </cell>
          <cell r="D1182" t="str">
            <v>L</v>
          </cell>
        </row>
        <row r="1183">
          <cell r="A1183" t="str">
            <v>59310034</v>
          </cell>
          <cell r="B1183" t="str">
            <v>PRESSOSTAT TYPE:FP60MX-DOSEUR  PET COKE</v>
          </cell>
          <cell r="C1183">
            <v>0</v>
          </cell>
          <cell r="D1183" t="str">
            <v>L</v>
          </cell>
        </row>
        <row r="1184">
          <cell r="A1184" t="str">
            <v>53170028</v>
          </cell>
          <cell r="B1184" t="str">
            <v>TIROIR COMPLET 100A</v>
          </cell>
          <cell r="C1184">
            <v>0</v>
          </cell>
          <cell r="D1184" t="str">
            <v>L</v>
          </cell>
        </row>
        <row r="1185">
          <cell r="A1185" t="str">
            <v>74010034</v>
          </cell>
          <cell r="B1185" t="str">
            <v>Pompe Draines 100M A230v</v>
          </cell>
          <cell r="C1185">
            <v>0</v>
          </cell>
          <cell r="D1185" t="str">
            <v>L</v>
          </cell>
        </row>
        <row r="1186">
          <cell r="A1186" t="str">
            <v>14020021</v>
          </cell>
          <cell r="B1186" t="str">
            <v>PLAQUES POS Y planF/AA-363493</v>
          </cell>
          <cell r="C1186">
            <v>0</v>
          </cell>
          <cell r="D1186" t="str">
            <v>L</v>
          </cell>
        </row>
        <row r="1187">
          <cell r="A1187" t="str">
            <v>60530059</v>
          </cell>
          <cell r="B1187" t="str">
            <v>Pompe péristaltique complète 1RPM</v>
          </cell>
          <cell r="C1187">
            <v>0</v>
          </cell>
          <cell r="D1187" t="str">
            <v>L</v>
          </cell>
        </row>
        <row r="1188">
          <cell r="A1188" t="str">
            <v>90050009</v>
          </cell>
          <cell r="B1188" t="str">
            <v>SEGMENT USURE EPAISSEUR30mm KITOINT FOUR</v>
          </cell>
          <cell r="C1188">
            <v>0</v>
          </cell>
          <cell r="D1188" t="str">
            <v>L</v>
          </cell>
        </row>
        <row r="1189">
          <cell r="A1189" t="str">
            <v>55010164</v>
          </cell>
          <cell r="B1189" t="str">
            <v>Mot-30kw1500trHaxe200B3</v>
          </cell>
          <cell r="C1189">
            <v>2</v>
          </cell>
          <cell r="D1189" t="str">
            <v>L</v>
          </cell>
        </row>
        <row r="1190">
          <cell r="A1190" t="str">
            <v>45310081</v>
          </cell>
          <cell r="B1190" t="str">
            <v>FAN,AXIAL,24VDC,350M3/H A035134</v>
          </cell>
          <cell r="C1190">
            <v>0</v>
          </cell>
          <cell r="D1190" t="str">
            <v>L</v>
          </cell>
        </row>
        <row r="1191">
          <cell r="A1191" t="str">
            <v>91100461</v>
          </cell>
          <cell r="B1191" t="str">
            <v>Tôle anti-usure 563873D</v>
          </cell>
          <cell r="C1191">
            <v>1</v>
          </cell>
          <cell r="D1191" t="str">
            <v>L</v>
          </cell>
        </row>
        <row r="1192">
          <cell r="A1192" t="str">
            <v>60530008</v>
          </cell>
          <cell r="B1192" t="str">
            <v>CELLULE ELECTROCHIMIQUE O2-210243002</v>
          </cell>
          <cell r="C1192">
            <v>0</v>
          </cell>
          <cell r="D1192" t="str">
            <v>L</v>
          </cell>
        </row>
        <row r="1193">
          <cell r="A1193" t="str">
            <v>57010003</v>
          </cell>
          <cell r="B1193" t="str">
            <v>AUTOMATE PROGRAMMABLE XD2688970161</v>
          </cell>
          <cell r="C1193">
            <v>0</v>
          </cell>
          <cell r="D1193" t="str">
            <v>L</v>
          </cell>
        </row>
        <row r="1194">
          <cell r="A1194" t="str">
            <v>54510064</v>
          </cell>
          <cell r="B1194" t="str">
            <v>CONTROL BOARD DSMB-02C 64666606</v>
          </cell>
          <cell r="C1194">
            <v>0</v>
          </cell>
          <cell r="D1194" t="str">
            <v>L</v>
          </cell>
        </row>
        <row r="1195">
          <cell r="A1195" t="str">
            <v>88050005</v>
          </cell>
          <cell r="B1195" t="str">
            <v>AXE DE CENTRAGE 80X280X250 E11.24.01</v>
          </cell>
          <cell r="C1195">
            <v>0</v>
          </cell>
          <cell r="D1195" t="str">
            <v>L</v>
          </cell>
        </row>
        <row r="1196">
          <cell r="A1196" t="str">
            <v>65200162</v>
          </cell>
          <cell r="B1196" t="str">
            <v>Palier SNI 532 HFB</v>
          </cell>
          <cell r="C1196">
            <v>0</v>
          </cell>
          <cell r="D1196" t="str">
            <v>L</v>
          </cell>
        </row>
        <row r="1197">
          <cell r="A1197" t="str">
            <v>54520019</v>
          </cell>
          <cell r="B1197" t="str">
            <v>VARIATEUR MC07B0015-5A3-4-00/1,5KW</v>
          </cell>
          <cell r="C1197">
            <v>0</v>
          </cell>
          <cell r="D1197" t="str">
            <v>L</v>
          </cell>
        </row>
        <row r="1198">
          <cell r="A1198" t="str">
            <v>53230238</v>
          </cell>
          <cell r="B1198" t="str">
            <v>Répartiteur MICO 4.6</v>
          </cell>
          <cell r="C1198">
            <v>0</v>
          </cell>
          <cell r="D1198" t="str">
            <v>L</v>
          </cell>
        </row>
        <row r="1199">
          <cell r="A1199" t="str">
            <v>14010011</v>
          </cell>
          <cell r="B1199" t="str">
            <v>PLAQUE REP: Y6-AA/EA/OA-2111/Y-FMU29</v>
          </cell>
          <cell r="C1199">
            <v>0</v>
          </cell>
          <cell r="D1199" t="str">
            <v>L</v>
          </cell>
        </row>
        <row r="1200">
          <cell r="A1200" t="str">
            <v>55010100</v>
          </cell>
          <cell r="B1200" t="str">
            <v>Mot-9kw1500trHaxe132B3</v>
          </cell>
          <cell r="C1200">
            <v>1</v>
          </cell>
          <cell r="D1200" t="str">
            <v>L</v>
          </cell>
        </row>
        <row r="1201">
          <cell r="A1201" t="str">
            <v>23440099</v>
          </cell>
          <cell r="B1201" t="str">
            <v>THERMOMETRE type:SC15608S205-0 wika</v>
          </cell>
          <cell r="C1201">
            <v>2</v>
          </cell>
          <cell r="D1201" t="str">
            <v>L</v>
          </cell>
        </row>
        <row r="1202">
          <cell r="A1202" t="str">
            <v>45600011</v>
          </cell>
          <cell r="B1202" t="str">
            <v>Bouchon BEL 8'' - 450PSI</v>
          </cell>
          <cell r="C1202">
            <v>1</v>
          </cell>
          <cell r="D1202" t="str">
            <v>L</v>
          </cell>
        </row>
        <row r="1203">
          <cell r="A1203" t="str">
            <v>71170067</v>
          </cell>
          <cell r="B1203" t="str">
            <v>Galet chariot en camionneuse</v>
          </cell>
          <cell r="C1203">
            <v>0</v>
          </cell>
          <cell r="D1203" t="str">
            <v>L</v>
          </cell>
        </row>
        <row r="1204">
          <cell r="A1204" t="str">
            <v>60040034</v>
          </cell>
          <cell r="B1204" t="str">
            <v>Capteur poids Z6FC3 g.olive</v>
          </cell>
          <cell r="C1204">
            <v>1</v>
          </cell>
          <cell r="D1204" t="str">
            <v>L</v>
          </cell>
        </row>
        <row r="1205">
          <cell r="A1205" t="str">
            <v>42100035</v>
          </cell>
          <cell r="B1205" t="str">
            <v>poste de soudure portatifs + kit + bors</v>
          </cell>
          <cell r="C1205">
            <v>0</v>
          </cell>
          <cell r="D1205" t="str">
            <v>L</v>
          </cell>
        </row>
        <row r="1206">
          <cell r="A1206" t="str">
            <v>45310108</v>
          </cell>
          <cell r="B1206" t="str">
            <v>VALVE ELM 24VCD VAC 9800/9400S S426779</v>
          </cell>
          <cell r="C1206">
            <v>0</v>
          </cell>
          <cell r="D1206" t="str">
            <v>L</v>
          </cell>
        </row>
        <row r="1207">
          <cell r="A1207" t="str">
            <v>45310100</v>
          </cell>
          <cell r="B1207" t="str">
            <v>PUMP KIT MAINT ALCTL 2005E/L A038461</v>
          </cell>
          <cell r="C1207">
            <v>0</v>
          </cell>
          <cell r="D1207" t="str">
            <v>L</v>
          </cell>
        </row>
        <row r="1208">
          <cell r="A1208" t="str">
            <v>71030054</v>
          </cell>
          <cell r="B1208" t="str">
            <v>BANDE SANS FIN 1200 X 8600 MM</v>
          </cell>
          <cell r="C1208">
            <v>7</v>
          </cell>
          <cell r="D1208" t="str">
            <v>H</v>
          </cell>
        </row>
        <row r="1209">
          <cell r="A1209" t="str">
            <v>45800079</v>
          </cell>
          <cell r="B1209" t="str">
            <v>EXCENTRIQUE MONTÉ REF 16437770</v>
          </cell>
          <cell r="C1209">
            <v>0</v>
          </cell>
          <cell r="D1209" t="str">
            <v>L</v>
          </cell>
        </row>
        <row r="1210">
          <cell r="A1210" t="str">
            <v>53170029</v>
          </cell>
          <cell r="B1210" t="str">
            <v>TIROIR COMPLET 11KW</v>
          </cell>
          <cell r="C1210">
            <v>0</v>
          </cell>
          <cell r="D1210" t="str">
            <v>L</v>
          </cell>
        </row>
        <row r="1211">
          <cell r="A1211" t="str">
            <v>60010029</v>
          </cell>
          <cell r="B1211" t="str">
            <v>SONDE PT100  V.TIRAGE DEPOOL K11.02.05</v>
          </cell>
          <cell r="C1211">
            <v>1</v>
          </cell>
          <cell r="D1211" t="str">
            <v>L</v>
          </cell>
        </row>
        <row r="1212">
          <cell r="A1212" t="str">
            <v>81610001</v>
          </cell>
          <cell r="B1212" t="str">
            <v>ACCUMULATEUR  C11.04.02</v>
          </cell>
          <cell r="C1212">
            <v>0</v>
          </cell>
          <cell r="D1212" t="str">
            <v>L</v>
          </cell>
        </row>
        <row r="1213">
          <cell r="A1213" t="str">
            <v>42100058</v>
          </cell>
          <cell r="B1213" t="str">
            <v>Fluke-971</v>
          </cell>
          <cell r="C1213">
            <v>0</v>
          </cell>
          <cell r="D1213" t="str">
            <v>L</v>
          </cell>
        </row>
        <row r="1214">
          <cell r="A1214" t="str">
            <v>87310160</v>
          </cell>
          <cell r="B1214" t="str">
            <v>système détection câble mou /tendu manch</v>
          </cell>
          <cell r="C1214">
            <v>0</v>
          </cell>
          <cell r="D1214" t="str">
            <v>L</v>
          </cell>
        </row>
        <row r="1215">
          <cell r="A1215" t="str">
            <v>42010184</v>
          </cell>
          <cell r="B1215" t="str">
            <v>Boulonneuse charge GDS 18V 1050H</v>
          </cell>
          <cell r="C1215">
            <v>0</v>
          </cell>
          <cell r="D1215" t="str">
            <v>L</v>
          </cell>
        </row>
        <row r="1216">
          <cell r="A1216" t="str">
            <v>55200007</v>
          </cell>
          <cell r="B1216" t="str">
            <v>Mot-22kw1500trHaxe180XXX</v>
          </cell>
          <cell r="C1216">
            <v>0</v>
          </cell>
          <cell r="D1216" t="str">
            <v>L</v>
          </cell>
        </row>
        <row r="1217">
          <cell r="A1217" t="str">
            <v>87220038</v>
          </cell>
          <cell r="B1217" t="str">
            <v>Raccord (2.2.1 à 2.2.4) pour la conduit</v>
          </cell>
          <cell r="C1217">
            <v>0</v>
          </cell>
          <cell r="D1217" t="str">
            <v>L</v>
          </cell>
        </row>
        <row r="1218">
          <cell r="A1218" t="str">
            <v>65050235</v>
          </cell>
          <cell r="B1218" t="str">
            <v>Roulement 6316/C3VL0241</v>
          </cell>
          <cell r="C1218">
            <v>1</v>
          </cell>
          <cell r="D1218" t="str">
            <v>L</v>
          </cell>
        </row>
        <row r="1219">
          <cell r="A1219" t="str">
            <v>54510092</v>
          </cell>
          <cell r="B1219" t="str">
            <v>VO CONTROL BOARD  IGEC 3BHB00384R0101</v>
          </cell>
          <cell r="C1219">
            <v>0</v>
          </cell>
          <cell r="D1219" t="str">
            <v>L</v>
          </cell>
        </row>
        <row r="1220">
          <cell r="A1220" t="str">
            <v>77050211</v>
          </cell>
          <cell r="B1220" t="str">
            <v>Câble Lapptherm­105 6x1mm²</v>
          </cell>
          <cell r="C1220">
            <v>1</v>
          </cell>
          <cell r="D1220" t="str">
            <v>L</v>
          </cell>
        </row>
        <row r="1221">
          <cell r="A1221" t="str">
            <v>70080007</v>
          </cell>
          <cell r="B1221" t="str">
            <v>TRONÇON DE CHAINE-DROITE-AU5544.1</v>
          </cell>
          <cell r="C1221">
            <v>0</v>
          </cell>
          <cell r="D1221" t="str">
            <v>L</v>
          </cell>
        </row>
        <row r="1222">
          <cell r="A1222" t="str">
            <v>40400002</v>
          </cell>
          <cell r="B1222" t="str">
            <v>B20:0,8% CO  QS AZOTE</v>
          </cell>
          <cell r="C1222">
            <v>1</v>
          </cell>
          <cell r="D1222" t="str">
            <v>L</v>
          </cell>
        </row>
        <row r="1223">
          <cell r="A1223" t="str">
            <v>59050021</v>
          </cell>
          <cell r="B1223" t="str">
            <v>Détecteur ultraso UC2000-30GM-IUR2-V15</v>
          </cell>
          <cell r="C1223">
            <v>1</v>
          </cell>
          <cell r="D1223" t="str">
            <v>L</v>
          </cell>
        </row>
        <row r="1224">
          <cell r="A1224" t="str">
            <v>59230003</v>
          </cell>
          <cell r="B1224" t="str">
            <v>"INTERFACE HMI  XBTGT2220</v>
          </cell>
          <cell r="C1224">
            <v>0</v>
          </cell>
          <cell r="D1224" t="str">
            <v>L</v>
          </cell>
        </row>
        <row r="1225">
          <cell r="A1225" t="str">
            <v>60470008</v>
          </cell>
          <cell r="B1225" t="str">
            <v>ALIMENTATION STABILISÉE 6EP1 437-BA00</v>
          </cell>
          <cell r="C1225">
            <v>0</v>
          </cell>
          <cell r="D1225" t="str">
            <v>L</v>
          </cell>
        </row>
        <row r="1226">
          <cell r="A1226" t="str">
            <v>65040067</v>
          </cell>
          <cell r="B1226" t="str">
            <v>RLT a rotule 22232  E1KC3</v>
          </cell>
          <cell r="C1226">
            <v>2</v>
          </cell>
          <cell r="D1226" t="str">
            <v>L</v>
          </cell>
        </row>
        <row r="1227">
          <cell r="A1227" t="str">
            <v>65040108</v>
          </cell>
          <cell r="B1227" t="str">
            <v>RLT a rotule 23048 CCK/W33</v>
          </cell>
          <cell r="C1227">
            <v>0</v>
          </cell>
          <cell r="D1227" t="str">
            <v>L</v>
          </cell>
        </row>
        <row r="1228">
          <cell r="A1228" t="str">
            <v>54510063</v>
          </cell>
          <cell r="B1228" t="str">
            <v>Assessory board DSAB-01C 64630199</v>
          </cell>
          <cell r="C1228">
            <v>0</v>
          </cell>
          <cell r="D1228" t="str">
            <v>L</v>
          </cell>
        </row>
        <row r="1229">
          <cell r="A1229" t="str">
            <v>45800090</v>
          </cell>
          <cell r="B1229" t="str">
            <v>INTERRUPTEUR LIMITEUR DE VIBRATION VIP61</v>
          </cell>
          <cell r="C1229">
            <v>0</v>
          </cell>
          <cell r="D1229" t="str">
            <v>L</v>
          </cell>
        </row>
        <row r="1230">
          <cell r="A1230" t="str">
            <v>65040124</v>
          </cell>
          <cell r="B1230" t="str">
            <v>RLT a rotule 23140 CCK/W33</v>
          </cell>
          <cell r="C1230">
            <v>0</v>
          </cell>
          <cell r="D1230" t="str">
            <v>L</v>
          </cell>
        </row>
        <row r="1231">
          <cell r="A1231" t="str">
            <v>59140002</v>
          </cell>
          <cell r="B1231" t="str">
            <v>ENCODEUR KUBLER 8.5020-2A5200-REF944369Z</v>
          </cell>
          <cell r="C1231">
            <v>0</v>
          </cell>
          <cell r="D1231" t="str">
            <v>L</v>
          </cell>
        </row>
        <row r="1232">
          <cell r="A1232" t="str">
            <v>59250003</v>
          </cell>
          <cell r="B1232" t="str">
            <v>icron rex usb rover 2650</v>
          </cell>
          <cell r="C1232">
            <v>0</v>
          </cell>
          <cell r="D1232" t="str">
            <v>L</v>
          </cell>
        </row>
        <row r="1233">
          <cell r="A1233" t="str">
            <v>79210020</v>
          </cell>
          <cell r="B1233" t="str">
            <v>MANCHETTE   DIM:D225  X 150</v>
          </cell>
          <cell r="C1233">
            <v>0</v>
          </cell>
          <cell r="D1233" t="str">
            <v>L</v>
          </cell>
        </row>
        <row r="1234">
          <cell r="A1234" t="str">
            <v>59600104</v>
          </cell>
          <cell r="B1234" t="str">
            <v>ELECTROVALVE *VQC2201N-51</v>
          </cell>
          <cell r="C1234">
            <v>0</v>
          </cell>
          <cell r="D1234" t="str">
            <v>L</v>
          </cell>
        </row>
        <row r="1235">
          <cell r="A1235" t="str">
            <v>38400001</v>
          </cell>
          <cell r="B1235" t="str">
            <v>Laves des yeux préchauffeur</v>
          </cell>
          <cell r="C1235">
            <v>0</v>
          </cell>
          <cell r="D1235" t="str">
            <v>L</v>
          </cell>
        </row>
        <row r="1236">
          <cell r="A1236" t="str">
            <v>71030072</v>
          </cell>
          <cell r="B1236" t="str">
            <v>BANDE FLEXAM 600x7760 EP : 7mm</v>
          </cell>
          <cell r="C1236">
            <v>1</v>
          </cell>
          <cell r="D1236" t="str">
            <v>L</v>
          </cell>
        </row>
        <row r="1237">
          <cell r="A1237" t="str">
            <v>54510093</v>
          </cell>
          <cell r="B1237" t="str">
            <v>UPA M QUINT-DC-UPS/24/DC 3BHB018371R0002</v>
          </cell>
          <cell r="C1237">
            <v>0</v>
          </cell>
          <cell r="D1237" t="str">
            <v>L</v>
          </cell>
        </row>
        <row r="1238">
          <cell r="A1238" t="str">
            <v>60470020</v>
          </cell>
          <cell r="B1238" t="str">
            <v>Aliment stabilisée PS307 5A "6AG1307 1EA</v>
          </cell>
          <cell r="C1238">
            <v>0</v>
          </cell>
          <cell r="D1238" t="str">
            <v>L</v>
          </cell>
        </row>
        <row r="1239">
          <cell r="A1239" t="str">
            <v>45310069</v>
          </cell>
          <cell r="B1239" t="str">
            <v>DEOINIZATION CARTRIDGE A027981</v>
          </cell>
          <cell r="C1239">
            <v>0</v>
          </cell>
          <cell r="D1239" t="str">
            <v>L</v>
          </cell>
        </row>
        <row r="1240">
          <cell r="A1240" t="str">
            <v>71140005</v>
          </cell>
          <cell r="B1240" t="str">
            <v>RACLEUR TYPE:A POUR LARGEUR 1400 MM</v>
          </cell>
          <cell r="C1240">
            <v>0</v>
          </cell>
          <cell r="D1240" t="str">
            <v>L</v>
          </cell>
        </row>
        <row r="1241">
          <cell r="A1241" t="str">
            <v>55010111</v>
          </cell>
          <cell r="B1241" t="str">
            <v>Mot-18,5kw1500trHaxe180B3</v>
          </cell>
          <cell r="C1241">
            <v>0</v>
          </cell>
          <cell r="D1241" t="str">
            <v>L</v>
          </cell>
        </row>
        <row r="1242">
          <cell r="A1242" t="str">
            <v>81620014</v>
          </cell>
          <cell r="B1242" t="str">
            <v>KIT DE RECHANGE POUR VÉRIN G160</v>
          </cell>
          <cell r="C1242">
            <v>0</v>
          </cell>
          <cell r="D1242" t="str">
            <v>L</v>
          </cell>
        </row>
        <row r="1243">
          <cell r="A1243" t="str">
            <v>65200141</v>
          </cell>
          <cell r="B1243" t="str">
            <v>Palier F45 B</v>
          </cell>
          <cell r="C1243">
            <v>0</v>
          </cell>
          <cell r="D1243" t="str">
            <v>L</v>
          </cell>
        </row>
        <row r="1244">
          <cell r="A1244" t="str">
            <v>30100024</v>
          </cell>
          <cell r="B1244" t="str">
            <v>Tendeur élévateur P1105 et N1132</v>
          </cell>
          <cell r="C1244">
            <v>0</v>
          </cell>
          <cell r="D1244" t="str">
            <v>L</v>
          </cell>
        </row>
        <row r="1245">
          <cell r="A1245" t="str">
            <v>59010011</v>
          </cell>
          <cell r="B1245" t="str">
            <v>DETECTEUR BOURRAGE FILTRE PROCESS E11.31</v>
          </cell>
          <cell r="C1245">
            <v>3</v>
          </cell>
          <cell r="D1245" t="str">
            <v>M</v>
          </cell>
        </row>
        <row r="1246">
          <cell r="A1246" t="str">
            <v>23220031</v>
          </cell>
          <cell r="B1246" t="str">
            <v>Vanne boisseau spherique 3pcs acier atex</v>
          </cell>
          <cell r="C1246">
            <v>0</v>
          </cell>
          <cell r="D1246" t="str">
            <v>L</v>
          </cell>
        </row>
        <row r="1247">
          <cell r="A1247" t="str">
            <v>54510098</v>
          </cell>
          <cell r="B1247" t="str">
            <v>CURRENT TRANSDUCER ES 1000 9648</v>
          </cell>
          <cell r="C1247">
            <v>0</v>
          </cell>
          <cell r="D1247" t="str">
            <v>L</v>
          </cell>
        </row>
        <row r="1248">
          <cell r="A1248" t="str">
            <v>45800213</v>
          </cell>
          <cell r="B1248" t="str">
            <v>Limiteur de vide 11719120</v>
          </cell>
          <cell r="C1248">
            <v>1</v>
          </cell>
          <cell r="D1248" t="str">
            <v>L</v>
          </cell>
        </row>
        <row r="1249">
          <cell r="A1249" t="str">
            <v>45800264</v>
          </cell>
          <cell r="B1249" t="str">
            <v>Soupape à siège incliné à 2/2 voies</v>
          </cell>
          <cell r="C1249">
            <v>0</v>
          </cell>
          <cell r="D1249" t="str">
            <v>L</v>
          </cell>
        </row>
        <row r="1250">
          <cell r="A1250" t="str">
            <v>60200024</v>
          </cell>
          <cell r="B1250" t="str">
            <v>Transmetteur pression HEDE10-3X/250/1/-G</v>
          </cell>
          <cell r="C1250">
            <v>0</v>
          </cell>
          <cell r="D1250" t="str">
            <v>L</v>
          </cell>
        </row>
        <row r="1251">
          <cell r="A1251" t="str">
            <v>55010279</v>
          </cell>
          <cell r="B1251" t="str">
            <v>moteur-3kw1435trHAXE100B35</v>
          </cell>
          <cell r="C1251">
            <v>1</v>
          </cell>
          <cell r="D1251" t="str">
            <v>L</v>
          </cell>
        </row>
        <row r="1252">
          <cell r="A1252" t="str">
            <v>90300006</v>
          </cell>
          <cell r="B1252" t="str">
            <v>distributeurs en ligne série L8 8 EM4</v>
          </cell>
          <cell r="C1252">
            <v>1</v>
          </cell>
          <cell r="D1252" t="str">
            <v>L</v>
          </cell>
        </row>
        <row r="1253">
          <cell r="A1253" t="str">
            <v>65050249</v>
          </cell>
          <cell r="B1253" t="str">
            <v>Roulement 22322 EAS MA T41A</v>
          </cell>
          <cell r="C1253">
            <v>0</v>
          </cell>
          <cell r="D1253" t="str">
            <v>L</v>
          </cell>
        </row>
        <row r="1254">
          <cell r="A1254" t="str">
            <v>45310038</v>
          </cell>
          <cell r="B1254" t="str">
            <v>MEMBRANE REF S316918</v>
          </cell>
          <cell r="C1254">
            <v>0</v>
          </cell>
          <cell r="D1254" t="str">
            <v>L</v>
          </cell>
        </row>
        <row r="1255">
          <cell r="A1255" t="str">
            <v>91130013</v>
          </cell>
          <cell r="B1255" t="str">
            <v>COURROIE EJECTION DES SACS  710150D</v>
          </cell>
          <cell r="C1255">
            <v>6</v>
          </cell>
          <cell r="D1255" t="str">
            <v>H</v>
          </cell>
        </row>
        <row r="1256">
          <cell r="A1256" t="str">
            <v>78610169</v>
          </cell>
          <cell r="B1256" t="str">
            <v>Kit entretien pompe prélèv analy gaz</v>
          </cell>
          <cell r="C1256">
            <v>0</v>
          </cell>
          <cell r="D1256" t="str">
            <v>L</v>
          </cell>
        </row>
        <row r="1257">
          <cell r="A1257" t="str">
            <v>86110002</v>
          </cell>
          <cell r="B1257" t="str">
            <v>BARREAUX 60/78/2280 -Z120MC17</v>
          </cell>
          <cell r="C1257">
            <v>3</v>
          </cell>
          <cell r="D1257" t="str">
            <v>M</v>
          </cell>
        </row>
        <row r="1258">
          <cell r="A1258" t="str">
            <v>60700009</v>
          </cell>
          <cell r="B1258" t="str">
            <v>PROFIBUS VPB 28020 PCB V034917.B01</v>
          </cell>
          <cell r="C1258">
            <v>0</v>
          </cell>
          <cell r="D1258" t="str">
            <v>L</v>
          </cell>
        </row>
        <row r="1259">
          <cell r="A1259" t="str">
            <v>81150005</v>
          </cell>
          <cell r="B1259" t="str">
            <v>JEUX FILTRE POMPE BECKER D-42279 WUPPERT</v>
          </cell>
          <cell r="C1259">
            <v>0</v>
          </cell>
          <cell r="D1259" t="str">
            <v>L</v>
          </cell>
        </row>
        <row r="1260">
          <cell r="A1260" t="str">
            <v>10300027</v>
          </cell>
          <cell r="B1260" t="str">
            <v>panneaux HEX MESH 1060*947 refracta</v>
          </cell>
          <cell r="C1260">
            <v>0</v>
          </cell>
          <cell r="D1260" t="str">
            <v>L</v>
          </cell>
        </row>
        <row r="1261">
          <cell r="A1261" t="str">
            <v>81620011</v>
          </cell>
          <cell r="B1261" t="str">
            <v>POMPE (NUE) ALIMENTATION VÉRIN</v>
          </cell>
          <cell r="C1261">
            <v>0</v>
          </cell>
          <cell r="D1261" t="str">
            <v>L</v>
          </cell>
        </row>
        <row r="1262">
          <cell r="A1262" t="str">
            <v>60040006</v>
          </cell>
          <cell r="B1262" t="str">
            <v>CAPTEUR 300/340/350  20KG  ATEX</v>
          </cell>
          <cell r="C1262">
            <v>0</v>
          </cell>
          <cell r="D1262" t="str">
            <v>L</v>
          </cell>
        </row>
        <row r="1263">
          <cell r="A1263" t="str">
            <v>74130001</v>
          </cell>
          <cell r="B1263" t="str">
            <v>TOILE POREUSE POT DISTRIBUTION 1100/4.5</v>
          </cell>
          <cell r="C1263">
            <v>0</v>
          </cell>
          <cell r="D1263" t="str">
            <v>L</v>
          </cell>
        </row>
        <row r="1264">
          <cell r="A1264" t="str">
            <v>59420034</v>
          </cell>
          <cell r="B1264" t="str">
            <v>AMORTISSEUR LF3 SPK0000LF3</v>
          </cell>
          <cell r="C1264">
            <v>1</v>
          </cell>
          <cell r="D1264" t="str">
            <v>L</v>
          </cell>
        </row>
        <row r="1265">
          <cell r="A1265" t="str">
            <v>66200014</v>
          </cell>
          <cell r="B1265" t="str">
            <v>POULIE    ref703358T</v>
          </cell>
          <cell r="C1265">
            <v>0</v>
          </cell>
          <cell r="D1265" t="str">
            <v>L</v>
          </cell>
        </row>
        <row r="1266">
          <cell r="A1266" t="str">
            <v>59600112</v>
          </cell>
          <cell r="B1266" t="str">
            <v>Electrovanne TN-6 (713) 4WE REX2V0450</v>
          </cell>
          <cell r="C1266">
            <v>0</v>
          </cell>
          <cell r="D1266" t="str">
            <v>L</v>
          </cell>
        </row>
        <row r="1267">
          <cell r="A1267" t="str">
            <v>55070027</v>
          </cell>
          <cell r="B1267" t="str">
            <v>Mot-red 0,55 KW/1435-139/SA67  RF37 DRN8</v>
          </cell>
          <cell r="C1267">
            <v>0</v>
          </cell>
          <cell r="D1267" t="str">
            <v>L</v>
          </cell>
        </row>
        <row r="1268">
          <cell r="A1268" t="str">
            <v>54520002</v>
          </cell>
          <cell r="B1268" t="str">
            <v>Variateur micromaster 420, P=3KW</v>
          </cell>
          <cell r="C1268">
            <v>0</v>
          </cell>
          <cell r="D1268" t="str">
            <v>L</v>
          </cell>
        </row>
        <row r="1269">
          <cell r="A1269" t="str">
            <v>60310014</v>
          </cell>
          <cell r="B1269" t="str">
            <v>RÉGULATEUR(TLK42)AVEC ENTRÉE UNIVERSELLE</v>
          </cell>
          <cell r="C1269">
            <v>0</v>
          </cell>
          <cell r="D1269" t="str">
            <v>L</v>
          </cell>
        </row>
        <row r="1270">
          <cell r="A1270" t="str">
            <v>78290006</v>
          </cell>
          <cell r="B1270" t="str">
            <v>2-Kit de réparation vanne décharge 40070</v>
          </cell>
          <cell r="C1270">
            <v>0</v>
          </cell>
          <cell r="D1270" t="str">
            <v>L</v>
          </cell>
        </row>
        <row r="1271">
          <cell r="A1271" t="str">
            <v>23280030</v>
          </cell>
          <cell r="B1271" t="str">
            <v>"Manchon-joint caoutchouc V</v>
          </cell>
          <cell r="C1271">
            <v>1</v>
          </cell>
          <cell r="D1271" t="str">
            <v>L</v>
          </cell>
        </row>
        <row r="1272">
          <cell r="A1272" t="str">
            <v>53230239</v>
          </cell>
          <cell r="B1272" t="str">
            <v>Répartiteur MICO 2.6</v>
          </cell>
          <cell r="C1272">
            <v>0</v>
          </cell>
          <cell r="D1272" t="str">
            <v>L</v>
          </cell>
        </row>
        <row r="1273">
          <cell r="A1273" t="str">
            <v>77050138</v>
          </cell>
          <cell r="B1273" t="str">
            <v>FILTRE REGULATEUR NORGREN REF B68G-BGK-A</v>
          </cell>
          <cell r="C1273">
            <v>2</v>
          </cell>
          <cell r="D1273" t="str">
            <v>L</v>
          </cell>
        </row>
        <row r="1274">
          <cell r="A1274" t="str">
            <v>55800158</v>
          </cell>
          <cell r="B1274" t="str">
            <v>MOT-RED 0,37KW/1380-57TR/R37 DRS71S4</v>
          </cell>
          <cell r="C1274">
            <v>0</v>
          </cell>
          <cell r="D1274" t="str">
            <v>L</v>
          </cell>
        </row>
        <row r="1275">
          <cell r="A1275" t="str">
            <v>60150007</v>
          </cell>
          <cell r="B1275" t="str">
            <v>LIMITEUR DE PRESSION 50970 K12.01.09</v>
          </cell>
          <cell r="C1275">
            <v>0</v>
          </cell>
          <cell r="D1275" t="str">
            <v>L</v>
          </cell>
        </row>
        <row r="1276">
          <cell r="A1276" t="str">
            <v>45800141</v>
          </cell>
          <cell r="B1276" t="str">
            <v>RACCORD ETANCHIETE APM 80025896</v>
          </cell>
          <cell r="C1276">
            <v>1</v>
          </cell>
          <cell r="D1276" t="str">
            <v>L</v>
          </cell>
        </row>
        <row r="1277">
          <cell r="A1277" t="str">
            <v>20050002</v>
          </cell>
          <cell r="B1277" t="str">
            <v>TOLE CREUSABRO EP10MM 2000X1000</v>
          </cell>
          <cell r="C1277">
            <v>4</v>
          </cell>
          <cell r="D1277" t="str">
            <v>M</v>
          </cell>
        </row>
        <row r="1278">
          <cell r="A1278" t="str">
            <v>89010034</v>
          </cell>
          <cell r="B1278" t="str">
            <v>ÉLÉMENT  FLUIDISATION G. STATIQUE R1.21</v>
          </cell>
          <cell r="C1278">
            <v>0</v>
          </cell>
          <cell r="D1278" t="str">
            <v>L</v>
          </cell>
        </row>
        <row r="1279">
          <cell r="A1279" t="str">
            <v>23500017</v>
          </cell>
          <cell r="B1279" t="str">
            <v>Ringards 04m Ø22x4m-1/4M-M22x1.5mm 24°</v>
          </cell>
          <cell r="C1279">
            <v>3</v>
          </cell>
          <cell r="D1279" t="str">
            <v>M</v>
          </cell>
        </row>
        <row r="1280">
          <cell r="A1280" t="str">
            <v>53140010</v>
          </cell>
          <cell r="B1280" t="str">
            <v>commutateur de position disj HT</v>
          </cell>
          <cell r="C1280">
            <v>0</v>
          </cell>
          <cell r="D1280" t="str">
            <v>L</v>
          </cell>
        </row>
        <row r="1281">
          <cell r="A1281" t="str">
            <v>65040104</v>
          </cell>
          <cell r="B1281" t="str">
            <v>RLT a rotule 23040 CC  K W33</v>
          </cell>
          <cell r="C1281">
            <v>0</v>
          </cell>
          <cell r="D1281" t="str">
            <v>L</v>
          </cell>
        </row>
        <row r="1282">
          <cell r="A1282" t="str">
            <v>91100164</v>
          </cell>
          <cell r="B1282" t="str">
            <v>TAMBOUR 810299D</v>
          </cell>
          <cell r="C1282">
            <v>1</v>
          </cell>
          <cell r="D1282" t="str">
            <v>L</v>
          </cell>
        </row>
        <row r="1283">
          <cell r="A1283" t="str">
            <v>14030022</v>
          </cell>
          <cell r="B1283" t="str">
            <v>Cassette Rep 3 Ø 1007</v>
          </cell>
          <cell r="C1283">
            <v>1</v>
          </cell>
          <cell r="D1283" t="str">
            <v>L</v>
          </cell>
        </row>
        <row r="1284">
          <cell r="A1284" t="str">
            <v>87010024</v>
          </cell>
          <cell r="B1284" t="str">
            <v>CARTOUCHE 01.N.630.40G.30.S.P 304365</v>
          </cell>
          <cell r="C1284">
            <v>0</v>
          </cell>
          <cell r="D1284" t="str">
            <v>L</v>
          </cell>
        </row>
        <row r="1285">
          <cell r="A1285" t="str">
            <v>91500091</v>
          </cell>
          <cell r="B1285" t="str">
            <v>Convertisseur de puissance 3EC001B</v>
          </cell>
          <cell r="C1285">
            <v>0</v>
          </cell>
          <cell r="D1285" t="str">
            <v>L</v>
          </cell>
        </row>
        <row r="1286">
          <cell r="A1286" t="str">
            <v>55070021</v>
          </cell>
          <cell r="B1286" t="str">
            <v>Moto-reducteu ASYNC.0,37KW/1320Tr/90578D</v>
          </cell>
          <cell r="C1286">
            <v>0</v>
          </cell>
          <cell r="D1286" t="str">
            <v>L</v>
          </cell>
        </row>
        <row r="1287">
          <cell r="A1287" t="str">
            <v>91100430</v>
          </cell>
          <cell r="B1287" t="str">
            <v>Arbre-740059D</v>
          </cell>
          <cell r="C1287">
            <v>0</v>
          </cell>
          <cell r="D1287" t="str">
            <v>L</v>
          </cell>
        </row>
        <row r="1288">
          <cell r="A1288" t="str">
            <v>55010262</v>
          </cell>
          <cell r="B1288" t="str">
            <v>MOTEUR 7,5KW 2P 380/660V B3 H132 ROUL C3</v>
          </cell>
          <cell r="C1288">
            <v>2</v>
          </cell>
          <cell r="D1288" t="str">
            <v>L</v>
          </cell>
        </row>
        <row r="1289">
          <cell r="A1289" t="str">
            <v>59300027</v>
          </cell>
          <cell r="B1289" t="str">
            <v>Vanne thermostatique de compresseur vis</v>
          </cell>
          <cell r="C1289">
            <v>1</v>
          </cell>
          <cell r="D1289" t="str">
            <v>L</v>
          </cell>
        </row>
        <row r="1290">
          <cell r="A1290" t="str">
            <v>53130189</v>
          </cell>
          <cell r="B1290" t="str">
            <v>Contacteur LC1F185P7</v>
          </cell>
          <cell r="C1290">
            <v>0</v>
          </cell>
          <cell r="D1290" t="str">
            <v>L</v>
          </cell>
        </row>
        <row r="1291">
          <cell r="A1291" t="str">
            <v>45800148</v>
          </cell>
          <cell r="B1291" t="str">
            <v>RONDELLE DENTÉE POUR PRESSE APM</v>
          </cell>
          <cell r="C1291">
            <v>0</v>
          </cell>
          <cell r="D1291" t="str">
            <v>L</v>
          </cell>
        </row>
        <row r="1292">
          <cell r="A1292" t="str">
            <v>65050074</v>
          </cell>
          <cell r="B1292" t="str">
            <v>RLT a billes 6038M/C3</v>
          </cell>
          <cell r="C1292">
            <v>1</v>
          </cell>
          <cell r="D1292" t="str">
            <v>L</v>
          </cell>
        </row>
        <row r="1293">
          <cell r="A1293" t="str">
            <v>54510056</v>
          </cell>
          <cell r="B1293" t="str">
            <v>MODULE FAN R6 2410ML-05W-B60-D23</v>
          </cell>
          <cell r="C1293">
            <v>0</v>
          </cell>
          <cell r="D1293" t="str">
            <v>L</v>
          </cell>
        </row>
        <row r="1294">
          <cell r="A1294" t="str">
            <v>91500155</v>
          </cell>
          <cell r="B1294" t="str">
            <v>Tambour commande applicateur métral</v>
          </cell>
          <cell r="C1294">
            <v>1</v>
          </cell>
          <cell r="D1294" t="str">
            <v>L</v>
          </cell>
        </row>
        <row r="1295">
          <cell r="A1295" t="str">
            <v>71170068</v>
          </cell>
          <cell r="B1295" t="str">
            <v>Axe chariot en camionneuse</v>
          </cell>
          <cell r="C1295">
            <v>0</v>
          </cell>
          <cell r="D1295" t="str">
            <v>L</v>
          </cell>
        </row>
        <row r="1296">
          <cell r="A1296" t="str">
            <v>91100429</v>
          </cell>
          <cell r="B1296" t="str">
            <v>Arbre-740060D</v>
          </cell>
          <cell r="C1296">
            <v>0</v>
          </cell>
          <cell r="D1296" t="str">
            <v>L</v>
          </cell>
        </row>
        <row r="1297">
          <cell r="A1297" t="str">
            <v>45400081</v>
          </cell>
          <cell r="B1297" t="str">
            <v>PYROGALLOL NORMAPUR</v>
          </cell>
          <cell r="C1297">
            <v>0</v>
          </cell>
          <cell r="D1297" t="str">
            <v>L</v>
          </cell>
        </row>
        <row r="1298">
          <cell r="A1298" t="str">
            <v>23500002</v>
          </cell>
          <cell r="B1298" t="str">
            <v>VANNE DE RINGARDAGE E398A001 ASCO</v>
          </cell>
          <cell r="C1298">
            <v>1</v>
          </cell>
          <cell r="D1298" t="str">
            <v>L</v>
          </cell>
        </row>
        <row r="1299">
          <cell r="A1299" t="str">
            <v>54510035</v>
          </cell>
          <cell r="B1299" t="str">
            <v>DC-CAPACITOR KIT B43586-01 REF68405513</v>
          </cell>
          <cell r="C1299">
            <v>0</v>
          </cell>
          <cell r="D1299" t="str">
            <v>L</v>
          </cell>
        </row>
        <row r="1300">
          <cell r="A1300" t="str">
            <v>65040120</v>
          </cell>
          <cell r="B1300" t="str">
            <v>RLT a rotule 23136  E1AKC3</v>
          </cell>
          <cell r="C1300">
            <v>0</v>
          </cell>
          <cell r="D1300" t="str">
            <v>L</v>
          </cell>
        </row>
        <row r="1301">
          <cell r="A1301" t="str">
            <v>45800126</v>
          </cell>
          <cell r="B1301" t="str">
            <v>MOTEUR DC AVEC REDUCTEUR 14.013540K 024S</v>
          </cell>
          <cell r="C1301">
            <v>0</v>
          </cell>
          <cell r="D1301" t="str">
            <v>L</v>
          </cell>
        </row>
        <row r="1302">
          <cell r="A1302" t="str">
            <v>23390022</v>
          </cell>
          <cell r="B1302" t="str">
            <v>VANNE A COMMANDE DE PRESSION DN15 -1/2</v>
          </cell>
          <cell r="C1302">
            <v>0</v>
          </cell>
          <cell r="D1302" t="str">
            <v>L</v>
          </cell>
        </row>
        <row r="1303">
          <cell r="A1303" t="str">
            <v>60700004</v>
          </cell>
          <cell r="B1303" t="str">
            <v>CARTE MÉMOIRE VSM 20107 POUR DISOCONT</v>
          </cell>
          <cell r="C1303">
            <v>0</v>
          </cell>
          <cell r="D1303" t="str">
            <v>L</v>
          </cell>
        </row>
        <row r="1304">
          <cell r="A1304" t="str">
            <v>91160001</v>
          </cell>
          <cell r="B1304" t="str">
            <v>BEC D'ENSACHEUSE CODE: 542999D</v>
          </cell>
          <cell r="C1304">
            <v>4</v>
          </cell>
          <cell r="D1304" t="str">
            <v>M</v>
          </cell>
        </row>
        <row r="1305">
          <cell r="A1305" t="str">
            <v>53230183</v>
          </cell>
          <cell r="B1305" t="str">
            <v>Disj BT Compact NSX 250N fix Pav 3P 50ka</v>
          </cell>
          <cell r="C1305">
            <v>0</v>
          </cell>
          <cell r="D1305" t="str">
            <v>L</v>
          </cell>
        </row>
        <row r="1306">
          <cell r="A1306" t="str">
            <v>87210010</v>
          </cell>
          <cell r="B1306" t="str">
            <v>INDICATEUR ÉLECTRIQUE DE COLMATAGE</v>
          </cell>
          <cell r="C1306">
            <v>0</v>
          </cell>
          <cell r="D1306" t="str">
            <v>L</v>
          </cell>
        </row>
        <row r="1307">
          <cell r="A1307" t="str">
            <v>59420014</v>
          </cell>
          <cell r="B1307" t="str">
            <v>Boitier ASCO avec electrovanne G1/8"</v>
          </cell>
          <cell r="C1307">
            <v>0</v>
          </cell>
          <cell r="D1307" t="str">
            <v>L</v>
          </cell>
        </row>
        <row r="1308">
          <cell r="A1308" t="str">
            <v>55070017</v>
          </cell>
          <cell r="B1308" t="str">
            <v>MOT-RED 0,55KW/1380-57tr/R37DRS71M4BE1</v>
          </cell>
          <cell r="C1308">
            <v>0</v>
          </cell>
          <cell r="D1308" t="str">
            <v>L</v>
          </cell>
        </row>
        <row r="1309">
          <cell r="A1309" t="str">
            <v>67340001</v>
          </cell>
          <cell r="B1309" t="str">
            <v>Accouplement Limiteur de couple</v>
          </cell>
          <cell r="C1309">
            <v>0</v>
          </cell>
          <cell r="D1309" t="str">
            <v>L</v>
          </cell>
        </row>
        <row r="1310">
          <cell r="A1310" t="str">
            <v>81620009</v>
          </cell>
          <cell r="B1310" t="str">
            <v>SONDE PT100 SN :F7003514221</v>
          </cell>
          <cell r="C1310">
            <v>0</v>
          </cell>
          <cell r="D1310" t="str">
            <v>L</v>
          </cell>
        </row>
        <row r="1311">
          <cell r="A1311" t="str">
            <v>60070002</v>
          </cell>
          <cell r="B1311" t="str">
            <v>CAPTEUR LOGIQUE DE NIVEAU  L11.01</v>
          </cell>
          <cell r="C1311">
            <v>0</v>
          </cell>
          <cell r="D1311" t="str">
            <v>L</v>
          </cell>
        </row>
        <row r="1312">
          <cell r="A1312" t="str">
            <v>45330012</v>
          </cell>
          <cell r="B1312" t="str">
            <v>Thermoplongeurs à visser standard</v>
          </cell>
          <cell r="C1312">
            <v>0</v>
          </cell>
          <cell r="D1312" t="str">
            <v>L</v>
          </cell>
        </row>
        <row r="1313">
          <cell r="A1313" t="str">
            <v>60010030</v>
          </cell>
          <cell r="B1313" t="str">
            <v>SONDE PT100 0-300°C DITTMER</v>
          </cell>
          <cell r="C1313">
            <v>3</v>
          </cell>
          <cell r="D1313" t="str">
            <v>M</v>
          </cell>
        </row>
        <row r="1314">
          <cell r="A1314" t="str">
            <v>71030007</v>
          </cell>
          <cell r="B1314" t="str">
            <v>BANDE FLEXAM 600x8590 EP:7mm 500228</v>
          </cell>
          <cell r="C1314">
            <v>1</v>
          </cell>
          <cell r="D1314" t="str">
            <v>L</v>
          </cell>
        </row>
        <row r="1315">
          <cell r="A1315" t="str">
            <v>54510044</v>
          </cell>
          <cell r="B1315" t="str">
            <v>PROFIBUS OPTION BOARD RPBA-01 64606859</v>
          </cell>
          <cell r="C1315">
            <v>1</v>
          </cell>
          <cell r="D1315" t="str">
            <v>L</v>
          </cell>
        </row>
        <row r="1316">
          <cell r="A1316" t="str">
            <v>91500074</v>
          </cell>
          <cell r="B1316" t="str">
            <v>Pignon double 1"1/4" Z17</v>
          </cell>
          <cell r="C1316">
            <v>0</v>
          </cell>
          <cell r="D1316" t="str">
            <v>L</v>
          </cell>
        </row>
        <row r="1317">
          <cell r="A1317" t="str">
            <v>89010048</v>
          </cell>
          <cell r="B1317" t="str">
            <v>ELEMENT TRANSPORT EXTRIMITÉ REP:1.1</v>
          </cell>
          <cell r="C1317">
            <v>0</v>
          </cell>
          <cell r="D1317" t="str">
            <v>L</v>
          </cell>
        </row>
        <row r="1318">
          <cell r="A1318" t="str">
            <v>57010002</v>
          </cell>
          <cell r="B1318" t="str">
            <v>AUTOMATE CPU314 6ES7-314-1AG14-0AB0</v>
          </cell>
          <cell r="C1318">
            <v>0</v>
          </cell>
          <cell r="D1318" t="str">
            <v>L</v>
          </cell>
        </row>
        <row r="1319">
          <cell r="A1319" t="str">
            <v>60040036</v>
          </cell>
          <cell r="B1319" t="str">
            <v>Etach pour capteur de poids 50 Kg</v>
          </cell>
          <cell r="C1319">
            <v>0</v>
          </cell>
          <cell r="D1319" t="str">
            <v>L</v>
          </cell>
        </row>
        <row r="1320">
          <cell r="A1320" t="str">
            <v>59600064</v>
          </cell>
          <cell r="B1320" t="str">
            <v>ELÉCTROVANNE(EAU)REF SCE210D004-230/50</v>
          </cell>
          <cell r="C1320">
            <v>0</v>
          </cell>
          <cell r="D1320" t="str">
            <v>L</v>
          </cell>
        </row>
        <row r="1321">
          <cell r="A1321" t="str">
            <v>71170077</v>
          </cell>
          <cell r="B1321" t="str">
            <v>Tambour de renvoie de la bande mobile</v>
          </cell>
          <cell r="C1321">
            <v>0</v>
          </cell>
          <cell r="D1321" t="str">
            <v>L</v>
          </cell>
        </row>
        <row r="1322">
          <cell r="A1322" t="str">
            <v>81030002</v>
          </cell>
          <cell r="B1322" t="str">
            <v>POMPE NUE HP 21/L MM P1BAN3020-HL10-B03</v>
          </cell>
          <cell r="C1322">
            <v>0</v>
          </cell>
          <cell r="D1322" t="str">
            <v>L</v>
          </cell>
        </row>
        <row r="1323">
          <cell r="A1323" t="str">
            <v>79210021</v>
          </cell>
          <cell r="B1323" t="str">
            <v>MANCHETTE   DIM:D315 X 150</v>
          </cell>
          <cell r="C1323">
            <v>0</v>
          </cell>
          <cell r="D1323" t="str">
            <v>L</v>
          </cell>
        </row>
        <row r="1324">
          <cell r="A1324" t="str">
            <v>53250226</v>
          </cell>
          <cell r="B1324" t="str">
            <v>Relais 3RN1011-1BM00</v>
          </cell>
          <cell r="C1324">
            <v>0</v>
          </cell>
          <cell r="D1324" t="str">
            <v>L</v>
          </cell>
        </row>
        <row r="1325">
          <cell r="A1325" t="str">
            <v>82300005</v>
          </cell>
          <cell r="B1325" t="str">
            <v>LECTEUR BADGE VIDMAR</v>
          </cell>
          <cell r="C1325">
            <v>1</v>
          </cell>
          <cell r="D1325" t="str">
            <v>L</v>
          </cell>
        </row>
        <row r="1326">
          <cell r="A1326" t="str">
            <v>57070026</v>
          </cell>
          <cell r="B1326" t="str">
            <v>MODULE IP67 8IN/OUT* X67DM1321-C01</v>
          </cell>
          <cell r="C1326">
            <v>0</v>
          </cell>
          <cell r="D1326" t="str">
            <v>L</v>
          </cell>
        </row>
        <row r="1327">
          <cell r="A1327" t="str">
            <v>67370137</v>
          </cell>
          <cell r="B1327" t="str">
            <v>Accouplement POLY PKD 17 Ø35H7/60H7</v>
          </cell>
          <cell r="C1327">
            <v>0</v>
          </cell>
          <cell r="D1327" t="str">
            <v>L</v>
          </cell>
        </row>
        <row r="1328">
          <cell r="A1328" t="str">
            <v>57080019</v>
          </cell>
          <cell r="B1328" t="str">
            <v>MODULE ANAL.ENTR 6ES7-331-7KF02-0AB0</v>
          </cell>
          <cell r="C1328">
            <v>1</v>
          </cell>
          <cell r="D1328" t="str">
            <v>L</v>
          </cell>
        </row>
        <row r="1329">
          <cell r="A1329" t="str">
            <v>66200015</v>
          </cell>
          <cell r="B1329" t="str">
            <v>POULIE MOTEUR    ref703408T</v>
          </cell>
          <cell r="C1329">
            <v>0</v>
          </cell>
          <cell r="D1329" t="str">
            <v>L</v>
          </cell>
        </row>
        <row r="1330">
          <cell r="A1330" t="str">
            <v>59310063</v>
          </cell>
          <cell r="B1330" t="str">
            <v>Pressostat basse pression PSL224</v>
          </cell>
          <cell r="C1330">
            <v>0</v>
          </cell>
          <cell r="D1330" t="str">
            <v>L</v>
          </cell>
        </row>
        <row r="1331">
          <cell r="A1331" t="str">
            <v>60530027</v>
          </cell>
          <cell r="B1331" t="str">
            <v>FLAT GASKET*KHZ-E-E88420-F6534</v>
          </cell>
          <cell r="C1331">
            <v>0</v>
          </cell>
          <cell r="D1331" t="str">
            <v>L</v>
          </cell>
        </row>
        <row r="1332">
          <cell r="A1332" t="str">
            <v>87210002</v>
          </cell>
          <cell r="B1332" t="str">
            <v>TRANSMETTEUR DE PRESSION 864 PMP131</v>
          </cell>
          <cell r="C1332">
            <v>0</v>
          </cell>
          <cell r="D1332" t="str">
            <v>L</v>
          </cell>
        </row>
        <row r="1333">
          <cell r="A1333" t="str">
            <v>45800233</v>
          </cell>
          <cell r="B1333" t="str">
            <v>Accumulateur pression PAFS 2081608737</v>
          </cell>
          <cell r="C1333">
            <v>0</v>
          </cell>
          <cell r="D1333" t="str">
            <v>L</v>
          </cell>
        </row>
        <row r="1334">
          <cell r="A1334" t="str">
            <v>55010259</v>
          </cell>
          <cell r="B1334" t="str">
            <v>MOTEUR 7,5KW 4P 380/660V B5 H132 ROUL C3</v>
          </cell>
          <cell r="C1334">
            <v>0</v>
          </cell>
          <cell r="D1334" t="str">
            <v>L</v>
          </cell>
        </row>
        <row r="1335">
          <cell r="A1335" t="str">
            <v>55010261</v>
          </cell>
          <cell r="B1335" t="str">
            <v>MOTEUR 7,5KW 4P 380/660V B35 H132 ROUL C</v>
          </cell>
          <cell r="C1335">
            <v>0</v>
          </cell>
          <cell r="D1335" t="str">
            <v>L</v>
          </cell>
        </row>
        <row r="1336">
          <cell r="A1336" t="str">
            <v>14010017</v>
          </cell>
          <cell r="B1336" t="str">
            <v>PLAQUES X - AA/EA/OC-3366/X  F/AA-503494</v>
          </cell>
          <cell r="C1336">
            <v>0</v>
          </cell>
          <cell r="D1336" t="str">
            <v>L</v>
          </cell>
        </row>
        <row r="1337">
          <cell r="A1337" t="str">
            <v>53130147</v>
          </cell>
          <cell r="B1337" t="str">
            <v>CONTACT COURT CIRCUITAGE  EK 370</v>
          </cell>
          <cell r="C1337">
            <v>0</v>
          </cell>
          <cell r="D1337" t="str">
            <v>L</v>
          </cell>
        </row>
        <row r="1338">
          <cell r="A1338" t="str">
            <v>90250077</v>
          </cell>
          <cell r="B1338" t="str">
            <v>flexible de ringardage HP</v>
          </cell>
          <cell r="C1338">
            <v>3</v>
          </cell>
          <cell r="D1338" t="str">
            <v>M</v>
          </cell>
        </row>
        <row r="1339">
          <cell r="A1339" t="str">
            <v>74010022</v>
          </cell>
          <cell r="B1339" t="str">
            <v>Pompe drainage SXS1500-VA 1 5HP</v>
          </cell>
          <cell r="C1339">
            <v>3</v>
          </cell>
          <cell r="D1339" t="str">
            <v>M</v>
          </cell>
        </row>
        <row r="1340">
          <cell r="A1340" t="str">
            <v>78610203</v>
          </cell>
          <cell r="B1340" t="str">
            <v>Verin PES 125 A 320 DM Pmax= 10 bar  JOU</v>
          </cell>
          <cell r="C1340">
            <v>0</v>
          </cell>
          <cell r="D1340" t="str">
            <v>L</v>
          </cell>
        </row>
        <row r="1341">
          <cell r="A1341" t="str">
            <v>65210071</v>
          </cell>
          <cell r="B1341" t="str">
            <v>JEUX DE JOINTS POUR  Palier SNL 3138</v>
          </cell>
          <cell r="C1341">
            <v>0</v>
          </cell>
          <cell r="D1341" t="str">
            <v>L</v>
          </cell>
        </row>
        <row r="1342">
          <cell r="A1342" t="str">
            <v>53200210</v>
          </cell>
          <cell r="B1342" t="str">
            <v>Fusible HT 10A FUSAREC MC-SET</v>
          </cell>
          <cell r="C1342">
            <v>0</v>
          </cell>
          <cell r="D1342" t="str">
            <v>L</v>
          </cell>
        </row>
        <row r="1343">
          <cell r="A1343" t="str">
            <v>20080005</v>
          </cell>
          <cell r="B1343" t="str">
            <v>CLINQUANT 10/10 LARG.100 MM</v>
          </cell>
          <cell r="C1343">
            <v>1</v>
          </cell>
          <cell r="D1343" t="str">
            <v>L</v>
          </cell>
        </row>
        <row r="1344">
          <cell r="A1344" t="str">
            <v>87310034</v>
          </cell>
          <cell r="B1344" t="str">
            <v>PROTECTION INDICATEUR .ref   P-3702R</v>
          </cell>
          <cell r="C1344">
            <v>0</v>
          </cell>
          <cell r="D1344" t="str">
            <v>L</v>
          </cell>
        </row>
        <row r="1345">
          <cell r="A1345" t="str">
            <v>79210019</v>
          </cell>
          <cell r="B1345" t="str">
            <v>MANCHETTE   DIM:D280 X 150</v>
          </cell>
          <cell r="C1345">
            <v>0</v>
          </cell>
          <cell r="D1345" t="str">
            <v>L</v>
          </cell>
        </row>
        <row r="1346">
          <cell r="A1346" t="str">
            <v>76210003</v>
          </cell>
          <cell r="B1346" t="str">
            <v>LISTEL DÉMOULEUR 6 X 60 GUIDAGE MATIÉRE</v>
          </cell>
          <cell r="C1346">
            <v>0</v>
          </cell>
          <cell r="D1346" t="str">
            <v>L</v>
          </cell>
        </row>
        <row r="1347">
          <cell r="A1347" t="str">
            <v>91500086</v>
          </cell>
          <cell r="B1347" t="str">
            <v>Panneau pour bande poumon</v>
          </cell>
          <cell r="C1347">
            <v>2</v>
          </cell>
          <cell r="D1347" t="str">
            <v>L</v>
          </cell>
        </row>
        <row r="1348">
          <cell r="A1348" t="str">
            <v>67430020</v>
          </cell>
          <cell r="B1348" t="str">
            <v>Bouchon fusible 1/2\\\" avec percuteur 1</v>
          </cell>
          <cell r="C1348">
            <v>2</v>
          </cell>
          <cell r="D1348" t="str">
            <v>L</v>
          </cell>
        </row>
        <row r="1349">
          <cell r="A1349" t="str">
            <v>60530044</v>
          </cell>
          <cell r="B1349" t="str">
            <v>SWITCH AMPLIFIER KFAB-SR2EX1</v>
          </cell>
          <cell r="C1349">
            <v>0</v>
          </cell>
          <cell r="D1349" t="str">
            <v>L</v>
          </cell>
        </row>
        <row r="1350">
          <cell r="A1350" t="str">
            <v>59600114</v>
          </cell>
          <cell r="B1350" t="str">
            <v>Electrovanne NG-10 AT02V0869</v>
          </cell>
          <cell r="C1350">
            <v>0</v>
          </cell>
          <cell r="D1350" t="str">
            <v>L</v>
          </cell>
        </row>
        <row r="1351">
          <cell r="A1351" t="str">
            <v>45800160</v>
          </cell>
          <cell r="B1351" t="str">
            <v>SUPPORT DE TUYERE</v>
          </cell>
          <cell r="C1351">
            <v>1</v>
          </cell>
          <cell r="D1351" t="str">
            <v>L</v>
          </cell>
        </row>
        <row r="1352">
          <cell r="A1352" t="str">
            <v>59600095</v>
          </cell>
          <cell r="B1352" t="str">
            <v>ELECTRODISTRIBUTEUR GMFH-5-1/2-S festo</v>
          </cell>
          <cell r="C1352">
            <v>1</v>
          </cell>
          <cell r="D1352" t="str">
            <v>L</v>
          </cell>
        </row>
        <row r="1353">
          <cell r="A1353" t="str">
            <v>76340051</v>
          </cell>
          <cell r="B1353" t="str">
            <v>JOINT D'ÉTANCHÉITÉ PLAT MC 800</v>
          </cell>
          <cell r="C1353">
            <v>0</v>
          </cell>
          <cell r="D1353" t="str">
            <v>L</v>
          </cell>
        </row>
        <row r="1354">
          <cell r="A1354" t="str">
            <v>60190015</v>
          </cell>
          <cell r="B1354" t="str">
            <v>boitier de protection sonde galet broyeu</v>
          </cell>
          <cell r="C1354">
            <v>1</v>
          </cell>
          <cell r="D1354" t="str">
            <v>L</v>
          </cell>
        </row>
        <row r="1355">
          <cell r="A1355" t="str">
            <v>57090024</v>
          </cell>
          <cell r="B1355" t="str">
            <v>CONVERTISSEUR FO/ETHERNET Réf 101-1BB00</v>
          </cell>
          <cell r="C1355">
            <v>0</v>
          </cell>
          <cell r="D1355" t="str">
            <v>L</v>
          </cell>
        </row>
        <row r="1356">
          <cell r="A1356" t="str">
            <v>89010134</v>
          </cell>
          <cell r="B1356" t="str">
            <v>UNITÉ D'AÉRATION REP 1.2 N°12516530</v>
          </cell>
          <cell r="C1356">
            <v>0</v>
          </cell>
          <cell r="D1356" t="str">
            <v>L</v>
          </cell>
        </row>
        <row r="1357">
          <cell r="A1357" t="str">
            <v>45800037</v>
          </cell>
          <cell r="B1357" t="str">
            <v>COMMANDE D'ORIE DRDQ-12-180-J60-A-FW-ZS</v>
          </cell>
          <cell r="C1357">
            <v>0</v>
          </cell>
          <cell r="D1357" t="str">
            <v>L</v>
          </cell>
        </row>
        <row r="1358">
          <cell r="A1358" t="str">
            <v>65040001</v>
          </cell>
          <cell r="B1358" t="str">
            <v>RLT a rotule 1316</v>
          </cell>
          <cell r="C1358">
            <v>0</v>
          </cell>
          <cell r="D1358" t="str">
            <v>L</v>
          </cell>
        </row>
        <row r="1359">
          <cell r="A1359" t="str">
            <v>14010020</v>
          </cell>
          <cell r="B1359" t="str">
            <v>GRILLES POS X8cimentH/AA-503494</v>
          </cell>
          <cell r="C1359">
            <v>0</v>
          </cell>
          <cell r="D1359" t="str">
            <v>L</v>
          </cell>
        </row>
        <row r="1360">
          <cell r="A1360" t="str">
            <v>45330005</v>
          </cell>
          <cell r="B1360" t="str">
            <v>RESISTANCE CARBURE SILICIURE DE MLYBDENE</v>
          </cell>
          <cell r="C1360">
            <v>0</v>
          </cell>
          <cell r="D1360" t="str">
            <v>L</v>
          </cell>
        </row>
        <row r="1361">
          <cell r="A1361" t="str">
            <v>78610212</v>
          </cell>
          <cell r="B1361" t="str">
            <v>Articulation 040 MT4 JOUCOMATIC 05022104</v>
          </cell>
          <cell r="C1361">
            <v>0</v>
          </cell>
          <cell r="D1361" t="str">
            <v>L</v>
          </cell>
        </row>
        <row r="1362">
          <cell r="A1362" t="str">
            <v>59010012</v>
          </cell>
          <cell r="B1362" t="str">
            <v>DETECTEUR ULTRASONICS RUC300-LIAP8X</v>
          </cell>
          <cell r="C1362">
            <v>0</v>
          </cell>
          <cell r="D1362" t="str">
            <v>L</v>
          </cell>
        </row>
        <row r="1363">
          <cell r="A1363" t="str">
            <v>91100012</v>
          </cell>
          <cell r="B1363" t="str">
            <v>ROTOR 554489D REP:11 PLAN 888276DR</v>
          </cell>
          <cell r="C1363">
            <v>0</v>
          </cell>
          <cell r="D1363" t="str">
            <v>L</v>
          </cell>
        </row>
        <row r="1364">
          <cell r="A1364" t="str">
            <v>53130146</v>
          </cell>
          <cell r="B1364" t="str">
            <v>CONTACT COURT CIRCUITAGE  AF400-30</v>
          </cell>
          <cell r="C1364">
            <v>0</v>
          </cell>
          <cell r="D1364" t="str">
            <v>L</v>
          </cell>
        </row>
        <row r="1365">
          <cell r="A1365" t="str">
            <v>67430010</v>
          </cell>
          <cell r="B1365" t="str">
            <v>Bouchon fusible avec percuteur 160°C</v>
          </cell>
          <cell r="C1365">
            <v>0</v>
          </cell>
          <cell r="D1365" t="str">
            <v>L</v>
          </cell>
        </row>
        <row r="1366">
          <cell r="A1366" t="str">
            <v>60200002</v>
          </cell>
          <cell r="B1366" t="str">
            <v>TRANSMETTEUR  PRESSIONMBS3050 060G3875</v>
          </cell>
          <cell r="C1366">
            <v>0</v>
          </cell>
          <cell r="D1366" t="str">
            <v>L</v>
          </cell>
        </row>
        <row r="1367">
          <cell r="A1367" t="str">
            <v>90800024</v>
          </cell>
          <cell r="B1367" t="str">
            <v>Connecteur pour câble caméra FS-1000</v>
          </cell>
          <cell r="C1367">
            <v>0</v>
          </cell>
          <cell r="D1367" t="str">
            <v>L</v>
          </cell>
        </row>
        <row r="1368">
          <cell r="A1368" t="str">
            <v>78010015</v>
          </cell>
          <cell r="B1368" t="str">
            <v>ACCOUPLEMENT 5.3177E</v>
          </cell>
          <cell r="C1368">
            <v>0</v>
          </cell>
          <cell r="D1368" t="str">
            <v>L</v>
          </cell>
        </row>
        <row r="1369">
          <cell r="A1369" t="str">
            <v>55800127</v>
          </cell>
          <cell r="B1369" t="str">
            <v>MOT-RED 0,18KW/1320-46TR/SA37DR63M4</v>
          </cell>
          <cell r="C1369">
            <v>0</v>
          </cell>
          <cell r="D1369" t="str">
            <v>L</v>
          </cell>
        </row>
        <row r="1370">
          <cell r="A1370" t="str">
            <v>55800066</v>
          </cell>
          <cell r="B1370" t="str">
            <v>MR-0,55kw-1360/39tr-M4-R47DT80K4</v>
          </cell>
          <cell r="C1370">
            <v>0</v>
          </cell>
          <cell r="D1370" t="str">
            <v>L</v>
          </cell>
        </row>
        <row r="1371">
          <cell r="A1371" t="str">
            <v>76340043</v>
          </cell>
          <cell r="B1371" t="str">
            <v>JEU DE GICLEURS POUR SÉCHEUR</v>
          </cell>
          <cell r="C1371">
            <v>0</v>
          </cell>
          <cell r="D1371" t="str">
            <v>L</v>
          </cell>
        </row>
        <row r="1372">
          <cell r="A1372" t="str">
            <v>71030041</v>
          </cell>
          <cell r="B1372" t="str">
            <v>BANDE Sans Fin 1000X5000 2PLI EP 5MM LIS</v>
          </cell>
          <cell r="C1372">
            <v>1</v>
          </cell>
          <cell r="D1372" t="str">
            <v>L</v>
          </cell>
        </row>
        <row r="1373">
          <cell r="A1373" t="str">
            <v>39200002</v>
          </cell>
          <cell r="B1373" t="str">
            <v>JEU DE BAGUES ETANCHEITE F11.09.03</v>
          </cell>
          <cell r="C1373">
            <v>0</v>
          </cell>
          <cell r="D1373" t="str">
            <v>L</v>
          </cell>
        </row>
        <row r="1374">
          <cell r="A1374" t="str">
            <v>67110003</v>
          </cell>
          <cell r="B1374" t="str">
            <v>JEU  2 BAGUE ÉTANCHÉI RÉDUCTEUR B3SH-09</v>
          </cell>
          <cell r="C1374">
            <v>0</v>
          </cell>
          <cell r="D1374" t="str">
            <v>L</v>
          </cell>
        </row>
        <row r="1375">
          <cell r="A1375" t="str">
            <v>39200003</v>
          </cell>
          <cell r="B1375" t="str">
            <v>JEU DE BAGUES D'ETANCHEITE L11.04.03</v>
          </cell>
          <cell r="C1375">
            <v>0</v>
          </cell>
          <cell r="D1375" t="str">
            <v>L</v>
          </cell>
        </row>
        <row r="1376">
          <cell r="A1376" t="str">
            <v>71030053</v>
          </cell>
          <cell r="B1376" t="str">
            <v>BANDE SANS FIN lag:1200mmX 7600mm (long)</v>
          </cell>
          <cell r="C1376">
            <v>0</v>
          </cell>
          <cell r="D1376" t="str">
            <v>L</v>
          </cell>
        </row>
        <row r="1377">
          <cell r="A1377" t="str">
            <v>60100002</v>
          </cell>
          <cell r="B1377" t="str">
            <v>ACCÉLÉROMÉTRE CONTRÔL VIBRATION ROULEM.</v>
          </cell>
          <cell r="C1377">
            <v>0</v>
          </cell>
          <cell r="D1377" t="str">
            <v>L</v>
          </cell>
        </row>
        <row r="1378">
          <cell r="A1378" t="str">
            <v>59420033</v>
          </cell>
          <cell r="B1378" t="str">
            <v>Amortisseur disjoncteur LF1 SPK0000LF1</v>
          </cell>
          <cell r="C1378">
            <v>1</v>
          </cell>
          <cell r="D1378" t="str">
            <v>L</v>
          </cell>
        </row>
        <row r="1379">
          <cell r="A1379" t="str">
            <v>39200001</v>
          </cell>
          <cell r="B1379" t="str">
            <v>JEU DE BAGUES ETANCHIETE E11.26.03</v>
          </cell>
          <cell r="C1379">
            <v>0</v>
          </cell>
          <cell r="D1379" t="str">
            <v>L</v>
          </cell>
        </row>
        <row r="1380">
          <cell r="A1380" t="str">
            <v>60020023</v>
          </cell>
          <cell r="B1380" t="str">
            <v>Capt pression Monté/Descent four DMP 333</v>
          </cell>
          <cell r="C1380">
            <v>0</v>
          </cell>
          <cell r="D1380" t="str">
            <v>L</v>
          </cell>
        </row>
        <row r="1381">
          <cell r="A1381" t="str">
            <v>55800082</v>
          </cell>
          <cell r="B1381" t="str">
            <v>MR-0,75kw-1400/176tr-xx- RF37DRS80S4</v>
          </cell>
          <cell r="C1381">
            <v>0</v>
          </cell>
          <cell r="D1381" t="str">
            <v>L</v>
          </cell>
        </row>
        <row r="1382">
          <cell r="A1382" t="str">
            <v>42200001</v>
          </cell>
          <cell r="B1382" t="str">
            <v>Verin hydrauliq.simple effet 700 br 50to</v>
          </cell>
          <cell r="C1382">
            <v>0</v>
          </cell>
          <cell r="D1382" t="str">
            <v>L</v>
          </cell>
        </row>
        <row r="1383">
          <cell r="A1383" t="str">
            <v>55010260</v>
          </cell>
          <cell r="B1383" t="str">
            <v>MOTEUR 7,5KW 4P 380/660V B3 H132 ROUL C3</v>
          </cell>
          <cell r="C1383">
            <v>0</v>
          </cell>
          <cell r="D1383" t="str">
            <v>L</v>
          </cell>
        </row>
        <row r="1384">
          <cell r="A1384" t="str">
            <v>71030048</v>
          </cell>
          <cell r="B1384" t="str">
            <v>BANDE DE SF 1000x7310 2EP 125 3015 CSF</v>
          </cell>
          <cell r="C1384">
            <v>1</v>
          </cell>
          <cell r="D1384" t="str">
            <v>L</v>
          </cell>
        </row>
        <row r="1385">
          <cell r="A1385" t="str">
            <v>21310017</v>
          </cell>
          <cell r="B1385" t="str">
            <v>TUBE BRONZE DIAM INT=40mm EXT=80mm</v>
          </cell>
          <cell r="C1385">
            <v>1</v>
          </cell>
          <cell r="D1385" t="str">
            <v>L</v>
          </cell>
        </row>
        <row r="1386">
          <cell r="A1386" t="str">
            <v>70070001</v>
          </cell>
          <cell r="B1386" t="str">
            <v>Chaine extracteur charbon 1000/2 *S11.11</v>
          </cell>
          <cell r="C1386">
            <v>1</v>
          </cell>
          <cell r="D1386" t="str">
            <v>L</v>
          </cell>
        </row>
        <row r="1387">
          <cell r="A1387" t="str">
            <v>67110007</v>
          </cell>
          <cell r="B1387" t="str">
            <v>JEU 2 BAGUE ÉTANCHÉITÉ RÉDUCTEUR B4SH-11</v>
          </cell>
          <cell r="C1387">
            <v>0</v>
          </cell>
          <cell r="D1387" t="str">
            <v>L</v>
          </cell>
        </row>
        <row r="1388">
          <cell r="A1388" t="str">
            <v>53300016</v>
          </cell>
          <cell r="B1388" t="str">
            <v>ARRÊT D'URGENCE PAR CABLE -XY2CE2A250</v>
          </cell>
          <cell r="C1388">
            <v>0</v>
          </cell>
          <cell r="D1388" t="str">
            <v>L</v>
          </cell>
        </row>
        <row r="1389">
          <cell r="A1389" t="str">
            <v>55800084</v>
          </cell>
          <cell r="B1389" t="str">
            <v>MR-1,5kw-1395/85tr-xx-FA47/DRS90M 4BE2</v>
          </cell>
          <cell r="C1389">
            <v>0</v>
          </cell>
          <cell r="D1389" t="str">
            <v>L</v>
          </cell>
        </row>
        <row r="1390">
          <cell r="A1390" t="str">
            <v>60470010</v>
          </cell>
          <cell r="B1390" t="str">
            <v>INDICATEUR DEBIT DKM 1/4-G1/2  LUB GALET</v>
          </cell>
          <cell r="C1390">
            <v>0</v>
          </cell>
          <cell r="D1390" t="str">
            <v>L</v>
          </cell>
        </row>
        <row r="1391">
          <cell r="A1391" t="str">
            <v>55800081</v>
          </cell>
          <cell r="B1391" t="str">
            <v>MR-0,75kw-1400/156tr-xx- FA37/GDRS80S4</v>
          </cell>
          <cell r="C1391">
            <v>0</v>
          </cell>
          <cell r="D1391" t="str">
            <v>L</v>
          </cell>
        </row>
        <row r="1392">
          <cell r="A1392" t="str">
            <v>60200015</v>
          </cell>
          <cell r="B1392" t="str">
            <v>Transducteur mesure pression ddmu DS3</v>
          </cell>
          <cell r="C1392">
            <v>0</v>
          </cell>
          <cell r="D1392" t="str">
            <v>L</v>
          </cell>
        </row>
        <row r="1393">
          <cell r="A1393" t="str">
            <v>67370147</v>
          </cell>
          <cell r="B1393" t="str">
            <v>Paquet lamelle accouplement RADEX105</v>
          </cell>
          <cell r="C1393">
            <v>1</v>
          </cell>
          <cell r="D1393" t="str">
            <v>L</v>
          </cell>
        </row>
        <row r="1394">
          <cell r="A1394" t="str">
            <v>87060009</v>
          </cell>
          <cell r="B1394" t="str">
            <v>CLAPET A-RETOUR DN80 0,025B REF 149B2417</v>
          </cell>
          <cell r="C1394">
            <v>0</v>
          </cell>
          <cell r="D1394" t="str">
            <v>L</v>
          </cell>
        </row>
        <row r="1395">
          <cell r="A1395" t="str">
            <v>54510091</v>
          </cell>
          <cell r="B1395" t="str">
            <v>VOLTAGE MEASURING CARD 3BHB000387R0102</v>
          </cell>
          <cell r="C1395">
            <v>0</v>
          </cell>
          <cell r="D1395" t="str">
            <v>L</v>
          </cell>
        </row>
        <row r="1396">
          <cell r="A1396" t="str">
            <v>53300018</v>
          </cell>
          <cell r="B1396" t="str">
            <v>ARRÊT D'URGENCE À CÂBLE  TYPE:  HEN</v>
          </cell>
          <cell r="C1396">
            <v>0</v>
          </cell>
          <cell r="D1396" t="str">
            <v>L</v>
          </cell>
        </row>
        <row r="1397">
          <cell r="A1397" t="str">
            <v>54710003</v>
          </cell>
          <cell r="B1397" t="str">
            <v>RESISTANCE DE FREINAGE  20 OHM , P=4KW</v>
          </cell>
          <cell r="C1397">
            <v>0</v>
          </cell>
          <cell r="D1397" t="str">
            <v>L</v>
          </cell>
        </row>
        <row r="1398">
          <cell r="A1398" t="str">
            <v>59010013</v>
          </cell>
          <cell r="B1398" t="str">
            <v>Detecteur de niveau filtre charbon FTM51</v>
          </cell>
          <cell r="C1398">
            <v>0</v>
          </cell>
          <cell r="D1398" t="str">
            <v>L</v>
          </cell>
        </row>
        <row r="1399">
          <cell r="A1399" t="str">
            <v>53130192</v>
          </cell>
          <cell r="B1399" t="str">
            <v>contacteur variateur ACS800</v>
          </cell>
          <cell r="C1399">
            <v>0</v>
          </cell>
          <cell r="D1399" t="str">
            <v>L</v>
          </cell>
        </row>
        <row r="1400">
          <cell r="A1400" t="str">
            <v>72250424</v>
          </cell>
          <cell r="B1400" t="str">
            <v>Pneu aspirateur 285/70 R 19.5 :</v>
          </cell>
          <cell r="C1400">
            <v>1</v>
          </cell>
          <cell r="D1400" t="str">
            <v>L</v>
          </cell>
        </row>
        <row r="1401">
          <cell r="A1401" t="str">
            <v>90250106</v>
          </cell>
          <cell r="B1401" t="str">
            <v>GUIDE PISTON rep91105</v>
          </cell>
          <cell r="C1401">
            <v>0</v>
          </cell>
          <cell r="D1401" t="str">
            <v>L</v>
          </cell>
        </row>
        <row r="1402">
          <cell r="A1402" t="str">
            <v>91500089</v>
          </cell>
          <cell r="B1402" t="str">
            <v>Tambour tension retourneur palette METRA</v>
          </cell>
          <cell r="C1402">
            <v>1</v>
          </cell>
          <cell r="D1402" t="str">
            <v>L</v>
          </cell>
        </row>
        <row r="1403">
          <cell r="A1403" t="str">
            <v>91500072</v>
          </cell>
          <cell r="B1403" t="str">
            <v>Ensemble brochette motorisée SEW</v>
          </cell>
          <cell r="C1403">
            <v>0</v>
          </cell>
          <cell r="D1403" t="str">
            <v>L</v>
          </cell>
        </row>
        <row r="1404">
          <cell r="A1404" t="str">
            <v>59040040</v>
          </cell>
          <cell r="B1404" t="str">
            <v>Interrupteur fin de course 34D000X03701</v>
          </cell>
          <cell r="C1404">
            <v>0</v>
          </cell>
          <cell r="D1404" t="str">
            <v>L</v>
          </cell>
        </row>
        <row r="1405">
          <cell r="A1405" t="str">
            <v>55440031</v>
          </cell>
          <cell r="B1405" t="str">
            <v>Frein_/ BFK 458-08E 205 vdc 25w</v>
          </cell>
          <cell r="C1405">
            <v>1</v>
          </cell>
          <cell r="D1405" t="str">
            <v>L</v>
          </cell>
        </row>
        <row r="1406">
          <cell r="A1406" t="str">
            <v>60040007</v>
          </cell>
          <cell r="B1406" t="str">
            <v>CAPTEUR ATEX M1001V10A GRIGNON OLIVE</v>
          </cell>
          <cell r="C1406">
            <v>0</v>
          </cell>
          <cell r="D1406" t="str">
            <v>L</v>
          </cell>
        </row>
        <row r="1407">
          <cell r="A1407" t="str">
            <v>60210022</v>
          </cell>
          <cell r="B1407" t="str">
            <v>CONVERTISSEUR TURK MS24-112R</v>
          </cell>
          <cell r="C1407">
            <v>1</v>
          </cell>
          <cell r="D1407" t="str">
            <v>L</v>
          </cell>
        </row>
        <row r="1408">
          <cell r="A1408" t="str">
            <v>65660009</v>
          </cell>
          <cell r="B1408" t="str">
            <v>GALET D7F ATM2000X11000 D71 (A11.02)</v>
          </cell>
          <cell r="C1408">
            <v>0</v>
          </cell>
          <cell r="D1408" t="str">
            <v>L</v>
          </cell>
        </row>
        <row r="1409">
          <cell r="A1409" t="str">
            <v>23390045</v>
          </cell>
          <cell r="B1409" t="str">
            <v>circuits imprimés numérique SP1007</v>
          </cell>
          <cell r="C1409">
            <v>0</v>
          </cell>
          <cell r="D1409" t="str">
            <v>L</v>
          </cell>
        </row>
        <row r="1410">
          <cell r="A1410" t="str">
            <v>78610209</v>
          </cell>
          <cell r="B1410" t="str">
            <v>Rotule cylindre  hydraulique GIHN-k 40 L</v>
          </cell>
          <cell r="C1410">
            <v>0</v>
          </cell>
          <cell r="D1410" t="str">
            <v>L</v>
          </cell>
        </row>
        <row r="1411">
          <cell r="A1411" t="str">
            <v>54510149</v>
          </cell>
          <cell r="B1411" t="str">
            <v>contact auxiliaire pour contacteur FPL62</v>
          </cell>
          <cell r="C1411">
            <v>0</v>
          </cell>
          <cell r="D1411" t="str">
            <v>L</v>
          </cell>
        </row>
        <row r="1412">
          <cell r="A1412" t="str">
            <v>54520018</v>
          </cell>
          <cell r="B1412" t="str">
            <v>VARIATEUR MC07B0008-5A3-4-00/0,75KW.</v>
          </cell>
          <cell r="C1412">
            <v>0</v>
          </cell>
          <cell r="D1412" t="str">
            <v>L</v>
          </cell>
        </row>
        <row r="1413">
          <cell r="A1413" t="str">
            <v>53230179</v>
          </cell>
          <cell r="B1413" t="str">
            <v>Disj  Compact NSX 400N fixe Pav 3P 50kA</v>
          </cell>
          <cell r="C1413">
            <v>1</v>
          </cell>
          <cell r="D1413" t="str">
            <v>L</v>
          </cell>
        </row>
        <row r="1414">
          <cell r="A1414" t="str">
            <v>40020006</v>
          </cell>
          <cell r="B1414" t="str">
            <v>CHARGE OXYGENE 99% pour calorimètre</v>
          </cell>
          <cell r="C1414">
            <v>0</v>
          </cell>
          <cell r="D1414" t="str">
            <v>L</v>
          </cell>
        </row>
        <row r="1415">
          <cell r="A1415" t="str">
            <v>45310109</v>
          </cell>
          <cell r="B1415" t="str">
            <v>VALVE,ELM,2/2,G3 A040356</v>
          </cell>
          <cell r="C1415">
            <v>0</v>
          </cell>
          <cell r="D1415" t="str">
            <v>L</v>
          </cell>
        </row>
        <row r="1416">
          <cell r="A1416" t="str">
            <v>53300014</v>
          </cell>
          <cell r="B1416" t="str">
            <v>ARRÊT D'URGENCE-XY2CE1A250 shneider</v>
          </cell>
          <cell r="C1416">
            <v>1</v>
          </cell>
          <cell r="D1416" t="str">
            <v>L</v>
          </cell>
        </row>
        <row r="1417">
          <cell r="A1417" t="str">
            <v>78610118</v>
          </cell>
          <cell r="B1417" t="str">
            <v>VERIN P1D -T032 MC -0045NG09</v>
          </cell>
          <cell r="C1417">
            <v>0</v>
          </cell>
          <cell r="D1417" t="str">
            <v>L</v>
          </cell>
        </row>
        <row r="1418">
          <cell r="A1418" t="str">
            <v>91100451</v>
          </cell>
          <cell r="B1418" t="str">
            <v>Levier 546766D rep 4</v>
          </cell>
          <cell r="C1418">
            <v>0</v>
          </cell>
          <cell r="D1418" t="str">
            <v>L</v>
          </cell>
        </row>
        <row r="1419">
          <cell r="A1419" t="str">
            <v>37500010</v>
          </cell>
          <cell r="B1419" t="str">
            <v>Pompe lubrification bandage four kluber</v>
          </cell>
          <cell r="C1419">
            <v>0</v>
          </cell>
          <cell r="D1419" t="str">
            <v>L</v>
          </cell>
        </row>
        <row r="1420">
          <cell r="A1420" t="str">
            <v>53500023</v>
          </cell>
          <cell r="B1420" t="str">
            <v>COMBINE SONORE/LUMINEUX ATEX</v>
          </cell>
          <cell r="C1420">
            <v>0</v>
          </cell>
          <cell r="D1420" t="str">
            <v>L</v>
          </cell>
        </row>
        <row r="1421">
          <cell r="A1421" t="str">
            <v>60010027</v>
          </cell>
          <cell r="B1421" t="str">
            <v>SONDE PT 100 CONFORME ATEX</v>
          </cell>
          <cell r="C1421">
            <v>0</v>
          </cell>
          <cell r="D1421" t="str">
            <v>L</v>
          </cell>
        </row>
        <row r="1422">
          <cell r="A1422" t="str">
            <v>55070022</v>
          </cell>
          <cell r="B1422" t="str">
            <v>MOT-RED 0,75KW/1400-212T/RF27DRS80S4/Z</v>
          </cell>
          <cell r="C1422">
            <v>0</v>
          </cell>
          <cell r="D1422" t="str">
            <v>L</v>
          </cell>
        </row>
        <row r="1423">
          <cell r="A1423" t="str">
            <v>86030014</v>
          </cell>
          <cell r="B1423" t="str">
            <v>DISTRIBUTEUR 4/3 VOIE R:755 D1VW002CN GW</v>
          </cell>
          <cell r="C1423">
            <v>0</v>
          </cell>
          <cell r="D1423" t="str">
            <v>L</v>
          </cell>
        </row>
        <row r="1424">
          <cell r="A1424" t="str">
            <v>91130044</v>
          </cell>
          <cell r="B1424" t="str">
            <v>Levier 543175D Rep 21</v>
          </cell>
          <cell r="C1424">
            <v>0</v>
          </cell>
          <cell r="D1424" t="str">
            <v>L</v>
          </cell>
        </row>
        <row r="1425">
          <cell r="A1425" t="str">
            <v>53130190</v>
          </cell>
          <cell r="B1425" t="str">
            <v>Contacteur LC1F150P7</v>
          </cell>
          <cell r="C1425">
            <v>0</v>
          </cell>
          <cell r="D1425" t="str">
            <v>L</v>
          </cell>
        </row>
        <row r="1426">
          <cell r="A1426" t="str">
            <v>14030016</v>
          </cell>
          <cell r="B1426" t="str">
            <v>Blindage goulotte chute broyeur cru R 11</v>
          </cell>
          <cell r="C1426">
            <v>1</v>
          </cell>
          <cell r="D1426" t="str">
            <v>L</v>
          </cell>
        </row>
        <row r="1427">
          <cell r="A1427" t="str">
            <v>55440019</v>
          </cell>
          <cell r="B1427" t="str">
            <v>Frein_/BFK458-06E 20W/5Nm</v>
          </cell>
          <cell r="C1427">
            <v>0</v>
          </cell>
          <cell r="D1427" t="str">
            <v>L</v>
          </cell>
        </row>
        <row r="1428">
          <cell r="A1428" t="str">
            <v>79210099</v>
          </cell>
          <cell r="B1428" t="str">
            <v>Manchette souple E1121</v>
          </cell>
          <cell r="C1428">
            <v>1</v>
          </cell>
          <cell r="D1428" t="str">
            <v>L</v>
          </cell>
        </row>
        <row r="1429">
          <cell r="A1429" t="str">
            <v>60530054</v>
          </cell>
          <cell r="B1429" t="str">
            <v>Senseur d’Oxygène pour URAS 14/26</v>
          </cell>
          <cell r="C1429">
            <v>1</v>
          </cell>
          <cell r="D1429" t="str">
            <v>L</v>
          </cell>
        </row>
        <row r="1430">
          <cell r="A1430" t="str">
            <v>91500105</v>
          </cell>
          <cell r="B1430" t="str">
            <v>Tambour commande bande programmé METRAL</v>
          </cell>
          <cell r="C1430">
            <v>0</v>
          </cell>
          <cell r="D1430" t="str">
            <v>L</v>
          </cell>
        </row>
        <row r="1431">
          <cell r="A1431" t="str">
            <v>86030006</v>
          </cell>
          <cell r="B1431" t="str">
            <v>Sonde temp -50-,400°C  E&amp;H f7003614221</v>
          </cell>
          <cell r="C1431">
            <v>0</v>
          </cell>
          <cell r="D1431" t="str">
            <v>L</v>
          </cell>
        </row>
        <row r="1432">
          <cell r="A1432" t="str">
            <v>87340002</v>
          </cell>
          <cell r="B1432" t="str">
            <v>Transformateur 230 V 50-60Hz</v>
          </cell>
          <cell r="C1432">
            <v>0</v>
          </cell>
          <cell r="D1432" t="str">
            <v>L</v>
          </cell>
        </row>
        <row r="1433">
          <cell r="A1433" t="str">
            <v>65040065</v>
          </cell>
          <cell r="B1433" t="str">
            <v>RLT a rotule 22230 CC W33</v>
          </cell>
          <cell r="C1433">
            <v>0</v>
          </cell>
          <cell r="D1433" t="str">
            <v>L</v>
          </cell>
        </row>
        <row r="1434">
          <cell r="A1434" t="str">
            <v>75020011</v>
          </cell>
          <cell r="B1434" t="str">
            <v>PAUMELLES DE PORTES 0491 100-000</v>
          </cell>
          <cell r="C1434">
            <v>0</v>
          </cell>
          <cell r="D1434" t="str">
            <v>L</v>
          </cell>
        </row>
        <row r="1435">
          <cell r="A1435" t="str">
            <v>53130169</v>
          </cell>
          <cell r="B1435" t="str">
            <v>Contacteur Type: 3RT1056-6AP36</v>
          </cell>
          <cell r="C1435">
            <v>0</v>
          </cell>
          <cell r="D1435" t="str">
            <v>L</v>
          </cell>
        </row>
        <row r="1436">
          <cell r="A1436" t="str">
            <v>76210010</v>
          </cell>
          <cell r="B1436" t="str">
            <v>Rouleau dos.Porteur 61x1150mm</v>
          </cell>
          <cell r="C1436">
            <v>2</v>
          </cell>
          <cell r="D1436" t="str">
            <v>L</v>
          </cell>
        </row>
        <row r="1437">
          <cell r="A1437" t="str">
            <v>87310029</v>
          </cell>
          <cell r="B1437" t="str">
            <v>indicateur de niveau DF21A1B1C1G3 :ATEX</v>
          </cell>
          <cell r="C1437">
            <v>2</v>
          </cell>
          <cell r="D1437" t="str">
            <v>L</v>
          </cell>
        </row>
        <row r="1438">
          <cell r="A1438" t="str">
            <v>42100041</v>
          </cell>
          <cell r="B1438" t="str">
            <v>poste de soudure rouge ES 150I ESAB</v>
          </cell>
          <cell r="C1438">
            <v>0</v>
          </cell>
          <cell r="D1438" t="str">
            <v>L</v>
          </cell>
        </row>
        <row r="1439">
          <cell r="A1439" t="str">
            <v>91100039</v>
          </cell>
          <cell r="B1439" t="str">
            <v>LAME REP 16/551352D</v>
          </cell>
          <cell r="C1439">
            <v>0</v>
          </cell>
          <cell r="D1439" t="str">
            <v>L</v>
          </cell>
        </row>
        <row r="1440">
          <cell r="A1440" t="str">
            <v>72250266</v>
          </cell>
          <cell r="B1440" t="str">
            <v>SIRENE F110T230</v>
          </cell>
          <cell r="C1440">
            <v>0</v>
          </cell>
          <cell r="D1440" t="str">
            <v>L</v>
          </cell>
        </row>
        <row r="1441">
          <cell r="A1441" t="str">
            <v>60040004</v>
          </cell>
          <cell r="B1441" t="str">
            <v>CAPTEUR  APPUIT CENTRAL PW16A  972127Z</v>
          </cell>
          <cell r="C1441">
            <v>0</v>
          </cell>
          <cell r="D1441" t="str">
            <v>L</v>
          </cell>
        </row>
        <row r="1442">
          <cell r="A1442" t="str">
            <v>62200004</v>
          </cell>
          <cell r="B1442" t="str">
            <v>Poulie 701819D rep 26</v>
          </cell>
          <cell r="C1442">
            <v>0</v>
          </cell>
          <cell r="D1442" t="str">
            <v>L</v>
          </cell>
        </row>
        <row r="1443">
          <cell r="A1443" t="str">
            <v>45800189</v>
          </cell>
          <cell r="B1443" t="str">
            <v>Excentrique monté pour poste de rempliss</v>
          </cell>
          <cell r="C1443">
            <v>2</v>
          </cell>
          <cell r="D1443" t="str">
            <v>L</v>
          </cell>
        </row>
        <row r="1444">
          <cell r="A1444" t="str">
            <v>91500132</v>
          </cell>
          <cell r="B1444" t="str">
            <v>Plaques de compactage frontale</v>
          </cell>
          <cell r="C1444">
            <v>0</v>
          </cell>
          <cell r="D1444" t="str">
            <v>L</v>
          </cell>
        </row>
        <row r="1445">
          <cell r="A1445" t="str">
            <v>59600171</v>
          </cell>
          <cell r="B1445" t="str">
            <v>Distributeur EAV400-F04G-5YZ-Q</v>
          </cell>
          <cell r="C1445">
            <v>0</v>
          </cell>
          <cell r="D1445" t="str">
            <v>L</v>
          </cell>
        </row>
        <row r="1446">
          <cell r="A1446" t="str">
            <v>87010022</v>
          </cell>
          <cell r="B1446" t="str">
            <v>Support à bille 8423 90 00 Kugelhalter</v>
          </cell>
          <cell r="C1446">
            <v>0</v>
          </cell>
          <cell r="D1446" t="str">
            <v>L</v>
          </cell>
        </row>
        <row r="1447">
          <cell r="A1447" t="str">
            <v>65080004</v>
          </cell>
          <cell r="B1447" t="str">
            <v>RLT butee 29334 E</v>
          </cell>
          <cell r="C1447">
            <v>0</v>
          </cell>
          <cell r="D1447" t="str">
            <v>L</v>
          </cell>
        </row>
        <row r="1448">
          <cell r="A1448" t="str">
            <v>72250257</v>
          </cell>
          <cell r="B1448" t="str">
            <v>PNEU 300-15  -14NBR</v>
          </cell>
          <cell r="C1448">
            <v>2</v>
          </cell>
          <cell r="D1448" t="str">
            <v>L</v>
          </cell>
        </row>
        <row r="1449">
          <cell r="A1449" t="str">
            <v>45800300</v>
          </cell>
          <cell r="B1449" t="str">
            <v>BAR UPPER ELECTRODE ISOLATED VESSEL 621-</v>
          </cell>
          <cell r="C1449">
            <v>0</v>
          </cell>
          <cell r="D1449" t="str">
            <v>L</v>
          </cell>
        </row>
        <row r="1450">
          <cell r="A1450" t="str">
            <v>88050017</v>
          </cell>
          <cell r="B1450" t="str">
            <v>Coin de fixation  Prt: 11721942</v>
          </cell>
          <cell r="C1450">
            <v>0</v>
          </cell>
          <cell r="D1450" t="str">
            <v>L</v>
          </cell>
        </row>
        <row r="1451">
          <cell r="A1451" t="str">
            <v>57070015</v>
          </cell>
          <cell r="B1451" t="str">
            <v>MODULE ENTRER ANALO 6AG1331-7KB02-2AB0</v>
          </cell>
          <cell r="C1451">
            <v>0</v>
          </cell>
          <cell r="D1451" t="str">
            <v>L</v>
          </cell>
        </row>
        <row r="1452">
          <cell r="A1452" t="str">
            <v>91150023</v>
          </cell>
          <cell r="B1452" t="str">
            <v>ELECTROVANNE PARKER PHP2V -BV700EETG.26C</v>
          </cell>
          <cell r="C1452">
            <v>0</v>
          </cell>
          <cell r="D1452" t="str">
            <v>L</v>
          </cell>
        </row>
        <row r="1453">
          <cell r="A1453" t="str">
            <v>14020020</v>
          </cell>
          <cell r="B1453" t="str">
            <v>PLAQUES POS X planF/AA-363493</v>
          </cell>
          <cell r="C1453">
            <v>0</v>
          </cell>
          <cell r="D1453" t="str">
            <v>L</v>
          </cell>
        </row>
        <row r="1454">
          <cell r="A1454" t="str">
            <v>55010160</v>
          </cell>
          <cell r="B1454" t="str">
            <v>Mot-15kw1500trHaxe160B3</v>
          </cell>
          <cell r="C1454">
            <v>0</v>
          </cell>
          <cell r="D1454" t="str">
            <v>L</v>
          </cell>
        </row>
        <row r="1455">
          <cell r="A1455" t="str">
            <v>73010008</v>
          </cell>
          <cell r="B1455" t="str">
            <v>PRISE DE VIDE A BOULE DN100</v>
          </cell>
          <cell r="C1455">
            <v>0</v>
          </cell>
          <cell r="D1455" t="str">
            <v>L</v>
          </cell>
        </row>
        <row r="1456">
          <cell r="A1456" t="str">
            <v>55440037</v>
          </cell>
          <cell r="B1456" t="str">
            <v>Redresseur frein BS24</v>
          </cell>
          <cell r="C1456">
            <v>0</v>
          </cell>
          <cell r="D1456" t="str">
            <v>L</v>
          </cell>
        </row>
        <row r="1457">
          <cell r="A1457" t="str">
            <v>76340044</v>
          </cell>
          <cell r="B1457" t="str">
            <v>Pompe de prélevement Atex Type: N86KTE</v>
          </cell>
          <cell r="C1457">
            <v>1</v>
          </cell>
          <cell r="D1457" t="str">
            <v>L</v>
          </cell>
        </row>
        <row r="1458">
          <cell r="A1458" t="str">
            <v>54510033</v>
          </cell>
          <cell r="B1458" t="str">
            <v>CONDENSATEUR  68258588</v>
          </cell>
          <cell r="C1458">
            <v>0</v>
          </cell>
          <cell r="D1458" t="str">
            <v>L</v>
          </cell>
        </row>
        <row r="1459">
          <cell r="A1459" t="str">
            <v>59030028</v>
          </cell>
          <cell r="B1459" t="str">
            <v>CAPTEUR INDUCTIF NJ5-18GK-N-150</v>
          </cell>
          <cell r="C1459">
            <v>4</v>
          </cell>
          <cell r="D1459" t="str">
            <v>M</v>
          </cell>
        </row>
        <row r="1460">
          <cell r="A1460" t="str">
            <v>87310025</v>
          </cell>
          <cell r="B1460" t="str">
            <v>boite de jonction de cable VKK28014 ATEX</v>
          </cell>
          <cell r="C1460">
            <v>0</v>
          </cell>
          <cell r="D1460" t="str">
            <v>L</v>
          </cell>
        </row>
        <row r="1461">
          <cell r="A1461" t="str">
            <v>45800299</v>
          </cell>
          <cell r="B1461" t="str">
            <v>BAR LOWER ELECTRODE ISOLATED VESSEL 621-</v>
          </cell>
          <cell r="C1461">
            <v>0</v>
          </cell>
          <cell r="D1461" t="str">
            <v>L</v>
          </cell>
        </row>
        <row r="1462">
          <cell r="A1462" t="str">
            <v>71140003</v>
          </cell>
          <cell r="B1462" t="str">
            <v>RACLEUR TYPE:A POUR LARGEUR 1000 MM</v>
          </cell>
          <cell r="C1462">
            <v>0</v>
          </cell>
          <cell r="D1462" t="str">
            <v>L</v>
          </cell>
        </row>
        <row r="1463">
          <cell r="A1463" t="str">
            <v>91500149</v>
          </cell>
          <cell r="B1463" t="str">
            <v>Poulie moteur diaphragme 902130258-0254</v>
          </cell>
          <cell r="C1463">
            <v>1</v>
          </cell>
          <cell r="D1463" t="str">
            <v>L</v>
          </cell>
        </row>
        <row r="1464">
          <cell r="A1464" t="str">
            <v>60200006</v>
          </cell>
          <cell r="B1464" t="str">
            <v>TRANSMETTEUR DE PRESSION401002</v>
          </cell>
          <cell r="C1464">
            <v>2</v>
          </cell>
          <cell r="D1464" t="str">
            <v>L</v>
          </cell>
        </row>
        <row r="1465">
          <cell r="A1465" t="str">
            <v>45800128</v>
          </cell>
          <cell r="B1465" t="str">
            <v>MOT-RED 0.03KW/1350-3,5/BS04 31VD04LA4SP</v>
          </cell>
          <cell r="C1465">
            <v>0</v>
          </cell>
          <cell r="D1465" t="str">
            <v>L</v>
          </cell>
        </row>
        <row r="1466">
          <cell r="A1466" t="str">
            <v>83520000</v>
          </cell>
          <cell r="B1466" t="str">
            <v>Achat Consommables Industriel</v>
          </cell>
          <cell r="C1466">
            <v>9</v>
          </cell>
          <cell r="D1466" t="str">
            <v>H</v>
          </cell>
        </row>
        <row r="1467">
          <cell r="A1467" t="str">
            <v>79050018</v>
          </cell>
          <cell r="B1467" t="str">
            <v>Arbre 42-3/4 x 2-3/16 U 1 676,61 676,61</v>
          </cell>
          <cell r="C1467">
            <v>0</v>
          </cell>
          <cell r="D1467" t="str">
            <v>L</v>
          </cell>
        </row>
        <row r="1468">
          <cell r="A1468" t="str">
            <v>86020018</v>
          </cell>
          <cell r="B1468" t="str">
            <v>Racleur herse C1104</v>
          </cell>
          <cell r="C1468">
            <v>3</v>
          </cell>
          <cell r="D1468" t="str">
            <v>M</v>
          </cell>
        </row>
        <row r="1469">
          <cell r="A1469" t="str">
            <v>60510015</v>
          </cell>
          <cell r="B1469" t="str">
            <v>JOINT TORIQUE B30/KHZ-E-FLKFILT5</v>
          </cell>
          <cell r="C1469">
            <v>0</v>
          </cell>
          <cell r="D1469" t="str">
            <v>L</v>
          </cell>
        </row>
        <row r="1470">
          <cell r="A1470" t="str">
            <v>78610090</v>
          </cell>
          <cell r="B1470" t="str">
            <v>JEU DE JOINTS POUR VERIN PLB320-20</v>
          </cell>
          <cell r="C1470">
            <v>0</v>
          </cell>
          <cell r="D1470" t="str">
            <v>L</v>
          </cell>
        </row>
        <row r="1471">
          <cell r="A1471" t="str">
            <v>67110005</v>
          </cell>
          <cell r="B1471" t="str">
            <v>JEU 2 BAGUE ÉTANCHÉI P.RÉDUCTEUR B3SH-10</v>
          </cell>
          <cell r="C1471">
            <v>0</v>
          </cell>
          <cell r="D1471" t="str">
            <v>L</v>
          </cell>
        </row>
        <row r="1472">
          <cell r="A1472" t="str">
            <v>67370132</v>
          </cell>
          <cell r="B1472" t="str">
            <v>Accoup Neupex A180 Ø75H7/45H7</v>
          </cell>
          <cell r="C1472">
            <v>0</v>
          </cell>
          <cell r="D1472" t="str">
            <v>L</v>
          </cell>
        </row>
        <row r="1473">
          <cell r="A1473" t="str">
            <v>40400003</v>
          </cell>
          <cell r="B1473" t="str">
            <v>B20: 700ppm CO - 700ppm SO2 QS AZOTE</v>
          </cell>
          <cell r="C1473">
            <v>0</v>
          </cell>
          <cell r="D1473" t="str">
            <v>L</v>
          </cell>
        </row>
        <row r="1474">
          <cell r="A1474" t="str">
            <v>65040106</v>
          </cell>
          <cell r="B1474" t="str">
            <v>RLT a rotule 23040 CCK/C4 W33</v>
          </cell>
          <cell r="C1474">
            <v>0</v>
          </cell>
          <cell r="D1474" t="str">
            <v>L</v>
          </cell>
        </row>
        <row r="1475">
          <cell r="A1475" t="str">
            <v>78010006</v>
          </cell>
          <cell r="B1475" t="str">
            <v>Capteur de pression interne  compresseur</v>
          </cell>
          <cell r="C1475">
            <v>0</v>
          </cell>
          <cell r="D1475" t="str">
            <v>L</v>
          </cell>
        </row>
        <row r="1476">
          <cell r="A1476" t="str">
            <v>76340002</v>
          </cell>
          <cell r="B1476" t="str">
            <v>JEU DE SERRAGE 65 X 40</v>
          </cell>
          <cell r="C1476">
            <v>0</v>
          </cell>
          <cell r="D1476" t="str">
            <v>L</v>
          </cell>
        </row>
        <row r="1477">
          <cell r="A1477" t="str">
            <v>81020010</v>
          </cell>
          <cell r="B1477" t="str">
            <v>Piston 020000 54200 pos.103 Pompe U5.100</v>
          </cell>
          <cell r="C1477">
            <v>0</v>
          </cell>
          <cell r="D1477" t="str">
            <v>L</v>
          </cell>
        </row>
        <row r="1478">
          <cell r="A1478" t="str">
            <v>87020002</v>
          </cell>
          <cell r="B1478" t="str">
            <v>Sonde température galet four</v>
          </cell>
          <cell r="C1478">
            <v>0</v>
          </cell>
          <cell r="D1478" t="str">
            <v>L</v>
          </cell>
        </row>
        <row r="1479">
          <cell r="A1479" t="str">
            <v>89010132</v>
          </cell>
          <cell r="B1479" t="str">
            <v>TUYÈRE POUR CANON AIR  RE1.24</v>
          </cell>
          <cell r="C1479">
            <v>0</v>
          </cell>
          <cell r="D1479" t="str">
            <v>L</v>
          </cell>
        </row>
        <row r="1480">
          <cell r="A1480" t="str">
            <v>91500163</v>
          </cell>
          <cell r="B1480" t="str">
            <v>ARBRE DIAPHRAGME METRAL</v>
          </cell>
          <cell r="C1480">
            <v>0</v>
          </cell>
          <cell r="D1480" t="str">
            <v>L</v>
          </cell>
        </row>
        <row r="1481">
          <cell r="A1481" t="str">
            <v>60530036</v>
          </cell>
          <cell r="B1481" t="str">
            <v>POT D'ABSORPTION SO3 SIEMENS:1V1X-GL</v>
          </cell>
          <cell r="C1481">
            <v>0</v>
          </cell>
          <cell r="D1481" t="str">
            <v>L</v>
          </cell>
        </row>
        <row r="1482">
          <cell r="A1482" t="str">
            <v>67110015</v>
          </cell>
          <cell r="B1482" t="str">
            <v>JEU DE 2  BAGUES ÉTANCHÉITÉ RÉDU:B3SH-08</v>
          </cell>
          <cell r="C1482">
            <v>0</v>
          </cell>
          <cell r="D1482" t="str">
            <v>L</v>
          </cell>
        </row>
        <row r="1483">
          <cell r="A1483" t="str">
            <v>89010033</v>
          </cell>
          <cell r="B1483" t="str">
            <v>DISTRIBUTEUR HY-DIR K13.01.02</v>
          </cell>
          <cell r="C1483">
            <v>0</v>
          </cell>
          <cell r="D1483" t="str">
            <v>L</v>
          </cell>
        </row>
        <row r="1484">
          <cell r="A1484" t="str">
            <v>57080020</v>
          </cell>
          <cell r="B1484" t="str">
            <v>MODULE ANALO. SORTI 6ES7-332-5HD01-0ABO</v>
          </cell>
          <cell r="C1484">
            <v>0</v>
          </cell>
          <cell r="D1484" t="str">
            <v>L</v>
          </cell>
        </row>
        <row r="1485">
          <cell r="A1485" t="str">
            <v>54510013</v>
          </cell>
          <cell r="B1485" t="str">
            <v>THYRISTOR /DIODE TD140N 18K 64677004</v>
          </cell>
          <cell r="C1485">
            <v>0</v>
          </cell>
          <cell r="D1485" t="str">
            <v>L</v>
          </cell>
        </row>
        <row r="1486">
          <cell r="A1486" t="str">
            <v>87310022</v>
          </cell>
          <cell r="B1486" t="str">
            <v>Actuateur à l'air</v>
          </cell>
          <cell r="C1486">
            <v>0</v>
          </cell>
          <cell r="D1486" t="str">
            <v>L</v>
          </cell>
        </row>
        <row r="1487">
          <cell r="A1487" t="str">
            <v>76210005</v>
          </cell>
          <cell r="B1487" t="str">
            <v>BAVETTE V61 240 X 6200 MM LONG</v>
          </cell>
          <cell r="C1487">
            <v>0</v>
          </cell>
          <cell r="D1487" t="str">
            <v>L</v>
          </cell>
        </row>
        <row r="1488">
          <cell r="A1488" t="str">
            <v>54520001</v>
          </cell>
          <cell r="B1488" t="str">
            <v>Variateur micromaster 420, P=1,1KW</v>
          </cell>
          <cell r="C1488">
            <v>0</v>
          </cell>
          <cell r="D1488" t="str">
            <v>L</v>
          </cell>
        </row>
        <row r="1489">
          <cell r="A1489" t="str">
            <v>55010163</v>
          </cell>
          <cell r="B1489" t="str">
            <v>Mot-22kw3000trHaxe180B3</v>
          </cell>
          <cell r="C1489">
            <v>0</v>
          </cell>
          <cell r="D1489" t="str">
            <v>L</v>
          </cell>
        </row>
        <row r="1490">
          <cell r="A1490" t="str">
            <v>53130193</v>
          </cell>
          <cell r="B1490" t="str">
            <v>Bloc de contact LADS2</v>
          </cell>
          <cell r="C1490">
            <v>0</v>
          </cell>
          <cell r="D1490" t="str">
            <v>L</v>
          </cell>
        </row>
        <row r="1491">
          <cell r="A1491" t="str">
            <v>43200027</v>
          </cell>
          <cell r="B1491" t="str">
            <v>BAGUETTE CASTOLIN DIAM 3,2 SAFONTE DOUCE</v>
          </cell>
          <cell r="C1491">
            <v>0</v>
          </cell>
          <cell r="D1491" t="str">
            <v>L</v>
          </cell>
        </row>
        <row r="1492">
          <cell r="A1492" t="str">
            <v>86030004</v>
          </cell>
          <cell r="B1492" t="str">
            <v>Thermo-plongeur 859 750W 3X400 B11.02.15</v>
          </cell>
          <cell r="C1492">
            <v>0</v>
          </cell>
          <cell r="D1492" t="str">
            <v>L</v>
          </cell>
        </row>
        <row r="1493">
          <cell r="A1493" t="str">
            <v>53250191</v>
          </cell>
          <cell r="B1493" t="str">
            <v>Relais surcharge 3RB2056-1FC2 (50-200A)</v>
          </cell>
          <cell r="C1493">
            <v>1</v>
          </cell>
          <cell r="D1493" t="str">
            <v>L</v>
          </cell>
        </row>
        <row r="1494">
          <cell r="A1494" t="str">
            <v>76340036</v>
          </cell>
          <cell r="B1494" t="str">
            <v>COFFRET DE RACCORDEMENT FAK 0080-3G/D</v>
          </cell>
          <cell r="C1494">
            <v>0</v>
          </cell>
          <cell r="D1494" t="str">
            <v>L</v>
          </cell>
        </row>
        <row r="1495">
          <cell r="A1495" t="str">
            <v>78610091</v>
          </cell>
          <cell r="B1495" t="str">
            <v>VÉRIN PNEUMATIQUE 640596Z</v>
          </cell>
          <cell r="C1495">
            <v>0</v>
          </cell>
          <cell r="D1495" t="str">
            <v>L</v>
          </cell>
        </row>
        <row r="1496">
          <cell r="A1496" t="str">
            <v>20300019</v>
          </cell>
          <cell r="B1496" t="str">
            <v>Fer plat creusabro 100x10 Long 6M</v>
          </cell>
          <cell r="C1496">
            <v>0</v>
          </cell>
          <cell r="D1496" t="str">
            <v>L</v>
          </cell>
        </row>
        <row r="1497">
          <cell r="A1497" t="str">
            <v>42010045</v>
          </cell>
          <cell r="B1497" t="str">
            <v>MAPRO COFFRET TMFT 36</v>
          </cell>
          <cell r="C1497">
            <v>0</v>
          </cell>
          <cell r="D1497" t="str">
            <v>L</v>
          </cell>
        </row>
        <row r="1498">
          <cell r="A1498" t="str">
            <v>67370142</v>
          </cell>
          <cell r="B1498" t="str">
            <v>accouplement Rotex 42</v>
          </cell>
          <cell r="C1498">
            <v>0</v>
          </cell>
          <cell r="D1498" t="str">
            <v>L</v>
          </cell>
        </row>
        <row r="1499">
          <cell r="A1499" t="str">
            <v>47030008</v>
          </cell>
          <cell r="B1499" t="str">
            <v>silent bloc GERB W1-548</v>
          </cell>
          <cell r="C1499">
            <v>1</v>
          </cell>
          <cell r="D1499" t="str">
            <v>L</v>
          </cell>
        </row>
        <row r="1500">
          <cell r="A1500" t="str">
            <v>60150008</v>
          </cell>
          <cell r="B1500" t="str">
            <v>"LIMITEUR DE PRESSION MV63C-1/2""G HAVE</v>
          </cell>
          <cell r="C1500">
            <v>0</v>
          </cell>
          <cell r="D1500" t="str">
            <v>L</v>
          </cell>
        </row>
        <row r="1501">
          <cell r="A1501" t="str">
            <v>42100050</v>
          </cell>
          <cell r="B1501" t="str">
            <v>camera thermique</v>
          </cell>
          <cell r="C1501">
            <v>0</v>
          </cell>
          <cell r="D1501" t="str">
            <v>L</v>
          </cell>
        </row>
        <row r="1502">
          <cell r="A1502" t="str">
            <v>55800121</v>
          </cell>
          <cell r="B1502" t="str">
            <v>Motoréducteur WAF20DR63S2</v>
          </cell>
          <cell r="C1502">
            <v>0</v>
          </cell>
          <cell r="D1502" t="str">
            <v>L</v>
          </cell>
        </row>
        <row r="1503">
          <cell r="A1503" t="str">
            <v>42100043</v>
          </cell>
          <cell r="B1503" t="str">
            <v>bouloneuse 3/4 gds 18v105h boch</v>
          </cell>
          <cell r="C1503">
            <v>0</v>
          </cell>
          <cell r="D1503" t="str">
            <v>L</v>
          </cell>
        </row>
        <row r="1504">
          <cell r="A1504" t="str">
            <v>45310071</v>
          </cell>
          <cell r="B1504" t="str">
            <v>DUCT VAC LIFT 9800 S702917</v>
          </cell>
          <cell r="C1504">
            <v>0</v>
          </cell>
          <cell r="D1504" t="str">
            <v>L</v>
          </cell>
        </row>
        <row r="1505">
          <cell r="A1505" t="str">
            <v>45310159</v>
          </cell>
          <cell r="B1505" t="str">
            <v>Passage vide lift charge/analyseS702917</v>
          </cell>
          <cell r="C1505">
            <v>0</v>
          </cell>
          <cell r="D1505" t="str">
            <v>L</v>
          </cell>
        </row>
        <row r="1506">
          <cell r="A1506" t="str">
            <v>81020004</v>
          </cell>
          <cell r="B1506" t="str">
            <v>radiateur pompe vide beker</v>
          </cell>
          <cell r="C1506">
            <v>0</v>
          </cell>
          <cell r="D1506" t="str">
            <v>L</v>
          </cell>
        </row>
        <row r="1507">
          <cell r="A1507" t="str">
            <v>59300029</v>
          </cell>
          <cell r="B1507" t="str">
            <v>thermostat SSR-E6905</v>
          </cell>
          <cell r="C1507">
            <v>0</v>
          </cell>
          <cell r="D1507" t="str">
            <v>L</v>
          </cell>
        </row>
        <row r="1508">
          <cell r="A1508" t="str">
            <v>60200001</v>
          </cell>
          <cell r="B1508" t="str">
            <v>TRANSMETTEUR  PRESSIONMBS3050 060G3628</v>
          </cell>
          <cell r="C1508">
            <v>0</v>
          </cell>
          <cell r="D1508" t="str">
            <v>L</v>
          </cell>
        </row>
        <row r="1509">
          <cell r="A1509" t="str">
            <v>42010198</v>
          </cell>
          <cell r="B1509" t="str">
            <v>Malaxeur de béton portatif</v>
          </cell>
          <cell r="C1509">
            <v>0</v>
          </cell>
          <cell r="D1509" t="str">
            <v>L</v>
          </cell>
        </row>
        <row r="1510">
          <cell r="A1510" t="str">
            <v>81100003</v>
          </cell>
          <cell r="B1510" t="str">
            <v>POMPE ENGRENAGE NUE HP P1BAN2004HL10B0N</v>
          </cell>
          <cell r="C1510">
            <v>0</v>
          </cell>
          <cell r="D1510" t="str">
            <v>L</v>
          </cell>
        </row>
        <row r="1511">
          <cell r="A1511" t="str">
            <v>55010263</v>
          </cell>
          <cell r="B1511" t="str">
            <v>MOTEUR 5,5KW 4P 380/660V B5 H132 ROUL C3</v>
          </cell>
          <cell r="C1511">
            <v>2</v>
          </cell>
          <cell r="D1511" t="str">
            <v>L</v>
          </cell>
        </row>
        <row r="1512">
          <cell r="A1512" t="str">
            <v>55010266</v>
          </cell>
          <cell r="B1512" t="str">
            <v>MOTEUR 5,5KW 4P380/660V B5 H132 ROUL C3</v>
          </cell>
          <cell r="C1512">
            <v>0</v>
          </cell>
          <cell r="D1512" t="str">
            <v>L</v>
          </cell>
        </row>
        <row r="1513">
          <cell r="A1513" t="str">
            <v>55010267</v>
          </cell>
          <cell r="B1513" t="str">
            <v>MOTEUR 5,5KW 4P 380/660V B14 H132 ROUL C</v>
          </cell>
          <cell r="C1513">
            <v>0</v>
          </cell>
          <cell r="D1513" t="str">
            <v>L</v>
          </cell>
        </row>
        <row r="1514">
          <cell r="A1514" t="str">
            <v>76340052</v>
          </cell>
          <cell r="B1514" t="str">
            <v>JOINT D'ÉTANCHÉITÉ PLAT SORTIE MC 800</v>
          </cell>
          <cell r="C1514">
            <v>0</v>
          </cell>
          <cell r="D1514" t="str">
            <v>L</v>
          </cell>
        </row>
        <row r="1515">
          <cell r="A1515" t="str">
            <v>86030012</v>
          </cell>
          <cell r="B1515" t="str">
            <v>Vanne de débit SUN HYDRAULIQUE</v>
          </cell>
          <cell r="C1515">
            <v>0</v>
          </cell>
          <cell r="D1515" t="str">
            <v>L</v>
          </cell>
        </row>
        <row r="1516">
          <cell r="A1516" t="str">
            <v>14010009</v>
          </cell>
          <cell r="B1516" t="str">
            <v>PLAQUE REP:W6-AA/EA/OA-2111/W-FMU-29-</v>
          </cell>
          <cell r="C1516">
            <v>0</v>
          </cell>
          <cell r="D1516" t="str">
            <v>L</v>
          </cell>
        </row>
        <row r="1517">
          <cell r="A1517" t="str">
            <v>42200011</v>
          </cell>
          <cell r="B1517" t="str">
            <v>TREUIL DE 500 KG CABLE DE 50 M 220 V</v>
          </cell>
          <cell r="C1517">
            <v>0</v>
          </cell>
          <cell r="D1517" t="str">
            <v>L</v>
          </cell>
        </row>
        <row r="1518">
          <cell r="A1518" t="str">
            <v>20040013</v>
          </cell>
          <cell r="B1518" t="str">
            <v>TOLE ACIER ORDIANIRE  EP30MM 1000X2000</v>
          </cell>
          <cell r="C1518">
            <v>0</v>
          </cell>
          <cell r="D1518" t="str">
            <v>L</v>
          </cell>
        </row>
        <row r="1519">
          <cell r="A1519" t="str">
            <v>40400009</v>
          </cell>
          <cell r="B1519" t="str">
            <v>Bouteille Gaz combustible 50L 100% H2</v>
          </cell>
          <cell r="C1519">
            <v>0</v>
          </cell>
          <cell r="D1519" t="str">
            <v>L</v>
          </cell>
        </row>
        <row r="1520">
          <cell r="A1520" t="str">
            <v>91500150</v>
          </cell>
          <cell r="B1520" t="str">
            <v>Poulie tendeur diaphragme 902130259-0254</v>
          </cell>
          <cell r="C1520">
            <v>1</v>
          </cell>
          <cell r="D1520" t="str">
            <v>L</v>
          </cell>
        </row>
        <row r="1521">
          <cell r="A1521" t="str">
            <v>89010133</v>
          </cell>
          <cell r="B1521" t="str">
            <v>UNITÉ D'AÉRATION N° AR12516560 TYPE 188S</v>
          </cell>
          <cell r="C1521">
            <v>0</v>
          </cell>
          <cell r="D1521" t="str">
            <v>L</v>
          </cell>
        </row>
        <row r="1522">
          <cell r="A1522" t="str">
            <v>53300015</v>
          </cell>
          <cell r="B1522" t="str">
            <v>ARRÊT D'URGENCE XY2-CB30</v>
          </cell>
          <cell r="C1522">
            <v>0</v>
          </cell>
          <cell r="D1522" t="str">
            <v>L</v>
          </cell>
        </row>
        <row r="1523">
          <cell r="A1523" t="str">
            <v>59600158</v>
          </cell>
          <cell r="B1523" t="str">
            <v>Electrovanne SYJ314-5LOU-Q</v>
          </cell>
          <cell r="C1523">
            <v>0</v>
          </cell>
          <cell r="D1523" t="str">
            <v>L</v>
          </cell>
        </row>
        <row r="1524">
          <cell r="A1524" t="str">
            <v>67370079</v>
          </cell>
          <cell r="B1524" t="str">
            <v>JEU D'ÉLÉMENTS FLEXIBLE ACCOUP RWS 198</v>
          </cell>
          <cell r="C1524">
            <v>0</v>
          </cell>
          <cell r="D1524" t="str">
            <v>L</v>
          </cell>
        </row>
        <row r="1525">
          <cell r="A1525" t="str">
            <v>14010010</v>
          </cell>
          <cell r="B1525" t="str">
            <v>PLAQUE REP:X6-AA/EA/OA-2111/X-FMU29-</v>
          </cell>
          <cell r="C1525">
            <v>0</v>
          </cell>
          <cell r="D1525" t="str">
            <v>L</v>
          </cell>
        </row>
        <row r="1526">
          <cell r="A1526" t="str">
            <v>59050022</v>
          </cell>
          <cell r="B1526" t="str">
            <v>Détecteur inductif ID002A</v>
          </cell>
          <cell r="C1526">
            <v>1</v>
          </cell>
          <cell r="D1526" t="str">
            <v>L</v>
          </cell>
        </row>
        <row r="1527">
          <cell r="A1527" t="str">
            <v>55440027</v>
          </cell>
          <cell r="B1527" t="str">
            <v>"frein BE5A</v>
          </cell>
          <cell r="C1527">
            <v>0</v>
          </cell>
          <cell r="D1527" t="str">
            <v>L</v>
          </cell>
        </row>
        <row r="1528">
          <cell r="A1528" t="str">
            <v>14030011</v>
          </cell>
          <cell r="B1528" t="str">
            <v>Blindage corps broyeur cru Rep 1</v>
          </cell>
          <cell r="C1528">
            <v>1</v>
          </cell>
          <cell r="D1528" t="str">
            <v>L</v>
          </cell>
        </row>
        <row r="1529">
          <cell r="A1529" t="str">
            <v>71170017</v>
          </cell>
          <cell r="B1529" t="str">
            <v>TAMBOUR Com. DEVIATEUR SAC 150x850</v>
          </cell>
          <cell r="C1529">
            <v>1</v>
          </cell>
          <cell r="D1529" t="str">
            <v>L</v>
          </cell>
        </row>
        <row r="1530">
          <cell r="A1530" t="str">
            <v>53130162</v>
          </cell>
          <cell r="B1530" t="str">
            <v>Contacteur *E05*G/090203/3RT1046-1BB40</v>
          </cell>
          <cell r="C1530">
            <v>1</v>
          </cell>
          <cell r="D1530" t="str">
            <v>L</v>
          </cell>
        </row>
        <row r="1531">
          <cell r="A1531" t="str">
            <v>76340022</v>
          </cell>
          <cell r="B1531" t="str">
            <v>Sectionneur triphasé Moeller PKZ2</v>
          </cell>
          <cell r="C1531">
            <v>0</v>
          </cell>
          <cell r="D1531" t="str">
            <v>L</v>
          </cell>
        </row>
        <row r="1532">
          <cell r="A1532" t="str">
            <v>59060032</v>
          </cell>
          <cell r="B1532" t="str">
            <v>PHOTO-CELLULE VS18-2D5450/VE18-2044450</v>
          </cell>
          <cell r="C1532">
            <v>0</v>
          </cell>
          <cell r="D1532" t="str">
            <v>L</v>
          </cell>
        </row>
        <row r="1533">
          <cell r="A1533" t="str">
            <v>60150014</v>
          </cell>
          <cell r="B1533" t="str">
            <v>LIMITEUR DE PRESSION  VD/CTP05 (10-210BA</v>
          </cell>
          <cell r="C1533">
            <v>0</v>
          </cell>
          <cell r="D1533" t="str">
            <v>L</v>
          </cell>
        </row>
        <row r="1534">
          <cell r="A1534" t="str">
            <v>70010041</v>
          </cell>
          <cell r="B1534" t="str">
            <v>Douille du palier 74,5 code=30000439</v>
          </cell>
          <cell r="C1534">
            <v>0</v>
          </cell>
          <cell r="D1534" t="str">
            <v>L</v>
          </cell>
        </row>
        <row r="1535">
          <cell r="A1535" t="str">
            <v>14030023</v>
          </cell>
          <cell r="B1535" t="str">
            <v>Racleur chambre rejet broyeur cru</v>
          </cell>
          <cell r="C1535">
            <v>1</v>
          </cell>
          <cell r="D1535" t="str">
            <v>L</v>
          </cell>
        </row>
        <row r="1536">
          <cell r="A1536" t="str">
            <v>91300224</v>
          </cell>
          <cell r="B1536" t="str">
            <v>Roue 701259D</v>
          </cell>
          <cell r="C1536">
            <v>0</v>
          </cell>
          <cell r="D1536" t="str">
            <v>L</v>
          </cell>
        </row>
        <row r="1537">
          <cell r="A1537" t="str">
            <v>87310007</v>
          </cell>
          <cell r="B1537" t="str">
            <v>JOINT CLAPET EXPANSION BROYEUR CHARBON</v>
          </cell>
          <cell r="C1537">
            <v>0</v>
          </cell>
          <cell r="D1537" t="str">
            <v>L</v>
          </cell>
        </row>
        <row r="1538">
          <cell r="A1538" t="str">
            <v>54510080</v>
          </cell>
          <cell r="B1538" t="str">
            <v>MAIN CIRCUIT INTERFACE AINT-14C 68685826</v>
          </cell>
          <cell r="C1538">
            <v>0</v>
          </cell>
          <cell r="D1538" t="str">
            <v>L</v>
          </cell>
        </row>
        <row r="1539">
          <cell r="A1539" t="str">
            <v>23500018</v>
          </cell>
          <cell r="B1539" t="str">
            <v>Ringards 2.5m Ø22x1.5m-1/4M-M22x1.5mm</v>
          </cell>
          <cell r="C1539">
            <v>1</v>
          </cell>
          <cell r="D1539" t="str">
            <v>L</v>
          </cell>
        </row>
        <row r="1540">
          <cell r="A1540" t="str">
            <v>55440023</v>
          </cell>
          <cell r="B1540" t="str">
            <v>frein BE1B 10 N.m</v>
          </cell>
          <cell r="C1540">
            <v>0</v>
          </cell>
          <cell r="D1540" t="str">
            <v>L</v>
          </cell>
        </row>
        <row r="1541">
          <cell r="A1541" t="str">
            <v>55440043</v>
          </cell>
          <cell r="B1541" t="str">
            <v>Redresseur type :32 17350E00</v>
          </cell>
          <cell r="C1541">
            <v>0</v>
          </cell>
          <cell r="D1541" t="str">
            <v>L</v>
          </cell>
        </row>
        <row r="1542">
          <cell r="A1542" t="str">
            <v>91300225</v>
          </cell>
          <cell r="B1542" t="str">
            <v>Support 892820D</v>
          </cell>
          <cell r="C1542">
            <v>0</v>
          </cell>
          <cell r="D1542" t="str">
            <v>L</v>
          </cell>
        </row>
        <row r="1543">
          <cell r="A1543" t="str">
            <v>91300226</v>
          </cell>
          <cell r="B1543" t="str">
            <v>Support 892819D</v>
          </cell>
          <cell r="C1543">
            <v>1</v>
          </cell>
          <cell r="D1543" t="str">
            <v>L</v>
          </cell>
        </row>
        <row r="1544">
          <cell r="A1544" t="str">
            <v>90250067</v>
          </cell>
          <cell r="B1544" t="str">
            <v>GUIDE PISTON rep91105</v>
          </cell>
          <cell r="C1544">
            <v>0</v>
          </cell>
          <cell r="D1544" t="str">
            <v>L</v>
          </cell>
        </row>
        <row r="1545">
          <cell r="A1545" t="str">
            <v>67110023</v>
          </cell>
          <cell r="B1545" t="str">
            <v>JEUX JOINT P/REDUCTEUR FLENDER B3DH06</v>
          </cell>
          <cell r="C1545">
            <v>0</v>
          </cell>
          <cell r="D1545" t="str">
            <v>L</v>
          </cell>
        </row>
        <row r="1546">
          <cell r="A1546" t="str">
            <v>71170082</v>
          </cell>
          <cell r="B1546" t="str">
            <v>Tambour renvoie bande evacuation</v>
          </cell>
          <cell r="C1546">
            <v>1</v>
          </cell>
          <cell r="D1546" t="str">
            <v>L</v>
          </cell>
        </row>
        <row r="1547">
          <cell r="A1547" t="str">
            <v>76200069</v>
          </cell>
          <cell r="B1547" t="str">
            <v>Tambour commande doseur clinker N1105</v>
          </cell>
          <cell r="C1547">
            <v>0</v>
          </cell>
          <cell r="D1547" t="str">
            <v>L</v>
          </cell>
        </row>
        <row r="1548">
          <cell r="A1548" t="str">
            <v>91100422</v>
          </cell>
          <cell r="B1548" t="str">
            <v>Arbre-741974D</v>
          </cell>
          <cell r="C1548">
            <v>0</v>
          </cell>
          <cell r="D1548" t="str">
            <v>L</v>
          </cell>
        </row>
        <row r="1549">
          <cell r="A1549" t="str">
            <v>42010101</v>
          </cell>
          <cell r="B1549" t="str">
            <v>Coffret douille FACOM S.360DBO*4PB</v>
          </cell>
          <cell r="C1549">
            <v>0</v>
          </cell>
          <cell r="D1549" t="str">
            <v>L</v>
          </cell>
        </row>
        <row r="1550">
          <cell r="A1550" t="str">
            <v>60010042</v>
          </cell>
          <cell r="B1550" t="str">
            <v>SONDE TEMPÉRATURE PT100 PALIE LIB.N11.25</v>
          </cell>
          <cell r="C1550">
            <v>0</v>
          </cell>
          <cell r="D1550" t="str">
            <v>L</v>
          </cell>
        </row>
        <row r="1551">
          <cell r="A1551" t="str">
            <v>71240063</v>
          </cell>
          <cell r="B1551" t="str">
            <v>ROULEAU 630/795/89 DEVIATEUR AIGUILLEUR</v>
          </cell>
          <cell r="C1551">
            <v>1</v>
          </cell>
          <cell r="D1551" t="str">
            <v>L</v>
          </cell>
        </row>
        <row r="1552">
          <cell r="A1552" t="str">
            <v>67370100</v>
          </cell>
          <cell r="B1552" t="str">
            <v>Accouplement Rotex 90 60 / 70</v>
          </cell>
          <cell r="C1552">
            <v>0</v>
          </cell>
          <cell r="D1552" t="str">
            <v>L</v>
          </cell>
        </row>
        <row r="1553">
          <cell r="A1553" t="str">
            <v>71030060</v>
          </cell>
          <cell r="B1553" t="str">
            <v>BANDE  SF 300X13220mm 800916Z</v>
          </cell>
          <cell r="C1553">
            <v>2</v>
          </cell>
          <cell r="D1553" t="str">
            <v>L</v>
          </cell>
        </row>
        <row r="1554">
          <cell r="A1554" t="str">
            <v>20080007</v>
          </cell>
          <cell r="B1554" t="str">
            <v>CLINQUANT 3/10 LARG.200 MM</v>
          </cell>
          <cell r="C1554">
            <v>2</v>
          </cell>
          <cell r="D1554" t="str">
            <v>L</v>
          </cell>
        </row>
        <row r="1555">
          <cell r="A1555" t="str">
            <v>59310065</v>
          </cell>
          <cell r="B1555" t="str">
            <v>Pressostat gas type gw6000A4/2 HP1</v>
          </cell>
          <cell r="C1555">
            <v>1</v>
          </cell>
          <cell r="D1555" t="str">
            <v>L</v>
          </cell>
        </row>
        <row r="1556">
          <cell r="A1556" t="str">
            <v>71240148</v>
          </cell>
          <cell r="B1556" t="str">
            <v>Arbre déplaceur métal</v>
          </cell>
          <cell r="C1556">
            <v>0</v>
          </cell>
          <cell r="D1556" t="str">
            <v>L</v>
          </cell>
        </row>
        <row r="1557">
          <cell r="A1557" t="str">
            <v>91500044</v>
          </cell>
          <cell r="B1557" t="str">
            <v>GALETS COMBINÉS À SOUDER RÉGLABLES</v>
          </cell>
          <cell r="C1557">
            <v>1</v>
          </cell>
          <cell r="D1557" t="str">
            <v>L</v>
          </cell>
        </row>
        <row r="1558">
          <cell r="A1558" t="str">
            <v>45800174</v>
          </cell>
          <cell r="B1558" t="str">
            <v>TUYAU FLEXIBLE REF 16445550</v>
          </cell>
          <cell r="C1558">
            <v>0</v>
          </cell>
          <cell r="D1558" t="str">
            <v>L</v>
          </cell>
        </row>
        <row r="1559">
          <cell r="A1559" t="str">
            <v>91500080</v>
          </cell>
          <cell r="B1559" t="str">
            <v>Tambour de renvoi bande programmé</v>
          </cell>
          <cell r="C1559">
            <v>0</v>
          </cell>
          <cell r="D1559" t="str">
            <v>L</v>
          </cell>
        </row>
        <row r="1560">
          <cell r="A1560" t="str">
            <v>60010020</v>
          </cell>
          <cell r="B1560" t="str">
            <v>SONDE DE TEMPÉRATURE DE CONTRÔLE N11.21</v>
          </cell>
          <cell r="C1560">
            <v>1</v>
          </cell>
          <cell r="D1560" t="str">
            <v>L</v>
          </cell>
        </row>
        <row r="1561">
          <cell r="A1561" t="str">
            <v>54510014</v>
          </cell>
          <cell r="B1561" t="str">
            <v>THYRISTOR /DIODE M TD180N 16KOF 64635255</v>
          </cell>
          <cell r="C1561">
            <v>0</v>
          </cell>
          <cell r="D1561" t="str">
            <v>L</v>
          </cell>
        </row>
        <row r="1562">
          <cell r="A1562" t="str">
            <v>59600164</v>
          </cell>
          <cell r="B1562" t="str">
            <v>Electro-distrubuteur HAFNER MH511 121</v>
          </cell>
          <cell r="C1562">
            <v>0</v>
          </cell>
          <cell r="D1562" t="str">
            <v>L</v>
          </cell>
        </row>
        <row r="1563">
          <cell r="A1563" t="str">
            <v>57120015</v>
          </cell>
          <cell r="B1563" t="str">
            <v>RS 485 REPEATER REF 6ES7 972-0AA01-0XA0</v>
          </cell>
          <cell r="C1563">
            <v>0</v>
          </cell>
          <cell r="D1563" t="str">
            <v>L</v>
          </cell>
        </row>
        <row r="1564">
          <cell r="A1564" t="str">
            <v>65200135</v>
          </cell>
          <cell r="B1564" t="str">
            <v>Palier SNH 524 TS/N</v>
          </cell>
          <cell r="C1564">
            <v>0</v>
          </cell>
          <cell r="D1564" t="str">
            <v>L</v>
          </cell>
        </row>
        <row r="1565">
          <cell r="A1565" t="str">
            <v>59600098</v>
          </cell>
          <cell r="B1565" t="str">
            <v>ELECTROVANNE P2V-BV600EE  620136D</v>
          </cell>
          <cell r="C1565">
            <v>0</v>
          </cell>
          <cell r="D1565" t="str">
            <v>L</v>
          </cell>
        </row>
        <row r="1566">
          <cell r="A1566" t="str">
            <v>10300031</v>
          </cell>
          <cell r="B1566" t="str">
            <v>PLAQUE SUPER WOOL HT 1000*EP3*15M</v>
          </cell>
          <cell r="C1566">
            <v>0</v>
          </cell>
          <cell r="D1566" t="str">
            <v>L</v>
          </cell>
        </row>
        <row r="1567">
          <cell r="A1567" t="str">
            <v>50100014</v>
          </cell>
          <cell r="B1567" t="str">
            <v>Câble connecteur 0.29.673 pour pyromètre</v>
          </cell>
          <cell r="C1567">
            <v>1</v>
          </cell>
          <cell r="D1567" t="str">
            <v>L</v>
          </cell>
        </row>
        <row r="1568">
          <cell r="A1568" t="str">
            <v>42200002</v>
          </cell>
          <cell r="B1568" t="str">
            <v>Verin hydrauliq.simple effet 700br 35to</v>
          </cell>
          <cell r="C1568">
            <v>0</v>
          </cell>
          <cell r="D1568" t="str">
            <v>L</v>
          </cell>
        </row>
        <row r="1569">
          <cell r="A1569" t="str">
            <v>50350115</v>
          </cell>
          <cell r="B1569" t="str">
            <v>Distributeur 16 valves 7XV116.50-62</v>
          </cell>
          <cell r="C1569">
            <v>0</v>
          </cell>
          <cell r="D1569" t="str">
            <v>L</v>
          </cell>
        </row>
        <row r="1570">
          <cell r="A1570" t="str">
            <v>54510070</v>
          </cell>
          <cell r="B1570" t="str">
            <v>PANEL INTERFACE ADPI-01 SP KIT 68249694</v>
          </cell>
          <cell r="C1570">
            <v>0</v>
          </cell>
          <cell r="D1570" t="str">
            <v>L</v>
          </cell>
        </row>
        <row r="1571">
          <cell r="A1571" t="str">
            <v>78610195</v>
          </cell>
          <cell r="B1571" t="str">
            <v>ÉQUERRE 522434D rep 11</v>
          </cell>
          <cell r="C1571">
            <v>0</v>
          </cell>
          <cell r="D1571" t="str">
            <v>L</v>
          </cell>
        </row>
        <row r="1572">
          <cell r="A1572" t="str">
            <v>76340039</v>
          </cell>
          <cell r="B1572" t="str">
            <v>INTERRUPTEUR PRESSION 56-IS1000-01S-X215</v>
          </cell>
          <cell r="C1572">
            <v>0</v>
          </cell>
          <cell r="D1572" t="str">
            <v>L</v>
          </cell>
        </row>
        <row r="1573">
          <cell r="A1573" t="str">
            <v>90250026</v>
          </cell>
          <cell r="B1573" t="str">
            <v>CYLINDRE POMPE RINGARDAGE REP 3 REF 1218</v>
          </cell>
          <cell r="C1573">
            <v>2</v>
          </cell>
          <cell r="D1573" t="str">
            <v>L</v>
          </cell>
        </row>
        <row r="1574">
          <cell r="A1574" t="str">
            <v>59140004</v>
          </cell>
          <cell r="B1574" t="str">
            <v>ENCODER 10-11121-0100</v>
          </cell>
          <cell r="C1574">
            <v>0</v>
          </cell>
          <cell r="D1574" t="str">
            <v>L</v>
          </cell>
        </row>
        <row r="1575">
          <cell r="A1575" t="str">
            <v>70250004</v>
          </cell>
          <cell r="B1575" t="str">
            <v>CHAÎNE DE GRATTEUR PAS = 315 MM L=39,69M</v>
          </cell>
          <cell r="C1575">
            <v>0</v>
          </cell>
          <cell r="D1575" t="str">
            <v>L</v>
          </cell>
        </row>
        <row r="1576">
          <cell r="A1576" t="str">
            <v>65660004</v>
          </cell>
          <cell r="B1576" t="str">
            <v>GALET D4E  POUR ATM 1400X12600 D41</v>
          </cell>
          <cell r="C1576">
            <v>0</v>
          </cell>
          <cell r="D1576" t="str">
            <v>L</v>
          </cell>
        </row>
        <row r="1577">
          <cell r="A1577" t="str">
            <v>55010265</v>
          </cell>
          <cell r="B1577" t="str">
            <v>MOTEUR 5,5KW 2P 380/660V B3 H132 ROUL C3</v>
          </cell>
          <cell r="C1577">
            <v>0</v>
          </cell>
          <cell r="D1577" t="str">
            <v>L</v>
          </cell>
        </row>
        <row r="1578">
          <cell r="A1578" t="str">
            <v>60530041</v>
          </cell>
          <cell r="B1578" t="str">
            <v>SEALING DISC FOR B30</v>
          </cell>
          <cell r="C1578">
            <v>0</v>
          </cell>
          <cell r="D1578" t="str">
            <v>L</v>
          </cell>
        </row>
        <row r="1579">
          <cell r="A1579" t="str">
            <v>45800120</v>
          </cell>
          <cell r="B1579" t="str">
            <v>MODULE E/S SM 323</v>
          </cell>
          <cell r="C1579">
            <v>0</v>
          </cell>
          <cell r="D1579" t="str">
            <v>L</v>
          </cell>
        </row>
        <row r="1580">
          <cell r="A1580" t="str">
            <v>67450050</v>
          </cell>
          <cell r="B1580" t="str">
            <v>Élément pr accouplement ROTOFLEXI FRV-7</v>
          </cell>
          <cell r="C1580">
            <v>1</v>
          </cell>
          <cell r="D1580" t="str">
            <v>L</v>
          </cell>
        </row>
        <row r="1581">
          <cell r="A1581" t="str">
            <v>14030005</v>
          </cell>
          <cell r="B1581" t="str">
            <v>cassette 4 RM diam 854broyeur cru E112</v>
          </cell>
          <cell r="C1581">
            <v>1</v>
          </cell>
          <cell r="D1581" t="str">
            <v>L</v>
          </cell>
        </row>
        <row r="1582">
          <cell r="A1582" t="str">
            <v>59600167</v>
          </cell>
          <cell r="B1582" t="str">
            <v>Distributeur VFS320K-5YZD1-03F</v>
          </cell>
          <cell r="C1582">
            <v>0</v>
          </cell>
          <cell r="D1582" t="str">
            <v>L</v>
          </cell>
        </row>
        <row r="1583">
          <cell r="A1583" t="str">
            <v>55070019</v>
          </cell>
          <cell r="B1583" t="str">
            <v>Moto-reducteur 1,1kw/2700tr/  904458D</v>
          </cell>
          <cell r="C1583">
            <v>1</v>
          </cell>
          <cell r="D1583" t="str">
            <v>L</v>
          </cell>
        </row>
        <row r="1584">
          <cell r="A1584" t="str">
            <v>55010275</v>
          </cell>
          <cell r="B1584" t="str">
            <v>MOTEUR 4KW 4P 220/380V IP56 B5 IE2 H112</v>
          </cell>
          <cell r="C1584">
            <v>0</v>
          </cell>
          <cell r="D1584" t="str">
            <v>L</v>
          </cell>
        </row>
        <row r="1585">
          <cell r="A1585" t="str">
            <v>81100001</v>
          </cell>
          <cell r="B1585" t="str">
            <v>POMPE À ENGRENAGE SANS MOTEUR k13.01.02</v>
          </cell>
          <cell r="C1585">
            <v>0</v>
          </cell>
          <cell r="D1585" t="str">
            <v>L</v>
          </cell>
        </row>
        <row r="1586">
          <cell r="A1586" t="str">
            <v>55010171</v>
          </cell>
          <cell r="B1586" t="str">
            <v>Mot-4kw3000trHaxe160B3</v>
          </cell>
          <cell r="C1586">
            <v>0</v>
          </cell>
          <cell r="D1586" t="str">
            <v>L</v>
          </cell>
        </row>
        <row r="1587">
          <cell r="A1587" t="str">
            <v>45800255</v>
          </cell>
          <cell r="B1587" t="str">
            <v>Tube de filtre 11406050</v>
          </cell>
          <cell r="C1587">
            <v>1</v>
          </cell>
          <cell r="D1587" t="str">
            <v>L</v>
          </cell>
        </row>
        <row r="1588">
          <cell r="A1588" t="str">
            <v>54510086</v>
          </cell>
          <cell r="B1588" t="str">
            <v>R2 MOD AG8800-01-0078-3 ACS800-01-0009-3</v>
          </cell>
          <cell r="C1588">
            <v>0</v>
          </cell>
          <cell r="D1588" t="str">
            <v>L</v>
          </cell>
        </row>
        <row r="1589">
          <cell r="A1589" t="str">
            <v>59420003</v>
          </cell>
          <cell r="B1589" t="str">
            <v>BOBIN ELECTROVANNE CH-1290 VERSOIX</v>
          </cell>
          <cell r="C1589">
            <v>0</v>
          </cell>
          <cell r="D1589" t="str">
            <v>L</v>
          </cell>
        </row>
        <row r="1590">
          <cell r="A1590" t="str">
            <v>78040010</v>
          </cell>
          <cell r="B1590" t="str">
            <v>KIT REPAR VANNE THERMOSTATIQUE POSTE2064</v>
          </cell>
          <cell r="C1590">
            <v>0</v>
          </cell>
          <cell r="D1590" t="str">
            <v>L</v>
          </cell>
        </row>
        <row r="1591">
          <cell r="A1591" t="str">
            <v>53230192</v>
          </cell>
          <cell r="B1591" t="str">
            <v>DISJONCTEUR NSX250F SCHNEIDER</v>
          </cell>
          <cell r="C1591">
            <v>0</v>
          </cell>
          <cell r="D1591" t="str">
            <v>L</v>
          </cell>
        </row>
        <row r="1592">
          <cell r="A1592" t="str">
            <v>91100042</v>
          </cell>
          <cell r="B1592" t="str">
            <v>FLEXIBLE AIR ENSACHEUSE ROTATIVE 600654Z</v>
          </cell>
          <cell r="C1592">
            <v>0</v>
          </cell>
          <cell r="D1592" t="str">
            <v>L</v>
          </cell>
        </row>
        <row r="1593">
          <cell r="A1593" t="str">
            <v>20080004</v>
          </cell>
          <cell r="B1593" t="str">
            <v>CLINQUANT 5/100 LARG.200MM</v>
          </cell>
          <cell r="C1593">
            <v>2</v>
          </cell>
          <cell r="D1593" t="str">
            <v>L</v>
          </cell>
        </row>
        <row r="1594">
          <cell r="A1594" t="str">
            <v>45800032</v>
          </cell>
          <cell r="B1594" t="str">
            <v>CARTOUCHE PNEUMATIQUE COMPLETE RAI:13MM</v>
          </cell>
          <cell r="C1594">
            <v>1</v>
          </cell>
          <cell r="D1594" t="str">
            <v>L</v>
          </cell>
        </row>
        <row r="1595">
          <cell r="A1595" t="str">
            <v>20710004</v>
          </cell>
          <cell r="B1595" t="str">
            <v>BARRE EN TEFLON DIAM 50</v>
          </cell>
          <cell r="C1595">
            <v>0</v>
          </cell>
          <cell r="D1595" t="str">
            <v>L</v>
          </cell>
        </row>
        <row r="1596">
          <cell r="A1596" t="str">
            <v>40020005</v>
          </cell>
          <cell r="B1596" t="str">
            <v>CHARGE  OXYGENE 99.5% 200b 9m3</v>
          </cell>
          <cell r="C1596">
            <v>0</v>
          </cell>
          <cell r="D1596" t="str">
            <v>L</v>
          </cell>
        </row>
        <row r="1597">
          <cell r="A1597" t="str">
            <v>87220014</v>
          </cell>
          <cell r="B1597" t="str">
            <v>Boulon special fixation Prt:4423135</v>
          </cell>
          <cell r="C1597">
            <v>1</v>
          </cell>
          <cell r="D1597" t="str">
            <v>L</v>
          </cell>
        </row>
        <row r="1598">
          <cell r="A1598" t="str">
            <v>55010051</v>
          </cell>
          <cell r="B1598" t="str">
            <v>Mot-1,1kw/1000tr Haxe 90L</v>
          </cell>
          <cell r="C1598">
            <v>0</v>
          </cell>
          <cell r="D1598" t="str">
            <v>L</v>
          </cell>
        </row>
        <row r="1599">
          <cell r="A1599" t="str">
            <v>87010025</v>
          </cell>
          <cell r="B1599" t="str">
            <v>ELÉMENT FILTRANT Type:40 FLD 0120 G25</v>
          </cell>
          <cell r="C1599">
            <v>0</v>
          </cell>
          <cell r="D1599" t="str">
            <v>L</v>
          </cell>
        </row>
        <row r="1600">
          <cell r="A1600" t="str">
            <v>57010021</v>
          </cell>
          <cell r="B1600" t="str">
            <v>Automate vrac Easy 821-DC-TC</v>
          </cell>
          <cell r="C1600">
            <v>0</v>
          </cell>
          <cell r="D1600" t="str">
            <v>L</v>
          </cell>
        </row>
        <row r="1601">
          <cell r="A1601" t="str">
            <v>91500154</v>
          </cell>
          <cell r="B1601" t="str">
            <v>Tambour de commande bande introducteur</v>
          </cell>
          <cell r="C1601">
            <v>1</v>
          </cell>
          <cell r="D1601" t="str">
            <v>L</v>
          </cell>
        </row>
        <row r="1602">
          <cell r="A1602" t="str">
            <v>91100471</v>
          </cell>
          <cell r="B1602" t="str">
            <v>DOUILLE 731721D  rep 18</v>
          </cell>
          <cell r="C1602">
            <v>0</v>
          </cell>
          <cell r="D1602" t="str">
            <v>L</v>
          </cell>
        </row>
        <row r="1603">
          <cell r="A1603" t="str">
            <v>76340030</v>
          </cell>
          <cell r="B1603" t="str">
            <v>ROTULE D'ARTIC. INA GE60 AW</v>
          </cell>
          <cell r="C1603">
            <v>0</v>
          </cell>
          <cell r="D1603" t="str">
            <v>L</v>
          </cell>
        </row>
        <row r="1604">
          <cell r="A1604" t="str">
            <v>89010086</v>
          </cell>
          <cell r="B1604" t="str">
            <v>MANO-CONT HEDE 10A1-2X/100/K41G24/1/V</v>
          </cell>
          <cell r="C1604">
            <v>0</v>
          </cell>
          <cell r="D1604" t="str">
            <v>L</v>
          </cell>
        </row>
        <row r="1605">
          <cell r="A1605" t="str">
            <v>89010087</v>
          </cell>
          <cell r="B1605" t="str">
            <v>MANOCONTACTEUR AVEC INDICATION OPTIQUE</v>
          </cell>
          <cell r="C1605">
            <v>0</v>
          </cell>
          <cell r="D1605" t="str">
            <v>L</v>
          </cell>
        </row>
        <row r="1606">
          <cell r="A1606" t="str">
            <v>45310164</v>
          </cell>
          <cell r="B1606" t="str">
            <v>Flat cable linking GenX rack S705200</v>
          </cell>
          <cell r="C1606">
            <v>0</v>
          </cell>
          <cell r="D1606" t="str">
            <v>L</v>
          </cell>
        </row>
        <row r="1607">
          <cell r="A1607" t="str">
            <v>65200139</v>
          </cell>
          <cell r="B1607" t="str">
            <v>Palier 722522 B</v>
          </cell>
          <cell r="C1607">
            <v>0</v>
          </cell>
          <cell r="D1607" t="str">
            <v>L</v>
          </cell>
        </row>
        <row r="1608">
          <cell r="A1608" t="str">
            <v>71030036</v>
          </cell>
          <cell r="B1608" t="str">
            <v>BANDE DE SF 1000x4180 2EP125/3015 CSF</v>
          </cell>
          <cell r="C1608">
            <v>1</v>
          </cell>
          <cell r="D1608" t="str">
            <v>L</v>
          </cell>
        </row>
        <row r="1609">
          <cell r="A1609" t="str">
            <v>55800089</v>
          </cell>
          <cell r="B1609" t="str">
            <v>MR-1,1kw-1410/214tr-xx-xx</v>
          </cell>
          <cell r="C1609">
            <v>0</v>
          </cell>
          <cell r="D1609" t="str">
            <v>L</v>
          </cell>
        </row>
        <row r="1610">
          <cell r="A1610" t="str">
            <v>45340002</v>
          </cell>
          <cell r="B1610" t="str">
            <v>COUVERCLE POUR CERUSET 50ML PL/OR95%</v>
          </cell>
          <cell r="C1610">
            <v>0</v>
          </cell>
          <cell r="D1610" t="str">
            <v>L</v>
          </cell>
        </row>
        <row r="1611">
          <cell r="A1611" t="str">
            <v>60520002</v>
          </cell>
          <cell r="B1611" t="str">
            <v>CARTE MMC 128 MB 6AV6671-1CB00-0AX2</v>
          </cell>
          <cell r="C1611">
            <v>0</v>
          </cell>
          <cell r="D1611" t="str">
            <v>L</v>
          </cell>
        </row>
        <row r="1612">
          <cell r="A1612" t="str">
            <v>91130053</v>
          </cell>
          <cell r="B1612" t="str">
            <v>Levier 542104D Rep8</v>
          </cell>
          <cell r="C1612">
            <v>0</v>
          </cell>
          <cell r="D1612" t="str">
            <v>L</v>
          </cell>
        </row>
        <row r="1613">
          <cell r="A1613" t="str">
            <v>23400026</v>
          </cell>
          <cell r="B1613" t="str">
            <v>clapet anti-retour SS-6C2-10 (10PSI)</v>
          </cell>
          <cell r="C1613">
            <v>0</v>
          </cell>
          <cell r="D1613" t="str">
            <v>L</v>
          </cell>
        </row>
        <row r="1614">
          <cell r="A1614" t="str">
            <v>74010029</v>
          </cell>
          <cell r="B1614" t="str">
            <v>Garniture mécanique rep 433.01 KSB</v>
          </cell>
          <cell r="C1614">
            <v>1</v>
          </cell>
          <cell r="D1614" t="str">
            <v>L</v>
          </cell>
        </row>
        <row r="1615">
          <cell r="A1615" t="str">
            <v>86110001</v>
          </cell>
          <cell r="B1615" t="str">
            <v>BARREAUX 60/30/78/2280</v>
          </cell>
          <cell r="C1615">
            <v>3</v>
          </cell>
          <cell r="D1615" t="str">
            <v>M</v>
          </cell>
        </row>
        <row r="1616">
          <cell r="A1616" t="str">
            <v>91100470</v>
          </cell>
          <cell r="B1616" t="str">
            <v>BRIDE/FLASQUE 543016D rep 17</v>
          </cell>
          <cell r="C1616">
            <v>0</v>
          </cell>
          <cell r="D1616" t="str">
            <v>L</v>
          </cell>
        </row>
        <row r="1617">
          <cell r="A1617" t="str">
            <v>65040063</v>
          </cell>
          <cell r="B1617" t="str">
            <v>RLT a rotule 22228 CCK/W33</v>
          </cell>
          <cell r="C1617">
            <v>2</v>
          </cell>
          <cell r="D1617" t="str">
            <v>L</v>
          </cell>
        </row>
        <row r="1618">
          <cell r="A1618" t="str">
            <v>55010154</v>
          </cell>
          <cell r="B1618" t="str">
            <v>Mot-11kw1500trHaxe160B3</v>
          </cell>
          <cell r="C1618">
            <v>0</v>
          </cell>
          <cell r="D1618" t="str">
            <v>L</v>
          </cell>
        </row>
        <row r="1619">
          <cell r="A1619" t="str">
            <v>55120004</v>
          </cell>
          <cell r="B1619" t="str">
            <v>MOT.11kw/1470tr/M3BP 160 MLA4/B3</v>
          </cell>
          <cell r="C1619">
            <v>0</v>
          </cell>
          <cell r="D1619" t="str">
            <v>L</v>
          </cell>
        </row>
        <row r="1620">
          <cell r="A1620" t="str">
            <v>45800244</v>
          </cell>
          <cell r="B1620" t="str">
            <v>JOINT PROFILE</v>
          </cell>
          <cell r="C1620">
            <v>0</v>
          </cell>
          <cell r="D1620" t="str">
            <v>L</v>
          </cell>
        </row>
        <row r="1621">
          <cell r="A1621" t="str">
            <v>71030027</v>
          </cell>
          <cell r="B1621" t="str">
            <v>BANDE DE SF 800x4790 2EP 125 3015 CSF</v>
          </cell>
          <cell r="C1621">
            <v>0</v>
          </cell>
          <cell r="D1621" t="str">
            <v>L</v>
          </cell>
        </row>
        <row r="1622">
          <cell r="A1622" t="str">
            <v>91130082</v>
          </cell>
          <cell r="B1622" t="str">
            <v>Bloc 542427D rep 2</v>
          </cell>
          <cell r="C1622">
            <v>0</v>
          </cell>
          <cell r="D1622" t="str">
            <v>L</v>
          </cell>
        </row>
        <row r="1623">
          <cell r="A1623" t="str">
            <v>60530017</v>
          </cell>
          <cell r="B1623" t="str">
            <v>ELEMENT CHAUFFANT FE2 230V 2101403005</v>
          </cell>
          <cell r="C1623">
            <v>0</v>
          </cell>
          <cell r="D1623" t="str">
            <v>L</v>
          </cell>
        </row>
        <row r="1624">
          <cell r="A1624" t="str">
            <v>71030067</v>
          </cell>
          <cell r="B1624" t="str">
            <v>BANDE SF 800X4095 PALATISEUR  800168D</v>
          </cell>
          <cell r="C1624">
            <v>2</v>
          </cell>
          <cell r="D1624" t="str">
            <v>L</v>
          </cell>
        </row>
        <row r="1625">
          <cell r="A1625" t="str">
            <v>76340038</v>
          </cell>
          <cell r="B1625" t="str">
            <v>SOUPAPE VH212-F02</v>
          </cell>
          <cell r="C1625">
            <v>0</v>
          </cell>
          <cell r="D1625" t="str">
            <v>L</v>
          </cell>
        </row>
        <row r="1626">
          <cell r="A1626" t="str">
            <v>23390062</v>
          </cell>
          <cell r="B1626" t="str">
            <v>Vanne pneumatique PA15S</v>
          </cell>
          <cell r="C1626">
            <v>0</v>
          </cell>
          <cell r="D1626" t="str">
            <v>L</v>
          </cell>
        </row>
        <row r="1627">
          <cell r="A1627" t="str">
            <v>60530029</v>
          </cell>
          <cell r="B1627" t="str">
            <v>HEATING UNIT BS2000-7 FOR B30</v>
          </cell>
          <cell r="C1627">
            <v>0</v>
          </cell>
          <cell r="D1627" t="str">
            <v>L</v>
          </cell>
        </row>
        <row r="1628">
          <cell r="A1628" t="str">
            <v>20060003</v>
          </cell>
          <cell r="B1628" t="str">
            <v>TOLE INOX 304-1000x2000 EP6MM</v>
          </cell>
          <cell r="C1628">
            <v>1</v>
          </cell>
          <cell r="D1628" t="str">
            <v>L</v>
          </cell>
        </row>
        <row r="1629">
          <cell r="A1629" t="str">
            <v>45330004</v>
          </cell>
          <cell r="B1629" t="str">
            <v>MOTEUR VENTILATEUR POUR ETUVE XU490</v>
          </cell>
          <cell r="C1629">
            <v>0</v>
          </cell>
          <cell r="D1629" t="str">
            <v>L</v>
          </cell>
        </row>
        <row r="1630">
          <cell r="A1630" t="str">
            <v>45800254</v>
          </cell>
          <cell r="B1630" t="str">
            <v>Tube de filtre 11406030</v>
          </cell>
          <cell r="C1630">
            <v>1</v>
          </cell>
          <cell r="D1630" t="str">
            <v>L</v>
          </cell>
        </row>
        <row r="1631">
          <cell r="A1631" t="str">
            <v>67110004</v>
          </cell>
          <cell r="B1631" t="str">
            <v>JEU 2 BAGUES ÉTAN. P RÉDUCTEUR B3SH-07</v>
          </cell>
          <cell r="C1631">
            <v>0</v>
          </cell>
          <cell r="D1631" t="str">
            <v>L</v>
          </cell>
        </row>
        <row r="1632">
          <cell r="A1632" t="str">
            <v>67450037</v>
          </cell>
          <cell r="B1632" t="str">
            <v>JOINT ROTEX ERV DN125 PN16</v>
          </cell>
          <cell r="C1632">
            <v>1</v>
          </cell>
          <cell r="D1632" t="str">
            <v>L</v>
          </cell>
        </row>
        <row r="1633">
          <cell r="A1633" t="str">
            <v>45800114</v>
          </cell>
          <cell r="B1633" t="str">
            <v>MANOCONTACTEUR TYPE DS417-240/V2</v>
          </cell>
          <cell r="C1633">
            <v>0</v>
          </cell>
          <cell r="D1633" t="str">
            <v>L</v>
          </cell>
        </row>
        <row r="1634">
          <cell r="A1634" t="str">
            <v>87220037</v>
          </cell>
          <cell r="B1634" t="str">
            <v>Raccord (2.1.1 à 2.1.4) pour  conduite</v>
          </cell>
          <cell r="C1634">
            <v>0</v>
          </cell>
          <cell r="D1634" t="str">
            <v>L</v>
          </cell>
        </row>
        <row r="1635">
          <cell r="A1635" t="str">
            <v>57070025</v>
          </cell>
          <cell r="B1635" t="str">
            <v>MODULE IP67 16IN/OUT *X67DM1321.L08</v>
          </cell>
          <cell r="C1635">
            <v>0</v>
          </cell>
          <cell r="D1635" t="str">
            <v>L</v>
          </cell>
        </row>
        <row r="1636">
          <cell r="A1636" t="str">
            <v>45800247</v>
          </cell>
          <cell r="B1636" t="str">
            <v>Raccord pneumatique PRP, aération de la</v>
          </cell>
          <cell r="C1636">
            <v>0</v>
          </cell>
          <cell r="D1636" t="str">
            <v>L</v>
          </cell>
        </row>
        <row r="1637">
          <cell r="A1637" t="str">
            <v>55070014</v>
          </cell>
          <cell r="B1637" t="str">
            <v>MOT-RED 0.37KW/1380-60tr/R17DRS71S4</v>
          </cell>
          <cell r="C1637">
            <v>0</v>
          </cell>
          <cell r="D1637" t="str">
            <v>L</v>
          </cell>
        </row>
        <row r="1638">
          <cell r="A1638" t="str">
            <v>87240017</v>
          </cell>
          <cell r="B1638" t="str">
            <v>VANNE DE PRESSION 756 DBDS10P1X/100</v>
          </cell>
          <cell r="C1638">
            <v>0</v>
          </cell>
          <cell r="D1638" t="str">
            <v>L</v>
          </cell>
        </row>
        <row r="1639">
          <cell r="A1639" t="str">
            <v>14010015</v>
          </cell>
          <cell r="B1639" t="str">
            <v>PLAQUE REP: Y-AA/EA/NB-1536/Y-FM-11</v>
          </cell>
          <cell r="C1639">
            <v>0</v>
          </cell>
          <cell r="D1639" t="str">
            <v>L</v>
          </cell>
        </row>
        <row r="1640">
          <cell r="A1640" t="str">
            <v>45800298</v>
          </cell>
          <cell r="B1640" t="str">
            <v>BAR ELECTRODE VESSEL 621-605-874</v>
          </cell>
          <cell r="C1640">
            <v>0</v>
          </cell>
          <cell r="D1640" t="str">
            <v>L</v>
          </cell>
        </row>
        <row r="1641">
          <cell r="A1641" t="str">
            <v>53510008</v>
          </cell>
          <cell r="B1641" t="str">
            <v>Carte automatisme porte</v>
          </cell>
          <cell r="C1641">
            <v>0</v>
          </cell>
          <cell r="D1641" t="str">
            <v>L</v>
          </cell>
        </row>
        <row r="1642">
          <cell r="A1642" t="str">
            <v>89010056</v>
          </cell>
          <cell r="B1642" t="str">
            <v>FILTRE K13.01.02: 01E.0900.10VG.30.E.P</v>
          </cell>
          <cell r="C1642">
            <v>4</v>
          </cell>
          <cell r="D1642" t="str">
            <v>M</v>
          </cell>
        </row>
        <row r="1643">
          <cell r="A1643" t="str">
            <v>23200007</v>
          </cell>
          <cell r="B1643" t="str">
            <v>VANNE À SOUPAPE DN80</v>
          </cell>
          <cell r="C1643">
            <v>0</v>
          </cell>
          <cell r="D1643" t="str">
            <v>L</v>
          </cell>
        </row>
        <row r="1644">
          <cell r="A1644" t="str">
            <v>60340027</v>
          </cell>
          <cell r="B1644" t="str">
            <v>Contrôleur de débit cent lubrification</v>
          </cell>
          <cell r="C1644">
            <v>0</v>
          </cell>
          <cell r="D1644" t="str">
            <v>L</v>
          </cell>
        </row>
        <row r="1645">
          <cell r="A1645" t="str">
            <v>91100043</v>
          </cell>
          <cell r="B1645" t="str">
            <v>TUYAU REF 600666Z</v>
          </cell>
          <cell r="C1645">
            <v>0</v>
          </cell>
          <cell r="D1645" t="str">
            <v>L</v>
          </cell>
        </row>
        <row r="1646">
          <cell r="A1646" t="str">
            <v>89010009</v>
          </cell>
          <cell r="B1646" t="str">
            <v>BLOC DE SURETÉ</v>
          </cell>
          <cell r="C1646">
            <v>0</v>
          </cell>
          <cell r="D1646" t="str">
            <v>L</v>
          </cell>
        </row>
        <row r="1647">
          <cell r="A1647" t="str">
            <v>65040105</v>
          </cell>
          <cell r="B1647" t="str">
            <v>RLT a rotule 23040 CC/W33</v>
          </cell>
          <cell r="C1647">
            <v>0</v>
          </cell>
          <cell r="D1647" t="str">
            <v>L</v>
          </cell>
        </row>
        <row r="1648">
          <cell r="A1648" t="str">
            <v>53500015</v>
          </cell>
          <cell r="B1648" t="str">
            <v>ICV IM 40IIIC M1S</v>
          </cell>
          <cell r="C1648">
            <v>0</v>
          </cell>
          <cell r="D1648" t="str">
            <v>L</v>
          </cell>
        </row>
        <row r="1649">
          <cell r="A1649" t="str">
            <v>65040064</v>
          </cell>
          <cell r="B1649" t="str">
            <v>RLT a rotule 22228CCK/C3W33</v>
          </cell>
          <cell r="C1649">
            <v>0</v>
          </cell>
          <cell r="D1649" t="str">
            <v>L</v>
          </cell>
        </row>
        <row r="1650">
          <cell r="A1650" t="str">
            <v>57090026</v>
          </cell>
          <cell r="B1650" t="str">
            <v>MODULE DE SCALANCE Réf : 9922GA</v>
          </cell>
          <cell r="C1650">
            <v>0</v>
          </cell>
          <cell r="D1650" t="str">
            <v>L</v>
          </cell>
        </row>
        <row r="1651">
          <cell r="A1651" t="str">
            <v>55200004</v>
          </cell>
          <cell r="B1651" t="str">
            <v>Moteur N112ML8VC-B5 enro cable jeteur</v>
          </cell>
          <cell r="C1651">
            <v>0</v>
          </cell>
          <cell r="D1651" t="str">
            <v>L</v>
          </cell>
        </row>
        <row r="1652">
          <cell r="A1652" t="str">
            <v>59050020</v>
          </cell>
          <cell r="B1652" t="str">
            <v>Détec inductif Ni40U-CP40-AP6X2/S97/3D</v>
          </cell>
          <cell r="C1652">
            <v>2</v>
          </cell>
          <cell r="D1652" t="str">
            <v>L</v>
          </cell>
        </row>
        <row r="1653">
          <cell r="A1653" t="str">
            <v>71170081</v>
          </cell>
          <cell r="B1653" t="str">
            <v>Tambour commande bande évacuation</v>
          </cell>
          <cell r="C1653">
            <v>0</v>
          </cell>
          <cell r="D1653" t="str">
            <v>L</v>
          </cell>
        </row>
        <row r="1654">
          <cell r="A1654" t="str">
            <v>73030010</v>
          </cell>
          <cell r="B1654" t="str">
            <v>CARTOUCHE FILTRE HDRAULIQUE 5000 BALYEUS</v>
          </cell>
          <cell r="C1654">
            <v>0</v>
          </cell>
          <cell r="D1654" t="str">
            <v>L</v>
          </cell>
        </row>
        <row r="1655">
          <cell r="A1655" t="str">
            <v>55010207</v>
          </cell>
          <cell r="B1655" t="str">
            <v>Mot-11kw3000trHaxe160B5</v>
          </cell>
          <cell r="C1655">
            <v>0</v>
          </cell>
          <cell r="D1655" t="str">
            <v>L</v>
          </cell>
        </row>
        <row r="1656">
          <cell r="A1656" t="str">
            <v>91130061</v>
          </cell>
          <cell r="B1656" t="str">
            <v>Levier 541470D Rep 10</v>
          </cell>
          <cell r="C1656">
            <v>0</v>
          </cell>
          <cell r="D1656" t="str">
            <v>L</v>
          </cell>
        </row>
        <row r="1657">
          <cell r="A1657" t="str">
            <v>71030049</v>
          </cell>
          <cell r="B1657" t="str">
            <v>BANDE SANS FIN 1000 X 7600 MM</v>
          </cell>
          <cell r="C1657">
            <v>0</v>
          </cell>
          <cell r="D1657" t="str">
            <v>L</v>
          </cell>
        </row>
        <row r="1658">
          <cell r="A1658" t="str">
            <v>67370099</v>
          </cell>
          <cell r="B1658" t="str">
            <v>Accouplement Rotex 48</v>
          </cell>
          <cell r="C1658">
            <v>2</v>
          </cell>
          <cell r="D1658" t="str">
            <v>L</v>
          </cell>
        </row>
        <row r="1659">
          <cell r="A1659" t="str">
            <v>60200021</v>
          </cell>
          <cell r="B1659" t="str">
            <v>transmetteur isol galvanique DAT2065</v>
          </cell>
          <cell r="C1659">
            <v>0</v>
          </cell>
          <cell r="D1659" t="str">
            <v>L</v>
          </cell>
        </row>
        <row r="1660">
          <cell r="A1660" t="str">
            <v>59600097</v>
          </cell>
          <cell r="B1660" t="str">
            <v>ELECTROVANNE  JOUCOMATIC COMPLET 620149D</v>
          </cell>
          <cell r="C1660">
            <v>0</v>
          </cell>
          <cell r="D1660" t="str">
            <v>L</v>
          </cell>
        </row>
        <row r="1661">
          <cell r="A1661" t="str">
            <v>75020066</v>
          </cell>
          <cell r="B1661" t="str">
            <v>LIMITEUR ELECTR MEC PALAN VZ4160S/1F45SO</v>
          </cell>
          <cell r="C1661">
            <v>0</v>
          </cell>
          <cell r="D1661" t="str">
            <v>L</v>
          </cell>
        </row>
        <row r="1662">
          <cell r="A1662" t="str">
            <v>55010168</v>
          </cell>
          <cell r="B1662" t="str">
            <v>Mot-4kw1500trHaxe112B3</v>
          </cell>
          <cell r="C1662">
            <v>1</v>
          </cell>
          <cell r="D1662" t="str">
            <v>L</v>
          </cell>
        </row>
        <row r="1663">
          <cell r="A1663" t="str">
            <v>79010001</v>
          </cell>
          <cell r="B1663" t="str">
            <v>TURBINE 660228D</v>
          </cell>
          <cell r="C1663">
            <v>1</v>
          </cell>
          <cell r="D1663" t="str">
            <v>L</v>
          </cell>
        </row>
        <row r="1664">
          <cell r="A1664" t="str">
            <v>59420035</v>
          </cell>
          <cell r="B1664" t="str">
            <v>RESSORT DE FERMETURE LF2/LF3 51071196B1</v>
          </cell>
          <cell r="C1664">
            <v>0</v>
          </cell>
          <cell r="D1664" t="str">
            <v>L</v>
          </cell>
        </row>
        <row r="1665">
          <cell r="A1665" t="str">
            <v>60010041</v>
          </cell>
          <cell r="B1665" t="str">
            <v>SONDE TEMPÉRATURE POUT GALET REF5090760</v>
          </cell>
          <cell r="C1665">
            <v>1</v>
          </cell>
          <cell r="D1665" t="str">
            <v>L</v>
          </cell>
        </row>
        <row r="1666">
          <cell r="A1666" t="str">
            <v>53080018</v>
          </cell>
          <cell r="B1666" t="str">
            <v>CARTE PHOENIX CONTACT UMK-SE 11.25-1</v>
          </cell>
          <cell r="C1666">
            <v>0</v>
          </cell>
          <cell r="D1666" t="str">
            <v>L</v>
          </cell>
        </row>
        <row r="1667">
          <cell r="A1667" t="str">
            <v>71030046</v>
          </cell>
          <cell r="B1667" t="str">
            <v>BANDE SANs FIN 1000 X 6600mm 3P4+2 EP400</v>
          </cell>
          <cell r="C1667">
            <v>4</v>
          </cell>
          <cell r="D1667" t="str">
            <v>M</v>
          </cell>
        </row>
        <row r="1668">
          <cell r="A1668" t="str">
            <v>14010013</v>
          </cell>
          <cell r="B1668" t="str">
            <v>PLAQUE REP: W-AA/EA/NB-2386/W-FM-11</v>
          </cell>
          <cell r="C1668">
            <v>0</v>
          </cell>
          <cell r="D1668" t="str">
            <v>L</v>
          </cell>
        </row>
        <row r="1669">
          <cell r="A1669" t="str">
            <v>71170079</v>
          </cell>
          <cell r="B1669" t="str">
            <v>Tambour de commande bande fixe R2113</v>
          </cell>
          <cell r="C1669">
            <v>0</v>
          </cell>
          <cell r="D1669" t="str">
            <v>L</v>
          </cell>
        </row>
        <row r="1670">
          <cell r="A1670" t="str">
            <v>76340018</v>
          </cell>
          <cell r="B1670" t="str">
            <v>Bague d'étanchéité DN700 ref:V073920.B05</v>
          </cell>
          <cell r="C1670">
            <v>0</v>
          </cell>
          <cell r="D1670" t="str">
            <v>L</v>
          </cell>
        </row>
        <row r="1671">
          <cell r="A1671" t="str">
            <v>87240004</v>
          </cell>
          <cell r="B1671" t="str">
            <v>SOUPAPE DE DETENTE REP:1,0</v>
          </cell>
          <cell r="C1671">
            <v>0</v>
          </cell>
          <cell r="D1671" t="str">
            <v>L</v>
          </cell>
        </row>
        <row r="1672">
          <cell r="A1672" t="str">
            <v>86020003</v>
          </cell>
          <cell r="B1672" t="str">
            <v>CHAÎNE DE COMMANDE HERSE C11.04.11</v>
          </cell>
          <cell r="C1672">
            <v>0</v>
          </cell>
          <cell r="D1672" t="str">
            <v>L</v>
          </cell>
        </row>
        <row r="1673">
          <cell r="A1673" t="str">
            <v>20910014</v>
          </cell>
          <cell r="B1673" t="str">
            <v>COFFRET  CLAVETTE A BOUT ROND DE 3 A 14</v>
          </cell>
          <cell r="C1673">
            <v>0</v>
          </cell>
          <cell r="D1673" t="str">
            <v>L</v>
          </cell>
        </row>
        <row r="1674">
          <cell r="A1674" t="str">
            <v>55440024</v>
          </cell>
          <cell r="B1674" t="str">
            <v>"frein BE1A</v>
          </cell>
          <cell r="C1674">
            <v>0</v>
          </cell>
          <cell r="D1674" t="str">
            <v>L</v>
          </cell>
        </row>
        <row r="1675">
          <cell r="A1675" t="str">
            <v>59600149</v>
          </cell>
          <cell r="B1675" t="str">
            <v>Electrovanne rexroth OD15052</v>
          </cell>
          <cell r="C1675">
            <v>0</v>
          </cell>
          <cell r="D1675" t="str">
            <v>L</v>
          </cell>
        </row>
        <row r="1676">
          <cell r="A1676" t="str">
            <v>60510097</v>
          </cell>
          <cell r="B1676" t="str">
            <v>GAZ COOLOR ;Spare hose (gascooler) Pompe</v>
          </cell>
          <cell r="C1676">
            <v>0</v>
          </cell>
          <cell r="D1676" t="str">
            <v>L</v>
          </cell>
        </row>
        <row r="1677">
          <cell r="A1677" t="str">
            <v>89010096</v>
          </cell>
          <cell r="B1677" t="str">
            <v>PLAQUE FRONTALE  CODE:10316180</v>
          </cell>
          <cell r="C1677">
            <v>0</v>
          </cell>
          <cell r="D1677" t="str">
            <v>L</v>
          </cell>
        </row>
        <row r="1678">
          <cell r="A1678" t="str">
            <v>78600009</v>
          </cell>
          <cell r="B1678" t="str">
            <v>PURGUEUR AUTOMATIQUE DES CODENSATS 31</v>
          </cell>
          <cell r="C1678">
            <v>2</v>
          </cell>
          <cell r="D1678" t="str">
            <v>L</v>
          </cell>
        </row>
        <row r="1679">
          <cell r="A1679" t="str">
            <v>71030047</v>
          </cell>
          <cell r="B1679" t="str">
            <v>BANDE DE SF 1000x7030 2EP 125 3015 CSF</v>
          </cell>
          <cell r="C1679">
            <v>1</v>
          </cell>
          <cell r="D1679" t="str">
            <v>L</v>
          </cell>
        </row>
        <row r="1680">
          <cell r="A1680" t="str">
            <v>14010054</v>
          </cell>
          <cell r="B1680" t="str">
            <v>Plaque releveuse plan:20002645</v>
          </cell>
          <cell r="C1680">
            <v>0</v>
          </cell>
          <cell r="D1680" t="str">
            <v>L</v>
          </cell>
        </row>
        <row r="1681">
          <cell r="A1681" t="str">
            <v>91500098</v>
          </cell>
          <cell r="B1681" t="str">
            <v>Tambour de commande regroupement palette</v>
          </cell>
          <cell r="C1681">
            <v>0</v>
          </cell>
          <cell r="D1681" t="str">
            <v>L</v>
          </cell>
        </row>
        <row r="1682">
          <cell r="A1682" t="str">
            <v>91500130</v>
          </cell>
          <cell r="B1682" t="str">
            <v>TAMBOUR DE COMMANDE BANDE POUMON</v>
          </cell>
          <cell r="C1682">
            <v>1</v>
          </cell>
          <cell r="D1682" t="str">
            <v>L</v>
          </cell>
        </row>
        <row r="1683">
          <cell r="A1683" t="str">
            <v>59050003</v>
          </cell>
          <cell r="B1683" t="str">
            <v>DETECT. PROXI.TURCK BI10-P30SR-FZ3X2/S85</v>
          </cell>
          <cell r="C1683">
            <v>1</v>
          </cell>
          <cell r="D1683" t="str">
            <v>L</v>
          </cell>
        </row>
        <row r="1684">
          <cell r="A1684" t="str">
            <v>78350020</v>
          </cell>
          <cell r="B1684" t="str">
            <v>SOUPAPE DE SURETÉ G1 14BARS</v>
          </cell>
          <cell r="C1684">
            <v>0</v>
          </cell>
          <cell r="D1684" t="str">
            <v>L</v>
          </cell>
        </row>
        <row r="1685">
          <cell r="A1685" t="str">
            <v>89010081</v>
          </cell>
          <cell r="B1685" t="str">
            <v>JOINTS POUR BLOC DE SURETÉ ABZ00 30</v>
          </cell>
          <cell r="C1685">
            <v>0</v>
          </cell>
          <cell r="D1685" t="str">
            <v>L</v>
          </cell>
        </row>
        <row r="1686">
          <cell r="A1686" t="str">
            <v>78610121</v>
          </cell>
          <cell r="B1686" t="str">
            <v>VERIN  P1D-S100-MC 0450</v>
          </cell>
          <cell r="C1686">
            <v>0</v>
          </cell>
          <cell r="D1686" t="str">
            <v>L</v>
          </cell>
        </row>
        <row r="1687">
          <cell r="A1687" t="str">
            <v>54510069</v>
          </cell>
          <cell r="B1687" t="str">
            <v>INTERFACE BOARD AINT-02C SP KIT 68257867</v>
          </cell>
          <cell r="C1687">
            <v>0</v>
          </cell>
          <cell r="D1687" t="str">
            <v>L</v>
          </cell>
        </row>
        <row r="1688">
          <cell r="A1688" t="str">
            <v>23280032</v>
          </cell>
          <cell r="B1688" t="str">
            <v>VANNE A MEMBRANNE C52 INAC47100DF DN50</v>
          </cell>
          <cell r="C1688">
            <v>0</v>
          </cell>
          <cell r="D1688" t="str">
            <v>L</v>
          </cell>
        </row>
        <row r="1689">
          <cell r="A1689" t="str">
            <v>65200134</v>
          </cell>
          <cell r="B1689" t="str">
            <v>Palier SNL 526</v>
          </cell>
          <cell r="C1689">
            <v>0</v>
          </cell>
          <cell r="D1689" t="str">
            <v>L</v>
          </cell>
        </row>
        <row r="1690">
          <cell r="A1690" t="str">
            <v>57070014</v>
          </cell>
          <cell r="B1690" t="str">
            <v>MODULE AUTOMATE 6ES7-322-1BL00-0AA0</v>
          </cell>
          <cell r="C1690">
            <v>0</v>
          </cell>
          <cell r="D1690" t="str">
            <v>L</v>
          </cell>
        </row>
        <row r="1691">
          <cell r="A1691" t="str">
            <v>60210010</v>
          </cell>
          <cell r="B1691" t="str">
            <v>CONVERTISSEUR KFU8-FSSP-1.D PEPPERL+FUCH</v>
          </cell>
          <cell r="C1691">
            <v>0</v>
          </cell>
          <cell r="D1691" t="str">
            <v>L</v>
          </cell>
        </row>
        <row r="1692">
          <cell r="A1692" t="str">
            <v>65040061</v>
          </cell>
          <cell r="B1692" t="str">
            <v>RLT a rotule 22226EK/c3</v>
          </cell>
          <cell r="C1692">
            <v>0</v>
          </cell>
          <cell r="D1692" t="str">
            <v>L</v>
          </cell>
        </row>
        <row r="1693">
          <cell r="A1693" t="str">
            <v>89010093</v>
          </cell>
          <cell r="B1693" t="str">
            <v>PIECE INTERMEDIARE REP1.9 AR12516620</v>
          </cell>
          <cell r="C1693">
            <v>1</v>
          </cell>
          <cell r="D1693" t="str">
            <v>L</v>
          </cell>
        </row>
        <row r="1694">
          <cell r="A1694" t="str">
            <v>78610093</v>
          </cell>
          <cell r="B1694" t="str">
            <v>verin MEJ6L880200-PES80PA200-DM</v>
          </cell>
          <cell r="C1694">
            <v>1</v>
          </cell>
          <cell r="D1694" t="str">
            <v>L</v>
          </cell>
        </row>
        <row r="1695">
          <cell r="A1695" t="str">
            <v>60600073</v>
          </cell>
          <cell r="B1695" t="str">
            <v>ELECTRO-DISTRIBUTEUR 2/2 VOIES K12.01.09</v>
          </cell>
          <cell r="C1695">
            <v>0</v>
          </cell>
          <cell r="D1695" t="str">
            <v>L</v>
          </cell>
        </row>
        <row r="1696">
          <cell r="A1696" t="str">
            <v>87310004</v>
          </cell>
          <cell r="B1696" t="str">
            <v>JOINT ETANCH. ARBR PIGNON/PALIER S12.02</v>
          </cell>
          <cell r="C1696">
            <v>0</v>
          </cell>
          <cell r="D1696" t="str">
            <v>L</v>
          </cell>
        </row>
        <row r="1697">
          <cell r="A1697" t="str">
            <v>57070041</v>
          </cell>
          <cell r="B1697" t="str">
            <v>Module AI 2X12 BIT 6ES7331-7KB02-0AB0.</v>
          </cell>
          <cell r="C1697">
            <v>0</v>
          </cell>
          <cell r="D1697" t="str">
            <v>L</v>
          </cell>
        </row>
        <row r="1698">
          <cell r="A1698" t="str">
            <v>91130072</v>
          </cell>
          <cell r="B1698" t="str">
            <v>Rouleau a pignon  820614D</v>
          </cell>
          <cell r="C1698">
            <v>0</v>
          </cell>
          <cell r="D1698" t="str">
            <v>L</v>
          </cell>
        </row>
        <row r="1699">
          <cell r="A1699" t="str">
            <v>91500085</v>
          </cell>
          <cell r="B1699" t="str">
            <v>Panneau pour bande programmée</v>
          </cell>
          <cell r="C1699">
            <v>1</v>
          </cell>
          <cell r="D1699" t="str">
            <v>L</v>
          </cell>
        </row>
        <row r="1700">
          <cell r="A1700" t="str">
            <v>65040095</v>
          </cell>
          <cell r="B1700" t="str">
            <v>RLT a rotule 22326 CCK/W33</v>
          </cell>
          <cell r="C1700">
            <v>0</v>
          </cell>
          <cell r="D1700" t="str">
            <v>L</v>
          </cell>
        </row>
        <row r="1701">
          <cell r="A1701" t="str">
            <v>53230162</v>
          </cell>
          <cell r="B1701" t="str">
            <v>Disjoncteur seul NS630H-ref-LV432804</v>
          </cell>
          <cell r="C1701">
            <v>0</v>
          </cell>
          <cell r="D1701" t="str">
            <v>L</v>
          </cell>
        </row>
        <row r="1702">
          <cell r="A1702" t="str">
            <v>55010157</v>
          </cell>
          <cell r="B1702" t="str">
            <v>Mot-11kw3000trHaxe160B3</v>
          </cell>
          <cell r="C1702">
            <v>0</v>
          </cell>
          <cell r="D1702" t="str">
            <v>L</v>
          </cell>
        </row>
        <row r="1703">
          <cell r="A1703" t="str">
            <v>60600072</v>
          </cell>
          <cell r="B1703" t="str">
            <v>ELECTRO-DISTRIBUTEUR 2/2 VOIES K12.01.09</v>
          </cell>
          <cell r="C1703">
            <v>0</v>
          </cell>
          <cell r="D1703" t="str">
            <v>L</v>
          </cell>
        </row>
        <row r="1704">
          <cell r="A1704" t="str">
            <v>60070004</v>
          </cell>
          <cell r="B1704" t="str">
            <v>CAPTEUR NIVEAU A PALETTE FTE31</v>
          </cell>
          <cell r="C1704">
            <v>1</v>
          </cell>
          <cell r="D1704" t="str">
            <v>L</v>
          </cell>
        </row>
        <row r="1705">
          <cell r="A1705" t="str">
            <v>23280060</v>
          </cell>
          <cell r="B1705" t="str">
            <v>Vanne à siège incliné 2/2-G1"1/4</v>
          </cell>
          <cell r="C1705">
            <v>0</v>
          </cell>
          <cell r="D1705" t="str">
            <v>L</v>
          </cell>
        </row>
        <row r="1706">
          <cell r="A1706" t="str">
            <v>91100170</v>
          </cell>
          <cell r="B1706" t="str">
            <v>ROULEAU RECTANGULAIRE 820441D</v>
          </cell>
          <cell r="C1706">
            <v>0</v>
          </cell>
          <cell r="D1706" t="str">
            <v>L</v>
          </cell>
        </row>
        <row r="1707">
          <cell r="A1707" t="str">
            <v>57070038</v>
          </cell>
          <cell r="B1707" t="str">
            <v>Rack pour ET200M  Réf : 6ES7 195-1GA00</v>
          </cell>
          <cell r="C1707">
            <v>0</v>
          </cell>
          <cell r="D1707" t="str">
            <v>L</v>
          </cell>
        </row>
        <row r="1708">
          <cell r="A1708" t="str">
            <v>45800195</v>
          </cell>
          <cell r="B1708" t="str">
            <v>Tuyau flexible d'entrée broyeur APM</v>
          </cell>
          <cell r="C1708">
            <v>1</v>
          </cell>
          <cell r="D1708" t="str">
            <v>L</v>
          </cell>
        </row>
        <row r="1709">
          <cell r="A1709" t="str">
            <v>59420002</v>
          </cell>
          <cell r="B1709" t="str">
            <v>BOBIN ELECTROVAN W0215000101 EXNALL3GDT5</v>
          </cell>
          <cell r="C1709">
            <v>0</v>
          </cell>
          <cell r="D1709" t="str">
            <v>L</v>
          </cell>
        </row>
        <row r="1710">
          <cell r="A1710" t="str">
            <v>90250094</v>
          </cell>
          <cell r="B1710" t="str">
            <v>Bielle pompe HP</v>
          </cell>
          <cell r="C1710">
            <v>0</v>
          </cell>
          <cell r="D1710" t="str">
            <v>L</v>
          </cell>
        </row>
        <row r="1711">
          <cell r="A1711" t="str">
            <v>78560045</v>
          </cell>
          <cell r="B1711" t="str">
            <v>Ventilateur pour surpresseur GM 25S</v>
          </cell>
          <cell r="C1711">
            <v>0</v>
          </cell>
          <cell r="D1711" t="str">
            <v>L</v>
          </cell>
        </row>
        <row r="1712">
          <cell r="A1712" t="str">
            <v>23400012</v>
          </cell>
          <cell r="B1712" t="str">
            <v>CLAPET A DOUBLE BATTANT SERIE 2000 3T6K</v>
          </cell>
          <cell r="C1712">
            <v>2</v>
          </cell>
          <cell r="D1712" t="str">
            <v>L</v>
          </cell>
        </row>
        <row r="1713">
          <cell r="A1713" t="str">
            <v>67320041</v>
          </cell>
          <cell r="B1713" t="str">
            <v>Elément élastique coupleur FAD 516</v>
          </cell>
          <cell r="C1713">
            <v>2</v>
          </cell>
          <cell r="D1713" t="str">
            <v>L</v>
          </cell>
        </row>
        <row r="1714">
          <cell r="A1714" t="str">
            <v>67370101</v>
          </cell>
          <cell r="B1714" t="str">
            <v>Accouplement Rotex KD38 18/42</v>
          </cell>
          <cell r="C1714">
            <v>0</v>
          </cell>
          <cell r="D1714" t="str">
            <v>L</v>
          </cell>
        </row>
        <row r="1715">
          <cell r="A1715" t="str">
            <v>53550027</v>
          </cell>
          <cell r="B1715" t="str">
            <v>PROIBUS NT 30-DPS-RSI4 HILSHER</v>
          </cell>
          <cell r="C1715">
            <v>1</v>
          </cell>
          <cell r="D1715" t="str">
            <v>L</v>
          </cell>
        </row>
        <row r="1716">
          <cell r="A1716" t="str">
            <v>60570001</v>
          </cell>
          <cell r="B1716" t="str">
            <v>ALIMENTATION REGLÉE 6EP1336-3BA00</v>
          </cell>
          <cell r="C1716">
            <v>0</v>
          </cell>
          <cell r="D1716" t="str">
            <v>L</v>
          </cell>
        </row>
        <row r="1717">
          <cell r="A1717" t="str">
            <v>90120023</v>
          </cell>
          <cell r="B1717" t="str">
            <v>PLAQUE GRAPHITE POUR BUTÉE HDRAU.KB31,5</v>
          </cell>
          <cell r="C1717">
            <v>0</v>
          </cell>
          <cell r="D1717" t="str">
            <v>L</v>
          </cell>
        </row>
        <row r="1718">
          <cell r="A1718" t="str">
            <v>81620005</v>
          </cell>
          <cell r="B1718" t="str">
            <v>SOUPAPE 756RDM2PT35SVG15 POUR C11.04.03</v>
          </cell>
          <cell r="C1718">
            <v>0</v>
          </cell>
          <cell r="D1718" t="str">
            <v>L</v>
          </cell>
        </row>
        <row r="1719">
          <cell r="A1719" t="str">
            <v>60700002</v>
          </cell>
          <cell r="B1719" t="str">
            <v>BOITIER DE RACCORDEMENT VAK 20115</v>
          </cell>
          <cell r="C1719">
            <v>0</v>
          </cell>
          <cell r="D1719" t="str">
            <v>L</v>
          </cell>
        </row>
        <row r="1720">
          <cell r="A1720" t="str">
            <v>67450040</v>
          </cell>
          <cell r="B1720" t="str">
            <v>Element elast  accouplement N-Eupex 315</v>
          </cell>
          <cell r="C1720">
            <v>0</v>
          </cell>
          <cell r="D1720" t="str">
            <v>L</v>
          </cell>
        </row>
        <row r="1721">
          <cell r="A1721" t="str">
            <v>59060015</v>
          </cell>
          <cell r="B1721" t="str">
            <v>PHOTOCELLULE-REF972057Z</v>
          </cell>
          <cell r="C1721">
            <v>1</v>
          </cell>
          <cell r="D1721" t="str">
            <v>L</v>
          </cell>
        </row>
        <row r="1722">
          <cell r="A1722" t="str">
            <v>66200024</v>
          </cell>
          <cell r="B1722" t="str">
            <v>Poulie Al 31 AT5/67-0</v>
          </cell>
          <cell r="C1722">
            <v>0</v>
          </cell>
          <cell r="D1722" t="str">
            <v>L</v>
          </cell>
        </row>
        <row r="1723">
          <cell r="A1723" t="str">
            <v>55010165</v>
          </cell>
          <cell r="B1723" t="str">
            <v>Mot-30kw1500trHaxe200B3</v>
          </cell>
          <cell r="C1723">
            <v>0</v>
          </cell>
          <cell r="D1723" t="str">
            <v>L</v>
          </cell>
        </row>
        <row r="1724">
          <cell r="A1724" t="str">
            <v>54510124</v>
          </cell>
          <cell r="B1724" t="str">
            <v>Fan 4715MS-23T-B5A-D00</v>
          </cell>
          <cell r="C1724">
            <v>0</v>
          </cell>
          <cell r="D1724" t="str">
            <v>L</v>
          </cell>
        </row>
        <row r="1725">
          <cell r="A1725" t="str">
            <v>77050212</v>
          </cell>
          <cell r="B1725" t="str">
            <v>Membrane + changement manomèt</v>
          </cell>
          <cell r="C1725">
            <v>0</v>
          </cell>
          <cell r="D1725" t="str">
            <v>L</v>
          </cell>
        </row>
        <row r="1726">
          <cell r="A1726" t="str">
            <v>45800136</v>
          </cell>
          <cell r="B1726" t="str">
            <v>PISTE DE BROYAGE</v>
          </cell>
          <cell r="C1726">
            <v>0</v>
          </cell>
          <cell r="D1726" t="str">
            <v>L</v>
          </cell>
        </row>
        <row r="1727">
          <cell r="A1727" t="str">
            <v>45340001</v>
          </cell>
          <cell r="B1727" t="str">
            <v>COUVERCLE POUR CERUSET 30ML PL/OR95%</v>
          </cell>
          <cell r="C1727">
            <v>0</v>
          </cell>
          <cell r="D1727" t="str">
            <v>L</v>
          </cell>
        </row>
        <row r="1728">
          <cell r="A1728" t="str">
            <v>45120005</v>
          </cell>
          <cell r="B1728" t="str">
            <v>RESISTANCE CHAUFFANTE POUR DISTILLATEUR</v>
          </cell>
          <cell r="C1728">
            <v>1</v>
          </cell>
          <cell r="D1728" t="str">
            <v>L</v>
          </cell>
        </row>
        <row r="1729">
          <cell r="A1729" t="str">
            <v>57080016</v>
          </cell>
          <cell r="B1729" t="str">
            <v>MODULE AUTOMATE 6ES7-332-5HB01-0AB0.</v>
          </cell>
          <cell r="C1729">
            <v>0</v>
          </cell>
          <cell r="D1729" t="str">
            <v>L</v>
          </cell>
        </row>
        <row r="1730">
          <cell r="A1730" t="str">
            <v>59310067</v>
          </cell>
          <cell r="B1730" t="str">
            <v>Pressostat A12.020</v>
          </cell>
          <cell r="C1730">
            <v>0</v>
          </cell>
          <cell r="D1730" t="str">
            <v>L</v>
          </cell>
        </row>
        <row r="1731">
          <cell r="A1731" t="str">
            <v>59600033</v>
          </cell>
          <cell r="B1731" t="str">
            <v>ELECTROVAN ASCO SCE210D095-230/50HZ.2W</v>
          </cell>
          <cell r="C1731">
            <v>0</v>
          </cell>
          <cell r="D1731" t="str">
            <v>L</v>
          </cell>
        </row>
        <row r="1732">
          <cell r="A1732" t="str">
            <v>78010005</v>
          </cell>
          <cell r="B1732" t="str">
            <v>Pressostat différentiel filtre à huile</v>
          </cell>
          <cell r="C1732">
            <v>0</v>
          </cell>
          <cell r="D1732" t="str">
            <v>L</v>
          </cell>
        </row>
        <row r="1733">
          <cell r="A1733" t="str">
            <v>90250027</v>
          </cell>
          <cell r="B1733" t="str">
            <v>PISTON INOXIDABLE REP 2 REF: 1210</v>
          </cell>
          <cell r="C1733">
            <v>3</v>
          </cell>
          <cell r="D1733" t="str">
            <v>M</v>
          </cell>
        </row>
        <row r="1734">
          <cell r="A1734" t="str">
            <v>45800039</v>
          </cell>
          <cell r="B1734" t="str">
            <v>COMMANDE PNEUMATIQUE DOUBLE EFFET EB 5</v>
          </cell>
          <cell r="C1734">
            <v>0</v>
          </cell>
          <cell r="D1734" t="str">
            <v>L</v>
          </cell>
        </row>
        <row r="1735">
          <cell r="A1735" t="str">
            <v>66410001</v>
          </cell>
          <cell r="B1735" t="str">
            <v>PIGNON DOUBLE 701087D</v>
          </cell>
          <cell r="C1735">
            <v>3</v>
          </cell>
          <cell r="D1735" t="str">
            <v>M</v>
          </cell>
        </row>
        <row r="1736">
          <cell r="A1736" t="str">
            <v>45800035</v>
          </cell>
          <cell r="B1736" t="str">
            <v>COMMANDE À THYRISTORS TK3/230E000-50-K10</v>
          </cell>
          <cell r="C1736">
            <v>0</v>
          </cell>
          <cell r="D1736" t="str">
            <v>L</v>
          </cell>
        </row>
        <row r="1737">
          <cell r="A1737" t="str">
            <v>45800075</v>
          </cell>
          <cell r="B1737" t="str">
            <v>ENSEMBLE D'APPAREIL D'ENTRETIEN TYP MSB</v>
          </cell>
          <cell r="C1737">
            <v>0</v>
          </cell>
          <cell r="D1737" t="str">
            <v>L</v>
          </cell>
        </row>
        <row r="1738">
          <cell r="A1738" t="str">
            <v>89010144</v>
          </cell>
          <cell r="B1738" t="str">
            <v>Indicateur colmatage hydac VR 2 C.O 47/0</v>
          </cell>
          <cell r="C1738">
            <v>0</v>
          </cell>
          <cell r="D1738" t="str">
            <v>L</v>
          </cell>
        </row>
        <row r="1739">
          <cell r="A1739" t="str">
            <v>71030045</v>
          </cell>
          <cell r="B1739" t="str">
            <v>BANDE DE SF 1000x6470 2EP 125 3015 CSF</v>
          </cell>
          <cell r="C1739">
            <v>2</v>
          </cell>
          <cell r="D1739" t="str">
            <v>L</v>
          </cell>
        </row>
        <row r="1740">
          <cell r="A1740" t="str">
            <v>60530065</v>
          </cell>
          <cell r="B1740" t="str">
            <v>Filtre céramique FE2</v>
          </cell>
          <cell r="C1740">
            <v>0</v>
          </cell>
          <cell r="D1740" t="str">
            <v>L</v>
          </cell>
        </row>
        <row r="1741">
          <cell r="A1741" t="str">
            <v>14010053</v>
          </cell>
          <cell r="B1741" t="str">
            <v>Plaque releveuse plan:20002650</v>
          </cell>
          <cell r="C1741">
            <v>0</v>
          </cell>
          <cell r="D1741" t="str">
            <v>L</v>
          </cell>
        </row>
        <row r="1742">
          <cell r="A1742" t="str">
            <v>55440025</v>
          </cell>
          <cell r="B1742" t="str">
            <v>"frein BE1B</v>
          </cell>
          <cell r="C1742">
            <v>0</v>
          </cell>
          <cell r="D1742" t="str">
            <v>L</v>
          </cell>
        </row>
        <row r="1743">
          <cell r="A1743" t="str">
            <v>76210012</v>
          </cell>
          <cell r="B1743" t="str">
            <v>Rouleau doseur 61x1350mm</v>
          </cell>
          <cell r="C1743">
            <v>6</v>
          </cell>
          <cell r="D1743" t="str">
            <v>H</v>
          </cell>
        </row>
        <row r="1744">
          <cell r="A1744" t="str">
            <v>59060010</v>
          </cell>
          <cell r="B1744" t="str">
            <v>CAPTEUR PHOTOELECTRIQUE TY WE250-P440</v>
          </cell>
          <cell r="C1744">
            <v>2</v>
          </cell>
          <cell r="D1744" t="str">
            <v>L</v>
          </cell>
        </row>
        <row r="1745">
          <cell r="A1745" t="str">
            <v>54510037</v>
          </cell>
          <cell r="B1745" t="str">
            <v>DIGITAL VO EXTENS BORD RDIO -01R64608816</v>
          </cell>
          <cell r="C1745">
            <v>0</v>
          </cell>
          <cell r="D1745" t="str">
            <v>L</v>
          </cell>
        </row>
        <row r="1746">
          <cell r="A1746" t="str">
            <v>91500018</v>
          </cell>
          <cell r="B1746" t="str">
            <v>CYLINDRE ELASTIQUE M/31103</v>
          </cell>
          <cell r="C1746">
            <v>0</v>
          </cell>
          <cell r="D1746" t="str">
            <v>L</v>
          </cell>
        </row>
        <row r="1747">
          <cell r="A1747" t="str">
            <v>81610003</v>
          </cell>
          <cell r="B1747" t="str">
            <v>KIT DE RECHANGE  VÉRIN PLB50  C11.04.02</v>
          </cell>
          <cell r="C1747">
            <v>0</v>
          </cell>
          <cell r="D1747" t="str">
            <v>L</v>
          </cell>
        </row>
        <row r="1748">
          <cell r="A1748" t="str">
            <v>45800214</v>
          </cell>
          <cell r="B1748" t="str">
            <v>Soupape d'étranglement</v>
          </cell>
          <cell r="C1748">
            <v>1</v>
          </cell>
          <cell r="D1748" t="str">
            <v>L</v>
          </cell>
        </row>
        <row r="1749">
          <cell r="A1749" t="str">
            <v>54500050</v>
          </cell>
          <cell r="B1749" t="str">
            <v>Filtre RFI extérieur FS6008-32-07</v>
          </cell>
          <cell r="C1749">
            <v>0</v>
          </cell>
          <cell r="D1749" t="str">
            <v>L</v>
          </cell>
        </row>
        <row r="1750">
          <cell r="A1750" t="str">
            <v>91100004</v>
          </cell>
          <cell r="B1750" t="str">
            <v>PIÉCE USURE PROPULSEUR 07848B15</v>
          </cell>
          <cell r="C1750">
            <v>4</v>
          </cell>
          <cell r="D1750" t="str">
            <v>M</v>
          </cell>
        </row>
        <row r="1751">
          <cell r="A1751" t="str">
            <v>45310082</v>
          </cell>
          <cell r="B1751" t="str">
            <v>FAN,RADIAL,24VDC,32L/S,4460L A033977T</v>
          </cell>
          <cell r="C1751">
            <v>0</v>
          </cell>
          <cell r="D1751" t="str">
            <v>L</v>
          </cell>
        </row>
        <row r="1752">
          <cell r="A1752" t="str">
            <v>83300001</v>
          </cell>
          <cell r="B1752" t="str">
            <v>CARTOUCHE FILTRANTE POUR FILTRE DUPLEX</v>
          </cell>
          <cell r="C1752">
            <v>0</v>
          </cell>
          <cell r="D1752" t="str">
            <v>L</v>
          </cell>
        </row>
        <row r="1753">
          <cell r="A1753" t="str">
            <v>55010209</v>
          </cell>
          <cell r="B1753" t="str">
            <v>Mot-3kw3000trHaxe112B5</v>
          </cell>
          <cell r="C1753">
            <v>0</v>
          </cell>
          <cell r="D1753" t="str">
            <v>L</v>
          </cell>
        </row>
        <row r="1754">
          <cell r="A1754" t="str">
            <v>45400019</v>
          </cell>
          <cell r="B1754" t="str">
            <v>ALUMINIUM 99% EN POUDRE</v>
          </cell>
          <cell r="C1754">
            <v>0</v>
          </cell>
          <cell r="D1754" t="str">
            <v>L</v>
          </cell>
        </row>
        <row r="1755">
          <cell r="A1755" t="str">
            <v>60530042</v>
          </cell>
          <cell r="B1755" t="str">
            <v>SOLONOID VALVE 3/2 WAYS STAILESS STEEL</v>
          </cell>
          <cell r="C1755">
            <v>0</v>
          </cell>
          <cell r="D1755" t="str">
            <v>L</v>
          </cell>
        </row>
        <row r="1756">
          <cell r="A1756" t="str">
            <v>71030066</v>
          </cell>
          <cell r="B1756" t="str">
            <v>BANDE 801008Z-650LONG sf 4200 nid abeill</v>
          </cell>
          <cell r="C1756">
            <v>2</v>
          </cell>
          <cell r="D1756" t="str">
            <v>L</v>
          </cell>
        </row>
        <row r="1757">
          <cell r="A1757" t="str">
            <v>50060016</v>
          </cell>
          <cell r="B1757" t="str">
            <v>CABLE POUR COLLECTEUR REF 08062B11</v>
          </cell>
          <cell r="C1757">
            <v>0</v>
          </cell>
          <cell r="D1757" t="str">
            <v>L</v>
          </cell>
        </row>
        <row r="1758">
          <cell r="A1758" t="str">
            <v>87010010</v>
          </cell>
          <cell r="B1758" t="str">
            <v>KIT DE MAINTENANCE CONTRÔL DÉBIT BGN 120</v>
          </cell>
          <cell r="C1758">
            <v>0</v>
          </cell>
          <cell r="D1758" t="str">
            <v>L</v>
          </cell>
        </row>
        <row r="1759">
          <cell r="A1759" t="str">
            <v>54510059</v>
          </cell>
          <cell r="B1759" t="str">
            <v>CURRENT TRANSDUCE 68257662</v>
          </cell>
          <cell r="C1759">
            <v>0</v>
          </cell>
          <cell r="D1759" t="str">
            <v>L</v>
          </cell>
        </row>
        <row r="1760">
          <cell r="A1760" t="str">
            <v>45200012</v>
          </cell>
          <cell r="B1760" t="str">
            <v>TIGE DE GUIDAGE ROULEMENT DISPOS FLEXION</v>
          </cell>
          <cell r="C1760">
            <v>0</v>
          </cell>
          <cell r="D1760" t="str">
            <v>L</v>
          </cell>
        </row>
        <row r="1761">
          <cell r="A1761" t="str">
            <v>78610088</v>
          </cell>
          <cell r="B1761" t="str">
            <v>POCHETTE DE JOINTS POUR VÉRIN SEPS</v>
          </cell>
          <cell r="C1761">
            <v>0</v>
          </cell>
          <cell r="D1761" t="str">
            <v>L</v>
          </cell>
        </row>
        <row r="1762">
          <cell r="A1762" t="str">
            <v>60610001</v>
          </cell>
          <cell r="B1762" t="str">
            <v>CONVERTISSEUR  CP60R.-03, AVEC RELAIS</v>
          </cell>
          <cell r="C1762">
            <v>0</v>
          </cell>
          <cell r="D1762" t="str">
            <v>L</v>
          </cell>
        </row>
        <row r="1763">
          <cell r="A1763" t="str">
            <v>66400052</v>
          </cell>
          <cell r="B1763" t="str">
            <v>Pignon Z=25, M=5 N°plan:1-90-1128-003</v>
          </cell>
          <cell r="C1763">
            <v>0</v>
          </cell>
          <cell r="D1763" t="str">
            <v>L</v>
          </cell>
        </row>
        <row r="1764">
          <cell r="A1764" t="str">
            <v>67300005</v>
          </cell>
          <cell r="B1764" t="str">
            <v>Bandage accouplement Stromag 210R</v>
          </cell>
          <cell r="C1764">
            <v>3</v>
          </cell>
          <cell r="D1764" t="str">
            <v>M</v>
          </cell>
        </row>
        <row r="1765">
          <cell r="A1765" t="str">
            <v>53230018</v>
          </cell>
          <cell r="B1765" t="str">
            <v>DISJONCTEUR NS 80 MA80 58A 3 POLES</v>
          </cell>
          <cell r="C1765">
            <v>0</v>
          </cell>
          <cell r="D1765" t="str">
            <v>L</v>
          </cell>
        </row>
        <row r="1766">
          <cell r="A1766" t="str">
            <v>42100051</v>
          </cell>
          <cell r="B1766" t="str">
            <v>COFFRET DOUILLES 1/2" 21P SXL.DBOX1PB FA</v>
          </cell>
          <cell r="C1766">
            <v>0</v>
          </cell>
          <cell r="D1766" t="str">
            <v>L</v>
          </cell>
        </row>
        <row r="1767">
          <cell r="A1767" t="str">
            <v>45800202</v>
          </cell>
          <cell r="B1767" t="str">
            <v>Vérin 2080173594</v>
          </cell>
          <cell r="C1767">
            <v>1</v>
          </cell>
          <cell r="D1767" t="str">
            <v>L</v>
          </cell>
        </row>
        <row r="1768">
          <cell r="A1768" t="str">
            <v>45800239</v>
          </cell>
          <cell r="B1768" t="str">
            <v>Amortisseur pneumatique industriel</v>
          </cell>
          <cell r="C1768">
            <v>1</v>
          </cell>
          <cell r="D1768" t="str">
            <v>L</v>
          </cell>
        </row>
        <row r="1769">
          <cell r="A1769" t="str">
            <v>71030022</v>
          </cell>
          <cell r="B1769" t="str">
            <v>BANDE SANS FIN lar800/lg3500mm-800947z</v>
          </cell>
          <cell r="C1769">
            <v>3</v>
          </cell>
          <cell r="D1769" t="str">
            <v>M</v>
          </cell>
        </row>
        <row r="1770">
          <cell r="A1770" t="str">
            <v>74010030</v>
          </cell>
          <cell r="B1770" t="str">
            <v>Garniture mécanique D22 / 33-46-92SV</v>
          </cell>
          <cell r="C1770">
            <v>0</v>
          </cell>
          <cell r="D1770" t="str">
            <v>L</v>
          </cell>
        </row>
        <row r="1771">
          <cell r="A1771" t="str">
            <v>83300030</v>
          </cell>
          <cell r="B1771" t="str">
            <v>SEPARATEUR COMP DSD238 HUIL REF6.4272.0</v>
          </cell>
          <cell r="C1771">
            <v>3</v>
          </cell>
          <cell r="D1771" t="str">
            <v>M</v>
          </cell>
        </row>
        <row r="1772">
          <cell r="A1772" t="str">
            <v>45800196</v>
          </cell>
          <cell r="B1772" t="str">
            <v>Tuyau flexible p.adjuvant de broyage APM</v>
          </cell>
          <cell r="C1772">
            <v>1</v>
          </cell>
          <cell r="D1772" t="str">
            <v>L</v>
          </cell>
        </row>
        <row r="1773">
          <cell r="A1773" t="str">
            <v>90250028</v>
          </cell>
          <cell r="B1773" t="str">
            <v>SOUPAPE DE SURETE rep91700</v>
          </cell>
          <cell r="C1773">
            <v>1</v>
          </cell>
          <cell r="D1773" t="str">
            <v>L</v>
          </cell>
        </row>
        <row r="1774">
          <cell r="A1774" t="str">
            <v>53250181</v>
          </cell>
          <cell r="B1774" t="str">
            <v>RELAIS PROLOOP 219948 24VDC /84mA</v>
          </cell>
          <cell r="C1774">
            <v>1</v>
          </cell>
          <cell r="D1774" t="str">
            <v>L</v>
          </cell>
        </row>
        <row r="1775">
          <cell r="A1775" t="str">
            <v>78010003</v>
          </cell>
          <cell r="B1775" t="str">
            <v>Capteur de pression réseau</v>
          </cell>
          <cell r="C1775">
            <v>0</v>
          </cell>
          <cell r="D1775" t="str">
            <v>L</v>
          </cell>
        </row>
        <row r="1776">
          <cell r="A1776" t="str">
            <v>78610200</v>
          </cell>
          <cell r="B1776" t="str">
            <v>Verin C96SDT63-1000 SMC 0502050631000Z66</v>
          </cell>
          <cell r="C1776">
            <v>0</v>
          </cell>
          <cell r="D1776" t="str">
            <v>L</v>
          </cell>
        </row>
        <row r="1777">
          <cell r="A1777" t="str">
            <v>45800028</v>
          </cell>
          <cell r="B1777" t="str">
            <v>CAPTEUR PHOTO-ÉLEC BOS 20K-ZU-1FR-S75-C</v>
          </cell>
          <cell r="C1777">
            <v>0</v>
          </cell>
          <cell r="D1777" t="str">
            <v>L</v>
          </cell>
        </row>
        <row r="1778">
          <cell r="A1778" t="str">
            <v>67300004</v>
          </cell>
          <cell r="B1778" t="str">
            <v>Bandage accouplement Stromag 206R</v>
          </cell>
          <cell r="C1778">
            <v>3</v>
          </cell>
          <cell r="D1778" t="str">
            <v>M</v>
          </cell>
        </row>
        <row r="1779">
          <cell r="A1779" t="str">
            <v>91500077</v>
          </cell>
          <cell r="B1779" t="str">
            <v>Tambour commande bande dosage</v>
          </cell>
          <cell r="C1779">
            <v>0</v>
          </cell>
          <cell r="D1779" t="str">
            <v>L</v>
          </cell>
        </row>
        <row r="1780">
          <cell r="A1780" t="str">
            <v>66200007</v>
          </cell>
          <cell r="B1780" t="str">
            <v>POULIE MOTEUR    ref701248D</v>
          </cell>
          <cell r="C1780">
            <v>1</v>
          </cell>
          <cell r="D1780" t="str">
            <v>L</v>
          </cell>
        </row>
        <row r="1781">
          <cell r="A1781" t="str">
            <v>65040133</v>
          </cell>
          <cell r="B1781" t="str">
            <v>RLT a rotule 23224 CCK/C3W33</v>
          </cell>
          <cell r="C1781">
            <v>0</v>
          </cell>
          <cell r="D1781" t="str">
            <v>L</v>
          </cell>
        </row>
        <row r="1782">
          <cell r="A1782" t="str">
            <v>87210079</v>
          </cell>
          <cell r="B1782" t="str">
            <v>Goujon M72x418 pas 6mm</v>
          </cell>
          <cell r="C1782">
            <v>0</v>
          </cell>
          <cell r="D1782" t="str">
            <v>L</v>
          </cell>
        </row>
        <row r="1783">
          <cell r="A1783" t="str">
            <v>53500006</v>
          </cell>
          <cell r="B1783" t="str">
            <v>24 PART FIXE</v>
          </cell>
          <cell r="C1783">
            <v>0</v>
          </cell>
          <cell r="D1783" t="str">
            <v>L</v>
          </cell>
        </row>
        <row r="1784">
          <cell r="A1784" t="str">
            <v>53250004</v>
          </cell>
          <cell r="B1784" t="str">
            <v>"RELAIS  UE410-MU375</v>
          </cell>
          <cell r="C1784">
            <v>0</v>
          </cell>
          <cell r="D1784" t="str">
            <v>L</v>
          </cell>
        </row>
        <row r="1785">
          <cell r="A1785" t="str">
            <v>55010244</v>
          </cell>
          <cell r="B1785" t="str">
            <v>Mot11 kw,1500tr/mn, HAXE 160B35</v>
          </cell>
          <cell r="C1785">
            <v>0</v>
          </cell>
          <cell r="D1785" t="str">
            <v>L</v>
          </cell>
        </row>
        <row r="1786">
          <cell r="A1786" t="str">
            <v>91130081</v>
          </cell>
          <cell r="B1786" t="str">
            <v>Support 512690D rep 2</v>
          </cell>
          <cell r="C1786">
            <v>0</v>
          </cell>
          <cell r="D1786" t="str">
            <v>L</v>
          </cell>
        </row>
        <row r="1787">
          <cell r="A1787" t="str">
            <v>60010019</v>
          </cell>
          <cell r="B1787" t="str">
            <v>SONDE DE TEMP. CONTRÔLE PALIERS CONCASSE</v>
          </cell>
          <cell r="C1787">
            <v>0</v>
          </cell>
          <cell r="D1787" t="str">
            <v>L</v>
          </cell>
        </row>
        <row r="1788">
          <cell r="A1788" t="str">
            <v>59600111</v>
          </cell>
          <cell r="B1788" t="str">
            <v>Electrovanne 2/2 B/U.150 REX2EC0530</v>
          </cell>
          <cell r="C1788">
            <v>0</v>
          </cell>
          <cell r="D1788" t="str">
            <v>L</v>
          </cell>
        </row>
        <row r="1789">
          <cell r="A1789" t="str">
            <v>71030064</v>
          </cell>
          <cell r="B1789" t="str">
            <v>BANDE SF 800167D</v>
          </cell>
          <cell r="C1789">
            <v>0</v>
          </cell>
          <cell r="D1789" t="str">
            <v>L</v>
          </cell>
        </row>
        <row r="1790">
          <cell r="A1790" t="str">
            <v>57090027</v>
          </cell>
          <cell r="B1790" t="str">
            <v>Ventilateur NSYCV575M230MF</v>
          </cell>
          <cell r="C1790">
            <v>0</v>
          </cell>
          <cell r="D1790" t="str">
            <v>L</v>
          </cell>
        </row>
        <row r="1791">
          <cell r="A1791" t="str">
            <v>71170014</v>
          </cell>
          <cell r="B1791" t="str">
            <v>TAMBOUR  POSTE ; 71 CPDE :  810281D</v>
          </cell>
          <cell r="C1791">
            <v>2</v>
          </cell>
          <cell r="D1791" t="str">
            <v>L</v>
          </cell>
        </row>
        <row r="1792">
          <cell r="A1792" t="str">
            <v>65050221</v>
          </cell>
          <cell r="B1792" t="str">
            <v>RLT a billes 7317 BEC BM</v>
          </cell>
          <cell r="C1792">
            <v>1</v>
          </cell>
          <cell r="D1792" t="str">
            <v>L</v>
          </cell>
        </row>
        <row r="1793">
          <cell r="A1793" t="str">
            <v>59030037</v>
          </cell>
          <cell r="B1793" t="str">
            <v>CONTROLEUR ROTATION DBI10U-M30-AP4*2TURK</v>
          </cell>
          <cell r="C1793">
            <v>0</v>
          </cell>
          <cell r="D1793" t="str">
            <v>L</v>
          </cell>
        </row>
        <row r="1794">
          <cell r="A1794" t="str">
            <v>60530019</v>
          </cell>
          <cell r="B1794" t="str">
            <v>FILTRE ANTIACIDES 210508001 BHB</v>
          </cell>
          <cell r="C1794">
            <v>0</v>
          </cell>
          <cell r="D1794" t="str">
            <v>L</v>
          </cell>
        </row>
        <row r="1795">
          <cell r="A1795" t="str">
            <v>91100017</v>
          </cell>
          <cell r="B1795" t="str">
            <v>GUIDE W0700253050 REF VENT:641616D</v>
          </cell>
          <cell r="C1795">
            <v>0</v>
          </cell>
          <cell r="D1795" t="str">
            <v>L</v>
          </cell>
        </row>
        <row r="1796">
          <cell r="A1796" t="str">
            <v>14030021</v>
          </cell>
          <cell r="B1796" t="str">
            <v>Blindage goulotte chute broyeur cru R 29</v>
          </cell>
          <cell r="C1796">
            <v>1</v>
          </cell>
          <cell r="D1796" t="str">
            <v>L</v>
          </cell>
        </row>
        <row r="1797">
          <cell r="A1797" t="str">
            <v>71170080</v>
          </cell>
          <cell r="B1797" t="str">
            <v>Tambour de renvoie bande fixe R2113</v>
          </cell>
          <cell r="C1797">
            <v>0</v>
          </cell>
          <cell r="D1797" t="str">
            <v>L</v>
          </cell>
        </row>
        <row r="1798">
          <cell r="A1798" t="str">
            <v>59600093</v>
          </cell>
          <cell r="B1798" t="str">
            <v>DISTRIBUTEUR ELECTROVANNE-DX1-616-70</v>
          </cell>
          <cell r="C1798">
            <v>0</v>
          </cell>
          <cell r="D1798" t="str">
            <v>L</v>
          </cell>
        </row>
        <row r="1799">
          <cell r="A1799" t="str">
            <v>20050001</v>
          </cell>
          <cell r="B1799" t="str">
            <v>TOLE CREUSABRO EP6MM 2000X1000</v>
          </cell>
          <cell r="C1799">
            <v>5</v>
          </cell>
          <cell r="D1799" t="str">
            <v>M</v>
          </cell>
        </row>
        <row r="1800">
          <cell r="A1800" t="str">
            <v>65210060</v>
          </cell>
          <cell r="B1800" t="str">
            <v>MANCHON DE SERRAGE  H3138</v>
          </cell>
          <cell r="C1800">
            <v>1</v>
          </cell>
          <cell r="D1800" t="str">
            <v>L</v>
          </cell>
        </row>
        <row r="1801">
          <cell r="A1801" t="str">
            <v>60510010</v>
          </cell>
          <cell r="B1801" t="str">
            <v>FILTRE AIR KAESER FB-6B 9.4620.00110-105</v>
          </cell>
          <cell r="C1801">
            <v>0</v>
          </cell>
          <cell r="D1801" t="str">
            <v>L</v>
          </cell>
        </row>
        <row r="1802">
          <cell r="A1802" t="str">
            <v>45800002</v>
          </cell>
          <cell r="B1802" t="str">
            <v>ADJUVANTS DE BROYAGE</v>
          </cell>
          <cell r="C1802">
            <v>0</v>
          </cell>
          <cell r="D1802" t="str">
            <v>L</v>
          </cell>
        </row>
        <row r="1803">
          <cell r="A1803" t="str">
            <v>54510106</v>
          </cell>
          <cell r="B1803" t="str">
            <v>Transformateur Réf ABB:3BHB018471R0001</v>
          </cell>
          <cell r="C1803">
            <v>0</v>
          </cell>
          <cell r="D1803" t="str">
            <v>L</v>
          </cell>
        </row>
        <row r="1804">
          <cell r="A1804" t="str">
            <v>59010010</v>
          </cell>
          <cell r="B1804" t="str">
            <v>CONTRÔLEUR DE NIVEAU OSM2.A5/ C11.04.03</v>
          </cell>
          <cell r="C1804">
            <v>0</v>
          </cell>
          <cell r="D1804" t="str">
            <v>L</v>
          </cell>
        </row>
        <row r="1805">
          <cell r="A1805" t="str">
            <v>72250258</v>
          </cell>
          <cell r="B1805" t="str">
            <v>PNEU 825X15 CHARIOT 7 TONNE CAT</v>
          </cell>
          <cell r="C1805">
            <v>3</v>
          </cell>
          <cell r="D1805" t="str">
            <v>M</v>
          </cell>
        </row>
        <row r="1806">
          <cell r="A1806" t="str">
            <v>57010010</v>
          </cell>
          <cell r="B1806" t="str">
            <v>CARTE E1068  ITEM E11.31.02</v>
          </cell>
          <cell r="C1806">
            <v>0</v>
          </cell>
          <cell r="D1806" t="str">
            <v>L</v>
          </cell>
        </row>
        <row r="1807">
          <cell r="A1807" t="str">
            <v>14030017</v>
          </cell>
          <cell r="B1807" t="str">
            <v>Blindage goulotte chute broyeur cru R 12</v>
          </cell>
          <cell r="C1807">
            <v>1</v>
          </cell>
          <cell r="D1807" t="str">
            <v>L</v>
          </cell>
        </row>
        <row r="1808">
          <cell r="A1808" t="str">
            <v>45310099</v>
          </cell>
          <cell r="B1808" t="str">
            <v>PRESSOSTAT (SECURITE DU VIDE) A037046</v>
          </cell>
          <cell r="C1808">
            <v>0</v>
          </cell>
          <cell r="D1808" t="str">
            <v>L</v>
          </cell>
        </row>
        <row r="1809">
          <cell r="A1809" t="str">
            <v>59600160</v>
          </cell>
          <cell r="B1809" t="str">
            <v>Embase à connecteur VVQC11-06C6FD0-D06</v>
          </cell>
          <cell r="C1809">
            <v>0</v>
          </cell>
          <cell r="D1809" t="str">
            <v>L</v>
          </cell>
        </row>
        <row r="1810">
          <cell r="A1810" t="str">
            <v>91100151</v>
          </cell>
          <cell r="B1810" t="str">
            <v>ARBRE 741784D</v>
          </cell>
          <cell r="C1810">
            <v>1</v>
          </cell>
          <cell r="D1810" t="str">
            <v>L</v>
          </cell>
        </row>
        <row r="1811">
          <cell r="A1811" t="str">
            <v>55010274</v>
          </cell>
          <cell r="B1811" t="str">
            <v>MOTEUR 4KW 2P 220/380V B3 H112 ROUL C3</v>
          </cell>
          <cell r="C1811">
            <v>0</v>
          </cell>
          <cell r="D1811" t="str">
            <v>L</v>
          </cell>
        </row>
        <row r="1812">
          <cell r="A1812" t="str">
            <v>57010007</v>
          </cell>
          <cell r="B1812" t="str">
            <v>CARTE CONTROLE VOL E1140 ITEM E11.31.02</v>
          </cell>
          <cell r="C1812">
            <v>0</v>
          </cell>
          <cell r="D1812" t="str">
            <v>L</v>
          </cell>
        </row>
        <row r="1813">
          <cell r="A1813" t="str">
            <v>57010008</v>
          </cell>
          <cell r="B1813" t="str">
            <v>CARTE DRIVER E1059 ITEM E11.31.02</v>
          </cell>
          <cell r="C1813">
            <v>0</v>
          </cell>
          <cell r="D1813" t="str">
            <v>L</v>
          </cell>
        </row>
        <row r="1814">
          <cell r="A1814" t="str">
            <v>57010009</v>
          </cell>
          <cell r="B1814" t="str">
            <v>CARTE E1067  ITEM E11.31.02</v>
          </cell>
          <cell r="C1814">
            <v>0</v>
          </cell>
          <cell r="D1814" t="str">
            <v>L</v>
          </cell>
        </row>
        <row r="1815">
          <cell r="A1815" t="str">
            <v>57010011</v>
          </cell>
          <cell r="B1815" t="str">
            <v>CARTE INTERFACE E1052 ITEM E11.31.02</v>
          </cell>
          <cell r="C1815">
            <v>0</v>
          </cell>
          <cell r="D1815" t="str">
            <v>L</v>
          </cell>
        </row>
        <row r="1816">
          <cell r="A1816" t="str">
            <v>57010012</v>
          </cell>
          <cell r="B1816" t="str">
            <v>CARTE SORTIE ANALO E1135  ITEM E11.31.02</v>
          </cell>
          <cell r="C1816">
            <v>0</v>
          </cell>
          <cell r="D1816" t="str">
            <v>L</v>
          </cell>
        </row>
        <row r="1817">
          <cell r="A1817" t="str">
            <v>60010034</v>
          </cell>
          <cell r="B1817" t="str">
            <v>SONDE PT100 RS373-0372</v>
          </cell>
          <cell r="C1817">
            <v>0</v>
          </cell>
          <cell r="D1817" t="str">
            <v>L</v>
          </cell>
        </row>
        <row r="1818">
          <cell r="A1818" t="str">
            <v>60130006</v>
          </cell>
          <cell r="B1818" t="str">
            <v>Protection LR460 réf 7ML1930-1BM</v>
          </cell>
          <cell r="C1818">
            <v>0</v>
          </cell>
          <cell r="D1818" t="str">
            <v>L</v>
          </cell>
        </row>
        <row r="1819">
          <cell r="A1819" t="str">
            <v>71030030</v>
          </cell>
          <cell r="B1819" t="str">
            <v>BANDE DE SF 800x6565 2EP125/3015</v>
          </cell>
          <cell r="C1819">
            <v>1</v>
          </cell>
          <cell r="D1819" t="str">
            <v>L</v>
          </cell>
        </row>
        <row r="1820">
          <cell r="A1820" t="str">
            <v>54510074</v>
          </cell>
          <cell r="B1820" t="str">
            <v>PAWER SUPPLY +NRED-61APOW-01C+NRED -6</v>
          </cell>
          <cell r="C1820">
            <v>0</v>
          </cell>
          <cell r="D1820" t="str">
            <v>L</v>
          </cell>
        </row>
        <row r="1821">
          <cell r="A1821" t="str">
            <v>87010023</v>
          </cell>
          <cell r="B1821" t="str">
            <v>CARTOUCHE 01.N.100.40G.16.S.P POUR FILTR</v>
          </cell>
          <cell r="C1821">
            <v>0</v>
          </cell>
          <cell r="D1821" t="str">
            <v>L</v>
          </cell>
        </row>
        <row r="1822">
          <cell r="A1822" t="str">
            <v>45800249</v>
          </cell>
          <cell r="B1822" t="str">
            <v>Soupape d'étranglement</v>
          </cell>
          <cell r="C1822">
            <v>0</v>
          </cell>
          <cell r="D1822" t="str">
            <v>L</v>
          </cell>
        </row>
        <row r="1823">
          <cell r="A1823" t="str">
            <v>55930105</v>
          </cell>
          <cell r="B1823" t="str">
            <v>Ventilateur RITTAL SK3321 107  filtre</v>
          </cell>
          <cell r="C1823">
            <v>1</v>
          </cell>
          <cell r="D1823" t="str">
            <v>L</v>
          </cell>
        </row>
        <row r="1824">
          <cell r="A1824" t="str">
            <v>54510083</v>
          </cell>
          <cell r="B1824" t="str">
            <v>FAN ACB 801 IP 21 68261988</v>
          </cell>
          <cell r="C1824">
            <v>0</v>
          </cell>
          <cell r="D1824" t="str">
            <v>L</v>
          </cell>
        </row>
        <row r="1825">
          <cell r="A1825" t="str">
            <v>87210077</v>
          </cell>
          <cell r="B1825" t="str">
            <v>Vis M64x200x185 Pas 6mm</v>
          </cell>
          <cell r="C1825">
            <v>1</v>
          </cell>
          <cell r="D1825" t="str">
            <v>L</v>
          </cell>
        </row>
        <row r="1826">
          <cell r="A1826" t="str">
            <v>71170084</v>
          </cell>
          <cell r="B1826" t="str">
            <v>Tambour de contrainte de la bande 3 R111</v>
          </cell>
          <cell r="C1826">
            <v>1</v>
          </cell>
          <cell r="D1826" t="str">
            <v>L</v>
          </cell>
        </row>
        <row r="1827">
          <cell r="A1827" t="str">
            <v>65050265</v>
          </cell>
          <cell r="B1827" t="str">
            <v>Joint torique vanne douseuse taille 300</v>
          </cell>
          <cell r="C1827">
            <v>0</v>
          </cell>
          <cell r="D1827" t="str">
            <v>L</v>
          </cell>
        </row>
        <row r="1828">
          <cell r="A1828" t="str">
            <v>59060033</v>
          </cell>
          <cell r="B1828" t="str">
            <v>photo-cellule WTB140-P430 5906007</v>
          </cell>
          <cell r="C1828">
            <v>0</v>
          </cell>
          <cell r="D1828" t="str">
            <v>L</v>
          </cell>
        </row>
        <row r="1829">
          <cell r="A1829" t="str">
            <v>59060020</v>
          </cell>
          <cell r="B1829" t="str">
            <v>Photo cellule 972148Z voir 59060007</v>
          </cell>
          <cell r="C1829">
            <v>0</v>
          </cell>
          <cell r="D1829" t="str">
            <v>L</v>
          </cell>
        </row>
        <row r="1830">
          <cell r="A1830" t="str">
            <v>87010008</v>
          </cell>
          <cell r="B1830" t="str">
            <v>JOINTD'ETANCHEITE PROFILE N11.21.05</v>
          </cell>
          <cell r="C1830">
            <v>0</v>
          </cell>
          <cell r="D1830" t="str">
            <v>L</v>
          </cell>
        </row>
        <row r="1831">
          <cell r="A1831" t="str">
            <v>45800047</v>
          </cell>
          <cell r="B1831" t="str">
            <v>CONVERTISSEUR D FREQUENCE POWER FLEX 40</v>
          </cell>
          <cell r="C1831">
            <v>0</v>
          </cell>
          <cell r="D1831" t="str">
            <v>L</v>
          </cell>
        </row>
        <row r="1832">
          <cell r="A1832" t="str">
            <v>59600163</v>
          </cell>
          <cell r="B1832" t="str">
            <v>électrovanne WAM 2090378 4A</v>
          </cell>
          <cell r="C1832">
            <v>0</v>
          </cell>
          <cell r="D1832" t="str">
            <v>L</v>
          </cell>
        </row>
        <row r="1833">
          <cell r="A1833" t="str">
            <v>45800161</v>
          </cell>
          <cell r="B1833" t="str">
            <v>TABLEAU DE COMMANDE OP 73</v>
          </cell>
          <cell r="C1833">
            <v>0</v>
          </cell>
          <cell r="D1833" t="str">
            <v>L</v>
          </cell>
        </row>
        <row r="1834">
          <cell r="A1834" t="str">
            <v>60070014</v>
          </cell>
          <cell r="B1834" t="str">
            <v>capteur rotatif pour moduflex F300TS</v>
          </cell>
          <cell r="C1834">
            <v>0</v>
          </cell>
          <cell r="D1834" t="str">
            <v>L</v>
          </cell>
        </row>
        <row r="1835">
          <cell r="A1835" t="str">
            <v>60200003</v>
          </cell>
          <cell r="B1835" t="str">
            <v>TRANSMETTEUR DE PRESSEION OEM TYPE 506</v>
          </cell>
          <cell r="C1835">
            <v>0</v>
          </cell>
          <cell r="D1835" t="str">
            <v>L</v>
          </cell>
        </row>
        <row r="1836">
          <cell r="A1836" t="str">
            <v>45800093</v>
          </cell>
          <cell r="B1836" t="str">
            <v>JEU DE JOINT PLH 12</v>
          </cell>
          <cell r="C1836">
            <v>0</v>
          </cell>
          <cell r="D1836" t="str">
            <v>L</v>
          </cell>
        </row>
        <row r="1837">
          <cell r="A1837" t="str">
            <v>20020003</v>
          </cell>
          <cell r="B1837" t="str">
            <v>POUTRELLE LONG 6M HEB :160</v>
          </cell>
          <cell r="C1837">
            <v>1</v>
          </cell>
          <cell r="D1837" t="str">
            <v>L</v>
          </cell>
        </row>
        <row r="1838">
          <cell r="A1838" t="str">
            <v>53140014</v>
          </cell>
          <cell r="B1838" t="str">
            <v>Commutateur ON/OFF 22304002</v>
          </cell>
          <cell r="C1838">
            <v>0</v>
          </cell>
          <cell r="D1838" t="str">
            <v>L</v>
          </cell>
        </row>
        <row r="1839">
          <cell r="A1839" t="str">
            <v>14030018</v>
          </cell>
          <cell r="B1839" t="str">
            <v>Blindage goulotte chute broyeur cru R 13</v>
          </cell>
          <cell r="C1839">
            <v>1</v>
          </cell>
          <cell r="D1839" t="str">
            <v>L</v>
          </cell>
        </row>
        <row r="1840">
          <cell r="A1840" t="str">
            <v>42100065</v>
          </cell>
          <cell r="B1840" t="str">
            <v>Boulonneuse électrique rechargeable</v>
          </cell>
          <cell r="C1840">
            <v>0</v>
          </cell>
          <cell r="D1840" t="str">
            <v>L</v>
          </cell>
        </row>
        <row r="1841">
          <cell r="A1841" t="str">
            <v>14010052</v>
          </cell>
          <cell r="B1841" t="str">
            <v>Plaque releveuse plan:1215263</v>
          </cell>
          <cell r="C1841">
            <v>0</v>
          </cell>
          <cell r="D1841" t="str">
            <v>L</v>
          </cell>
        </row>
        <row r="1842">
          <cell r="A1842" t="str">
            <v>86100028</v>
          </cell>
          <cell r="B1842" t="str">
            <v>VIS CONE MOBILE M52X300 L639 TH</v>
          </cell>
          <cell r="C1842">
            <v>9</v>
          </cell>
          <cell r="D1842" t="str">
            <v>H</v>
          </cell>
        </row>
        <row r="1843">
          <cell r="A1843" t="str">
            <v>91100467</v>
          </cell>
          <cell r="B1843" t="str">
            <v>Plateforme aiguilleur à bande</v>
          </cell>
          <cell r="C1843">
            <v>0</v>
          </cell>
          <cell r="D1843" t="str">
            <v>L</v>
          </cell>
        </row>
        <row r="1844">
          <cell r="A1844" t="str">
            <v>65220009</v>
          </cell>
          <cell r="B1844" t="str">
            <v>Palier Tension à 74,5 Rep5 plan30000438</v>
          </cell>
          <cell r="C1844">
            <v>0</v>
          </cell>
          <cell r="D1844" t="str">
            <v>L</v>
          </cell>
        </row>
        <row r="1845">
          <cell r="A1845" t="str">
            <v>86030002</v>
          </cell>
          <cell r="B1845" t="str">
            <v>Limteur de pression PERKER B11.02.15</v>
          </cell>
          <cell r="C1845">
            <v>0</v>
          </cell>
          <cell r="D1845" t="str">
            <v>L</v>
          </cell>
        </row>
        <row r="1846">
          <cell r="A1846" t="str">
            <v>54510040</v>
          </cell>
          <cell r="B1846" t="str">
            <v>GDR POWER SUPPTY 24V AGPS-21C 64668064</v>
          </cell>
          <cell r="C1846">
            <v>0</v>
          </cell>
          <cell r="D1846" t="str">
            <v>L</v>
          </cell>
        </row>
        <row r="1847">
          <cell r="A1847" t="str">
            <v>78610087</v>
          </cell>
          <cell r="B1847" t="str">
            <v>POCHETTE JOINT VERIN PAY BASS E11.53</v>
          </cell>
          <cell r="C1847">
            <v>0</v>
          </cell>
          <cell r="D1847" t="str">
            <v>L</v>
          </cell>
        </row>
        <row r="1848">
          <cell r="A1848" t="str">
            <v>54510102</v>
          </cell>
          <cell r="B1848" t="str">
            <v>Filtre Type:M10NHX40/1P-CSN-S</v>
          </cell>
          <cell r="C1848">
            <v>0</v>
          </cell>
          <cell r="D1848" t="str">
            <v>L</v>
          </cell>
        </row>
        <row r="1849">
          <cell r="A1849" t="str">
            <v>14010012</v>
          </cell>
          <cell r="B1849" t="str">
            <v>PLAQUE REP: V-AA/EA/NB-2386/V-FM-11</v>
          </cell>
          <cell r="C1849">
            <v>0</v>
          </cell>
          <cell r="D1849" t="str">
            <v>L</v>
          </cell>
        </row>
        <row r="1850">
          <cell r="A1850" t="str">
            <v>59030029</v>
          </cell>
          <cell r="B1850" t="str">
            <v>CAPTEUR INDUCTIF NJ8-18GK-N-150</v>
          </cell>
          <cell r="C1850">
            <v>1</v>
          </cell>
          <cell r="D1850" t="str">
            <v>L</v>
          </cell>
        </row>
        <row r="1851">
          <cell r="A1851" t="str">
            <v>78610204</v>
          </cell>
          <cell r="B1851" t="str">
            <v>Verin PLS 80 A 160 DM JOUCOMATIC 0502050</v>
          </cell>
          <cell r="C1851">
            <v>0</v>
          </cell>
          <cell r="D1851" t="str">
            <v>L</v>
          </cell>
        </row>
        <row r="1852">
          <cell r="A1852" t="str">
            <v>59310030</v>
          </cell>
          <cell r="B1852" t="str">
            <v>PRESSOSTAT SIMPLE P77 JOHONSON CONTROLS</v>
          </cell>
          <cell r="C1852">
            <v>2</v>
          </cell>
          <cell r="D1852" t="str">
            <v>L</v>
          </cell>
        </row>
        <row r="1853">
          <cell r="A1853" t="str">
            <v>87220077</v>
          </cell>
          <cell r="B1853" t="str">
            <v>Joint torique EP10±0.2 Øi710 +2mm</v>
          </cell>
          <cell r="C1853">
            <v>0</v>
          </cell>
          <cell r="D1853" t="str">
            <v>L</v>
          </cell>
        </row>
        <row r="1854">
          <cell r="A1854" t="str">
            <v>76340011</v>
          </cell>
          <cell r="B1854" t="str">
            <v>TUYAU INSPECTION NW400</v>
          </cell>
          <cell r="C1854">
            <v>0</v>
          </cell>
          <cell r="D1854" t="str">
            <v>L</v>
          </cell>
        </row>
        <row r="1855">
          <cell r="A1855" t="str">
            <v>45150001</v>
          </cell>
          <cell r="B1855" t="str">
            <v>FI.0120.0000 FILTER KIT: KT.0045.7021</v>
          </cell>
          <cell r="C1855">
            <v>0</v>
          </cell>
          <cell r="D1855" t="str">
            <v>L</v>
          </cell>
        </row>
        <row r="1856">
          <cell r="A1856" t="str">
            <v>45310067</v>
          </cell>
          <cell r="B1856" t="str">
            <v>CNTR O-RING WITH FILTER A037386</v>
          </cell>
          <cell r="C1856">
            <v>0</v>
          </cell>
          <cell r="D1856" t="str">
            <v>L</v>
          </cell>
        </row>
        <row r="1857">
          <cell r="A1857" t="str">
            <v>53130054</v>
          </cell>
          <cell r="B1857" t="str">
            <v>CONTACTEUR LC1 D115P7</v>
          </cell>
          <cell r="C1857">
            <v>2</v>
          </cell>
          <cell r="D1857" t="str">
            <v>L</v>
          </cell>
        </row>
        <row r="1858">
          <cell r="A1858" t="str">
            <v>78610122</v>
          </cell>
          <cell r="B1858" t="str">
            <v>VERIN P1D S050 MC 0050-B201211/09/36</v>
          </cell>
          <cell r="C1858">
            <v>7</v>
          </cell>
          <cell r="D1858" t="str">
            <v>H</v>
          </cell>
        </row>
        <row r="1859">
          <cell r="A1859" t="str">
            <v>20600008</v>
          </cell>
          <cell r="B1859" t="str">
            <v>FER ROND 42CD4 Ø80 EN BARRE DE LONG:6M</v>
          </cell>
          <cell r="C1859">
            <v>0</v>
          </cell>
          <cell r="D1859" t="str">
            <v>L</v>
          </cell>
        </row>
        <row r="1860">
          <cell r="A1860" t="str">
            <v>71010026</v>
          </cell>
          <cell r="B1860" t="str">
            <v>Bande  larg:2200EP 1250/5 6+2Y</v>
          </cell>
          <cell r="C1860">
            <v>1</v>
          </cell>
          <cell r="D1860" t="str">
            <v>L</v>
          </cell>
        </row>
        <row r="1861">
          <cell r="A1861" t="str">
            <v>65200159</v>
          </cell>
          <cell r="B1861" t="str">
            <v>Palier SNI 528 HFB</v>
          </cell>
          <cell r="C1861">
            <v>0</v>
          </cell>
          <cell r="D1861" t="str">
            <v>L</v>
          </cell>
        </row>
        <row r="1862">
          <cell r="A1862" t="str">
            <v>53230231</v>
          </cell>
          <cell r="B1862" t="str">
            <v>Unit control disj NSX 400-630A 1.3M 500A</v>
          </cell>
          <cell r="C1862">
            <v>0</v>
          </cell>
          <cell r="D1862" t="str">
            <v>L</v>
          </cell>
        </row>
        <row r="1863">
          <cell r="A1863" t="str">
            <v>91500001</v>
          </cell>
          <cell r="B1863" t="str">
            <v>ADHESIF STRIP-N-STICK</v>
          </cell>
          <cell r="C1863">
            <v>1</v>
          </cell>
          <cell r="D1863" t="str">
            <v>L</v>
          </cell>
        </row>
        <row r="1864">
          <cell r="A1864" t="str">
            <v>39260002</v>
          </cell>
          <cell r="B1864" t="str">
            <v>PAPIER FEUTRE 1500X1000X8MM</v>
          </cell>
          <cell r="C1864">
            <v>0</v>
          </cell>
          <cell r="D1864" t="str">
            <v>L</v>
          </cell>
        </row>
        <row r="1865">
          <cell r="A1865" t="str">
            <v>60510008</v>
          </cell>
          <cell r="B1865" t="str">
            <v>CPU 224 6ES7-224-1AD23-0X130</v>
          </cell>
          <cell r="C1865">
            <v>0</v>
          </cell>
          <cell r="D1865" t="str">
            <v>L</v>
          </cell>
        </row>
        <row r="1866">
          <cell r="A1866" t="str">
            <v>45800157</v>
          </cell>
          <cell r="B1866" t="str">
            <v>"SOUPAPE DE SURETÉ 3/4"" 03 BAR"""</v>
          </cell>
          <cell r="C1866">
            <v>0</v>
          </cell>
          <cell r="D1866" t="str">
            <v>L</v>
          </cell>
        </row>
        <row r="1867">
          <cell r="A1867" t="str">
            <v>47020001</v>
          </cell>
          <cell r="B1867" t="str">
            <v>plaque caoutchou goulotte rep 27 C11.01</v>
          </cell>
          <cell r="C1867">
            <v>0</v>
          </cell>
          <cell r="D1867" t="str">
            <v>L</v>
          </cell>
        </row>
        <row r="1868">
          <cell r="A1868" t="str">
            <v>87010018</v>
          </cell>
          <cell r="B1868" t="str">
            <v>FILTRE EAU Type:UG54 DN 40 :200um</v>
          </cell>
          <cell r="C1868">
            <v>0</v>
          </cell>
          <cell r="D1868" t="str">
            <v>L</v>
          </cell>
        </row>
        <row r="1869">
          <cell r="A1869" t="str">
            <v>60520007</v>
          </cell>
          <cell r="B1869" t="str">
            <v>SORTIE NUM SM 322- 6ES7-322-1BH01-0AA0</v>
          </cell>
          <cell r="C1869">
            <v>0</v>
          </cell>
          <cell r="D1869" t="str">
            <v>L</v>
          </cell>
        </row>
        <row r="1870">
          <cell r="A1870" t="str">
            <v>45160001</v>
          </cell>
          <cell r="B1870" t="str">
            <v>BOL EN ACIER INOX CAPACITÉ 7,1 LITRES</v>
          </cell>
          <cell r="C1870">
            <v>0</v>
          </cell>
          <cell r="D1870" t="str">
            <v>L</v>
          </cell>
        </row>
        <row r="1871">
          <cell r="A1871" t="str">
            <v>76340077</v>
          </cell>
          <cell r="B1871" t="str">
            <v>INDUCTEUR POSITION VANNE MBX10EM2</v>
          </cell>
          <cell r="C1871">
            <v>0</v>
          </cell>
          <cell r="D1871" t="str">
            <v>L</v>
          </cell>
        </row>
        <row r="1872">
          <cell r="A1872" t="str">
            <v>55010093</v>
          </cell>
          <cell r="B1872" t="str">
            <v>Mot-7,5kw3000trHaxe132B3</v>
          </cell>
          <cell r="C1872">
            <v>0</v>
          </cell>
          <cell r="D1872" t="str">
            <v>L</v>
          </cell>
        </row>
        <row r="1873">
          <cell r="A1873" t="str">
            <v>59600024</v>
          </cell>
          <cell r="B1873" t="str">
            <v>ELCETROVANNE COMPLET REF:P2V-BV600EE66CS</v>
          </cell>
          <cell r="C1873">
            <v>0</v>
          </cell>
          <cell r="D1873" t="str">
            <v>L</v>
          </cell>
        </row>
        <row r="1874">
          <cell r="A1874" t="str">
            <v>71170020</v>
          </cell>
          <cell r="B1874" t="str">
            <v>Tambour 810267D rep 74</v>
          </cell>
          <cell r="C1874">
            <v>2</v>
          </cell>
          <cell r="D1874" t="str">
            <v>L</v>
          </cell>
        </row>
        <row r="1875">
          <cell r="A1875" t="str">
            <v>70250003</v>
          </cell>
          <cell r="B1875" t="str">
            <v>GODET GRATTEUR C11.04</v>
          </cell>
          <cell r="C1875">
            <v>2</v>
          </cell>
          <cell r="D1875" t="str">
            <v>L</v>
          </cell>
        </row>
        <row r="1876">
          <cell r="A1876" t="str">
            <v>20600017</v>
          </cell>
          <cell r="B1876" t="str">
            <v>FER ROND XC48 Ø130 EN BARRE DE LONG:3M</v>
          </cell>
          <cell r="C1876">
            <v>0</v>
          </cell>
          <cell r="D1876" t="str">
            <v>L</v>
          </cell>
        </row>
        <row r="1877">
          <cell r="A1877" t="str">
            <v>20040011</v>
          </cell>
          <cell r="B1877" t="str">
            <v>TOLE ACIER ORDINAIRE  EP15MM 1000X2000</v>
          </cell>
          <cell r="C1877">
            <v>2</v>
          </cell>
          <cell r="D1877" t="str">
            <v>L</v>
          </cell>
        </row>
        <row r="1878">
          <cell r="A1878" t="str">
            <v>14030013</v>
          </cell>
          <cell r="B1878" t="str">
            <v>Blindage goulotte chute broyeur cru Rep4</v>
          </cell>
          <cell r="C1878">
            <v>1</v>
          </cell>
          <cell r="D1878" t="str">
            <v>L</v>
          </cell>
        </row>
        <row r="1879">
          <cell r="A1879" t="str">
            <v>75020138</v>
          </cell>
          <cell r="B1879" t="str">
            <v>Chariot porte câble encamioneuse 850079Z</v>
          </cell>
          <cell r="C1879">
            <v>0</v>
          </cell>
          <cell r="D1879" t="str">
            <v>L</v>
          </cell>
        </row>
        <row r="1880">
          <cell r="A1880" t="str">
            <v>45800117</v>
          </cell>
          <cell r="B1880" t="str">
            <v>MODULE DE PUISSANCE P DEMARREUR 24VDC</v>
          </cell>
          <cell r="C1880">
            <v>0</v>
          </cell>
          <cell r="D1880" t="str">
            <v>L</v>
          </cell>
        </row>
        <row r="1881">
          <cell r="A1881" t="str">
            <v>59060024</v>
          </cell>
          <cell r="B1881" t="str">
            <v>MUTTING ÉMMETEUR+RECEPTE*SG-F1-G1-ARMS</v>
          </cell>
          <cell r="C1881">
            <v>0</v>
          </cell>
          <cell r="D1881" t="str">
            <v>L</v>
          </cell>
        </row>
        <row r="1882">
          <cell r="A1882" t="str">
            <v>20040012</v>
          </cell>
          <cell r="B1882" t="str">
            <v>TOLE ACIER ORDIANIRE  EP20MM 1000X2000</v>
          </cell>
          <cell r="C1882">
            <v>0</v>
          </cell>
          <cell r="D1882" t="str">
            <v>L</v>
          </cell>
        </row>
        <row r="1883">
          <cell r="A1883" t="str">
            <v>67450038</v>
          </cell>
          <cell r="B1883" t="str">
            <v>JOINT ROTEX ERV DN50 PN16</v>
          </cell>
          <cell r="C1883">
            <v>0</v>
          </cell>
          <cell r="D1883" t="str">
            <v>L</v>
          </cell>
        </row>
        <row r="1884">
          <cell r="A1884" t="str">
            <v>60510017</v>
          </cell>
          <cell r="B1884" t="str">
            <v>PANNEAU OPÉRATEUR 6SE6401-1DF00-0AA0</v>
          </cell>
          <cell r="C1884">
            <v>0</v>
          </cell>
          <cell r="D1884" t="str">
            <v>L</v>
          </cell>
        </row>
        <row r="1885">
          <cell r="A1885" t="str">
            <v>55010085</v>
          </cell>
          <cell r="B1885" t="str">
            <v>Mot-5,5kw3000trHaxe132B3</v>
          </cell>
          <cell r="C1885">
            <v>2</v>
          </cell>
          <cell r="D1885" t="str">
            <v>L</v>
          </cell>
        </row>
        <row r="1886">
          <cell r="A1886" t="str">
            <v>71030071</v>
          </cell>
          <cell r="B1886" t="str">
            <v>BANDE DE SF 1000X5670 2EP 125 3015 CSF</v>
          </cell>
          <cell r="C1886">
            <v>0</v>
          </cell>
          <cell r="D1886" t="str">
            <v>L</v>
          </cell>
        </row>
        <row r="1887">
          <cell r="A1887" t="str">
            <v>14010014</v>
          </cell>
          <cell r="B1887" t="str">
            <v>PLAQUE REP: X-AA/EA/NB-2386/X-FM-11</v>
          </cell>
          <cell r="C1887">
            <v>0</v>
          </cell>
          <cell r="D1887" t="str">
            <v>L</v>
          </cell>
        </row>
        <row r="1888">
          <cell r="A1888" t="str">
            <v>60470016</v>
          </cell>
          <cell r="B1888" t="str">
            <v>INDICATEUR,CODE VENTOMATIC:971947Z</v>
          </cell>
          <cell r="C1888">
            <v>0</v>
          </cell>
          <cell r="D1888" t="str">
            <v>L</v>
          </cell>
        </row>
        <row r="1889">
          <cell r="A1889" t="str">
            <v>71170013</v>
          </cell>
          <cell r="B1889" t="str">
            <v>TAMBOUR FOU POS : 70  CODE :   810137D</v>
          </cell>
          <cell r="C1889">
            <v>2</v>
          </cell>
          <cell r="D1889" t="str">
            <v>L</v>
          </cell>
        </row>
        <row r="1890">
          <cell r="A1890" t="str">
            <v>91300031</v>
          </cell>
          <cell r="B1890" t="str">
            <v>RESSORTS ACIER EN HELICE TYPE A9/65</v>
          </cell>
          <cell r="C1890">
            <v>0</v>
          </cell>
          <cell r="D1890" t="str">
            <v>L</v>
          </cell>
        </row>
        <row r="1891">
          <cell r="A1891" t="str">
            <v>76340046</v>
          </cell>
          <cell r="B1891" t="str">
            <v>JOINT D'ÉTANCHÉITÉ ARBRE 105 X 130 X 12</v>
          </cell>
          <cell r="C1891">
            <v>0</v>
          </cell>
          <cell r="D1891" t="str">
            <v>L</v>
          </cell>
        </row>
        <row r="1892">
          <cell r="A1892" t="str">
            <v>86030003</v>
          </cell>
          <cell r="B1892" t="str">
            <v>Pompe nue pour alimentation vérin B11.02</v>
          </cell>
          <cell r="C1892">
            <v>0</v>
          </cell>
          <cell r="D1892" t="str">
            <v>L</v>
          </cell>
        </row>
        <row r="1893">
          <cell r="A1893" t="str">
            <v>90050016</v>
          </cell>
          <cell r="B1893" t="str">
            <v>POCHET DE KITOINT VERIN DE PRESSION D100</v>
          </cell>
          <cell r="C1893">
            <v>0</v>
          </cell>
          <cell r="D1893" t="str">
            <v>L</v>
          </cell>
        </row>
        <row r="1894">
          <cell r="A1894" t="str">
            <v>81020007</v>
          </cell>
          <cell r="B1894" t="str">
            <v>Jeu de joints K2-549000 54200</v>
          </cell>
          <cell r="C1894">
            <v>0</v>
          </cell>
          <cell r="D1894" t="str">
            <v>L</v>
          </cell>
        </row>
        <row r="1895">
          <cell r="A1895" t="str">
            <v>79210034</v>
          </cell>
          <cell r="B1895" t="str">
            <v>joint compensateur avec bourrage LAR800</v>
          </cell>
          <cell r="C1895">
            <v>2</v>
          </cell>
          <cell r="D1895" t="str">
            <v>L</v>
          </cell>
        </row>
        <row r="1896">
          <cell r="A1896" t="str">
            <v>78610108</v>
          </cell>
          <cell r="B1896" t="str">
            <v>VERIN PNEUMATIQUE-REF640484Z</v>
          </cell>
          <cell r="C1896">
            <v>0</v>
          </cell>
          <cell r="D1896" t="str">
            <v>L</v>
          </cell>
        </row>
        <row r="1897">
          <cell r="A1897" t="str">
            <v>39210065</v>
          </cell>
          <cell r="B1897" t="str">
            <v>joint d’étanchéité du gaz bruleur</v>
          </cell>
          <cell r="C1897">
            <v>0</v>
          </cell>
          <cell r="D1897" t="str">
            <v>L</v>
          </cell>
        </row>
        <row r="1898">
          <cell r="A1898" t="str">
            <v>60210028</v>
          </cell>
          <cell r="B1898" t="str">
            <v>CONVERTISSEUR MILLTR RMA-2</v>
          </cell>
          <cell r="C1898">
            <v>0</v>
          </cell>
          <cell r="D1898" t="str">
            <v>L</v>
          </cell>
        </row>
        <row r="1899">
          <cell r="A1899" t="str">
            <v>65020001</v>
          </cell>
          <cell r="B1899" t="str">
            <v>RLT a RLX conique 32320</v>
          </cell>
          <cell r="C1899">
            <v>0</v>
          </cell>
          <cell r="D1899" t="str">
            <v>L</v>
          </cell>
        </row>
        <row r="1900">
          <cell r="A1900" t="str">
            <v>78290005</v>
          </cell>
          <cell r="B1900" t="str">
            <v>Kit de réparation vanne décharge 400707.</v>
          </cell>
          <cell r="C1900">
            <v>0</v>
          </cell>
          <cell r="D1900" t="str">
            <v>L</v>
          </cell>
        </row>
        <row r="1901">
          <cell r="A1901" t="str">
            <v>91300218</v>
          </cell>
          <cell r="B1901" t="str">
            <v>pignon 2 échangeur K1309</v>
          </cell>
          <cell r="C1901">
            <v>0</v>
          </cell>
          <cell r="D1901" t="str">
            <v>L</v>
          </cell>
        </row>
        <row r="1902">
          <cell r="A1902" t="str">
            <v>83300003</v>
          </cell>
          <cell r="B1902" t="str">
            <v>FILTRE  REDUCTEUR SEPARATEUR N11.35</v>
          </cell>
          <cell r="C1902">
            <v>0</v>
          </cell>
          <cell r="D1902" t="str">
            <v>L</v>
          </cell>
        </row>
        <row r="1903">
          <cell r="A1903" t="str">
            <v>54510097</v>
          </cell>
          <cell r="B1903" t="str">
            <v>ADCVI CARD 3BHB021888R0101</v>
          </cell>
          <cell r="C1903">
            <v>0</v>
          </cell>
          <cell r="D1903" t="str">
            <v>L</v>
          </cell>
        </row>
        <row r="1904">
          <cell r="A1904" t="str">
            <v>59600153</v>
          </cell>
          <cell r="B1904" t="str">
            <v>Electrovanne type MSK03.Nr.4528278</v>
          </cell>
          <cell r="C1904">
            <v>0</v>
          </cell>
          <cell r="D1904" t="str">
            <v>L</v>
          </cell>
        </row>
        <row r="1905">
          <cell r="A1905" t="str">
            <v>53250179</v>
          </cell>
          <cell r="B1905" t="str">
            <v>CONDITIONNEUR ISOLAT.SIGNA ANALOG CAL23D</v>
          </cell>
          <cell r="C1905">
            <v>0</v>
          </cell>
          <cell r="D1905" t="str">
            <v>L</v>
          </cell>
        </row>
        <row r="1906">
          <cell r="A1906" t="str">
            <v>45800153</v>
          </cell>
          <cell r="B1906" t="str">
            <v>SIMATIC DP MODULE D'INTERFACE DE COMMU</v>
          </cell>
          <cell r="C1906">
            <v>0</v>
          </cell>
          <cell r="D1906" t="str">
            <v>L</v>
          </cell>
        </row>
        <row r="1907">
          <cell r="A1907" t="str">
            <v>91300196</v>
          </cell>
          <cell r="B1907" t="str">
            <v>MOYEUR Palette d’aplatissement R1122</v>
          </cell>
          <cell r="C1907">
            <v>0</v>
          </cell>
          <cell r="D1907" t="str">
            <v>L</v>
          </cell>
        </row>
        <row r="1908">
          <cell r="A1908" t="str">
            <v>72170003</v>
          </cell>
          <cell r="B1908" t="str">
            <v>DISQUE POUR CHARIOT Clark 7T</v>
          </cell>
          <cell r="C1908">
            <v>0</v>
          </cell>
          <cell r="D1908" t="str">
            <v>L</v>
          </cell>
        </row>
        <row r="1909">
          <cell r="A1909" t="str">
            <v>65050003</v>
          </cell>
          <cell r="B1909" t="str">
            <v>RLT a billes 2222</v>
          </cell>
          <cell r="C1909">
            <v>0</v>
          </cell>
          <cell r="D1909" t="str">
            <v>L</v>
          </cell>
        </row>
        <row r="1910">
          <cell r="A1910" t="str">
            <v>71170019</v>
          </cell>
          <cell r="B1910" t="str">
            <v>TAMBOUR FOU 810337D</v>
          </cell>
          <cell r="C1910">
            <v>2</v>
          </cell>
          <cell r="D1910" t="str">
            <v>L</v>
          </cell>
        </row>
        <row r="1911">
          <cell r="A1911" t="str">
            <v>90270005</v>
          </cell>
          <cell r="B1911" t="str">
            <v>RESSORT AC2 ZINGUÉ 100ZN</v>
          </cell>
          <cell r="C1911">
            <v>0</v>
          </cell>
          <cell r="D1911" t="str">
            <v>L</v>
          </cell>
        </row>
        <row r="1912">
          <cell r="A1912" t="str">
            <v>42010218</v>
          </cell>
          <cell r="B1912" t="str">
            <v>Pied à Coulisse à Vis Bec Long 0-500mm (</v>
          </cell>
          <cell r="C1912">
            <v>0</v>
          </cell>
          <cell r="D1912" t="str">
            <v>L</v>
          </cell>
        </row>
        <row r="1913">
          <cell r="A1913" t="str">
            <v>91300223</v>
          </cell>
          <cell r="B1913" t="str">
            <v>BALADEUR 700688D</v>
          </cell>
          <cell r="C1913">
            <v>0</v>
          </cell>
          <cell r="D1913" t="str">
            <v>L</v>
          </cell>
        </row>
        <row r="1914">
          <cell r="A1914" t="str">
            <v>81020006</v>
          </cell>
          <cell r="B1914" t="str">
            <v>Kit maintenance K1-566500 54200</v>
          </cell>
          <cell r="C1914">
            <v>2</v>
          </cell>
          <cell r="D1914" t="str">
            <v>L</v>
          </cell>
        </row>
        <row r="1915">
          <cell r="A1915" t="str">
            <v>91500066</v>
          </cell>
          <cell r="B1915" t="str">
            <v>ROUE D70,1 CODE METRAL 902110104-254</v>
          </cell>
          <cell r="C1915">
            <v>1</v>
          </cell>
          <cell r="D1915" t="str">
            <v>L</v>
          </cell>
        </row>
        <row r="1916">
          <cell r="A1916" t="str">
            <v>45800236</v>
          </cell>
          <cell r="B1916" t="str">
            <v>Barrière lumineuse</v>
          </cell>
          <cell r="C1916">
            <v>2</v>
          </cell>
          <cell r="D1916" t="str">
            <v>L</v>
          </cell>
        </row>
        <row r="1917">
          <cell r="A1917" t="str">
            <v>54510061</v>
          </cell>
          <cell r="B1917" t="str">
            <v>CURRENT TRANSD LF 505-S/SP13 3PCS SP KIT</v>
          </cell>
          <cell r="C1917">
            <v>0</v>
          </cell>
          <cell r="D1917" t="str">
            <v>L</v>
          </cell>
        </row>
        <row r="1918">
          <cell r="A1918" t="str">
            <v>81860001</v>
          </cell>
          <cell r="B1918" t="str">
            <v>FILTRE HYDRAULIQUE CENTARL REFROIDISS.</v>
          </cell>
          <cell r="C1918">
            <v>0</v>
          </cell>
          <cell r="D1918" t="str">
            <v>L</v>
          </cell>
        </row>
        <row r="1919">
          <cell r="A1919" t="str">
            <v>60510100</v>
          </cell>
          <cell r="B1919" t="str">
            <v>Élément filtrant à coalescence (filtre</v>
          </cell>
          <cell r="C1919">
            <v>0</v>
          </cell>
          <cell r="D1919" t="str">
            <v>L</v>
          </cell>
        </row>
        <row r="1920">
          <cell r="A1920" t="str">
            <v>60040003</v>
          </cell>
          <cell r="B1920" t="str">
            <v>BOITE DE RACCORDEMENT VKK 28014</v>
          </cell>
          <cell r="C1920">
            <v>0</v>
          </cell>
          <cell r="D1920" t="str">
            <v>L</v>
          </cell>
        </row>
        <row r="1921">
          <cell r="A1921" t="str">
            <v>60520001</v>
          </cell>
          <cell r="B1921" t="str">
            <v>BLOC D'ALIMENT. PS 307 10A 6ES73071KA02</v>
          </cell>
          <cell r="C1921">
            <v>1</v>
          </cell>
          <cell r="D1921" t="str">
            <v>L</v>
          </cell>
        </row>
        <row r="1922">
          <cell r="A1922" t="str">
            <v>66100012</v>
          </cell>
          <cell r="B1922" t="str">
            <v>COURROIE LG=6272MM RPU14/40</v>
          </cell>
          <cell r="C1922">
            <v>1</v>
          </cell>
          <cell r="D1922" t="str">
            <v>L</v>
          </cell>
        </row>
        <row r="1923">
          <cell r="A1923" t="str">
            <v>42010026</v>
          </cell>
          <cell r="B1923" t="str">
            <v>COFFRET EMPORTE PIECE 02 A 60mm</v>
          </cell>
          <cell r="C1923">
            <v>0</v>
          </cell>
          <cell r="D1923" t="str">
            <v>L</v>
          </cell>
        </row>
        <row r="1924">
          <cell r="A1924" t="str">
            <v>55120003</v>
          </cell>
          <cell r="B1924" t="str">
            <v>MOT.18,5kw/1478tr/M3BP 180 MLA4/B3</v>
          </cell>
          <cell r="C1924">
            <v>0</v>
          </cell>
          <cell r="D1924" t="str">
            <v>L</v>
          </cell>
        </row>
        <row r="1925">
          <cell r="A1925" t="str">
            <v>79210035</v>
          </cell>
          <cell r="B1925" t="str">
            <v>manchette souple E1126 900*1260 H100mm</v>
          </cell>
          <cell r="C1925">
            <v>0</v>
          </cell>
          <cell r="D1925" t="str">
            <v>L</v>
          </cell>
        </row>
        <row r="1926">
          <cell r="A1926" t="str">
            <v>54110005</v>
          </cell>
          <cell r="B1926" t="str">
            <v>CONDENSATEUR RESINE TRIPHASE CXT 30KVAR</v>
          </cell>
          <cell r="C1926">
            <v>0</v>
          </cell>
          <cell r="D1926" t="str">
            <v>L</v>
          </cell>
        </row>
        <row r="1927">
          <cell r="A1927" t="str">
            <v>10300036</v>
          </cell>
          <cell r="B1927" t="str">
            <v>Papier céramique ep 5 mm</v>
          </cell>
          <cell r="C1927">
            <v>0</v>
          </cell>
          <cell r="D1927" t="str">
            <v>L</v>
          </cell>
        </row>
        <row r="1928">
          <cell r="A1928" t="str">
            <v>14010024</v>
          </cell>
          <cell r="B1928" t="str">
            <v>RELEVEUR MARIERE B.CIMENT PLAN:20002645</v>
          </cell>
          <cell r="C1928">
            <v>0</v>
          </cell>
          <cell r="D1928" t="str">
            <v>L</v>
          </cell>
        </row>
        <row r="1929">
          <cell r="A1929" t="str">
            <v>91500078</v>
          </cell>
          <cell r="B1929" t="str">
            <v>Tambour renvoi bande dosage</v>
          </cell>
          <cell r="C1929">
            <v>0</v>
          </cell>
          <cell r="D1929" t="str">
            <v>L</v>
          </cell>
        </row>
        <row r="1930">
          <cell r="A1930" t="str">
            <v>91500159</v>
          </cell>
          <cell r="B1930" t="str">
            <v>Tambour de commande bande transfert</v>
          </cell>
          <cell r="C1930">
            <v>0</v>
          </cell>
          <cell r="D1930" t="str">
            <v>L</v>
          </cell>
        </row>
        <row r="1931">
          <cell r="A1931" t="str">
            <v>65040059</v>
          </cell>
          <cell r="B1931" t="str">
            <v>RLT a rotule 22224 E</v>
          </cell>
          <cell r="C1931">
            <v>0</v>
          </cell>
          <cell r="D1931" t="str">
            <v>L</v>
          </cell>
        </row>
        <row r="1932">
          <cell r="A1932" t="str">
            <v>60570005</v>
          </cell>
          <cell r="B1932" t="str">
            <v>MODULE E/S SM 323 6ES7323-1BL00-0AB0</v>
          </cell>
          <cell r="C1932">
            <v>0</v>
          </cell>
          <cell r="D1932" t="str">
            <v>L</v>
          </cell>
        </row>
        <row r="1933">
          <cell r="A1933" t="str">
            <v>91100421</v>
          </cell>
          <cell r="B1933" t="str">
            <v>Arbre-741959D</v>
          </cell>
          <cell r="C1933">
            <v>0</v>
          </cell>
          <cell r="D1933" t="str">
            <v>L</v>
          </cell>
        </row>
        <row r="1934">
          <cell r="A1934" t="str">
            <v>53550010</v>
          </cell>
          <cell r="B1934" t="str">
            <v>PINCE D'EMBOCHAGE LF3 2500A</v>
          </cell>
          <cell r="C1934">
            <v>0</v>
          </cell>
          <cell r="D1934" t="str">
            <v>L</v>
          </cell>
        </row>
        <row r="1935">
          <cell r="A1935" t="str">
            <v>54510079</v>
          </cell>
          <cell r="B1935" t="str">
            <v>CONTROL PANEL &amp; CABLE CDP-312R 68246606</v>
          </cell>
          <cell r="C1935">
            <v>0</v>
          </cell>
          <cell r="D1935" t="str">
            <v>L</v>
          </cell>
        </row>
        <row r="1936">
          <cell r="A1936" t="str">
            <v>42010209</v>
          </cell>
          <cell r="B1936" t="str">
            <v>Jeux de clé mixte à cliquet</v>
          </cell>
          <cell r="C1936">
            <v>0</v>
          </cell>
          <cell r="D1936" t="str">
            <v>L</v>
          </cell>
        </row>
        <row r="1937">
          <cell r="A1937" t="str">
            <v>71030038</v>
          </cell>
          <cell r="B1937" t="str">
            <v>BANDE DE SF 1000x4390 2EP 125 3015 C</v>
          </cell>
          <cell r="C1937">
            <v>1</v>
          </cell>
          <cell r="D1937" t="str">
            <v>L</v>
          </cell>
        </row>
        <row r="1938">
          <cell r="A1938" t="str">
            <v>91500065</v>
          </cell>
          <cell r="B1938" t="str">
            <v>ROUE D62 CODE METRAL 902110103-254</v>
          </cell>
          <cell r="C1938">
            <v>1</v>
          </cell>
          <cell r="D1938" t="str">
            <v>L</v>
          </cell>
        </row>
        <row r="1939">
          <cell r="A1939" t="str">
            <v>45800278</v>
          </cell>
          <cell r="B1939" t="str">
            <v>ACIDE BENZOIQUE 502-892</v>
          </cell>
          <cell r="C1939">
            <v>0</v>
          </cell>
          <cell r="D1939" t="str">
            <v>L</v>
          </cell>
        </row>
        <row r="1940">
          <cell r="A1940" t="str">
            <v>53510002</v>
          </cell>
          <cell r="B1940" t="str">
            <v>BATTERIE MODU 24V 25A 12AH  6EP19356MF01</v>
          </cell>
          <cell r="C1940">
            <v>1</v>
          </cell>
          <cell r="D1940" t="str">
            <v>L</v>
          </cell>
        </row>
        <row r="1941">
          <cell r="A1941" t="str">
            <v>59600050</v>
          </cell>
          <cell r="B1941" t="str">
            <v>ELECTROVANNE C79451-A3494-B33</v>
          </cell>
          <cell r="C1941">
            <v>0</v>
          </cell>
          <cell r="D1941" t="str">
            <v>L</v>
          </cell>
        </row>
        <row r="1942">
          <cell r="A1942" t="str">
            <v>91100463</v>
          </cell>
          <cell r="B1942" t="str">
            <v>Cornière de guidage 564711D</v>
          </cell>
          <cell r="C1942">
            <v>1</v>
          </cell>
          <cell r="D1942" t="str">
            <v>L</v>
          </cell>
        </row>
        <row r="1943">
          <cell r="A1943" t="str">
            <v>59600174</v>
          </cell>
          <cell r="B1943" t="str">
            <v>Distributeur EVS1-01-FG-D-3ZRMO-Q</v>
          </cell>
          <cell r="C1943">
            <v>0</v>
          </cell>
          <cell r="D1943" t="str">
            <v>L</v>
          </cell>
        </row>
        <row r="1944">
          <cell r="A1944" t="str">
            <v>87310027</v>
          </cell>
          <cell r="B1944" t="str">
            <v>Filter cartridges. Reference: 57535800</v>
          </cell>
          <cell r="C1944">
            <v>2</v>
          </cell>
          <cell r="D1944" t="str">
            <v>L</v>
          </cell>
        </row>
        <row r="1945">
          <cell r="A1945" t="str">
            <v>76340037</v>
          </cell>
          <cell r="B1945" t="str">
            <v>GRAISSEUR À MICRO-PARTICULE L73M-3GP-ETN</v>
          </cell>
          <cell r="C1945">
            <v>0</v>
          </cell>
          <cell r="D1945" t="str">
            <v>L</v>
          </cell>
        </row>
        <row r="1946">
          <cell r="A1946" t="str">
            <v>81620002</v>
          </cell>
          <cell r="B1946" t="str">
            <v>FILTRE DE REMPLISSAGE 857 ELF5-20-4.0</v>
          </cell>
          <cell r="C1946">
            <v>0</v>
          </cell>
          <cell r="D1946" t="str">
            <v>L</v>
          </cell>
        </row>
        <row r="1947">
          <cell r="A1947" t="str">
            <v>87340001</v>
          </cell>
          <cell r="B1947" t="str">
            <v>DISQUE D'AJUSTAGE EN TÔLE,COUCHE PELABLE</v>
          </cell>
          <cell r="C1947">
            <v>0</v>
          </cell>
          <cell r="D1947" t="str">
            <v>L</v>
          </cell>
        </row>
        <row r="1948">
          <cell r="A1948" t="str">
            <v>87010042</v>
          </cell>
          <cell r="B1948" t="str">
            <v>cartouche filtre fluidtech 32.060 D-418</v>
          </cell>
          <cell r="C1948">
            <v>0</v>
          </cell>
          <cell r="D1948" t="str">
            <v>L</v>
          </cell>
        </row>
        <row r="1949">
          <cell r="A1949" t="str">
            <v>98010295</v>
          </cell>
          <cell r="B1949" t="str">
            <v>Power Bank</v>
          </cell>
          <cell r="C1949">
            <v>0</v>
          </cell>
          <cell r="D1949" t="str">
            <v>L</v>
          </cell>
        </row>
        <row r="1950">
          <cell r="A1950" t="str">
            <v>54220016</v>
          </cell>
          <cell r="B1950" t="str">
            <v>TRANSFORMATEUR BENNING V1=400V/V 2=144V</v>
          </cell>
          <cell r="C1950">
            <v>0</v>
          </cell>
          <cell r="D1950" t="str">
            <v>L</v>
          </cell>
        </row>
        <row r="1951">
          <cell r="A1951" t="str">
            <v>42010047</v>
          </cell>
          <cell r="B1951" t="str">
            <v>COMPODECOUPE JOINT STANDARD 245 J1 FACOM</v>
          </cell>
          <cell r="C1951">
            <v>0</v>
          </cell>
          <cell r="D1951" t="str">
            <v>L</v>
          </cell>
        </row>
        <row r="1952">
          <cell r="A1952" t="str">
            <v>76340006</v>
          </cell>
          <cell r="B1952" t="str">
            <v>ETANCHIÉTÉ,COUVERTURE STATOR V063613.B01</v>
          </cell>
          <cell r="C1952">
            <v>0</v>
          </cell>
          <cell r="D1952" t="str">
            <v>L</v>
          </cell>
        </row>
        <row r="1953">
          <cell r="A1953" t="str">
            <v>60530015</v>
          </cell>
          <cell r="B1953" t="str">
            <v>ELECTROVANNE 124 2/2VOI 230V/50HZ BHB</v>
          </cell>
          <cell r="C1953">
            <v>0</v>
          </cell>
          <cell r="D1953" t="str">
            <v>L</v>
          </cell>
        </row>
        <row r="1954">
          <cell r="A1954" t="str">
            <v>57070019</v>
          </cell>
          <cell r="B1954" t="str">
            <v>Module 8xSortieTOR 6ES7-322-1HF10-0AA0 </v>
          </cell>
          <cell r="C1954">
            <v>0</v>
          </cell>
          <cell r="D1954" t="str">
            <v>L</v>
          </cell>
        </row>
        <row r="1955">
          <cell r="A1955" t="str">
            <v>83010009</v>
          </cell>
          <cell r="B1955" t="str">
            <v>CARTOUCHE FILTRANTE ASPIRATION HN76A</v>
          </cell>
          <cell r="C1955">
            <v>0</v>
          </cell>
          <cell r="D1955" t="str">
            <v>L</v>
          </cell>
        </row>
        <row r="1956">
          <cell r="A1956" t="str">
            <v>86030015</v>
          </cell>
          <cell r="B1956" t="str">
            <v>Valve securite accumulateur azote VRM</v>
          </cell>
          <cell r="C1956">
            <v>0</v>
          </cell>
          <cell r="D1956" t="str">
            <v>L</v>
          </cell>
        </row>
        <row r="1957">
          <cell r="A1957" t="str">
            <v>91170008</v>
          </cell>
          <cell r="B1957" t="str">
            <v>BRIDE/FLASQUE 542822D POS02</v>
          </cell>
          <cell r="C1957">
            <v>1</v>
          </cell>
          <cell r="D1957" t="str">
            <v>L</v>
          </cell>
        </row>
        <row r="1958">
          <cell r="A1958" t="str">
            <v>42010125</v>
          </cell>
          <cell r="B1958" t="str">
            <v>"Coffret douille FACOM 1/4"" R.440EP"</v>
          </cell>
          <cell r="C1958">
            <v>0</v>
          </cell>
          <cell r="D1958" t="str">
            <v>L</v>
          </cell>
        </row>
        <row r="1959">
          <cell r="A1959" t="str">
            <v>89010105</v>
          </cell>
          <cell r="B1959" t="str">
            <v>PLAQUES FRONTALE GRILL.STATIQUE REP 1.27</v>
          </cell>
          <cell r="C1959">
            <v>0</v>
          </cell>
          <cell r="D1959" t="str">
            <v>L</v>
          </cell>
        </row>
        <row r="1960">
          <cell r="A1960" t="str">
            <v>59600172</v>
          </cell>
          <cell r="B1960" t="str">
            <v>Distributeur EAV4000-F04G-5YZ-Q</v>
          </cell>
          <cell r="C1960">
            <v>0</v>
          </cell>
          <cell r="D1960" t="str">
            <v>L</v>
          </cell>
        </row>
        <row r="1961">
          <cell r="A1961" t="str">
            <v>14030012</v>
          </cell>
          <cell r="B1961" t="str">
            <v>Blindage goulotte chute broyeur cru Rep3</v>
          </cell>
          <cell r="C1961">
            <v>1</v>
          </cell>
          <cell r="D1961" t="str">
            <v>L</v>
          </cell>
        </row>
        <row r="1962">
          <cell r="A1962" t="str">
            <v>45800123</v>
          </cell>
          <cell r="B1962" t="str">
            <v>MOTEUR 0,75 KW TYPE 80B14</v>
          </cell>
          <cell r="C1962">
            <v>0</v>
          </cell>
          <cell r="D1962" t="str">
            <v>L</v>
          </cell>
        </row>
        <row r="1963">
          <cell r="A1963" t="str">
            <v>59010008</v>
          </cell>
          <cell r="B1963" t="str">
            <v>CABLE RKC4.5T-2/TXL POUR RU300U TURK</v>
          </cell>
          <cell r="C1963">
            <v>0</v>
          </cell>
          <cell r="D1963" t="str">
            <v>L</v>
          </cell>
        </row>
        <row r="1964">
          <cell r="A1964" t="str">
            <v>81630001</v>
          </cell>
          <cell r="B1964" t="str">
            <v>NIVEAU ÉLECTRIQUE L545 AFP60MUL585SB30</v>
          </cell>
          <cell r="C1964">
            <v>0</v>
          </cell>
          <cell r="D1964" t="str">
            <v>L</v>
          </cell>
        </row>
        <row r="1965">
          <cell r="A1965" t="str">
            <v>81630003</v>
          </cell>
          <cell r="B1965" t="str">
            <v>NIVEAU ÉLECTRIQUE L735 AFP60 MU L760SB30</v>
          </cell>
          <cell r="C1965">
            <v>0</v>
          </cell>
          <cell r="D1965" t="str">
            <v>L</v>
          </cell>
        </row>
        <row r="1966">
          <cell r="A1966" t="str">
            <v>59050008</v>
          </cell>
          <cell r="B1966" t="str">
            <v>DETECTEUR PROXIMITE BI15U-CP40-FDZ30X2</v>
          </cell>
          <cell r="C1966">
            <v>2</v>
          </cell>
          <cell r="D1966" t="str">
            <v>L</v>
          </cell>
        </row>
        <row r="1967">
          <cell r="A1967" t="str">
            <v>45800109</v>
          </cell>
          <cell r="B1967" t="str">
            <v>MANCHETTE DE REMPLACEMENT DN 65  Z011-A</v>
          </cell>
          <cell r="C1967">
            <v>0</v>
          </cell>
          <cell r="D1967" t="str">
            <v>L</v>
          </cell>
        </row>
        <row r="1968">
          <cell r="A1968" t="str">
            <v>55440026</v>
          </cell>
          <cell r="B1968" t="str">
            <v>"Frein BE05A</v>
          </cell>
          <cell r="C1968">
            <v>0</v>
          </cell>
          <cell r="D1968" t="str">
            <v>L</v>
          </cell>
        </row>
        <row r="1969">
          <cell r="A1969" t="str">
            <v>42100019</v>
          </cell>
          <cell r="B1969" t="str">
            <v>Hygromètre digital</v>
          </cell>
          <cell r="C1969">
            <v>0</v>
          </cell>
          <cell r="D1969" t="str">
            <v>L</v>
          </cell>
        </row>
        <row r="1970">
          <cell r="A1970" t="str">
            <v>45800286</v>
          </cell>
          <cell r="B1970" t="str">
            <v>VALVE CHECK VESSEL AC600 621-605-657</v>
          </cell>
          <cell r="C1970">
            <v>0</v>
          </cell>
          <cell r="D1970" t="str">
            <v>L</v>
          </cell>
        </row>
        <row r="1971">
          <cell r="A1971" t="str">
            <v>50490003</v>
          </cell>
          <cell r="B1971" t="str">
            <v>TOURET SUPER CABLE DIAM 2000MM</v>
          </cell>
          <cell r="C1971">
            <v>0</v>
          </cell>
          <cell r="D1971" t="str">
            <v>L</v>
          </cell>
        </row>
        <row r="1972">
          <cell r="A1972" t="str">
            <v>53250200</v>
          </cell>
          <cell r="B1972" t="str">
            <v>RELAIS SÉCURITÉ TEMPORISE *SNV4063KL</v>
          </cell>
          <cell r="C1972">
            <v>0</v>
          </cell>
          <cell r="D1972" t="str">
            <v>L</v>
          </cell>
        </row>
        <row r="1973">
          <cell r="A1973" t="str">
            <v>60120020</v>
          </cell>
          <cell r="B1973" t="str">
            <v>Convertiseur courant MACX MCR-SL-CAC-5-I</v>
          </cell>
          <cell r="C1973">
            <v>0</v>
          </cell>
          <cell r="D1973" t="str">
            <v>L</v>
          </cell>
        </row>
        <row r="1974">
          <cell r="A1974" t="str">
            <v>60530001</v>
          </cell>
          <cell r="B1974" t="str">
            <v>"2/2 Way,Solenoid valve Servo-control3/4</v>
          </cell>
          <cell r="C1974">
            <v>0</v>
          </cell>
          <cell r="D1974" t="str">
            <v>L</v>
          </cell>
        </row>
        <row r="1975">
          <cell r="A1975" t="str">
            <v>87310037</v>
          </cell>
          <cell r="B1975" t="str">
            <v>INTERREPTEUR DE PROXIMITE DI504A ATEX</v>
          </cell>
          <cell r="C1975">
            <v>0</v>
          </cell>
          <cell r="D1975" t="str">
            <v>L</v>
          </cell>
        </row>
        <row r="1976">
          <cell r="A1976" t="str">
            <v>23410030</v>
          </cell>
          <cell r="B1976" t="str">
            <v>ROULEAU COLLIER SERRAGE L:13mm LONGUEUR</v>
          </cell>
          <cell r="C1976">
            <v>0</v>
          </cell>
          <cell r="D1976" t="str">
            <v>L</v>
          </cell>
        </row>
        <row r="1977">
          <cell r="A1977" t="str">
            <v>45800240</v>
          </cell>
          <cell r="B1977" t="str">
            <v>Tuyau spiralé</v>
          </cell>
          <cell r="C1977">
            <v>2</v>
          </cell>
          <cell r="D1977" t="str">
            <v>L</v>
          </cell>
        </row>
        <row r="1978">
          <cell r="A1978" t="str">
            <v>87260001</v>
          </cell>
          <cell r="B1978" t="str">
            <v>ELEMENT FILTRANT 4.125.4-DN40 E11.23.02</v>
          </cell>
          <cell r="C1978">
            <v>0</v>
          </cell>
          <cell r="D1978" t="str">
            <v>L</v>
          </cell>
        </row>
        <row r="1979">
          <cell r="A1979" t="str">
            <v>81150006</v>
          </cell>
          <cell r="B1979" t="str">
            <v>PALETTE POUR POMPE BECKER U4.100SA/K</v>
          </cell>
          <cell r="C1979">
            <v>0</v>
          </cell>
          <cell r="D1979" t="str">
            <v>L</v>
          </cell>
        </row>
        <row r="1980">
          <cell r="A1980" t="str">
            <v>57220002</v>
          </cell>
          <cell r="B1980" t="str">
            <v>CARTE ALIMENTAION E942  ITEM E11.31.02</v>
          </cell>
          <cell r="C1980">
            <v>0</v>
          </cell>
          <cell r="D1980" t="str">
            <v>L</v>
          </cell>
        </row>
        <row r="1981">
          <cell r="A1981" t="str">
            <v>91130050</v>
          </cell>
          <cell r="B1981" t="str">
            <v>Barre 563641D Rep 12</v>
          </cell>
          <cell r="C1981">
            <v>0</v>
          </cell>
          <cell r="D1981" t="str">
            <v>L</v>
          </cell>
        </row>
        <row r="1982">
          <cell r="A1982" t="str">
            <v>91500092</v>
          </cell>
          <cell r="B1982" t="str">
            <v>TAMBOUR RENVOIE CONFORMATEUR METRAL</v>
          </cell>
          <cell r="C1982">
            <v>3</v>
          </cell>
          <cell r="D1982" t="str">
            <v>M</v>
          </cell>
        </row>
        <row r="1983">
          <cell r="A1983" t="str">
            <v>59060007</v>
          </cell>
          <cell r="B1983" t="str">
            <v>CAPTEUR E/R SICK  WTB8-P2231</v>
          </cell>
          <cell r="C1983">
            <v>4</v>
          </cell>
          <cell r="D1983" t="str">
            <v>M</v>
          </cell>
        </row>
        <row r="1984">
          <cell r="A1984" t="str">
            <v>88050003</v>
          </cell>
          <cell r="B1984" t="str">
            <v>ELEMENT SERRAGE ARBRE 220X285  E11.24.01</v>
          </cell>
          <cell r="C1984">
            <v>0</v>
          </cell>
          <cell r="D1984" t="str">
            <v>L</v>
          </cell>
        </row>
        <row r="1985">
          <cell r="A1985" t="str">
            <v>89010113</v>
          </cell>
          <cell r="B1985" t="str">
            <v>SOUPAPE DE LIMITATION DE PRESSION</v>
          </cell>
          <cell r="C1985">
            <v>0</v>
          </cell>
          <cell r="D1985" t="str">
            <v>L</v>
          </cell>
        </row>
        <row r="1986">
          <cell r="A1986" t="str">
            <v>60010024</v>
          </cell>
          <cell r="B1986" t="str">
            <v>SONDE DE TEMPÉRATURE PT100</v>
          </cell>
          <cell r="C1986">
            <v>0</v>
          </cell>
          <cell r="D1986" t="str">
            <v>L</v>
          </cell>
        </row>
        <row r="1987">
          <cell r="A1987" t="str">
            <v>81640001</v>
          </cell>
          <cell r="B1987" t="str">
            <v>CARTOUCHE FILTRE 01.E.320.25G.16.S.P</v>
          </cell>
          <cell r="C1987">
            <v>0</v>
          </cell>
          <cell r="D1987" t="str">
            <v>L</v>
          </cell>
        </row>
        <row r="1988">
          <cell r="A1988" t="str">
            <v>54510058</v>
          </cell>
          <cell r="B1988" t="str">
            <v>MODULE FAN R7 RH35M-4EK 2F 1R 68249333</v>
          </cell>
          <cell r="C1988">
            <v>0</v>
          </cell>
          <cell r="D1988" t="str">
            <v>L</v>
          </cell>
        </row>
        <row r="1989">
          <cell r="A1989" t="str">
            <v>57090012</v>
          </cell>
          <cell r="B1989" t="str">
            <v>Bornes de sortie analogique:750-550 WAGO</v>
          </cell>
          <cell r="C1989">
            <v>0</v>
          </cell>
          <cell r="D1989" t="str">
            <v>L</v>
          </cell>
        </row>
        <row r="1990">
          <cell r="A1990" t="str">
            <v>91100444</v>
          </cell>
          <cell r="B1990" t="str">
            <v>Panneau bande ventocheck</v>
          </cell>
          <cell r="C1990">
            <v>0</v>
          </cell>
          <cell r="D1990" t="str">
            <v>L</v>
          </cell>
        </row>
        <row r="1991">
          <cell r="A1991" t="str">
            <v>59420020</v>
          </cell>
          <cell r="B1991" t="str">
            <v>DISTRIBUTEURS  NUMATICS L22BB4520G00040</v>
          </cell>
          <cell r="C1991">
            <v>0</v>
          </cell>
          <cell r="D1991" t="str">
            <v>L</v>
          </cell>
        </row>
        <row r="1992">
          <cell r="A1992" t="str">
            <v>91100441</v>
          </cell>
          <cell r="B1992" t="str">
            <v>RLT 6214 2RS1             751136Z rep 30</v>
          </cell>
          <cell r="C1992">
            <v>0</v>
          </cell>
          <cell r="D1992" t="str">
            <v>L</v>
          </cell>
        </row>
        <row r="1993">
          <cell r="A1993" t="str">
            <v>59030048</v>
          </cell>
          <cell r="B1993" t="str">
            <v>Capteur inductif XS1-M12MA</v>
          </cell>
          <cell r="C1993">
            <v>0</v>
          </cell>
          <cell r="D1993" t="str">
            <v>L</v>
          </cell>
        </row>
        <row r="1994">
          <cell r="A1994" t="str">
            <v>23220044</v>
          </cell>
          <cell r="B1994" t="str">
            <v>Vanne a commande pneumatique 2” F/F</v>
          </cell>
          <cell r="C1994">
            <v>0</v>
          </cell>
          <cell r="D1994" t="str">
            <v>L</v>
          </cell>
        </row>
        <row r="1995">
          <cell r="A1995" t="str">
            <v>65010077</v>
          </cell>
          <cell r="B1995" t="str">
            <v>RLT A RLX CONIQUE 32318</v>
          </cell>
          <cell r="C1995">
            <v>0</v>
          </cell>
          <cell r="D1995" t="str">
            <v>L</v>
          </cell>
        </row>
        <row r="1996">
          <cell r="A1996" t="str">
            <v>87220076</v>
          </cell>
          <cell r="B1996" t="str">
            <v>Joint torique EP8±0.2 Øi1180+2mm</v>
          </cell>
          <cell r="C1996">
            <v>0</v>
          </cell>
          <cell r="D1996" t="str">
            <v>L</v>
          </cell>
        </row>
        <row r="1997">
          <cell r="A1997" t="str">
            <v>87240007</v>
          </cell>
          <cell r="B1997" t="str">
            <v>CONTACTEUR DE NIVEAU 860 SSM N°01321A280</v>
          </cell>
          <cell r="C1997">
            <v>0</v>
          </cell>
          <cell r="D1997" t="str">
            <v>L</v>
          </cell>
        </row>
        <row r="1998">
          <cell r="A1998" t="str">
            <v>87240013</v>
          </cell>
          <cell r="B1998" t="str">
            <v>JEU DE 4 FLEXIBLES COMPRENANT:</v>
          </cell>
          <cell r="C1998">
            <v>0</v>
          </cell>
          <cell r="D1998" t="str">
            <v>L</v>
          </cell>
        </row>
        <row r="1999">
          <cell r="A1999" t="str">
            <v>91500088</v>
          </cell>
          <cell r="B1999" t="str">
            <v>Tambour renvoie retourneur palette METRA</v>
          </cell>
          <cell r="C1999">
            <v>1</v>
          </cell>
          <cell r="D1999" t="str">
            <v>L</v>
          </cell>
        </row>
        <row r="2000">
          <cell r="A2000" t="str">
            <v>71140004</v>
          </cell>
          <cell r="B2000" t="str">
            <v>RACLEUR  POUR LARGE 1200 MM V069469 B04</v>
          </cell>
          <cell r="C2000">
            <v>0</v>
          </cell>
          <cell r="D2000" t="str">
            <v>L</v>
          </cell>
        </row>
        <row r="2001">
          <cell r="A2001" t="str">
            <v>76210018</v>
          </cell>
          <cell r="B2001" t="str">
            <v>LISTEL RACLEUR BANDE 1200 V060812.B04</v>
          </cell>
          <cell r="C2001">
            <v>0</v>
          </cell>
          <cell r="D2001" t="str">
            <v>L</v>
          </cell>
        </row>
        <row r="2002">
          <cell r="A2002" t="str">
            <v>78610119</v>
          </cell>
          <cell r="B2002" t="str">
            <v>VERIN P1D SO50-MC0145 B201444-08-48</v>
          </cell>
          <cell r="C2002">
            <v>6</v>
          </cell>
          <cell r="D2002" t="str">
            <v>H</v>
          </cell>
        </row>
        <row r="2003">
          <cell r="A2003" t="str">
            <v>45800012</v>
          </cell>
          <cell r="B2003" t="str">
            <v>BLOC SECTEUR  TYPE SITOP MODULAR 20A</v>
          </cell>
          <cell r="C2003">
            <v>0</v>
          </cell>
          <cell r="D2003" t="str">
            <v>L</v>
          </cell>
        </row>
        <row r="2004">
          <cell r="A2004" t="str">
            <v>90260002</v>
          </cell>
          <cell r="B2004" t="str">
            <v>Filtre regulateur C5321H2042</v>
          </cell>
          <cell r="C2004">
            <v>0</v>
          </cell>
          <cell r="D2004" t="str">
            <v>L</v>
          </cell>
        </row>
        <row r="2005">
          <cell r="A2005" t="str">
            <v>91100087</v>
          </cell>
          <cell r="B2005" t="str">
            <v>BRIDE 543289D</v>
          </cell>
          <cell r="C2005">
            <v>0</v>
          </cell>
          <cell r="D2005" t="str">
            <v>L</v>
          </cell>
        </row>
        <row r="2006">
          <cell r="A2006" t="str">
            <v>45310091</v>
          </cell>
          <cell r="B2006" t="str">
            <v>LIQUIDE ANTIFREEZE,5L XN-1041</v>
          </cell>
          <cell r="C2006">
            <v>0</v>
          </cell>
          <cell r="D2006" t="str">
            <v>L</v>
          </cell>
        </row>
        <row r="2007">
          <cell r="A2007" t="str">
            <v>60010036</v>
          </cell>
          <cell r="B2007" t="str">
            <v>SONDE PT100 TST 487 1A -2B ENDRES&amp;HAUSER</v>
          </cell>
          <cell r="C2007">
            <v>0</v>
          </cell>
          <cell r="D2007" t="str">
            <v>L</v>
          </cell>
        </row>
        <row r="2008">
          <cell r="A2008" t="str">
            <v>53200227</v>
          </cell>
          <cell r="B2008" t="str">
            <v>Fusibles 170M8555DD 1400 A 690 VAC</v>
          </cell>
          <cell r="C2008">
            <v>0</v>
          </cell>
          <cell r="D2008" t="str">
            <v>L</v>
          </cell>
        </row>
        <row r="2009">
          <cell r="A2009" t="str">
            <v>55520061</v>
          </cell>
          <cell r="B2009" t="str">
            <v>FREIN ENROULEUR  CABLE JETEUR  PARC LONG</v>
          </cell>
          <cell r="C2009">
            <v>0</v>
          </cell>
          <cell r="D2009" t="str">
            <v>L</v>
          </cell>
        </row>
        <row r="2010">
          <cell r="A2010" t="str">
            <v>57070013</v>
          </cell>
          <cell r="B2010" t="str">
            <v>MODULE AUTOMATE 6ES7-321-1BL00-0AA0</v>
          </cell>
          <cell r="C2010">
            <v>0</v>
          </cell>
          <cell r="D2010" t="str">
            <v>L</v>
          </cell>
        </row>
        <row r="2011">
          <cell r="A2011" t="str">
            <v>71030042</v>
          </cell>
          <cell r="B2011" t="str">
            <v>BANDE DE SF 1000x5183 2EP 125 3015 CSF</v>
          </cell>
          <cell r="C2011">
            <v>0</v>
          </cell>
          <cell r="D2011" t="str">
            <v>L</v>
          </cell>
        </row>
        <row r="2012">
          <cell r="A2012" t="str">
            <v>20100012</v>
          </cell>
          <cell r="B2012" t="str">
            <v>Corniere 65x100x11 Long 6M</v>
          </cell>
          <cell r="C2012">
            <v>1</v>
          </cell>
          <cell r="D2012" t="str">
            <v>L</v>
          </cell>
        </row>
        <row r="2013">
          <cell r="A2013" t="str">
            <v>70090001</v>
          </cell>
          <cell r="B2013" t="str">
            <v>ROULEAU EXTREMITE DIAM 386 ALESAGE 110</v>
          </cell>
          <cell r="C2013">
            <v>0</v>
          </cell>
          <cell r="D2013" t="str">
            <v>L</v>
          </cell>
        </row>
        <row r="2014">
          <cell r="A2014" t="str">
            <v>14010034</v>
          </cell>
          <cell r="B2014" t="str">
            <v>BOULON M33*2 L210 I70 H70+R+EC+J</v>
          </cell>
          <cell r="C2014">
            <v>0</v>
          </cell>
          <cell r="D2014" t="str">
            <v>L</v>
          </cell>
        </row>
        <row r="2015">
          <cell r="A2015" t="str">
            <v>65200152</v>
          </cell>
          <cell r="B2015" t="str">
            <v>Palier SNL 522-619 SKF</v>
          </cell>
          <cell r="C2015">
            <v>1</v>
          </cell>
          <cell r="D2015" t="str">
            <v>L</v>
          </cell>
        </row>
        <row r="2016">
          <cell r="A2016" t="str">
            <v>60530047</v>
          </cell>
          <cell r="B2016" t="str">
            <v>TERMOSTAT ANALYSEU 150°C*KHZ-E-P20C195</v>
          </cell>
          <cell r="C2016">
            <v>0</v>
          </cell>
          <cell r="D2016" t="str">
            <v>L</v>
          </cell>
        </row>
        <row r="2017">
          <cell r="A2017" t="str">
            <v>60530048</v>
          </cell>
          <cell r="B2017" t="str">
            <v>TERMOSTAT ANALYSEUR 60°C*KHZ-E-P20C367</v>
          </cell>
          <cell r="C2017">
            <v>0</v>
          </cell>
          <cell r="D2017" t="str">
            <v>L</v>
          </cell>
        </row>
        <row r="2018">
          <cell r="A2018" t="str">
            <v>79210032</v>
          </cell>
          <cell r="B2018" t="str">
            <v>Manchette souple refoulem.160 /898X638in</v>
          </cell>
          <cell r="C2018">
            <v>0</v>
          </cell>
          <cell r="D2018" t="str">
            <v>L</v>
          </cell>
        </row>
        <row r="2019">
          <cell r="A2019" t="str">
            <v>89010064</v>
          </cell>
          <cell r="B2019" t="str">
            <v>GLISSIÈRES:R2.2.1/2.2.2/2.2.3 N°10314661</v>
          </cell>
          <cell r="C2019">
            <v>0</v>
          </cell>
          <cell r="D2019" t="str">
            <v>L</v>
          </cell>
        </row>
        <row r="2020">
          <cell r="A2020" t="str">
            <v>67440011</v>
          </cell>
          <cell r="B2020" t="str">
            <v>Jeu de tampons caoutchouc  Rupex RWN710</v>
          </cell>
          <cell r="C2020">
            <v>0</v>
          </cell>
          <cell r="D2020" t="str">
            <v>L</v>
          </cell>
        </row>
        <row r="2021">
          <cell r="A2021" t="str">
            <v>67110006</v>
          </cell>
          <cell r="B2021" t="str">
            <v>JEU 2 BAGUE ÉTANCHÉIT P RÉDUCTEU B3SH-05</v>
          </cell>
          <cell r="C2021">
            <v>0</v>
          </cell>
          <cell r="D2021" t="str">
            <v>L</v>
          </cell>
        </row>
        <row r="2022">
          <cell r="A2022" t="str">
            <v>90120022</v>
          </cell>
          <cell r="B2022" t="str">
            <v>BOBINE POUR ÉLECTRO-DISTRIBUTEUR 196 VDC</v>
          </cell>
          <cell r="C2022">
            <v>0</v>
          </cell>
          <cell r="D2022" t="str">
            <v>L</v>
          </cell>
        </row>
        <row r="2023">
          <cell r="A2023" t="str">
            <v>55010241</v>
          </cell>
          <cell r="B2023" t="str">
            <v>Mot-3KW935TRHAXE32B3</v>
          </cell>
          <cell r="C2023">
            <v>0</v>
          </cell>
          <cell r="D2023" t="str">
            <v>L</v>
          </cell>
        </row>
        <row r="2024">
          <cell r="A2024" t="str">
            <v>67300006</v>
          </cell>
          <cell r="B2024" t="str">
            <v>Bandage accouplement Stromag 218R</v>
          </cell>
          <cell r="C2024">
            <v>1</v>
          </cell>
          <cell r="D2024" t="str">
            <v>L</v>
          </cell>
        </row>
        <row r="2025">
          <cell r="A2025" t="str">
            <v>20020002</v>
          </cell>
          <cell r="B2025" t="str">
            <v>POUTRELLE LONG 6M HEB :140</v>
          </cell>
          <cell r="C2025">
            <v>2</v>
          </cell>
          <cell r="D2025" t="str">
            <v>L</v>
          </cell>
        </row>
        <row r="2026">
          <cell r="A2026" t="str">
            <v>45800115</v>
          </cell>
          <cell r="B2026" t="str">
            <v>MEULE K010</v>
          </cell>
          <cell r="C2026">
            <v>0</v>
          </cell>
          <cell r="D2026" t="str">
            <v>L</v>
          </cell>
        </row>
        <row r="2027">
          <cell r="A2027" t="str">
            <v>70080011</v>
          </cell>
          <cell r="B2027" t="str">
            <v>RESSORT DE TENSION 180</v>
          </cell>
          <cell r="C2027">
            <v>0</v>
          </cell>
          <cell r="D2027" t="str">
            <v>L</v>
          </cell>
        </row>
        <row r="2028">
          <cell r="A2028" t="str">
            <v>71170062</v>
          </cell>
          <cell r="B2028" t="str">
            <v>tambour contrainte de la bande</v>
          </cell>
          <cell r="C2028">
            <v>3</v>
          </cell>
          <cell r="D2028" t="str">
            <v>M</v>
          </cell>
        </row>
        <row r="2029">
          <cell r="A2029" t="str">
            <v>65200140</v>
          </cell>
          <cell r="B2029" t="str">
            <v>Palier 722517 B</v>
          </cell>
          <cell r="C2029">
            <v>0</v>
          </cell>
          <cell r="D2029" t="str">
            <v>L</v>
          </cell>
        </row>
        <row r="2030">
          <cell r="A2030" t="str">
            <v>71170072</v>
          </cell>
          <cell r="B2030" t="str">
            <v>ROULEAU POUR BANDE TRANSPORT CLINCKER</v>
          </cell>
          <cell r="C2030">
            <v>0</v>
          </cell>
          <cell r="D2030" t="str">
            <v>L</v>
          </cell>
        </row>
        <row r="2031">
          <cell r="A2031" t="str">
            <v>81620003</v>
          </cell>
          <cell r="B2031" t="str">
            <v>INTERRUPTEUR DE NIVEAU 860 SSM</v>
          </cell>
          <cell r="C2031">
            <v>0</v>
          </cell>
          <cell r="D2031" t="str">
            <v>L</v>
          </cell>
        </row>
        <row r="2032">
          <cell r="A2032" t="str">
            <v>65130018</v>
          </cell>
          <cell r="B2032" t="str">
            <v>MANCHON DE SERRAGE H3136</v>
          </cell>
          <cell r="C2032">
            <v>1</v>
          </cell>
          <cell r="D2032" t="str">
            <v>L</v>
          </cell>
        </row>
        <row r="2033">
          <cell r="A2033" t="str">
            <v>91500139</v>
          </cell>
          <cell r="B2033" t="str">
            <v>ROUE D.88.4 AVEC PLAQUE SUPPOR 902110099</v>
          </cell>
          <cell r="C2033">
            <v>3</v>
          </cell>
          <cell r="D2033" t="str">
            <v>M</v>
          </cell>
        </row>
        <row r="2034">
          <cell r="A2034" t="str">
            <v>60530067</v>
          </cell>
          <cell r="B2034" t="str">
            <v>Élément p/ Filtre anti-acide L=64mm</v>
          </cell>
          <cell r="C2034">
            <v>0</v>
          </cell>
          <cell r="D2034" t="str">
            <v>L</v>
          </cell>
        </row>
        <row r="2035">
          <cell r="A2035" t="str">
            <v>45800108</v>
          </cell>
          <cell r="B2035" t="str">
            <v>MÂCHOIRES POUR PINCE BOUCHONS 55*15*90</v>
          </cell>
          <cell r="C2035">
            <v>0</v>
          </cell>
          <cell r="D2035" t="str">
            <v>L</v>
          </cell>
        </row>
        <row r="2036">
          <cell r="A2036" t="str">
            <v>67370091</v>
          </cell>
          <cell r="B2036" t="str">
            <v>Accoup N-eupex A110 Ø42H7/30H7</v>
          </cell>
          <cell r="C2036">
            <v>0</v>
          </cell>
          <cell r="D2036" t="str">
            <v>L</v>
          </cell>
        </row>
        <row r="2037">
          <cell r="A2037" t="str">
            <v>60510003</v>
          </cell>
          <cell r="B2037" t="str">
            <v>CARTE CONTROLE CONDENSAT ANALYSEUR</v>
          </cell>
          <cell r="C2037">
            <v>0</v>
          </cell>
          <cell r="D2037" t="str">
            <v>L</v>
          </cell>
        </row>
        <row r="2038">
          <cell r="A2038" t="str">
            <v>20040010</v>
          </cell>
          <cell r="B2038" t="str">
            <v>TOLE ACIER ORDIANIRE  EP12mm  3M/1,5M</v>
          </cell>
          <cell r="C2038">
            <v>2</v>
          </cell>
          <cell r="D2038" t="str">
            <v>L</v>
          </cell>
        </row>
        <row r="2039">
          <cell r="A2039" t="str">
            <v>59420038</v>
          </cell>
          <cell r="B2039" t="str">
            <v>Electrovanne OD1501183AS000 REXROTH</v>
          </cell>
          <cell r="C2039">
            <v>0</v>
          </cell>
          <cell r="D2039" t="str">
            <v>L</v>
          </cell>
        </row>
        <row r="2040">
          <cell r="A2040" t="str">
            <v>72250263</v>
          </cell>
          <cell r="B2040" t="str">
            <v>SEAL KIT 91844 - 00048 CHARIOT 5 T</v>
          </cell>
          <cell r="C2040">
            <v>0</v>
          </cell>
          <cell r="D2040" t="str">
            <v>L</v>
          </cell>
        </row>
        <row r="2041">
          <cell r="A2041" t="str">
            <v>71170076</v>
          </cell>
          <cell r="B2041" t="str">
            <v>Tambour fou de la bande R11.11</v>
          </cell>
          <cell r="C2041">
            <v>0</v>
          </cell>
          <cell r="D2041" t="str">
            <v>L</v>
          </cell>
        </row>
        <row r="2042">
          <cell r="A2042" t="str">
            <v>91500162</v>
          </cell>
          <cell r="B2042" t="str">
            <v>Tambour de renvoi presse hydraulique</v>
          </cell>
          <cell r="C2042">
            <v>0</v>
          </cell>
          <cell r="D2042" t="str">
            <v>L</v>
          </cell>
        </row>
        <row r="2043">
          <cell r="A2043" t="str">
            <v>71030018</v>
          </cell>
          <cell r="B2043" t="str">
            <v>BANDE FLEXAM 700x2575 500228</v>
          </cell>
          <cell r="C2043">
            <v>2</v>
          </cell>
          <cell r="D2043" t="str">
            <v>L</v>
          </cell>
        </row>
        <row r="2044">
          <cell r="A2044" t="str">
            <v>67110010</v>
          </cell>
          <cell r="B2044" t="str">
            <v>JEU 2 BAGUE ÉTANCHÉIT RÉDUCTEUR B3SH-04</v>
          </cell>
          <cell r="C2044">
            <v>0</v>
          </cell>
          <cell r="D2044" t="str">
            <v>L</v>
          </cell>
        </row>
        <row r="2045">
          <cell r="A2045" t="str">
            <v>90080024</v>
          </cell>
          <cell r="B2045" t="str">
            <v>SOUFFLET PROTERT.280/220 BUTÉ HY.K12.01.</v>
          </cell>
          <cell r="C2045">
            <v>0</v>
          </cell>
          <cell r="D2045" t="str">
            <v>L</v>
          </cell>
        </row>
        <row r="2046">
          <cell r="A2046" t="str">
            <v>60040023</v>
          </cell>
          <cell r="B2046" t="str">
            <v>PIECE DE PRESSION RT 100 PSL</v>
          </cell>
          <cell r="C2046">
            <v>0</v>
          </cell>
          <cell r="D2046" t="str">
            <v>L</v>
          </cell>
        </row>
        <row r="2047">
          <cell r="A2047" t="str">
            <v>89010052</v>
          </cell>
          <cell r="B2047" t="str">
            <v>FILTRE HYDRAULIQUE  CKT230FD1 POLYTRAQU</v>
          </cell>
          <cell r="C2047">
            <v>0</v>
          </cell>
          <cell r="D2047" t="str">
            <v>L</v>
          </cell>
        </row>
        <row r="2048">
          <cell r="A2048" t="str">
            <v>59310038</v>
          </cell>
          <cell r="B2048" t="str">
            <v>PRESSOSTAT XML BM05 A 2S12</v>
          </cell>
          <cell r="C2048">
            <v>0</v>
          </cell>
          <cell r="D2048" t="str">
            <v>L</v>
          </cell>
        </row>
        <row r="2049">
          <cell r="A2049" t="str">
            <v>60510001</v>
          </cell>
          <cell r="B2049" t="str">
            <v>ALIMENTATION 24 VAC/10A 6EP 1334-3BA</v>
          </cell>
          <cell r="C2049">
            <v>0</v>
          </cell>
          <cell r="D2049" t="str">
            <v>L</v>
          </cell>
        </row>
        <row r="2050">
          <cell r="A2050" t="str">
            <v>65130017</v>
          </cell>
          <cell r="B2050" t="str">
            <v>MANCHON DE SERRAGE H3132</v>
          </cell>
          <cell r="C2050">
            <v>1</v>
          </cell>
          <cell r="D2050" t="str">
            <v>L</v>
          </cell>
        </row>
        <row r="2051">
          <cell r="A2051" t="str">
            <v>78550022</v>
          </cell>
          <cell r="B2051" t="str">
            <v>Cartouche Filtre à air GM60S REF 2000049</v>
          </cell>
          <cell r="C2051">
            <v>1</v>
          </cell>
          <cell r="D2051" t="str">
            <v>L</v>
          </cell>
        </row>
        <row r="2052">
          <cell r="A2052" t="str">
            <v>23400013</v>
          </cell>
          <cell r="B2052" t="str">
            <v>clapet anti retour DN15</v>
          </cell>
          <cell r="C2052">
            <v>1</v>
          </cell>
          <cell r="D2052" t="str">
            <v>L</v>
          </cell>
        </row>
        <row r="2053">
          <cell r="A2053" t="str">
            <v>78610120</v>
          </cell>
          <cell r="B2053" t="str">
            <v>VERIN PID -S050 MC 055 B201217-08/49</v>
          </cell>
          <cell r="C2053">
            <v>4</v>
          </cell>
          <cell r="D2053" t="str">
            <v>M</v>
          </cell>
        </row>
        <row r="2054">
          <cell r="A2054" t="str">
            <v>72250259</v>
          </cell>
          <cell r="B2054" t="str">
            <v>PNEU INDUSTRIEL PLIEN 700-12</v>
          </cell>
          <cell r="C2054">
            <v>0</v>
          </cell>
          <cell r="D2054" t="str">
            <v>L</v>
          </cell>
        </row>
        <row r="2055">
          <cell r="A2055" t="str">
            <v>20040008</v>
          </cell>
          <cell r="B2055" t="str">
            <v>TOLE ACIER ORDINAIRE  EP10mm 3M/1,5M</v>
          </cell>
          <cell r="C2055">
            <v>0</v>
          </cell>
          <cell r="D2055" t="str">
            <v>L</v>
          </cell>
        </row>
        <row r="2056">
          <cell r="A2056" t="str">
            <v>21310002</v>
          </cell>
          <cell r="B2056" t="str">
            <v>JET EN BRONZE D 50 PLEIN LONG 50 CM</v>
          </cell>
          <cell r="C2056">
            <v>0</v>
          </cell>
          <cell r="D2056" t="str">
            <v>L</v>
          </cell>
        </row>
        <row r="2057">
          <cell r="A2057" t="str">
            <v>91500069</v>
          </cell>
          <cell r="B2057" t="str">
            <v>Tambour de renvoie deplaceur metral</v>
          </cell>
          <cell r="C2057">
            <v>0</v>
          </cell>
          <cell r="D2057" t="str">
            <v>L</v>
          </cell>
        </row>
        <row r="2058">
          <cell r="A2058" t="str">
            <v>91500128</v>
          </cell>
          <cell r="B2058" t="str">
            <v>Tambour de commande bande d’aplatissemen</v>
          </cell>
          <cell r="C2058">
            <v>1</v>
          </cell>
          <cell r="D2058" t="str">
            <v>L</v>
          </cell>
        </row>
        <row r="2059">
          <cell r="A2059" t="str">
            <v>90080026</v>
          </cell>
          <cell r="B2059" t="str">
            <v>GODET RELEVEUR HUILE PALIER FOUR</v>
          </cell>
          <cell r="C2059">
            <v>0</v>
          </cell>
          <cell r="D2059" t="str">
            <v>L</v>
          </cell>
        </row>
        <row r="2060">
          <cell r="A2060" t="str">
            <v>66400040</v>
          </cell>
          <cell r="B2060" t="str">
            <v>PIGNON 700195D</v>
          </cell>
          <cell r="C2060">
            <v>1</v>
          </cell>
          <cell r="D2060" t="str">
            <v>L</v>
          </cell>
        </row>
        <row r="2061">
          <cell r="A2061" t="str">
            <v>87210009</v>
          </cell>
          <cell r="B2061" t="str">
            <v>AFFICHAGE OPTOÉLECTRIQUE E11.22.05</v>
          </cell>
          <cell r="C2061">
            <v>0</v>
          </cell>
          <cell r="D2061" t="str">
            <v>L</v>
          </cell>
        </row>
        <row r="2062">
          <cell r="A2062" t="str">
            <v>91100394</v>
          </cell>
          <cell r="B2062" t="str">
            <v>TAMBOUR 810394D</v>
          </cell>
          <cell r="C2062">
            <v>1</v>
          </cell>
          <cell r="D2062" t="str">
            <v>L</v>
          </cell>
        </row>
        <row r="2063">
          <cell r="A2063" t="str">
            <v>60210029</v>
          </cell>
          <cell r="B2063" t="str">
            <v>Convertisseur poids g.olive</v>
          </cell>
          <cell r="C2063">
            <v>0</v>
          </cell>
          <cell r="D2063" t="str">
            <v>L</v>
          </cell>
        </row>
        <row r="2064">
          <cell r="A2064" t="str">
            <v>54510077</v>
          </cell>
          <cell r="B2064" t="str">
            <v>SAFTY RELAY BD5936 48-60 AC 230 64680544</v>
          </cell>
          <cell r="C2064">
            <v>0</v>
          </cell>
          <cell r="D2064" t="str">
            <v>L</v>
          </cell>
        </row>
        <row r="2065">
          <cell r="A2065" t="str">
            <v>78610206</v>
          </cell>
          <cell r="B2065" t="str">
            <v>Verin PLS 50  A 80 Pmax= 10 bars  JOUCOM</v>
          </cell>
          <cell r="C2065">
            <v>0</v>
          </cell>
          <cell r="D2065" t="str">
            <v>L</v>
          </cell>
        </row>
        <row r="2066">
          <cell r="A2066" t="str">
            <v>65130014</v>
          </cell>
          <cell r="B2066" t="str">
            <v>MANCHON DE SERRAGE H2330</v>
          </cell>
          <cell r="C2066">
            <v>0</v>
          </cell>
          <cell r="D2066" t="str">
            <v>L</v>
          </cell>
        </row>
        <row r="2067">
          <cell r="A2067" t="str">
            <v>90250035</v>
          </cell>
          <cell r="B2067" t="str">
            <v>BRIDE D’ASPIRATION rep1526</v>
          </cell>
          <cell r="C2067">
            <v>0</v>
          </cell>
          <cell r="D2067" t="str">
            <v>L</v>
          </cell>
        </row>
        <row r="2068">
          <cell r="A2068" t="str">
            <v>60610005</v>
          </cell>
          <cell r="B2068" t="str">
            <v>CONVERTISSEUR TEMPERATURE PT100-88950152</v>
          </cell>
          <cell r="C2068">
            <v>0</v>
          </cell>
          <cell r="D2068" t="str">
            <v>L</v>
          </cell>
        </row>
        <row r="2069">
          <cell r="A2069" t="str">
            <v>60200022</v>
          </cell>
          <cell r="B2069" t="str">
            <v>transmetteur isol galvanique DAT4035</v>
          </cell>
          <cell r="C2069">
            <v>1</v>
          </cell>
          <cell r="D2069" t="str">
            <v>L</v>
          </cell>
        </row>
        <row r="2070">
          <cell r="A2070" t="str">
            <v>71030034</v>
          </cell>
          <cell r="B2070" t="str">
            <v>BANDE DE SF 1000x3665 EP 250/2 CSF</v>
          </cell>
          <cell r="C2070">
            <v>1</v>
          </cell>
          <cell r="D2070" t="str">
            <v>L</v>
          </cell>
        </row>
        <row r="2071">
          <cell r="A2071" t="str">
            <v>86100003</v>
          </cell>
          <cell r="B2071" t="str">
            <v>Bague d'étanchéité  TSN 532S</v>
          </cell>
          <cell r="C2071">
            <v>0</v>
          </cell>
          <cell r="D2071" t="str">
            <v>L</v>
          </cell>
        </row>
        <row r="2072">
          <cell r="A2072" t="str">
            <v>79210100</v>
          </cell>
          <cell r="B2072" t="str">
            <v>Joint compensateur circulair 840/700/150</v>
          </cell>
          <cell r="C2072">
            <v>0</v>
          </cell>
          <cell r="D2072" t="str">
            <v>L</v>
          </cell>
        </row>
        <row r="2073">
          <cell r="A2073" t="str">
            <v>23220043</v>
          </cell>
          <cell r="B2073" t="str">
            <v>Actionneur VALBIA MOD.DA 52 80DA0010</v>
          </cell>
          <cell r="C2073">
            <v>0</v>
          </cell>
          <cell r="D2073" t="str">
            <v>L</v>
          </cell>
        </row>
        <row r="2074">
          <cell r="A2074" t="str">
            <v>60700003</v>
          </cell>
          <cell r="B2074" t="str">
            <v>BOITIER DE RECCORD. VKK28006:MAT V076863</v>
          </cell>
          <cell r="C2074">
            <v>0</v>
          </cell>
          <cell r="D2074" t="str">
            <v>L</v>
          </cell>
        </row>
        <row r="2075">
          <cell r="A2075" t="str">
            <v>53230161</v>
          </cell>
          <cell r="B2075" t="str">
            <v>Disjoncteur seul NS400H-ref-LV432404</v>
          </cell>
          <cell r="C2075">
            <v>0</v>
          </cell>
          <cell r="D2075" t="str">
            <v>L</v>
          </cell>
        </row>
        <row r="2076">
          <cell r="A2076" t="str">
            <v>59040030</v>
          </cell>
          <cell r="B2076" t="str">
            <v>DEPORT BANDE XCRT215 REF 972145Z</v>
          </cell>
          <cell r="C2076">
            <v>0</v>
          </cell>
          <cell r="D2076" t="str">
            <v>L</v>
          </cell>
        </row>
        <row r="2077">
          <cell r="A2077" t="str">
            <v>45800176</v>
          </cell>
          <cell r="B2077" t="str">
            <v>VANNE À MANCHON DN 25 TYPE G1</v>
          </cell>
          <cell r="C2077">
            <v>0</v>
          </cell>
          <cell r="D2077" t="str">
            <v>L</v>
          </cell>
        </row>
        <row r="2078">
          <cell r="A2078" t="str">
            <v>89010097</v>
          </cell>
          <cell r="B2078" t="str">
            <v>PLAQUE FRONTALE  CODE:10316190</v>
          </cell>
          <cell r="C2078">
            <v>0</v>
          </cell>
          <cell r="D2078" t="str">
            <v>L</v>
          </cell>
        </row>
        <row r="2079">
          <cell r="A2079" t="str">
            <v>65040055</v>
          </cell>
          <cell r="B2079" t="str">
            <v>RLT a rotule 22222  E1AKMC3</v>
          </cell>
          <cell r="C2079">
            <v>0</v>
          </cell>
          <cell r="D2079" t="str">
            <v>L</v>
          </cell>
        </row>
        <row r="2080">
          <cell r="A2080" t="str">
            <v>66200006</v>
          </cell>
          <cell r="B2080" t="str">
            <v>POULIE    ref701249D</v>
          </cell>
          <cell r="C2080">
            <v>0</v>
          </cell>
          <cell r="D2080" t="str">
            <v>L</v>
          </cell>
        </row>
        <row r="2081">
          <cell r="A2081" t="str">
            <v>87050001</v>
          </cell>
          <cell r="B2081" t="str">
            <v>MEMBRANE 130X182X22/1</v>
          </cell>
          <cell r="C2081">
            <v>0</v>
          </cell>
          <cell r="D2081" t="str">
            <v>L</v>
          </cell>
        </row>
        <row r="2082">
          <cell r="A2082" t="str">
            <v>57250005</v>
          </cell>
          <cell r="B2082" t="str">
            <v>carte interf bus terrain profibus DFP21B</v>
          </cell>
          <cell r="C2082">
            <v>0</v>
          </cell>
          <cell r="D2082" t="str">
            <v>L</v>
          </cell>
        </row>
        <row r="2083">
          <cell r="A2083" t="str">
            <v>71170021</v>
          </cell>
          <cell r="B2083" t="str">
            <v>Tambour 810268D rep 76</v>
          </cell>
          <cell r="C2083">
            <v>3</v>
          </cell>
          <cell r="D2083" t="str">
            <v>M</v>
          </cell>
        </row>
        <row r="2084">
          <cell r="A2084" t="str">
            <v>78610117</v>
          </cell>
          <cell r="B2084" t="str">
            <v>VERIN P1A S0025 DS 0020 CODE: 641255D</v>
          </cell>
          <cell r="C2084">
            <v>1</v>
          </cell>
          <cell r="D2084" t="str">
            <v>L</v>
          </cell>
        </row>
        <row r="2085">
          <cell r="A2085" t="str">
            <v>65050207</v>
          </cell>
          <cell r="B2085" t="str">
            <v>RLT a billes 6324 C3</v>
          </cell>
          <cell r="C2085">
            <v>1</v>
          </cell>
          <cell r="D2085" t="str">
            <v>L</v>
          </cell>
        </row>
        <row r="2086">
          <cell r="A2086" t="str">
            <v>67450036</v>
          </cell>
          <cell r="B2086" t="str">
            <v>JOINT ROTEX ERV DN32 PN16</v>
          </cell>
          <cell r="C2086">
            <v>0</v>
          </cell>
          <cell r="D2086" t="str">
            <v>L</v>
          </cell>
        </row>
        <row r="2087">
          <cell r="A2087" t="str">
            <v>21310003</v>
          </cell>
          <cell r="B2087" t="str">
            <v>JET EN BRONZE D 80 PLIEN LONG 50 CM</v>
          </cell>
          <cell r="C2087">
            <v>0</v>
          </cell>
          <cell r="D2087" t="str">
            <v>L</v>
          </cell>
        </row>
        <row r="2088">
          <cell r="A2088" t="str">
            <v>14010043</v>
          </cell>
          <cell r="B2088" t="str">
            <v>PLAQUES POS. IIUcimentD/AA-503494</v>
          </cell>
          <cell r="C2088">
            <v>0</v>
          </cell>
          <cell r="D2088" t="str">
            <v>L</v>
          </cell>
        </row>
        <row r="2089">
          <cell r="A2089" t="str">
            <v>74120005</v>
          </cell>
          <cell r="B2089" t="str">
            <v>JOINT TAILLE  400  diam 476 x634/4</v>
          </cell>
          <cell r="C2089">
            <v>0</v>
          </cell>
          <cell r="D2089" t="str">
            <v>L</v>
          </cell>
        </row>
        <row r="2090">
          <cell r="A2090" t="str">
            <v>83010010</v>
          </cell>
          <cell r="B2090" t="str">
            <v>CARTOUCHE FILTRANTE À L'ASPIRATION HN93A</v>
          </cell>
          <cell r="C2090">
            <v>0</v>
          </cell>
          <cell r="D2090" t="str">
            <v>L</v>
          </cell>
        </row>
        <row r="2091">
          <cell r="A2091" t="str">
            <v>91100410</v>
          </cell>
          <cell r="B2091" t="str">
            <v>Tambour moteur deviateur-810387D</v>
          </cell>
          <cell r="C2091">
            <v>1</v>
          </cell>
          <cell r="D2091" t="str">
            <v>L</v>
          </cell>
        </row>
        <row r="2092">
          <cell r="A2092" t="str">
            <v>45800183</v>
          </cell>
          <cell r="B2092" t="str">
            <v>VERIN 1122823.541170</v>
          </cell>
          <cell r="C2092">
            <v>0</v>
          </cell>
          <cell r="D2092" t="str">
            <v>L</v>
          </cell>
        </row>
        <row r="2093">
          <cell r="A2093" t="str">
            <v>42010135</v>
          </cell>
          <cell r="B2093" t="str">
            <v>Jeu de 3 tarauds  DORMER E 500 M 24 N6</v>
          </cell>
          <cell r="C2093">
            <v>0</v>
          </cell>
          <cell r="D2093" t="str">
            <v>L</v>
          </cell>
        </row>
        <row r="2094">
          <cell r="A2094" t="str">
            <v>71030035</v>
          </cell>
          <cell r="B2094" t="str">
            <v>BANDE  SF 1000x4100 (2EP 125 )3015 CSF</v>
          </cell>
          <cell r="C2094">
            <v>1</v>
          </cell>
          <cell r="D2094" t="str">
            <v>L</v>
          </cell>
        </row>
        <row r="2095">
          <cell r="A2095" t="str">
            <v>91300028</v>
          </cell>
          <cell r="B2095" t="str">
            <v>COUPLEUR/CONTRÔLEUR DE BUS DE TERRAIN:75</v>
          </cell>
          <cell r="C2095">
            <v>0</v>
          </cell>
          <cell r="D2095" t="str">
            <v>L</v>
          </cell>
        </row>
        <row r="2096">
          <cell r="A2096" t="str">
            <v>14010044</v>
          </cell>
          <cell r="B2096" t="str">
            <v>PLAQUES POS. IIU1cimentD/AA-503494</v>
          </cell>
          <cell r="C2096">
            <v>0</v>
          </cell>
          <cell r="D2096" t="str">
            <v>L</v>
          </cell>
        </row>
        <row r="2097">
          <cell r="A2097" t="str">
            <v>23280039</v>
          </cell>
          <cell r="B2097" t="str">
            <v>VANNE PAPILLON DN200</v>
          </cell>
          <cell r="C2097">
            <v>1</v>
          </cell>
          <cell r="D2097" t="str">
            <v>L</v>
          </cell>
        </row>
        <row r="2098">
          <cell r="A2098" t="str">
            <v>57010022</v>
          </cell>
          <cell r="B2098" t="str">
            <v>Automate vrac EASY 620-DC-TE</v>
          </cell>
          <cell r="C2098">
            <v>0</v>
          </cell>
          <cell r="D2098" t="str">
            <v>L</v>
          </cell>
        </row>
        <row r="2099">
          <cell r="A2099" t="str">
            <v>91130005</v>
          </cell>
          <cell r="B2099" t="str">
            <v>SUPPORT 512856D REP 36</v>
          </cell>
          <cell r="C2099">
            <v>1</v>
          </cell>
          <cell r="D2099" t="str">
            <v>L</v>
          </cell>
        </row>
        <row r="2100">
          <cell r="A2100" t="str">
            <v>45800267</v>
          </cell>
          <cell r="B2100" t="str">
            <v>Régulateur de pression avec manomètre po</v>
          </cell>
          <cell r="C2100">
            <v>0</v>
          </cell>
          <cell r="D2100" t="str">
            <v>L</v>
          </cell>
        </row>
        <row r="2101">
          <cell r="A2101" t="str">
            <v>62200005</v>
          </cell>
          <cell r="B2101" t="str">
            <v>Poulie 701821D rep 35</v>
          </cell>
          <cell r="C2101">
            <v>0</v>
          </cell>
          <cell r="D2101" t="str">
            <v>L</v>
          </cell>
        </row>
        <row r="2102">
          <cell r="A2102" t="str">
            <v>55120002</v>
          </cell>
          <cell r="B2102" t="str">
            <v>MOT.7,5kw/1430tr/M2QA 132 M4A4/B3</v>
          </cell>
          <cell r="C2102">
            <v>0</v>
          </cell>
          <cell r="D2102" t="str">
            <v>L</v>
          </cell>
        </row>
        <row r="2103">
          <cell r="A2103" t="str">
            <v>76340015</v>
          </cell>
          <cell r="B2103" t="str">
            <v>TUYAU D50 X 650 PN10.IDMS 100</v>
          </cell>
          <cell r="C2103">
            <v>0</v>
          </cell>
          <cell r="D2103" t="str">
            <v>L</v>
          </cell>
        </row>
        <row r="2104">
          <cell r="A2104" t="str">
            <v>60530050</v>
          </cell>
          <cell r="B2104" t="str">
            <v>TUYAU GAZ  ETRANGLEUR ANALYSEUR OXYMAT61</v>
          </cell>
          <cell r="C2104">
            <v>0</v>
          </cell>
          <cell r="D2104" t="str">
            <v>L</v>
          </cell>
        </row>
        <row r="2105">
          <cell r="A2105" t="str">
            <v>71030020</v>
          </cell>
          <cell r="B2105" t="str">
            <v>BANDE DE SF 800x3250 2EP 125 3015 CSF</v>
          </cell>
          <cell r="C2105">
            <v>1</v>
          </cell>
          <cell r="D2105" t="str">
            <v>L</v>
          </cell>
        </row>
        <row r="2106">
          <cell r="A2106" t="str">
            <v>71030063</v>
          </cell>
          <cell r="B2106" t="str">
            <v>BANDE HABASIT type NAB-14EEDV 650x2400</v>
          </cell>
          <cell r="C2106">
            <v>4</v>
          </cell>
          <cell r="D2106" t="str">
            <v>M</v>
          </cell>
        </row>
        <row r="2107">
          <cell r="A2107" t="str">
            <v>91100171</v>
          </cell>
          <cell r="B2107" t="str">
            <v>ROULEAU MOTORICE 820551D</v>
          </cell>
          <cell r="C2107">
            <v>0</v>
          </cell>
          <cell r="D2107" t="str">
            <v>L</v>
          </cell>
        </row>
        <row r="2108">
          <cell r="A2108" t="str">
            <v>89010114</v>
          </cell>
          <cell r="B2108" t="str">
            <v>SOUPAPE DE LIMITATION DE PRESSION</v>
          </cell>
          <cell r="C2108">
            <v>0</v>
          </cell>
          <cell r="D2108" t="str">
            <v>L</v>
          </cell>
        </row>
        <row r="2109">
          <cell r="A2109" t="str">
            <v>77050171</v>
          </cell>
          <cell r="B2109" t="str">
            <v>CADRE SUPPORT DE POCHE</v>
          </cell>
          <cell r="C2109">
            <v>0</v>
          </cell>
          <cell r="D2109" t="str">
            <v>L</v>
          </cell>
        </row>
        <row r="2110">
          <cell r="A2110" t="str">
            <v>90250030</v>
          </cell>
          <cell r="B2110" t="str">
            <v>MANO 250-1000 rep1513</v>
          </cell>
          <cell r="C2110">
            <v>0</v>
          </cell>
          <cell r="D2110" t="str">
            <v>L</v>
          </cell>
        </row>
        <row r="2111">
          <cell r="A2111" t="str">
            <v>47610010</v>
          </cell>
          <cell r="B2111" t="str">
            <v>Conteneur 120 L SP avec roue</v>
          </cell>
          <cell r="C2111">
            <v>0</v>
          </cell>
          <cell r="D2111" t="str">
            <v>L</v>
          </cell>
        </row>
        <row r="2112">
          <cell r="A2112" t="str">
            <v>91500140</v>
          </cell>
          <cell r="B2112" t="str">
            <v>ROUE  902110011-0254</v>
          </cell>
          <cell r="C2112">
            <v>0</v>
          </cell>
          <cell r="D2112" t="str">
            <v>L</v>
          </cell>
        </row>
        <row r="2113">
          <cell r="A2113" t="str">
            <v>86020004</v>
          </cell>
          <cell r="B2113" t="str">
            <v>Contacteur de niveau SSM2.A5.B5.250.280</v>
          </cell>
          <cell r="C2113">
            <v>0</v>
          </cell>
          <cell r="D2113" t="str">
            <v>L</v>
          </cell>
        </row>
        <row r="2114">
          <cell r="A2114" t="str">
            <v>71030065</v>
          </cell>
          <cell r="B2114" t="str">
            <v>BANDE SF long5730mm larg 640mm  Ep7mm</v>
          </cell>
          <cell r="C2114">
            <v>0</v>
          </cell>
          <cell r="D2114" t="str">
            <v>L</v>
          </cell>
        </row>
        <row r="2115">
          <cell r="A2115" t="str">
            <v>91500152</v>
          </cell>
          <cell r="B2115" t="str">
            <v>ROULEAU TENSEUR BANDE 1000 METRAL</v>
          </cell>
          <cell r="C2115">
            <v>0</v>
          </cell>
          <cell r="D2115" t="str">
            <v>L</v>
          </cell>
        </row>
        <row r="2116">
          <cell r="A2116" t="str">
            <v>45800135</v>
          </cell>
          <cell r="B2116" t="str">
            <v>PINCE À CARTOUCHES</v>
          </cell>
          <cell r="C2116">
            <v>0</v>
          </cell>
          <cell r="D2116" t="str">
            <v>L</v>
          </cell>
        </row>
        <row r="2117">
          <cell r="A2117" t="str">
            <v>59600063</v>
          </cell>
          <cell r="B2117" t="str">
            <v>ELECTROVANNE WPZN E210D002-230/50</v>
          </cell>
          <cell r="C2117">
            <v>0</v>
          </cell>
          <cell r="D2117" t="str">
            <v>L</v>
          </cell>
        </row>
        <row r="2118">
          <cell r="A2118" t="str">
            <v>14020002</v>
          </cell>
          <cell r="B2118" t="str">
            <v>PLAQUE.AC plan D/AA-363493</v>
          </cell>
          <cell r="C2118">
            <v>0</v>
          </cell>
          <cell r="D2118" t="str">
            <v>L</v>
          </cell>
        </row>
        <row r="2119">
          <cell r="A2119" t="str">
            <v>14020005</v>
          </cell>
          <cell r="B2119" t="str">
            <v>PLAQUE. IIEB plan D/AA-363493</v>
          </cell>
          <cell r="C2119">
            <v>0</v>
          </cell>
          <cell r="D2119" t="str">
            <v>L</v>
          </cell>
        </row>
        <row r="2120">
          <cell r="A2120" t="str">
            <v>47030001</v>
          </cell>
          <cell r="B2120" t="str">
            <v>silent bloc GERB D1-84/4210 Nr B-5517-09</v>
          </cell>
          <cell r="C2120">
            <v>0</v>
          </cell>
          <cell r="D2120" t="str">
            <v>L</v>
          </cell>
        </row>
        <row r="2121">
          <cell r="A2121" t="str">
            <v>59600168</v>
          </cell>
          <cell r="B2121" t="str">
            <v>Distributeur EVS1-01-FHG-D-3ZRMO-Q</v>
          </cell>
          <cell r="C2121">
            <v>0</v>
          </cell>
          <cell r="D2121" t="str">
            <v>L</v>
          </cell>
        </row>
        <row r="2122">
          <cell r="A2122" t="str">
            <v>59600173</v>
          </cell>
          <cell r="B2122" t="str">
            <v>Distributeur EVS1-01-FHG-D-3ZRMO-Q</v>
          </cell>
          <cell r="C2122">
            <v>0</v>
          </cell>
          <cell r="D2122" t="str">
            <v>L</v>
          </cell>
        </row>
        <row r="2123">
          <cell r="A2123" t="str">
            <v>81150004</v>
          </cell>
          <cell r="B2123" t="str">
            <v>JEUX JOINTS POMPE BECKER D-42279 WUPPERT</v>
          </cell>
          <cell r="C2123">
            <v>0</v>
          </cell>
          <cell r="D2123" t="str">
            <v>L</v>
          </cell>
        </row>
        <row r="2124">
          <cell r="A2124" t="str">
            <v>60340014</v>
          </cell>
          <cell r="B2124" t="str">
            <v>"REGULATEUR MODULAIR 160/ G1"" 34207074"</v>
          </cell>
          <cell r="C2124">
            <v>0</v>
          </cell>
          <cell r="D2124" t="str">
            <v>L</v>
          </cell>
        </row>
        <row r="2125">
          <cell r="A2125" t="str">
            <v>45800250</v>
          </cell>
          <cell r="B2125" t="str">
            <v>Régulateur de pression avec manomètre</v>
          </cell>
          <cell r="C2125">
            <v>1</v>
          </cell>
          <cell r="D2125" t="str">
            <v>L</v>
          </cell>
        </row>
        <row r="2126">
          <cell r="A2126" t="str">
            <v>65050206</v>
          </cell>
          <cell r="B2126" t="str">
            <v>RLT a billes 6322 C3</v>
          </cell>
          <cell r="C2126">
            <v>0</v>
          </cell>
          <cell r="D2126" t="str">
            <v>L</v>
          </cell>
        </row>
        <row r="2127">
          <cell r="A2127" t="str">
            <v>87310032</v>
          </cell>
          <cell r="B2127" t="str">
            <v>Chute module JAUNE . Reference: P-3221EX</v>
          </cell>
          <cell r="C2127">
            <v>0</v>
          </cell>
          <cell r="D2127" t="str">
            <v>L</v>
          </cell>
        </row>
        <row r="2128">
          <cell r="A2128" t="str">
            <v>76340009</v>
          </cell>
          <cell r="B2128" t="str">
            <v>ETANCHÉITÉ V063303.B01</v>
          </cell>
          <cell r="C2128">
            <v>0</v>
          </cell>
          <cell r="D2128" t="str">
            <v>L</v>
          </cell>
        </row>
        <row r="2129">
          <cell r="A2129" t="str">
            <v>14010042</v>
          </cell>
          <cell r="B2129" t="str">
            <v>PLAQUES POS. IIECcimentD/AA-503494</v>
          </cell>
          <cell r="C2129">
            <v>0</v>
          </cell>
          <cell r="D2129" t="str">
            <v>L</v>
          </cell>
        </row>
        <row r="2130">
          <cell r="A2130" t="str">
            <v>87240047</v>
          </cell>
          <cell r="B2130" t="str">
            <v>vanne controle D1VW020HNGW91</v>
          </cell>
          <cell r="C2130">
            <v>0</v>
          </cell>
          <cell r="D2130" t="str">
            <v>L</v>
          </cell>
        </row>
        <row r="2131">
          <cell r="A2131" t="str">
            <v>53230230</v>
          </cell>
          <cell r="B2131" t="str">
            <v>Unite controle disj Compact NSX 400-630A</v>
          </cell>
          <cell r="C2131">
            <v>0</v>
          </cell>
          <cell r="D2131" t="str">
            <v>L</v>
          </cell>
        </row>
        <row r="2132">
          <cell r="A2132" t="str">
            <v>55010159</v>
          </cell>
          <cell r="B2132" t="str">
            <v>Mot-15kw1500trHaxe160B3</v>
          </cell>
          <cell r="C2132">
            <v>2</v>
          </cell>
          <cell r="D2132" t="str">
            <v>L</v>
          </cell>
        </row>
        <row r="2133">
          <cell r="A2133" t="str">
            <v>65040135</v>
          </cell>
          <cell r="B2133" t="str">
            <v>RLT a rotule 23226 CCK/W33</v>
          </cell>
          <cell r="C2133">
            <v>0</v>
          </cell>
          <cell r="D2133" t="str">
            <v>L</v>
          </cell>
        </row>
        <row r="2134">
          <cell r="A2134" t="str">
            <v>88050018</v>
          </cell>
          <cell r="B2134" t="str">
            <v>Plaque maintien 10274291</v>
          </cell>
          <cell r="C2134">
            <v>1</v>
          </cell>
          <cell r="D2134" t="str">
            <v>L</v>
          </cell>
        </row>
        <row r="2135">
          <cell r="A2135" t="str">
            <v>42100036</v>
          </cell>
          <cell r="B2135" t="str">
            <v>facom multimetre 711 BPB</v>
          </cell>
          <cell r="C2135">
            <v>0</v>
          </cell>
          <cell r="D2135" t="str">
            <v>L</v>
          </cell>
        </row>
        <row r="2136">
          <cell r="A2136" t="str">
            <v>45800171</v>
          </cell>
          <cell r="B2136" t="str">
            <v>TUYAU FLEXIBLE  D'ENTRÉE BROYEUR APM</v>
          </cell>
          <cell r="C2136">
            <v>0</v>
          </cell>
          <cell r="D2136" t="str">
            <v>L</v>
          </cell>
        </row>
        <row r="2137">
          <cell r="A2137" t="str">
            <v>53140015</v>
          </cell>
          <cell r="B2137" t="str">
            <v>commutateur fin de course palan</v>
          </cell>
          <cell r="C2137">
            <v>0</v>
          </cell>
          <cell r="D2137" t="str">
            <v>L</v>
          </cell>
        </row>
        <row r="2138">
          <cell r="A2138" t="str">
            <v>90270009</v>
          </cell>
          <cell r="B2138" t="str">
            <v>ELECTROVANNE  AIRCHOC AC1 a ac3sd</v>
          </cell>
          <cell r="C2138">
            <v>0</v>
          </cell>
          <cell r="D2138" t="str">
            <v>L</v>
          </cell>
        </row>
        <row r="2139">
          <cell r="A2139" t="str">
            <v>55010271</v>
          </cell>
          <cell r="B2139" t="str">
            <v>MOTEUR 2,2KW 4P 220/380V B3 H100 ROUL C3</v>
          </cell>
          <cell r="C2139">
            <v>0</v>
          </cell>
          <cell r="D2139" t="str">
            <v>L</v>
          </cell>
        </row>
        <row r="2140">
          <cell r="A2140" t="str">
            <v>20080013</v>
          </cell>
          <cell r="B2140" t="str">
            <v>Jeux de calle</v>
          </cell>
          <cell r="C2140">
            <v>0</v>
          </cell>
          <cell r="D2140" t="str">
            <v>L</v>
          </cell>
        </row>
        <row r="2141">
          <cell r="A2141" t="str">
            <v>91130064</v>
          </cell>
          <cell r="B2141" t="str">
            <v>Guide 552207D  REP 12</v>
          </cell>
          <cell r="C2141">
            <v>1</v>
          </cell>
          <cell r="D2141" t="str">
            <v>L</v>
          </cell>
        </row>
        <row r="2142">
          <cell r="A2142" t="str">
            <v>55910006</v>
          </cell>
          <cell r="B2142" t="str">
            <v>SUPPORT BALAIS CG651 GAZ</v>
          </cell>
          <cell r="C2142">
            <v>1</v>
          </cell>
          <cell r="D2142" t="str">
            <v>L</v>
          </cell>
        </row>
        <row r="2143">
          <cell r="A2143" t="str">
            <v>55910008</v>
          </cell>
          <cell r="B2143" t="str">
            <v>SUPPORT BALAIS CG651 GTN</v>
          </cell>
          <cell r="C2143">
            <v>0</v>
          </cell>
          <cell r="D2143" t="str">
            <v>L</v>
          </cell>
        </row>
        <row r="2144">
          <cell r="A2144" t="str">
            <v>14010026</v>
          </cell>
          <cell r="B2144" t="str">
            <v>BARREAUX DE PROTECTION PLAN:1215260</v>
          </cell>
          <cell r="C2144">
            <v>0</v>
          </cell>
          <cell r="D2144" t="str">
            <v>L</v>
          </cell>
        </row>
        <row r="2145">
          <cell r="A2145" t="str">
            <v>55010172</v>
          </cell>
          <cell r="B2145" t="str">
            <v>Mot-5,5kw1500trHaxe132B3</v>
          </cell>
          <cell r="C2145">
            <v>0</v>
          </cell>
          <cell r="D2145" t="str">
            <v>L</v>
          </cell>
        </row>
        <row r="2146">
          <cell r="A2146" t="str">
            <v>14030014</v>
          </cell>
          <cell r="B2146" t="str">
            <v>Blindage goulotte chute broyeur cru Rep7</v>
          </cell>
          <cell r="C2146">
            <v>1</v>
          </cell>
          <cell r="D2146" t="str">
            <v>L</v>
          </cell>
        </row>
        <row r="2147">
          <cell r="A2147" t="str">
            <v>91130028</v>
          </cell>
          <cell r="B2147" t="str">
            <v>ROULEAU 820602D</v>
          </cell>
          <cell r="C2147">
            <v>0</v>
          </cell>
          <cell r="D2147" t="str">
            <v>L</v>
          </cell>
        </row>
        <row r="2148">
          <cell r="A2148" t="str">
            <v>90080025</v>
          </cell>
          <cell r="B2148" t="str">
            <v>KITOINT PROFILÉ DÉFLECTEUR PCGNON FOUR</v>
          </cell>
          <cell r="C2148">
            <v>0</v>
          </cell>
          <cell r="D2148" t="str">
            <v>L</v>
          </cell>
        </row>
        <row r="2149">
          <cell r="A2149" t="str">
            <v>76210011</v>
          </cell>
          <cell r="B2149" t="str">
            <v>Rouleau Porteur OB SE 63,5x1550mm4606857</v>
          </cell>
          <cell r="C2149">
            <v>1</v>
          </cell>
          <cell r="D2149" t="str">
            <v>L</v>
          </cell>
        </row>
        <row r="2150">
          <cell r="A2150" t="str">
            <v>60510012</v>
          </cell>
          <cell r="B2150" t="str">
            <v>FLEXIBLE ANALYSEUR B. FUME A BRIDE</v>
          </cell>
          <cell r="C2150">
            <v>0</v>
          </cell>
          <cell r="D2150" t="str">
            <v>L</v>
          </cell>
        </row>
        <row r="2151">
          <cell r="A2151" t="str">
            <v>10300019</v>
          </cell>
          <cell r="B2151" t="str">
            <v>superwool plus 15000x1000x3MM</v>
          </cell>
          <cell r="C2151">
            <v>0</v>
          </cell>
          <cell r="D2151" t="str">
            <v>L</v>
          </cell>
        </row>
        <row r="2152">
          <cell r="A2152" t="str">
            <v>78010010</v>
          </cell>
          <cell r="B2152" t="str">
            <v>Adaptateur  2X 7.7010.0</v>
          </cell>
          <cell r="C2152">
            <v>0</v>
          </cell>
          <cell r="D2152" t="str">
            <v>L</v>
          </cell>
        </row>
        <row r="2153">
          <cell r="A2153" t="str">
            <v>10230047</v>
          </cell>
          <cell r="B2153" t="str">
            <v>AIGUILLE AC-A</v>
          </cell>
          <cell r="C2153">
            <v>2</v>
          </cell>
          <cell r="D2153" t="str">
            <v>L</v>
          </cell>
        </row>
        <row r="2154">
          <cell r="A2154" t="str">
            <v>90800003</v>
          </cell>
          <cell r="B2154" t="str">
            <v>PROTECTING FOR FRO-R-70770 (GFB-35-B71)</v>
          </cell>
          <cell r="C2154">
            <v>0</v>
          </cell>
          <cell r="D2154" t="str">
            <v>L</v>
          </cell>
        </row>
        <row r="2155">
          <cell r="A2155" t="str">
            <v>78610131</v>
          </cell>
          <cell r="B2155" t="str">
            <v>verin pneumatique P1D T100 MS-500 NG 115</v>
          </cell>
          <cell r="C2155">
            <v>0</v>
          </cell>
          <cell r="D2155" t="str">
            <v>L</v>
          </cell>
        </row>
        <row r="2156">
          <cell r="A2156" t="str">
            <v>45400035</v>
          </cell>
          <cell r="B2156" t="str">
            <v>BLEU DE MÉTHYLÈNE</v>
          </cell>
          <cell r="C2156">
            <v>0</v>
          </cell>
          <cell r="D2156" t="str">
            <v>L</v>
          </cell>
        </row>
        <row r="2157">
          <cell r="A2157" t="str">
            <v>71240065</v>
          </cell>
          <cell r="B2157" t="str">
            <v>Rouleau  poste 23,code 820586D</v>
          </cell>
          <cell r="C2157">
            <v>1</v>
          </cell>
          <cell r="D2157" t="str">
            <v>L</v>
          </cell>
        </row>
        <row r="2158">
          <cell r="A2158" t="str">
            <v>67110019</v>
          </cell>
          <cell r="B2158" t="str">
            <v>JEU DE JOINTS POUR RÉDUCTEUR</v>
          </cell>
          <cell r="C2158">
            <v>1</v>
          </cell>
          <cell r="D2158" t="str">
            <v>L</v>
          </cell>
        </row>
        <row r="2159">
          <cell r="A2159" t="str">
            <v>45310084</v>
          </cell>
          <cell r="B2159" t="str">
            <v>FILTRE CARTRIDGE A030984</v>
          </cell>
          <cell r="C2159">
            <v>0</v>
          </cell>
          <cell r="D2159" t="str">
            <v>L</v>
          </cell>
        </row>
        <row r="2160">
          <cell r="A2160" t="str">
            <v>72250260</v>
          </cell>
          <cell r="B2160" t="str">
            <v>PNEU POUR CHA.CAT5T REF:700-12 NHS</v>
          </cell>
          <cell r="C2160">
            <v>0</v>
          </cell>
          <cell r="D2160" t="str">
            <v>L</v>
          </cell>
        </row>
        <row r="2161">
          <cell r="A2161" t="str">
            <v>86100001</v>
          </cell>
          <cell r="B2161" t="str">
            <v>VIS CONE MOBILE M52X300 L584 TH</v>
          </cell>
          <cell r="C2161">
            <v>0</v>
          </cell>
          <cell r="D2161" t="str">
            <v>L</v>
          </cell>
        </row>
        <row r="2162">
          <cell r="A2162" t="str">
            <v>42010239</v>
          </cell>
          <cell r="B2162" t="str">
            <v>Décapeur thermique GHG 23-66 Professiona</v>
          </cell>
          <cell r="C2162">
            <v>0</v>
          </cell>
          <cell r="D2162" t="str">
            <v>L</v>
          </cell>
        </row>
        <row r="2163">
          <cell r="A2163" t="str">
            <v>86020016</v>
          </cell>
          <cell r="B2163" t="str">
            <v>TAMPON CAOUTCHOUC BUTOIR HERSE</v>
          </cell>
          <cell r="C2163">
            <v>0</v>
          </cell>
          <cell r="D2163" t="str">
            <v>L</v>
          </cell>
        </row>
        <row r="2164">
          <cell r="A2164" t="str">
            <v>71030008</v>
          </cell>
          <cell r="B2164" t="str">
            <v>BANDE SANS FIN L=650/L1810mm PL2 D 3+1,5</v>
          </cell>
          <cell r="C2164">
            <v>4</v>
          </cell>
          <cell r="D2164" t="str">
            <v>M</v>
          </cell>
        </row>
        <row r="2165">
          <cell r="A2165" t="str">
            <v>91100025</v>
          </cell>
          <cell r="B2165" t="str">
            <v>FUSAIN-REF 941396Z</v>
          </cell>
          <cell r="C2165">
            <v>0</v>
          </cell>
          <cell r="D2165" t="str">
            <v>L</v>
          </cell>
        </row>
        <row r="2166">
          <cell r="A2166" t="str">
            <v>59600179</v>
          </cell>
          <cell r="B2166" t="str">
            <v>Distributeur EVS1-01-FIG-D-3ERMO-Q</v>
          </cell>
          <cell r="C2166">
            <v>0</v>
          </cell>
          <cell r="D2166" t="str">
            <v>L</v>
          </cell>
        </row>
        <row r="2167">
          <cell r="A2167" t="str">
            <v>91130057</v>
          </cell>
          <cell r="B2167" t="str">
            <v>Roue 700084Z Rep 16</v>
          </cell>
          <cell r="C2167">
            <v>0</v>
          </cell>
          <cell r="D2167" t="str">
            <v>L</v>
          </cell>
        </row>
        <row r="2168">
          <cell r="A2168" t="str">
            <v>54510054</v>
          </cell>
          <cell r="B2168" t="str">
            <v>VENTILATUER MODULE IGBTASC800</v>
          </cell>
          <cell r="C2168">
            <v>0</v>
          </cell>
          <cell r="D2168" t="str">
            <v>L</v>
          </cell>
        </row>
        <row r="2169">
          <cell r="A2169" t="str">
            <v>91160002</v>
          </cell>
          <cell r="B2169" t="str">
            <v>ELECTROVANNE 620560Z</v>
          </cell>
          <cell r="C2169">
            <v>0</v>
          </cell>
          <cell r="D2169" t="str">
            <v>L</v>
          </cell>
        </row>
        <row r="2170">
          <cell r="A2170" t="str">
            <v>54500048</v>
          </cell>
          <cell r="B2170" t="str">
            <v>Filtre RFI extérieur FS6513-10-07-LL</v>
          </cell>
          <cell r="C2170">
            <v>0</v>
          </cell>
          <cell r="D2170" t="str">
            <v>L</v>
          </cell>
        </row>
        <row r="2171">
          <cell r="A2171" t="str">
            <v>87210078</v>
          </cell>
          <cell r="B2171" t="str">
            <v>Vis M72x245x195 Pas 6mm</v>
          </cell>
          <cell r="C2171">
            <v>0</v>
          </cell>
          <cell r="D2171" t="str">
            <v>L</v>
          </cell>
        </row>
        <row r="2172">
          <cell r="A2172" t="str">
            <v>87210008</v>
          </cell>
          <cell r="B2172" t="str">
            <v>ELECTROVANNE TYPE 2/2 VOIES G1''1/2</v>
          </cell>
          <cell r="C2172">
            <v>2</v>
          </cell>
          <cell r="D2172" t="str">
            <v>L</v>
          </cell>
        </row>
        <row r="2173">
          <cell r="A2173" t="str">
            <v>23400023</v>
          </cell>
          <cell r="B2173" t="str">
            <v>Clapet anti-retour inertage</v>
          </cell>
          <cell r="C2173">
            <v>1</v>
          </cell>
          <cell r="D2173" t="str">
            <v>L</v>
          </cell>
        </row>
        <row r="2174">
          <cell r="A2174" t="str">
            <v>90800017</v>
          </cell>
          <cell r="B2174" t="str">
            <v>MODUL IN/OUTPUT  6ED1 052-1MD00-0BA6</v>
          </cell>
          <cell r="C2174">
            <v>0</v>
          </cell>
          <cell r="D2174" t="str">
            <v>L</v>
          </cell>
        </row>
        <row r="2175">
          <cell r="A2175" t="str">
            <v>59600169</v>
          </cell>
          <cell r="B2175" t="str">
            <v>Distributeur EVS1-01-FG-D-3ZRMO-Q</v>
          </cell>
          <cell r="C2175">
            <v>0</v>
          </cell>
          <cell r="D2175" t="str">
            <v>L</v>
          </cell>
        </row>
        <row r="2176">
          <cell r="A2176" t="str">
            <v>71170022</v>
          </cell>
          <cell r="B2176" t="str">
            <v>TAMBOUR ROULEAU CARRE 595/100</v>
          </cell>
          <cell r="C2176">
            <v>3</v>
          </cell>
          <cell r="D2176" t="str">
            <v>M</v>
          </cell>
        </row>
        <row r="2177">
          <cell r="A2177" t="str">
            <v>53130148</v>
          </cell>
          <cell r="B2177" t="str">
            <v>CONTACTEUR LC1D95 230v AC,50hz SCHNEIDER</v>
          </cell>
          <cell r="C2177">
            <v>0</v>
          </cell>
          <cell r="D2177" t="str">
            <v>L</v>
          </cell>
        </row>
        <row r="2178">
          <cell r="A2178" t="str">
            <v>42010027</v>
          </cell>
          <cell r="B2178" t="str">
            <v>CLE A FRAPE 95</v>
          </cell>
          <cell r="C2178">
            <v>0</v>
          </cell>
          <cell r="D2178" t="str">
            <v>L</v>
          </cell>
        </row>
        <row r="2179">
          <cell r="A2179" t="str">
            <v>59600165</v>
          </cell>
          <cell r="B2179" t="str">
            <v>Distributeur EVSA7-6-FHG-D-2</v>
          </cell>
          <cell r="C2179">
            <v>0</v>
          </cell>
          <cell r="D2179" t="str">
            <v>L</v>
          </cell>
        </row>
        <row r="2180">
          <cell r="A2180" t="str">
            <v>59310066</v>
          </cell>
          <cell r="B2180" t="str">
            <v>Pressostat type LGW 50A4/2</v>
          </cell>
          <cell r="C2180">
            <v>0</v>
          </cell>
          <cell r="D2180" t="str">
            <v>L</v>
          </cell>
        </row>
        <row r="2181">
          <cell r="A2181" t="str">
            <v>89010042</v>
          </cell>
          <cell r="B2181" t="str">
            <v>FILTRE R928017251 REXROTH</v>
          </cell>
          <cell r="C2181">
            <v>5</v>
          </cell>
          <cell r="D2181" t="str">
            <v>M</v>
          </cell>
        </row>
        <row r="2182">
          <cell r="A2182" t="str">
            <v>66200002</v>
          </cell>
          <cell r="B2182" t="str">
            <v>POULIE    ref701858D</v>
          </cell>
          <cell r="C2182">
            <v>0</v>
          </cell>
          <cell r="D2182" t="str">
            <v>L</v>
          </cell>
        </row>
        <row r="2183">
          <cell r="A2183" t="str">
            <v>66200003</v>
          </cell>
          <cell r="B2183" t="str">
            <v>POULIE    ref701857D</v>
          </cell>
          <cell r="C2183">
            <v>0</v>
          </cell>
          <cell r="D2183" t="str">
            <v>L</v>
          </cell>
        </row>
        <row r="2184">
          <cell r="A2184" t="str">
            <v>59320018</v>
          </cell>
          <cell r="B2184" t="str">
            <v>DISTRIBUTEUR UMATICS L22BA4520G00040</v>
          </cell>
          <cell r="C2184">
            <v>4</v>
          </cell>
          <cell r="D2184" t="str">
            <v>M</v>
          </cell>
        </row>
        <row r="2185">
          <cell r="A2185" t="str">
            <v>87310035</v>
          </cell>
          <cell r="B2185" t="str">
            <v>CABLE DE LEVAGE . Reference: P-3907</v>
          </cell>
          <cell r="C2185">
            <v>0</v>
          </cell>
          <cell r="D2185" t="str">
            <v>L</v>
          </cell>
        </row>
        <row r="2186">
          <cell r="A2186" t="str">
            <v>79210016</v>
          </cell>
          <cell r="B2186" t="str">
            <v>MANCHETTE SOUPLE AU REFOULEMENT</v>
          </cell>
          <cell r="C2186">
            <v>0</v>
          </cell>
          <cell r="D2186" t="str">
            <v>L</v>
          </cell>
        </row>
        <row r="2187">
          <cell r="A2187" t="str">
            <v>65040129</v>
          </cell>
          <cell r="B2187" t="str">
            <v>RLT a rotule 23218  CC/W33</v>
          </cell>
          <cell r="C2187">
            <v>0</v>
          </cell>
          <cell r="D2187" t="str">
            <v>L</v>
          </cell>
        </row>
        <row r="2188">
          <cell r="A2188" t="str">
            <v>78560042</v>
          </cell>
          <cell r="B2188" t="str">
            <v>Ventilateur pour surpresseur GM 60S</v>
          </cell>
          <cell r="C2188">
            <v>0</v>
          </cell>
          <cell r="D2188" t="str">
            <v>L</v>
          </cell>
        </row>
        <row r="2189">
          <cell r="A2189" t="str">
            <v>66100010</v>
          </cell>
          <cell r="B2189" t="str">
            <v>COURROIE  2520 SLV 8         REF 710780Z</v>
          </cell>
          <cell r="C2189">
            <v>1</v>
          </cell>
          <cell r="D2189" t="str">
            <v>L</v>
          </cell>
        </row>
        <row r="2190">
          <cell r="A2190" t="str">
            <v>88050002</v>
          </cell>
          <cell r="B2190" t="str">
            <v>JOINT FEUTRE 14X11X1400  E11.24.01</v>
          </cell>
          <cell r="C2190">
            <v>0</v>
          </cell>
          <cell r="D2190" t="str">
            <v>L</v>
          </cell>
        </row>
        <row r="2191">
          <cell r="A2191" t="str">
            <v>42100061</v>
          </cell>
          <cell r="B2191" t="str">
            <v>Marteaux piqueurs électriques</v>
          </cell>
          <cell r="C2191">
            <v>0</v>
          </cell>
          <cell r="D2191" t="str">
            <v>L</v>
          </cell>
        </row>
        <row r="2192">
          <cell r="A2192" t="str">
            <v>60010031</v>
          </cell>
          <cell r="B2192" t="str">
            <v>SONDE PT100 0-600°C MT:3FILS +TRANSMETEU</v>
          </cell>
          <cell r="C2192">
            <v>2</v>
          </cell>
          <cell r="D2192" t="str">
            <v>L</v>
          </cell>
        </row>
        <row r="2193">
          <cell r="A2193" t="str">
            <v>54510066</v>
          </cell>
          <cell r="B2193" t="str">
            <v>INPUT BRIDGE CONTROL BOARD AIMP-01C SP</v>
          </cell>
          <cell r="C2193">
            <v>0</v>
          </cell>
          <cell r="D2193" t="str">
            <v>L</v>
          </cell>
        </row>
        <row r="2194">
          <cell r="A2194" t="str">
            <v>60530026</v>
          </cell>
          <cell r="B2194" t="str">
            <v>FLAT GASKET*KHZ-E-E88241-F6534</v>
          </cell>
          <cell r="C2194">
            <v>0</v>
          </cell>
          <cell r="D2194" t="str">
            <v>L</v>
          </cell>
        </row>
        <row r="2195">
          <cell r="A2195" t="str">
            <v>60530016</v>
          </cell>
          <cell r="B2195" t="str">
            <v>ELECTROVANNE RINGARDAGE 230V BHB</v>
          </cell>
          <cell r="C2195">
            <v>0</v>
          </cell>
          <cell r="D2195" t="str">
            <v>L</v>
          </cell>
        </row>
        <row r="2196">
          <cell r="A2196" t="str">
            <v>60040002</v>
          </cell>
          <cell r="B2196" t="str">
            <v>BOITE DE RACCORDEMENT VKK 28011</v>
          </cell>
          <cell r="C2196">
            <v>0</v>
          </cell>
          <cell r="D2196" t="str">
            <v>L</v>
          </cell>
        </row>
        <row r="2197">
          <cell r="A2197" t="str">
            <v>65050220</v>
          </cell>
          <cell r="B2197" t="str">
            <v>RLT a billes 7314 BEC BM</v>
          </cell>
          <cell r="C2197">
            <v>1</v>
          </cell>
          <cell r="D2197" t="str">
            <v>L</v>
          </cell>
        </row>
        <row r="2198">
          <cell r="A2198" t="str">
            <v>45800061</v>
          </cell>
          <cell r="B2198" t="str">
            <v>DETECTEUR PROXIMITÉ  BES 516-326-S4-C</v>
          </cell>
          <cell r="C2198">
            <v>0</v>
          </cell>
          <cell r="D2198" t="str">
            <v>L</v>
          </cell>
        </row>
        <row r="2199">
          <cell r="A2199" t="str">
            <v>23390041</v>
          </cell>
          <cell r="B2199" t="str">
            <v>silencieux SP975</v>
          </cell>
          <cell r="C2199">
            <v>0</v>
          </cell>
          <cell r="D2199" t="str">
            <v>L</v>
          </cell>
        </row>
        <row r="2200">
          <cell r="A2200" t="str">
            <v>02020003</v>
          </cell>
          <cell r="B2200" t="str">
            <v>Pet Coke Broyé (MS)</v>
          </cell>
          <cell r="C2200">
            <v>0</v>
          </cell>
          <cell r="D2200" t="str">
            <v>L</v>
          </cell>
        </row>
        <row r="2201">
          <cell r="A2201" t="str">
            <v>91100009</v>
          </cell>
          <cell r="B2201" t="str">
            <v>BRIDE CORP PROPULSEUR 542281D (RE7)</v>
          </cell>
          <cell r="C2201">
            <v>2</v>
          </cell>
          <cell r="D2201" t="str">
            <v>L</v>
          </cell>
        </row>
        <row r="2202">
          <cell r="A2202" t="str">
            <v>54500049</v>
          </cell>
          <cell r="B2202" t="str">
            <v>Filtre RFI extérieur FS6514-14-07-LL</v>
          </cell>
          <cell r="C2202">
            <v>0</v>
          </cell>
          <cell r="D2202" t="str">
            <v>L</v>
          </cell>
        </row>
        <row r="2203">
          <cell r="A2203" t="str">
            <v>91130051</v>
          </cell>
          <cell r="B2203" t="str">
            <v>Moyeu de guide 741813D Rep 22</v>
          </cell>
          <cell r="C2203">
            <v>0</v>
          </cell>
          <cell r="D2203" t="str">
            <v>L</v>
          </cell>
        </row>
        <row r="2204">
          <cell r="A2204" t="str">
            <v>89010147</v>
          </cell>
          <cell r="B2204" t="str">
            <v>SABOT SUPPORT GLISSIERE POLYTRACK</v>
          </cell>
          <cell r="C2204">
            <v>3</v>
          </cell>
          <cell r="D2204" t="str">
            <v>M</v>
          </cell>
        </row>
        <row r="2205">
          <cell r="A2205" t="str">
            <v>91100456</v>
          </cell>
          <cell r="B2205" t="str">
            <v>STRUCTURE PLATFORME BANDE VENTOSORT</v>
          </cell>
          <cell r="C2205">
            <v>0</v>
          </cell>
          <cell r="D2205" t="str">
            <v>L</v>
          </cell>
        </row>
        <row r="2206">
          <cell r="A2206" t="str">
            <v>91500079</v>
          </cell>
          <cell r="B2206" t="str">
            <v>Rouleau bande dosage</v>
          </cell>
          <cell r="C2206">
            <v>0</v>
          </cell>
          <cell r="D2206" t="str">
            <v>L</v>
          </cell>
        </row>
        <row r="2207">
          <cell r="A2207" t="str">
            <v>81850002</v>
          </cell>
          <cell r="B2207" t="str">
            <v>SOUPAPE EAU CENTRAL POLYTRACK</v>
          </cell>
          <cell r="C2207">
            <v>0</v>
          </cell>
          <cell r="D2207" t="str">
            <v>L</v>
          </cell>
        </row>
        <row r="2208">
          <cell r="A2208" t="str">
            <v>65130019</v>
          </cell>
          <cell r="B2208" t="str">
            <v>MANCHON DE SERRAGE H3140</v>
          </cell>
          <cell r="C2208">
            <v>0</v>
          </cell>
          <cell r="D2208" t="str">
            <v>L</v>
          </cell>
        </row>
        <row r="2209">
          <cell r="A2209" t="str">
            <v>78610179</v>
          </cell>
          <cell r="B2209" t="str">
            <v>Rotule GE100-DO-2R</v>
          </cell>
          <cell r="C2209">
            <v>0</v>
          </cell>
          <cell r="D2209" t="str">
            <v>L</v>
          </cell>
        </row>
        <row r="2210">
          <cell r="A2210" t="str">
            <v>60040025</v>
          </cell>
          <cell r="B2210" t="str">
            <v>PIECE PRESSION RT 68 PSL/47-68 X61155.10</v>
          </cell>
          <cell r="C2210">
            <v>0</v>
          </cell>
          <cell r="D2210" t="str">
            <v>L</v>
          </cell>
        </row>
        <row r="2211">
          <cell r="A2211" t="str">
            <v>20600007</v>
          </cell>
          <cell r="B2211" t="str">
            <v>FER ROND 42CD4 Ø50 EN BARRE DE LONG:6M</v>
          </cell>
          <cell r="C2211">
            <v>0</v>
          </cell>
          <cell r="D2211" t="str">
            <v>L</v>
          </cell>
        </row>
        <row r="2212">
          <cell r="A2212" t="str">
            <v>91100397</v>
          </cell>
          <cell r="B2212" t="str">
            <v>LEVIER REF 543396D</v>
          </cell>
          <cell r="C2212">
            <v>0</v>
          </cell>
          <cell r="D2212" t="str">
            <v>L</v>
          </cell>
        </row>
        <row r="2213">
          <cell r="A2213" t="str">
            <v>78610106</v>
          </cell>
          <cell r="B2213" t="str">
            <v>VERIN PNEUMATIQUE-REF640390Z</v>
          </cell>
          <cell r="C2213">
            <v>0</v>
          </cell>
          <cell r="D2213" t="str">
            <v>L</v>
          </cell>
        </row>
        <row r="2214">
          <cell r="A2214" t="str">
            <v>78610115</v>
          </cell>
          <cell r="B2214" t="str">
            <v>VERIN P1D-S050-MC-0250</v>
          </cell>
          <cell r="C2214">
            <v>0</v>
          </cell>
          <cell r="D2214" t="str">
            <v>L</v>
          </cell>
        </row>
        <row r="2215">
          <cell r="A2215" t="str">
            <v>59030030</v>
          </cell>
          <cell r="B2215" t="str">
            <v>CAPTEUR PROX INDUC BI15-CP40-VP4X2 TURCK</v>
          </cell>
          <cell r="C2215">
            <v>1</v>
          </cell>
          <cell r="D2215" t="str">
            <v>L</v>
          </cell>
        </row>
        <row r="2216">
          <cell r="A2216" t="str">
            <v>45800078</v>
          </cell>
          <cell r="B2216" t="str">
            <v>EXCENTRIQUE</v>
          </cell>
          <cell r="C2216">
            <v>0</v>
          </cell>
          <cell r="D2216" t="str">
            <v>L</v>
          </cell>
        </row>
        <row r="2217">
          <cell r="A2217" t="str">
            <v>45400032</v>
          </cell>
          <cell r="B2217" t="str">
            <v>BLEU BROMOTHYMOL 0.04% SOLU L'ÉTHANOL</v>
          </cell>
          <cell r="C2217">
            <v>0</v>
          </cell>
          <cell r="D2217" t="str">
            <v>L</v>
          </cell>
        </row>
        <row r="2218">
          <cell r="A2218" t="str">
            <v>45800191</v>
          </cell>
          <cell r="B2218" t="str">
            <v>Tête de lentille</v>
          </cell>
          <cell r="C2218">
            <v>2</v>
          </cell>
          <cell r="D2218" t="str">
            <v>L</v>
          </cell>
        </row>
        <row r="2219">
          <cell r="A2219" t="str">
            <v>55800094</v>
          </cell>
          <cell r="B2219" t="str">
            <v>MR-4kw-1426/381tr-xx-xx</v>
          </cell>
          <cell r="C2219">
            <v>0</v>
          </cell>
          <cell r="D2219" t="str">
            <v>L</v>
          </cell>
        </row>
        <row r="2220">
          <cell r="A2220" t="str">
            <v>54510082</v>
          </cell>
          <cell r="B2220" t="str">
            <v>WIRING HAMESS 68220246</v>
          </cell>
          <cell r="C2220">
            <v>0</v>
          </cell>
          <cell r="D2220" t="str">
            <v>L</v>
          </cell>
        </row>
        <row r="2221">
          <cell r="A2221" t="str">
            <v>23220001</v>
          </cell>
          <cell r="B2221" t="str">
            <v>ROBINET  BOISSEAU SPHÉR COMPA 3/2 VOIES</v>
          </cell>
          <cell r="C2221">
            <v>0</v>
          </cell>
          <cell r="D2221" t="str">
            <v>L</v>
          </cell>
        </row>
        <row r="2222">
          <cell r="A2222" t="str">
            <v>78610210</v>
          </cell>
          <cell r="B2222" t="str">
            <v>Rotule cylindre  hydraulique GIHR-k 40 D</v>
          </cell>
          <cell r="C2222">
            <v>0</v>
          </cell>
          <cell r="D2222" t="str">
            <v>L</v>
          </cell>
        </row>
        <row r="2223">
          <cell r="A2223" t="str">
            <v>60530033</v>
          </cell>
          <cell r="B2223" t="str">
            <v>LOCAL CONTROL 6 BUTTONS*GWK-FLK73801102</v>
          </cell>
          <cell r="C2223">
            <v>0</v>
          </cell>
          <cell r="D2223" t="str">
            <v>L</v>
          </cell>
        </row>
        <row r="2224">
          <cell r="A2224" t="str">
            <v>65200180</v>
          </cell>
          <cell r="B2224" t="str">
            <v>Palier skf SNL524-620 avec joints</v>
          </cell>
          <cell r="C2224">
            <v>0</v>
          </cell>
          <cell r="D2224" t="str">
            <v>L</v>
          </cell>
        </row>
        <row r="2225">
          <cell r="A2225" t="str">
            <v>91500106</v>
          </cell>
          <cell r="B2225" t="str">
            <v>Tambour de renvoie de la bande poumon</v>
          </cell>
          <cell r="C2225">
            <v>0</v>
          </cell>
          <cell r="D2225" t="str">
            <v>L</v>
          </cell>
        </row>
        <row r="2226">
          <cell r="A2226" t="str">
            <v>76340028</v>
          </cell>
          <cell r="B2226" t="str">
            <v>JEUX DE RESSORTS A BOUDIN REP : 46</v>
          </cell>
          <cell r="C2226">
            <v>1</v>
          </cell>
          <cell r="D2226" t="str">
            <v>L</v>
          </cell>
        </row>
        <row r="2227">
          <cell r="A2227" t="str">
            <v>79210022</v>
          </cell>
          <cell r="B2227" t="str">
            <v>MANCHETTE  DIM:D224  X 150</v>
          </cell>
          <cell r="C2227">
            <v>1</v>
          </cell>
          <cell r="D2227" t="str">
            <v>L</v>
          </cell>
        </row>
        <row r="2228">
          <cell r="A2228" t="str">
            <v>42010220</v>
          </cell>
          <cell r="B2228" t="str">
            <v>Micromètre extérieur (palmer) 150-300mm</v>
          </cell>
          <cell r="C2228">
            <v>0</v>
          </cell>
          <cell r="D2228" t="str">
            <v>L</v>
          </cell>
        </row>
        <row r="2229">
          <cell r="A2229" t="str">
            <v>90260003</v>
          </cell>
          <cell r="B2229" t="str">
            <v>Distributeur 5/2, G1/8,24VDC D9576K1001</v>
          </cell>
          <cell r="C2229">
            <v>0</v>
          </cell>
          <cell r="D2229" t="str">
            <v>L</v>
          </cell>
        </row>
        <row r="2230">
          <cell r="A2230" t="str">
            <v>78610197</v>
          </cell>
          <cell r="B2230" t="str">
            <v>Rotule GE100 LO</v>
          </cell>
          <cell r="C2230">
            <v>0</v>
          </cell>
          <cell r="D2230" t="str">
            <v>L</v>
          </cell>
        </row>
        <row r="2231">
          <cell r="A2231" t="str">
            <v>67360014</v>
          </cell>
          <cell r="B2231" t="str">
            <v>JEU 2 JOINT 0R0 230 P ACCOUPLEMENT ZAPEX</v>
          </cell>
          <cell r="C2231">
            <v>0</v>
          </cell>
          <cell r="D2231" t="str">
            <v>L</v>
          </cell>
        </row>
        <row r="2232">
          <cell r="A2232" t="str">
            <v>71030033</v>
          </cell>
          <cell r="B2232" t="str">
            <v>BANDE DE SF 1000x3250 2EP 125 3015 CSF</v>
          </cell>
          <cell r="C2232">
            <v>1</v>
          </cell>
          <cell r="D2232" t="str">
            <v>L</v>
          </cell>
        </row>
        <row r="2233">
          <cell r="A2233" t="str">
            <v>83100028</v>
          </cell>
          <cell r="B2233" t="str">
            <v>Filtre à air pour suprs DB GM 25S DN 125</v>
          </cell>
          <cell r="C2233">
            <v>0</v>
          </cell>
          <cell r="D2233" t="str">
            <v>L</v>
          </cell>
        </row>
        <row r="2234">
          <cell r="A2234" t="str">
            <v>78610116</v>
          </cell>
          <cell r="B2234" t="str">
            <v>VERIN P1D-S050- 0200 -B201226 I 09/14</v>
          </cell>
          <cell r="C2234">
            <v>0</v>
          </cell>
          <cell r="D2234" t="str">
            <v>L</v>
          </cell>
        </row>
        <row r="2235">
          <cell r="A2235" t="str">
            <v>66200008</v>
          </cell>
          <cell r="B2235" t="str">
            <v>POULIE    ref701250D</v>
          </cell>
          <cell r="C2235">
            <v>0</v>
          </cell>
          <cell r="D2235" t="str">
            <v>L</v>
          </cell>
        </row>
        <row r="2236">
          <cell r="A2236" t="str">
            <v>50350116</v>
          </cell>
          <cell r="B2236" t="str">
            <v>Connecteurs 40A 3P/PART M/SERT 1/2</v>
          </cell>
          <cell r="C2236">
            <v>1</v>
          </cell>
          <cell r="D2236" t="str">
            <v>L</v>
          </cell>
        </row>
        <row r="2237">
          <cell r="A2237" t="str">
            <v>59600054</v>
          </cell>
          <cell r="B2237" t="str">
            <v>ELECTROVANNE G553A018MS P MAX=10BAR</v>
          </cell>
          <cell r="C2237">
            <v>2</v>
          </cell>
          <cell r="D2237" t="str">
            <v>L</v>
          </cell>
        </row>
        <row r="2238">
          <cell r="A2238" t="str">
            <v>87020007</v>
          </cell>
          <cell r="B2238" t="str">
            <v>CLAPET ANTI RETOUR S.HYDRAUL.CIMENT03/06</v>
          </cell>
          <cell r="C2238">
            <v>0</v>
          </cell>
          <cell r="D2238" t="str">
            <v>L</v>
          </cell>
        </row>
        <row r="2239">
          <cell r="A2239" t="str">
            <v>71030003</v>
          </cell>
          <cell r="B2239" t="str">
            <v>BANDE SANS FIN L=400/5570mm ref:800165D</v>
          </cell>
          <cell r="C2239">
            <v>1</v>
          </cell>
          <cell r="D2239" t="str">
            <v>L</v>
          </cell>
        </row>
        <row r="2240">
          <cell r="A2240" t="str">
            <v>70250028</v>
          </cell>
          <cell r="B2240" t="str">
            <v>Godet gratteur parc long</v>
          </cell>
          <cell r="C2240">
            <v>0</v>
          </cell>
          <cell r="D2240" t="str">
            <v>L</v>
          </cell>
        </row>
        <row r="2241">
          <cell r="A2241" t="str">
            <v>87240012</v>
          </cell>
          <cell r="B2241" t="str">
            <v>CARTOUCHE FILTRANTE  856 RFBN/HC660F</v>
          </cell>
          <cell r="C2241">
            <v>0</v>
          </cell>
          <cell r="D2241" t="str">
            <v>L</v>
          </cell>
        </row>
        <row r="2242">
          <cell r="A2242" t="str">
            <v>59130001</v>
          </cell>
          <cell r="B2242" t="str">
            <v>CONTACTEUR COURANTS CAPACITIFS 60KVAR BO</v>
          </cell>
          <cell r="C2242">
            <v>0</v>
          </cell>
          <cell r="D2242" t="str">
            <v>L</v>
          </cell>
        </row>
        <row r="2243">
          <cell r="A2243" t="str">
            <v>67370105</v>
          </cell>
          <cell r="B2243" t="str">
            <v>Accouplement Rotex S48</v>
          </cell>
          <cell r="C2243">
            <v>0</v>
          </cell>
          <cell r="D2243" t="str">
            <v>L</v>
          </cell>
        </row>
        <row r="2244">
          <cell r="A2244" t="str">
            <v>45310083</v>
          </cell>
          <cell r="B2244" t="str">
            <v>FILTRE AIR S318311</v>
          </cell>
          <cell r="C2244">
            <v>0</v>
          </cell>
          <cell r="D2244" t="str">
            <v>L</v>
          </cell>
        </row>
        <row r="2245">
          <cell r="A2245" t="str">
            <v>45800242</v>
          </cell>
          <cell r="B2245" t="str">
            <v>Vanne oscillante montée 1920163801</v>
          </cell>
          <cell r="C2245">
            <v>0</v>
          </cell>
          <cell r="D2245" t="str">
            <v>L</v>
          </cell>
        </row>
        <row r="2246">
          <cell r="A2246" t="str">
            <v>66220021</v>
          </cell>
          <cell r="B2246" t="str">
            <v>POULIE SPB335-4SG</v>
          </cell>
          <cell r="C2246">
            <v>0</v>
          </cell>
          <cell r="D2246" t="str">
            <v>L</v>
          </cell>
        </row>
        <row r="2247">
          <cell r="A2247" t="str">
            <v>91100433</v>
          </cell>
          <cell r="B2247" t="str">
            <v>Arbre-741227D</v>
          </cell>
          <cell r="C2247">
            <v>0</v>
          </cell>
          <cell r="D2247" t="str">
            <v>L</v>
          </cell>
        </row>
        <row r="2248">
          <cell r="A2248" t="str">
            <v>59030032</v>
          </cell>
          <cell r="B2248" t="str">
            <v>CAPTEUR SURVITESSE BIM-G18-Y1/S926 TURCK</v>
          </cell>
          <cell r="C2248">
            <v>0</v>
          </cell>
          <cell r="D2248" t="str">
            <v>L</v>
          </cell>
        </row>
        <row r="2249">
          <cell r="A2249" t="str">
            <v>67320042</v>
          </cell>
          <cell r="B2249" t="str">
            <v>Elément élastique coupleur FAD 450</v>
          </cell>
          <cell r="C2249">
            <v>1</v>
          </cell>
          <cell r="D2249" t="str">
            <v>L</v>
          </cell>
        </row>
        <row r="2250">
          <cell r="A2250" t="str">
            <v>60340028</v>
          </cell>
          <cell r="B2250" t="str">
            <v>Régulateur air comprimé G3/4''50 micron</v>
          </cell>
          <cell r="C2250">
            <v>1</v>
          </cell>
          <cell r="D2250" t="str">
            <v>L</v>
          </cell>
        </row>
        <row r="2251">
          <cell r="A2251" t="str">
            <v>89010065</v>
          </cell>
          <cell r="B2251" t="str">
            <v>INDICATEUR D'ENCRASSEMENT DOUBLE FILTRE</v>
          </cell>
          <cell r="C2251">
            <v>0</v>
          </cell>
          <cell r="D2251" t="str">
            <v>L</v>
          </cell>
        </row>
        <row r="2252">
          <cell r="A2252" t="str">
            <v>45800019</v>
          </cell>
          <cell r="B2252" t="str">
            <v>BROSSE RONDE POUR NETTOYAGE</v>
          </cell>
          <cell r="C2252">
            <v>0</v>
          </cell>
          <cell r="D2252" t="str">
            <v>L</v>
          </cell>
        </row>
        <row r="2253">
          <cell r="A2253" t="str">
            <v>79210014</v>
          </cell>
          <cell r="B2253" t="str">
            <v>MANCHETTE SOUPLE D'ALIMENTATION T: 500</v>
          </cell>
          <cell r="C2253">
            <v>0</v>
          </cell>
          <cell r="D2253" t="str">
            <v>L</v>
          </cell>
        </row>
        <row r="2254">
          <cell r="A2254" t="str">
            <v>91300003</v>
          </cell>
          <cell r="B2254" t="str">
            <v>PLAQUE D'USURE 564783D</v>
          </cell>
          <cell r="C2254">
            <v>0</v>
          </cell>
          <cell r="D2254" t="str">
            <v>L</v>
          </cell>
        </row>
        <row r="2255">
          <cell r="A2255" t="str">
            <v>59040013</v>
          </cell>
          <cell r="B2255" t="str">
            <v>INTERRUPTEUR DE DÉPORT BANDE XCRT215</v>
          </cell>
          <cell r="C2255">
            <v>0</v>
          </cell>
          <cell r="D2255" t="str">
            <v>L</v>
          </cell>
        </row>
        <row r="2256">
          <cell r="A2256" t="str">
            <v>91100415</v>
          </cell>
          <cell r="B2256" t="str">
            <v>Arbre-741962D</v>
          </cell>
          <cell r="C2256">
            <v>0</v>
          </cell>
          <cell r="D2256" t="str">
            <v>L</v>
          </cell>
        </row>
        <row r="2257">
          <cell r="A2257" t="str">
            <v>91100354</v>
          </cell>
          <cell r="B2257" t="str">
            <v>axe rotor rep A Plan 888276DR</v>
          </cell>
          <cell r="C2257">
            <v>0</v>
          </cell>
          <cell r="D2257" t="str">
            <v>L</v>
          </cell>
        </row>
        <row r="2258">
          <cell r="A2258" t="str">
            <v>53250005</v>
          </cell>
          <cell r="B2258" t="str">
            <v>TEMPORISATEUR  *E04*3TK2827-1BB40</v>
          </cell>
          <cell r="C2258">
            <v>0</v>
          </cell>
          <cell r="D2258" t="str">
            <v>L</v>
          </cell>
        </row>
        <row r="2259">
          <cell r="A2259" t="str">
            <v>71170023</v>
          </cell>
          <cell r="B2259" t="str">
            <v>TAMBOUR ROULEAU CARRE 595/100 +CLAVE</v>
          </cell>
          <cell r="C2259">
            <v>2</v>
          </cell>
          <cell r="D2259" t="str">
            <v>L</v>
          </cell>
        </row>
        <row r="2260">
          <cell r="A2260" t="str">
            <v>45800094</v>
          </cell>
          <cell r="B2260" t="str">
            <v>JEU DE JOINT POUR AIGUILLAGE  PRW 2</v>
          </cell>
          <cell r="C2260">
            <v>0</v>
          </cell>
          <cell r="D2260" t="str">
            <v>L</v>
          </cell>
        </row>
        <row r="2261">
          <cell r="A2261" t="str">
            <v>65210098</v>
          </cell>
          <cell r="B2261" t="str">
            <v>Joint TSN 38</v>
          </cell>
          <cell r="C2261">
            <v>0</v>
          </cell>
          <cell r="D2261" t="str">
            <v>L</v>
          </cell>
        </row>
        <row r="2262">
          <cell r="A2262" t="str">
            <v>89010082</v>
          </cell>
          <cell r="B2262" t="str">
            <v>KIT BOULONNERIE P CADRE OBTURATEUR</v>
          </cell>
          <cell r="C2262">
            <v>0</v>
          </cell>
          <cell r="D2262" t="str">
            <v>L</v>
          </cell>
        </row>
        <row r="2263">
          <cell r="A2263" t="str">
            <v>38110002</v>
          </cell>
          <cell r="B2263" t="str">
            <v>TENUE ANTI FEU</v>
          </cell>
          <cell r="C2263">
            <v>0</v>
          </cell>
          <cell r="D2263" t="str">
            <v>L</v>
          </cell>
        </row>
        <row r="2264">
          <cell r="A2264" t="str">
            <v>55010272</v>
          </cell>
          <cell r="B2264" t="str">
            <v>MOTEUR 2,2KW 2P 220/380V B3 H90 ROUL C3</v>
          </cell>
          <cell r="C2264">
            <v>1</v>
          </cell>
          <cell r="D2264" t="str">
            <v>L</v>
          </cell>
        </row>
        <row r="2265">
          <cell r="A2265" t="str">
            <v>62200006</v>
          </cell>
          <cell r="B2265" t="str">
            <v>Poulie HTB 64-14M-55F</v>
          </cell>
          <cell r="C2265">
            <v>0</v>
          </cell>
          <cell r="D2265" t="str">
            <v>L</v>
          </cell>
        </row>
        <row r="2266">
          <cell r="A2266" t="str">
            <v>71170065</v>
          </cell>
          <cell r="B2266" t="str">
            <v>Tambour de tension M1101 / N1109</v>
          </cell>
          <cell r="C2266">
            <v>2</v>
          </cell>
          <cell r="D2266" t="str">
            <v>L</v>
          </cell>
        </row>
        <row r="2267">
          <cell r="A2267" t="str">
            <v>42010042</v>
          </cell>
          <cell r="B2267" t="str">
            <v>Coffret R.360 de vissage 1/4 R360NANOPB</v>
          </cell>
          <cell r="C2267">
            <v>0</v>
          </cell>
          <cell r="D2267" t="str">
            <v>L</v>
          </cell>
        </row>
        <row r="2268">
          <cell r="A2268" t="str">
            <v>66410014</v>
          </cell>
          <cell r="B2268" t="str">
            <v>Pignon 5/8" triple Z 23 rep 22</v>
          </cell>
          <cell r="C2268">
            <v>0</v>
          </cell>
          <cell r="D2268" t="str">
            <v>L</v>
          </cell>
        </row>
        <row r="2269">
          <cell r="A2269" t="str">
            <v>59420021</v>
          </cell>
          <cell r="B2269" t="str">
            <v>ELECTRO-DISTRIBUTEUR REF L12BA4520G00040</v>
          </cell>
          <cell r="C2269">
            <v>3</v>
          </cell>
          <cell r="D2269" t="str">
            <v>M</v>
          </cell>
        </row>
        <row r="2270">
          <cell r="A2270" t="str">
            <v>45800252</v>
          </cell>
          <cell r="B2270" t="str">
            <v>Vanne oscillante montée 1920163801</v>
          </cell>
          <cell r="C2270">
            <v>1</v>
          </cell>
          <cell r="D2270" t="str">
            <v>L</v>
          </cell>
        </row>
        <row r="2271">
          <cell r="A2271" t="str">
            <v>55010083</v>
          </cell>
          <cell r="B2271" t="str">
            <v>MOT.4kw/2900tr/M2BA 112 M2A/B3</v>
          </cell>
          <cell r="C2271">
            <v>0</v>
          </cell>
          <cell r="D2271" t="str">
            <v>L</v>
          </cell>
        </row>
        <row r="2272">
          <cell r="A2272" t="str">
            <v>60510009</v>
          </cell>
          <cell r="B2272" t="str">
            <v>ELECTROVANNE BURKERT 0124 T3,0FKM</v>
          </cell>
          <cell r="C2272">
            <v>0</v>
          </cell>
          <cell r="D2272" t="str">
            <v>L</v>
          </cell>
        </row>
        <row r="2273">
          <cell r="A2273" t="str">
            <v>59600175</v>
          </cell>
          <cell r="B2273" t="str">
            <v>Distributeur VQ5101-5W-Q</v>
          </cell>
          <cell r="C2273">
            <v>0</v>
          </cell>
          <cell r="D2273" t="str">
            <v>L</v>
          </cell>
        </row>
        <row r="2274">
          <cell r="A2274" t="str">
            <v>42010189</v>
          </cell>
          <cell r="B2274" t="str">
            <v>Polifte 0.5 t</v>
          </cell>
          <cell r="C2274">
            <v>0</v>
          </cell>
          <cell r="D2274" t="str">
            <v>L</v>
          </cell>
        </row>
        <row r="2275">
          <cell r="A2275" t="str">
            <v>54510072</v>
          </cell>
          <cell r="B2275" t="str">
            <v>PAWER SUPPLY APOW-01C SP KIT 64605666</v>
          </cell>
          <cell r="C2275">
            <v>0</v>
          </cell>
          <cell r="D2275" t="str">
            <v>L</v>
          </cell>
        </row>
        <row r="2276">
          <cell r="A2276" t="str">
            <v>55010156</v>
          </cell>
          <cell r="B2276" t="str">
            <v>Mot-11kw3000trHaxe160B3</v>
          </cell>
          <cell r="C2276">
            <v>1</v>
          </cell>
          <cell r="D2276" t="str">
            <v>L</v>
          </cell>
        </row>
        <row r="2277">
          <cell r="A2277" t="str">
            <v>67430009</v>
          </cell>
          <cell r="B2277" t="str">
            <v>Bouchon fusible avec percuteur 120°C</v>
          </cell>
          <cell r="C2277">
            <v>0</v>
          </cell>
          <cell r="D2277" t="str">
            <v>L</v>
          </cell>
        </row>
        <row r="2278">
          <cell r="A2278" t="str">
            <v>02020008</v>
          </cell>
          <cell r="B2278" t="str">
            <v>Combustible Broyé</v>
          </cell>
          <cell r="C2278">
            <v>0</v>
          </cell>
          <cell r="D2278" t="str">
            <v>L</v>
          </cell>
        </row>
        <row r="2279">
          <cell r="A2279" t="str">
            <v>91130052</v>
          </cell>
          <cell r="B2279" t="str">
            <v>Manchon 750450Z Rep 23</v>
          </cell>
          <cell r="C2279">
            <v>0</v>
          </cell>
          <cell r="D2279" t="str">
            <v>L</v>
          </cell>
        </row>
        <row r="2280">
          <cell r="A2280" t="str">
            <v>59420029</v>
          </cell>
          <cell r="B2280" t="str">
            <v>BOBINE DE FERMETURE 110/125V CC</v>
          </cell>
          <cell r="C2280">
            <v>0</v>
          </cell>
          <cell r="D2280" t="str">
            <v>L</v>
          </cell>
        </row>
        <row r="2281">
          <cell r="A2281" t="str">
            <v>57090018</v>
          </cell>
          <cell r="B2281" t="str">
            <v>Module contrôleur de bus X20BC0063</v>
          </cell>
          <cell r="C2281">
            <v>0</v>
          </cell>
          <cell r="D2281" t="str">
            <v>L</v>
          </cell>
        </row>
        <row r="2282">
          <cell r="A2282" t="str">
            <v>60340020</v>
          </cell>
          <cell r="B2282" t="str">
            <v>GROUPE FRL REF:PA300 FR3005 V3V300</v>
          </cell>
          <cell r="C2282">
            <v>1</v>
          </cell>
          <cell r="D2282" t="str">
            <v>L</v>
          </cell>
        </row>
        <row r="2283">
          <cell r="A2283" t="str">
            <v>14030009</v>
          </cell>
          <cell r="B2283" t="str">
            <v>Blindage corps broyeur cru Rep 3</v>
          </cell>
          <cell r="C2283">
            <v>1</v>
          </cell>
          <cell r="D2283" t="str">
            <v>L</v>
          </cell>
        </row>
        <row r="2284">
          <cell r="A2284" t="str">
            <v>14030010</v>
          </cell>
          <cell r="B2284" t="str">
            <v>Blindage corps broyeur cru Rep 2</v>
          </cell>
          <cell r="C2284">
            <v>1</v>
          </cell>
          <cell r="D2284" t="str">
            <v>L</v>
          </cell>
        </row>
        <row r="2285">
          <cell r="A2285" t="str">
            <v>78610107</v>
          </cell>
          <cell r="B2285" t="str">
            <v>VERIN PNEUMATIQUE-REF118z25D050CD M.WORK</v>
          </cell>
          <cell r="C2285">
            <v>0</v>
          </cell>
          <cell r="D2285" t="str">
            <v>L</v>
          </cell>
        </row>
        <row r="2286">
          <cell r="A2286" t="str">
            <v>87210076</v>
          </cell>
          <cell r="B2286" t="str">
            <v>Vis M56x200x172 Pas 3mm</v>
          </cell>
          <cell r="C2286">
            <v>0</v>
          </cell>
          <cell r="D2286" t="str">
            <v>L</v>
          </cell>
        </row>
        <row r="2287">
          <cell r="A2287" t="str">
            <v>60040017</v>
          </cell>
          <cell r="B2287" t="str">
            <v>ELASTOMERE RT 47/68 REF 2460242</v>
          </cell>
          <cell r="C2287">
            <v>0</v>
          </cell>
          <cell r="D2287" t="str">
            <v>L</v>
          </cell>
        </row>
        <row r="2288">
          <cell r="A2288" t="str">
            <v>60610003</v>
          </cell>
          <cell r="B2288" t="str">
            <v>CONVERTISSEUR DE MESURE PRESSION 4-20MA</v>
          </cell>
          <cell r="C2288">
            <v>0</v>
          </cell>
          <cell r="D2288" t="str">
            <v>L</v>
          </cell>
        </row>
        <row r="2289">
          <cell r="A2289" t="str">
            <v>54520024</v>
          </cell>
          <cell r="B2289" t="str">
            <v>VARIATEUR VITESSE EMER skc 3400220 2,2KW</v>
          </cell>
          <cell r="C2289">
            <v>1</v>
          </cell>
          <cell r="D2289" t="str">
            <v>L</v>
          </cell>
        </row>
        <row r="2290">
          <cell r="A2290" t="str">
            <v>39230001</v>
          </cell>
          <cell r="B2290" t="str">
            <v>JOINT DE PORTE  DE VISITE DIM:20 X 20</v>
          </cell>
          <cell r="C2290">
            <v>1</v>
          </cell>
          <cell r="D2290" t="str">
            <v>L</v>
          </cell>
        </row>
        <row r="2291">
          <cell r="A2291" t="str">
            <v>45310103</v>
          </cell>
          <cell r="B2291" t="str">
            <v>SYRINGE,GREASE,PUMP MDP5011 L A037399</v>
          </cell>
          <cell r="C2291">
            <v>0</v>
          </cell>
          <cell r="D2291" t="str">
            <v>L</v>
          </cell>
        </row>
        <row r="2292">
          <cell r="A2292" t="str">
            <v>78610207</v>
          </cell>
          <cell r="B2292" t="str">
            <v>Verin PLS 50 A 160 JOUCOMATIC 0502050501</v>
          </cell>
          <cell r="C2292">
            <v>1</v>
          </cell>
          <cell r="D2292" t="str">
            <v>L</v>
          </cell>
        </row>
        <row r="2293">
          <cell r="A2293" t="str">
            <v>47100003</v>
          </cell>
          <cell r="B2293" t="str">
            <v>FEUILLE EN IPALENE ep15mm,1000mm/1500mm</v>
          </cell>
          <cell r="C2293">
            <v>0</v>
          </cell>
          <cell r="D2293" t="str">
            <v>L</v>
          </cell>
        </row>
        <row r="2294">
          <cell r="A2294" t="str">
            <v>20060002</v>
          </cell>
          <cell r="B2294" t="str">
            <v>TOLE INOX 304-1000x2000 EP3MM</v>
          </cell>
          <cell r="C2294">
            <v>2</v>
          </cell>
          <cell r="D2294" t="str">
            <v>L</v>
          </cell>
        </row>
        <row r="2295">
          <cell r="A2295" t="str">
            <v>45800221</v>
          </cell>
          <cell r="B2295" t="str">
            <v>Ressort à gaz, jeu de pièces 2080054789</v>
          </cell>
          <cell r="C2295">
            <v>2</v>
          </cell>
          <cell r="D2295" t="str">
            <v>L</v>
          </cell>
        </row>
        <row r="2296">
          <cell r="A2296" t="str">
            <v>53230178</v>
          </cell>
          <cell r="B2296" t="str">
            <v>Disj Compact NSX 160N fixe Pav 3P 50kA</v>
          </cell>
          <cell r="C2296">
            <v>0</v>
          </cell>
          <cell r="D2296" t="str">
            <v>L</v>
          </cell>
        </row>
        <row r="2297">
          <cell r="A2297" t="str">
            <v>45800223</v>
          </cell>
          <cell r="B2297" t="str">
            <v>Electrovanne p. manifold MPA 11719130</v>
          </cell>
          <cell r="C2297">
            <v>2</v>
          </cell>
          <cell r="D2297" t="str">
            <v>L</v>
          </cell>
        </row>
        <row r="2298">
          <cell r="A2298" t="str">
            <v>75020054</v>
          </cell>
          <cell r="B2298" t="str">
            <v>CARTES D’APPELS</v>
          </cell>
          <cell r="C2298">
            <v>0</v>
          </cell>
          <cell r="D2298" t="str">
            <v>L</v>
          </cell>
        </row>
        <row r="2299">
          <cell r="A2299" t="str">
            <v>20080001</v>
          </cell>
          <cell r="B2299" t="str">
            <v>GRILLAGE METALIQUE 4*4MM 1,5*1200</v>
          </cell>
          <cell r="C2299">
            <v>2</v>
          </cell>
          <cell r="D2299" t="str">
            <v>L</v>
          </cell>
        </row>
        <row r="2300">
          <cell r="A2300" t="str">
            <v>45800269</v>
          </cell>
          <cell r="B2300" t="str">
            <v>Régulateur de filtre</v>
          </cell>
          <cell r="C2300">
            <v>1</v>
          </cell>
          <cell r="D2300" t="str">
            <v>L</v>
          </cell>
        </row>
        <row r="2301">
          <cell r="A2301" t="str">
            <v>53130170</v>
          </cell>
          <cell r="B2301" t="str">
            <v>Contacteur Type: 3RT1054-1AP36</v>
          </cell>
          <cell r="C2301">
            <v>0</v>
          </cell>
          <cell r="D2301" t="str">
            <v>L</v>
          </cell>
        </row>
        <row r="2302">
          <cell r="A2302" t="str">
            <v>54510067</v>
          </cell>
          <cell r="B2302" t="str">
            <v>INPUT BRIDGE PROTECTION BOARD AIBP-51 SP</v>
          </cell>
          <cell r="C2302">
            <v>0</v>
          </cell>
          <cell r="D2302" t="str">
            <v>L</v>
          </cell>
        </row>
        <row r="2303">
          <cell r="A2303" t="str">
            <v>45800030</v>
          </cell>
          <cell r="B2303" t="str">
            <v>CARTOUCHE CARTER DE SORTIE BROYEUR APM</v>
          </cell>
          <cell r="C2303">
            <v>0</v>
          </cell>
          <cell r="D2303" t="str">
            <v>L</v>
          </cell>
        </row>
        <row r="2304">
          <cell r="A2304" t="str">
            <v>42010183</v>
          </cell>
          <cell r="B2304" t="str">
            <v>Meule a disque grand taille </v>
          </cell>
          <cell r="C2304">
            <v>0</v>
          </cell>
          <cell r="D2304" t="str">
            <v>L</v>
          </cell>
        </row>
        <row r="2305">
          <cell r="A2305" t="str">
            <v>54510060</v>
          </cell>
          <cell r="B2305" t="str">
            <v>TRANSFORMATEUR DE COURANT 68262089</v>
          </cell>
          <cell r="C2305">
            <v>0</v>
          </cell>
          <cell r="D2305" t="str">
            <v>L</v>
          </cell>
        </row>
        <row r="2306">
          <cell r="A2306" t="str">
            <v>91500015</v>
          </cell>
          <cell r="B2306" t="str">
            <v>CHAÎNE PORTE CÂBLE SÉRIE 350</v>
          </cell>
          <cell r="C2306">
            <v>0</v>
          </cell>
          <cell r="D2306" t="str">
            <v>L</v>
          </cell>
        </row>
        <row r="2307">
          <cell r="A2307" t="str">
            <v>02020007</v>
          </cell>
          <cell r="B2307" t="str">
            <v>Pet Coke Broyé (HS)</v>
          </cell>
          <cell r="C2307">
            <v>12</v>
          </cell>
          <cell r="D2307" t="str">
            <v>H</v>
          </cell>
        </row>
        <row r="2308">
          <cell r="A2308" t="str">
            <v>87240021</v>
          </cell>
          <cell r="B2308" t="str">
            <v>VANNE CONTRÔLE DÉBIT 757 DRVP-10</v>
          </cell>
          <cell r="C2308">
            <v>0</v>
          </cell>
          <cell r="D2308" t="str">
            <v>L</v>
          </cell>
        </row>
        <row r="2309">
          <cell r="A2309" t="str">
            <v>55010212</v>
          </cell>
          <cell r="B2309" t="str">
            <v>Mot-4kw3000trHaxe112B5</v>
          </cell>
          <cell r="C2309">
            <v>1</v>
          </cell>
          <cell r="D2309" t="str">
            <v>L</v>
          </cell>
        </row>
        <row r="2310">
          <cell r="A2310" t="str">
            <v>91500153</v>
          </cell>
          <cell r="B2310" t="str">
            <v>ROULEAU TENSEUR BANDE 800 METRAL</v>
          </cell>
          <cell r="C2310">
            <v>0</v>
          </cell>
          <cell r="D2310" t="str">
            <v>L</v>
          </cell>
        </row>
        <row r="2311">
          <cell r="A2311" t="str">
            <v>53510003</v>
          </cell>
          <cell r="B2311" t="str">
            <v>ALIMENTATION STABILISE 6EP1436-3BA00</v>
          </cell>
          <cell r="C2311">
            <v>0</v>
          </cell>
          <cell r="D2311" t="str">
            <v>L</v>
          </cell>
        </row>
        <row r="2312">
          <cell r="A2312" t="str">
            <v>73040009</v>
          </cell>
          <cell r="B2312" t="str">
            <v>PNEU BOB CAT 256C</v>
          </cell>
          <cell r="C2312">
            <v>0</v>
          </cell>
          <cell r="D2312" t="str">
            <v>L</v>
          </cell>
        </row>
        <row r="2313">
          <cell r="A2313" t="str">
            <v>23320166</v>
          </cell>
          <cell r="B2313" t="str">
            <v>Coude hydraulique banjo MM G1"1/2 M52</v>
          </cell>
          <cell r="C2313">
            <v>0</v>
          </cell>
          <cell r="D2313" t="str">
            <v>L</v>
          </cell>
        </row>
        <row r="2314">
          <cell r="A2314" t="str">
            <v>65200167</v>
          </cell>
          <cell r="B2314" t="str">
            <v>Palier SNU 528 HFB</v>
          </cell>
          <cell r="C2314">
            <v>0</v>
          </cell>
          <cell r="D2314" t="str">
            <v>L</v>
          </cell>
        </row>
        <row r="2315">
          <cell r="A2315" t="str">
            <v>60570007</v>
          </cell>
          <cell r="B2315" t="str">
            <v>SIMATIC DP MODULE  6ES7151-3BA23-0AB0</v>
          </cell>
          <cell r="C2315">
            <v>0</v>
          </cell>
          <cell r="D2315" t="str">
            <v>L</v>
          </cell>
        </row>
        <row r="2316">
          <cell r="A2316" t="str">
            <v>45800271</v>
          </cell>
          <cell r="B2316" t="str">
            <v>Radiateur pour PBA-u 2081592945</v>
          </cell>
          <cell r="C2316">
            <v>0</v>
          </cell>
          <cell r="D2316" t="str">
            <v>L</v>
          </cell>
        </row>
        <row r="2317">
          <cell r="A2317" t="str">
            <v>79210024</v>
          </cell>
          <cell r="B2317" t="str">
            <v>manchette souple avec bourrage larg420</v>
          </cell>
          <cell r="C2317">
            <v>0</v>
          </cell>
          <cell r="D2317" t="str">
            <v>L</v>
          </cell>
        </row>
        <row r="2318">
          <cell r="A2318" t="str">
            <v>79210109</v>
          </cell>
          <cell r="B2318" t="str">
            <v>MANCHETTE SOUPLE V5/V6/V7</v>
          </cell>
          <cell r="C2318">
            <v>0</v>
          </cell>
          <cell r="D2318" t="str">
            <v>L</v>
          </cell>
        </row>
        <row r="2319">
          <cell r="A2319" t="str">
            <v>87220030</v>
          </cell>
          <cell r="B2319" t="str">
            <v>GOUJONS M56X650X100X100</v>
          </cell>
          <cell r="C2319">
            <v>1</v>
          </cell>
          <cell r="D2319" t="str">
            <v>L</v>
          </cell>
        </row>
        <row r="2320">
          <cell r="A2320" t="str">
            <v>42200004</v>
          </cell>
          <cell r="B2320" t="str">
            <v>PALAN A CHAINE 2T 3M TARTEL</v>
          </cell>
          <cell r="C2320">
            <v>0</v>
          </cell>
          <cell r="D2320" t="str">
            <v>L</v>
          </cell>
        </row>
        <row r="2321">
          <cell r="A2321" t="str">
            <v>14010037</v>
          </cell>
          <cell r="B2321" t="str">
            <v>PLAQUES POS. AAcimentD/AA-503494</v>
          </cell>
          <cell r="C2321">
            <v>0</v>
          </cell>
          <cell r="D2321" t="str">
            <v>L</v>
          </cell>
        </row>
        <row r="2322">
          <cell r="A2322" t="str">
            <v>79210018</v>
          </cell>
          <cell r="B2322" t="str">
            <v>MANCHETTE SOUPLE SORTIE 500 N11.32</v>
          </cell>
          <cell r="C2322">
            <v>0</v>
          </cell>
          <cell r="D2322" t="str">
            <v>L</v>
          </cell>
        </row>
        <row r="2323">
          <cell r="A2323" t="str">
            <v>66300005</v>
          </cell>
          <cell r="B2323" t="str">
            <v>CHAÎNE À ROULEAUX DIN8187 20B-1 L=2128mm</v>
          </cell>
          <cell r="C2323">
            <v>0</v>
          </cell>
          <cell r="D2323" t="str">
            <v>L</v>
          </cell>
        </row>
        <row r="2324">
          <cell r="A2324" t="str">
            <v>54510029</v>
          </cell>
          <cell r="B2324" t="str">
            <v>POWER RESISTOR KIT VMP-8 3X6K3P:68249678</v>
          </cell>
          <cell r="C2324">
            <v>0</v>
          </cell>
          <cell r="D2324" t="str">
            <v>L</v>
          </cell>
        </row>
        <row r="2325">
          <cell r="A2325" t="str">
            <v>91100396</v>
          </cell>
          <cell r="B2325" t="str">
            <v>SUPPORT VERIN REF 511181D</v>
          </cell>
          <cell r="C2325">
            <v>0</v>
          </cell>
          <cell r="D2325" t="str">
            <v>L</v>
          </cell>
        </row>
        <row r="2326">
          <cell r="A2326" t="str">
            <v>55840007</v>
          </cell>
          <cell r="B2326" t="str">
            <v>Moteur ventil souff G.olive M2AA090L-2</v>
          </cell>
          <cell r="C2326">
            <v>0</v>
          </cell>
          <cell r="D2326" t="str">
            <v>L</v>
          </cell>
        </row>
        <row r="2327">
          <cell r="A2327" t="str">
            <v>74300003</v>
          </cell>
          <cell r="B2327" t="str">
            <v>FILTRE A AIR 350 MIC 330</v>
          </cell>
          <cell r="C2327">
            <v>2</v>
          </cell>
          <cell r="D2327" t="str">
            <v>L</v>
          </cell>
        </row>
        <row r="2328">
          <cell r="A2328" t="str">
            <v>40130001</v>
          </cell>
          <cell r="B2328" t="str">
            <v>BOUTEILLE  GAZ 1R134A</v>
          </cell>
          <cell r="C2328">
            <v>0</v>
          </cell>
          <cell r="D2328" t="str">
            <v>L</v>
          </cell>
        </row>
        <row r="2329">
          <cell r="A2329" t="str">
            <v>53250166</v>
          </cell>
          <cell r="B2329" t="str">
            <v>RELAIS SÉCURITÉ 3TK28251AL20</v>
          </cell>
          <cell r="C2329">
            <v>0</v>
          </cell>
          <cell r="D2329" t="str">
            <v>L</v>
          </cell>
        </row>
        <row r="2330">
          <cell r="A2330" t="str">
            <v>89010083</v>
          </cell>
          <cell r="B2330" t="str">
            <v>KIT DE JOINTS  POUR VÉRIN POLYTRACK</v>
          </cell>
          <cell r="C2330">
            <v>0</v>
          </cell>
          <cell r="D2330" t="str">
            <v>L</v>
          </cell>
        </row>
        <row r="2331">
          <cell r="A2331" t="str">
            <v>59600055</v>
          </cell>
          <cell r="B2331" t="str">
            <v>ELECTROVANNE HT 230V ALTERNATIF AIR CHOC</v>
          </cell>
          <cell r="C2331">
            <v>6</v>
          </cell>
          <cell r="D2331" t="str">
            <v>H</v>
          </cell>
        </row>
        <row r="2332">
          <cell r="A2332" t="str">
            <v>65210088</v>
          </cell>
          <cell r="B2332" t="str">
            <v>MANCHON DE SERRAGE  H3040</v>
          </cell>
          <cell r="C2332">
            <v>0</v>
          </cell>
          <cell r="D2332" t="str">
            <v>L</v>
          </cell>
        </row>
        <row r="2333">
          <cell r="A2333" t="str">
            <v>59060013</v>
          </cell>
          <cell r="B2333" t="str">
            <v>PHOTOCELLULE  EMETTEUR 971406Z</v>
          </cell>
          <cell r="C2333">
            <v>0</v>
          </cell>
          <cell r="D2333" t="str">
            <v>L</v>
          </cell>
        </row>
        <row r="2334">
          <cell r="A2334" t="str">
            <v>91500056</v>
          </cell>
          <cell r="B2334" t="str">
            <v>ROUE VULKOLLAN 4-90-2110-027</v>
          </cell>
          <cell r="C2334">
            <v>0</v>
          </cell>
          <cell r="D2334" t="str">
            <v>L</v>
          </cell>
        </row>
        <row r="2335">
          <cell r="A2335" t="str">
            <v>55010073</v>
          </cell>
          <cell r="B2335" t="str">
            <v>MOT.5,5kw/1450tr/M2GP 132 MA4/B3</v>
          </cell>
          <cell r="C2335">
            <v>0</v>
          </cell>
          <cell r="D2335" t="str">
            <v>L</v>
          </cell>
        </row>
        <row r="2336">
          <cell r="A2336" t="str">
            <v>67370093</v>
          </cell>
          <cell r="B2336" t="str">
            <v>Accouplement N-Eupex B110</v>
          </cell>
          <cell r="C2336">
            <v>1</v>
          </cell>
          <cell r="D2336" t="str">
            <v>L</v>
          </cell>
        </row>
        <row r="2337">
          <cell r="A2337" t="str">
            <v>91500151</v>
          </cell>
          <cell r="B2337" t="str">
            <v>Guide de déplaceur BT23 + bague</v>
          </cell>
          <cell r="C2337">
            <v>0</v>
          </cell>
          <cell r="D2337" t="str">
            <v>L</v>
          </cell>
        </row>
        <row r="2338">
          <cell r="A2338" t="str">
            <v>65040052</v>
          </cell>
          <cell r="B2338" t="str">
            <v>RLT a rotule 22220 CCK/W33</v>
          </cell>
          <cell r="C2338">
            <v>2</v>
          </cell>
          <cell r="D2338" t="str">
            <v>L</v>
          </cell>
        </row>
        <row r="2339">
          <cell r="A2339" t="str">
            <v>91500075</v>
          </cell>
          <cell r="B2339" t="str">
            <v>Chaine double 1"1/4"</v>
          </cell>
          <cell r="C2339">
            <v>0</v>
          </cell>
          <cell r="D2339" t="str">
            <v>L</v>
          </cell>
        </row>
        <row r="2340">
          <cell r="A2340" t="str">
            <v>76340050</v>
          </cell>
          <cell r="B2340" t="str">
            <v>TUYAU AÉROQUIP FC510-8 DN12 LONG:1,2 M</v>
          </cell>
          <cell r="C2340">
            <v>0</v>
          </cell>
          <cell r="D2340" t="str">
            <v>L</v>
          </cell>
        </row>
        <row r="2341">
          <cell r="A2341" t="str">
            <v>67320039</v>
          </cell>
          <cell r="B2341" t="str">
            <v>kit de joint coupleur fludex FAD 450</v>
          </cell>
          <cell r="C2341">
            <v>0</v>
          </cell>
          <cell r="D2341" t="str">
            <v>L</v>
          </cell>
        </row>
        <row r="2342">
          <cell r="A2342" t="str">
            <v>37210001</v>
          </cell>
          <cell r="B2342" t="str">
            <v>GRAISSE DE CONTACT ELEC TOPAS L152</v>
          </cell>
          <cell r="C2342">
            <v>0</v>
          </cell>
          <cell r="D2342" t="str">
            <v>L</v>
          </cell>
        </row>
        <row r="2343">
          <cell r="A2343" t="str">
            <v>65010051</v>
          </cell>
          <cell r="B2343" t="str">
            <v>RLT a RLX CYL NU 317 ECJ/C3L</v>
          </cell>
          <cell r="C2343">
            <v>1</v>
          </cell>
          <cell r="D2343" t="str">
            <v>L</v>
          </cell>
        </row>
        <row r="2344">
          <cell r="A2344" t="str">
            <v>45800065</v>
          </cell>
          <cell r="B2344" t="str">
            <v>DETECTEUR SECURITE BNS300-01ZG-2211 4 QM</v>
          </cell>
          <cell r="C2344">
            <v>0</v>
          </cell>
          <cell r="D2344" t="str">
            <v>L</v>
          </cell>
        </row>
        <row r="2345">
          <cell r="A2345" t="str">
            <v>55010161</v>
          </cell>
          <cell r="B2345" t="str">
            <v>Mot-15kw3000trHaxe160B3</v>
          </cell>
          <cell r="C2345">
            <v>1</v>
          </cell>
          <cell r="D2345" t="str">
            <v>L</v>
          </cell>
        </row>
        <row r="2346">
          <cell r="A2346" t="str">
            <v>55440020</v>
          </cell>
          <cell r="B2346" t="str">
            <v>Redresseur_/BRG-561-255-030</v>
          </cell>
          <cell r="C2346">
            <v>1</v>
          </cell>
          <cell r="D2346" t="str">
            <v>L</v>
          </cell>
        </row>
        <row r="2347">
          <cell r="A2347" t="str">
            <v>57090022</v>
          </cell>
          <cell r="B2347" t="str">
            <v>PROFIBUS TERMINATOR 6ES7972-0DA00-0AA0</v>
          </cell>
          <cell r="C2347">
            <v>1</v>
          </cell>
          <cell r="D2347" t="str">
            <v>L</v>
          </cell>
        </row>
        <row r="2348">
          <cell r="A2348" t="str">
            <v>60700011</v>
          </cell>
          <cell r="B2348" t="str">
            <v>UNITÉ DE COMMANDE VLB 20105</v>
          </cell>
          <cell r="C2348">
            <v>0</v>
          </cell>
          <cell r="D2348" t="str">
            <v>L</v>
          </cell>
        </row>
        <row r="2349">
          <cell r="A2349" t="str">
            <v>65200188</v>
          </cell>
          <cell r="B2349" t="str">
            <v>Palier  complet FL 218 FK</v>
          </cell>
          <cell r="C2349">
            <v>0</v>
          </cell>
          <cell r="D2349" t="str">
            <v>L</v>
          </cell>
        </row>
        <row r="2350">
          <cell r="A2350" t="str">
            <v>79210012</v>
          </cell>
          <cell r="B2350" t="str">
            <v>MANCHETTE SOUPLE DE SORTIE T 500 F11.01</v>
          </cell>
          <cell r="C2350">
            <v>1</v>
          </cell>
          <cell r="D2350" t="str">
            <v>L</v>
          </cell>
        </row>
        <row r="2351">
          <cell r="A2351" t="str">
            <v>87310028</v>
          </cell>
          <cell r="B2351" t="str">
            <v>Fin de course pizzato. Reference: 733313</v>
          </cell>
          <cell r="C2351">
            <v>1</v>
          </cell>
          <cell r="D2351" t="str">
            <v>L</v>
          </cell>
        </row>
        <row r="2352">
          <cell r="A2352" t="str">
            <v>45800259</v>
          </cell>
          <cell r="B2352" t="str">
            <v>Nipple sphérique compact pour chariot mo</v>
          </cell>
          <cell r="C2352">
            <v>0</v>
          </cell>
          <cell r="D2352" t="str">
            <v>L</v>
          </cell>
        </row>
        <row r="2353">
          <cell r="A2353" t="str">
            <v>57250004</v>
          </cell>
          <cell r="B2353" t="str">
            <v>carte ent codeur incrémental Réf DEH111B</v>
          </cell>
          <cell r="C2353">
            <v>0</v>
          </cell>
          <cell r="D2353" t="str">
            <v>L</v>
          </cell>
        </row>
        <row r="2354">
          <cell r="A2354" t="str">
            <v>53280013</v>
          </cell>
          <cell r="B2354" t="str">
            <v>Déclencheur TM250D-ref-LV431430</v>
          </cell>
          <cell r="C2354">
            <v>0</v>
          </cell>
          <cell r="D2354" t="str">
            <v>L</v>
          </cell>
        </row>
        <row r="2355">
          <cell r="A2355" t="str">
            <v>78010007</v>
          </cell>
          <cell r="B2355" t="str">
            <v>Capteur température sortie air séparateu</v>
          </cell>
          <cell r="C2355">
            <v>0</v>
          </cell>
          <cell r="D2355" t="str">
            <v>L</v>
          </cell>
        </row>
        <row r="2356">
          <cell r="A2356" t="str">
            <v>65210062</v>
          </cell>
          <cell r="B2356" t="str">
            <v>douille du Palier de tension à 74,5</v>
          </cell>
          <cell r="C2356">
            <v>0</v>
          </cell>
          <cell r="D2356" t="str">
            <v>L</v>
          </cell>
        </row>
        <row r="2357">
          <cell r="A2357" t="str">
            <v>78610199</v>
          </cell>
          <cell r="B2357" t="str">
            <v>Vérin PLS 50 A 100 D- DM JOUCOMATIC  050</v>
          </cell>
          <cell r="C2357">
            <v>0</v>
          </cell>
          <cell r="D2357" t="str">
            <v>L</v>
          </cell>
        </row>
        <row r="2358">
          <cell r="A2358" t="str">
            <v>89010061</v>
          </cell>
          <cell r="B2358" t="str">
            <v>FILTRE K13.01.ABZFD-S0080-10N-100-1X/M-A</v>
          </cell>
          <cell r="C2358">
            <v>0</v>
          </cell>
          <cell r="D2358" t="str">
            <v>L</v>
          </cell>
        </row>
        <row r="2359">
          <cell r="A2359" t="str">
            <v>79210033</v>
          </cell>
          <cell r="B2359" t="str">
            <v>MANCHETTE SOUPLE AVEC BOURRAGE LARG700</v>
          </cell>
          <cell r="C2359">
            <v>0</v>
          </cell>
          <cell r="D2359" t="str">
            <v>L</v>
          </cell>
        </row>
        <row r="2360">
          <cell r="A2360" t="str">
            <v>04030001</v>
          </cell>
          <cell r="B2360" t="str">
            <v>Pet Coke Brut (MS)</v>
          </cell>
          <cell r="C2360">
            <v>12</v>
          </cell>
          <cell r="D2360" t="str">
            <v>H</v>
          </cell>
        </row>
        <row r="2361">
          <cell r="A2361" t="str">
            <v>73040010</v>
          </cell>
          <cell r="B2361" t="str">
            <v>DISQUE POUR BOB CAT 256C</v>
          </cell>
          <cell r="C2361">
            <v>0</v>
          </cell>
          <cell r="D2361" t="str">
            <v>L</v>
          </cell>
        </row>
        <row r="2362">
          <cell r="A2362" t="str">
            <v>90250031</v>
          </cell>
          <cell r="B2362" t="str">
            <v>BRIDE DE PRESSION REP 14 REF 1518</v>
          </cell>
          <cell r="C2362">
            <v>0</v>
          </cell>
          <cell r="D2362" t="str">
            <v>L</v>
          </cell>
        </row>
        <row r="2363">
          <cell r="A2363" t="str">
            <v>89010135</v>
          </cell>
          <cell r="B2363" t="str">
            <v>VANNE À EAU ABZAW-G2-W220-50/K4 K13.01.2</v>
          </cell>
          <cell r="C2363">
            <v>1</v>
          </cell>
          <cell r="D2363" t="str">
            <v>L</v>
          </cell>
        </row>
        <row r="2364">
          <cell r="A2364" t="str">
            <v>79210015</v>
          </cell>
          <cell r="B2364" t="str">
            <v>MANCHETTE SOUPLE D'ALIMENTATION T:400</v>
          </cell>
          <cell r="C2364">
            <v>1</v>
          </cell>
          <cell r="D2364" t="str">
            <v>L</v>
          </cell>
        </row>
        <row r="2365">
          <cell r="A2365" t="str">
            <v>54220008</v>
          </cell>
          <cell r="B2365" t="str">
            <v>CARTE LED1 REF: 1175E0171</v>
          </cell>
          <cell r="C2365">
            <v>1</v>
          </cell>
          <cell r="D2365" t="str">
            <v>L</v>
          </cell>
        </row>
        <row r="2366">
          <cell r="A2366" t="str">
            <v>45800209</v>
          </cell>
          <cell r="B2366" t="str">
            <v>Butée collée (PRISMA APM)</v>
          </cell>
          <cell r="C2366">
            <v>1</v>
          </cell>
          <cell r="D2366" t="str">
            <v>L</v>
          </cell>
        </row>
        <row r="2367">
          <cell r="A2367" t="str">
            <v>55010231</v>
          </cell>
          <cell r="B2367" t="str">
            <v>MOT.3kw/1500tr/M2QA 100 L4B/B3</v>
          </cell>
          <cell r="C2367">
            <v>0</v>
          </cell>
          <cell r="D2367" t="str">
            <v>L</v>
          </cell>
        </row>
        <row r="2368">
          <cell r="A2368" t="str">
            <v>20010007</v>
          </cell>
          <cell r="B2368" t="str">
            <v>Poutre UPN 200</v>
          </cell>
          <cell r="C2368">
            <v>1</v>
          </cell>
          <cell r="D2368" t="str">
            <v>L</v>
          </cell>
        </row>
        <row r="2369">
          <cell r="A2369" t="str">
            <v>53230219</v>
          </cell>
          <cell r="B2369" t="str">
            <v>disjoncteur 80/100A 3RV1041-4MA10 SIEMNS</v>
          </cell>
          <cell r="C2369">
            <v>0</v>
          </cell>
          <cell r="D2369" t="str">
            <v>L</v>
          </cell>
        </row>
        <row r="2370">
          <cell r="A2370" t="str">
            <v>50340018</v>
          </cell>
          <cell r="B2370" t="str">
            <v>INTERFACE CONNECTEUR 1SNA621017R1200 20P</v>
          </cell>
          <cell r="C2370">
            <v>1</v>
          </cell>
          <cell r="D2370" t="str">
            <v>L</v>
          </cell>
        </row>
        <row r="2371">
          <cell r="A2371" t="str">
            <v>45800156</v>
          </cell>
          <cell r="B2371" t="str">
            <v>SOUPAPE DE SIEGE INCLINÉ À 2/2 VOIES</v>
          </cell>
          <cell r="C2371">
            <v>0</v>
          </cell>
          <cell r="D2371" t="str">
            <v>L</v>
          </cell>
        </row>
        <row r="2372">
          <cell r="A2372" t="str">
            <v>87240011</v>
          </cell>
          <cell r="B2372" t="str">
            <v>SONDE DE TEMPÉRATURE 861 PT100 BKLH1-ET</v>
          </cell>
          <cell r="C2372">
            <v>0</v>
          </cell>
          <cell r="D2372" t="str">
            <v>L</v>
          </cell>
        </row>
        <row r="2373">
          <cell r="A2373" t="str">
            <v>91500014</v>
          </cell>
          <cell r="B2373" t="str">
            <v>CHAÎNE PORTE CÂBLE IGUS:3500.115.100</v>
          </cell>
          <cell r="C2373">
            <v>0</v>
          </cell>
          <cell r="D2373" t="str">
            <v>L</v>
          </cell>
        </row>
        <row r="2374">
          <cell r="A2374" t="str">
            <v>60530034</v>
          </cell>
          <cell r="B2374" t="str">
            <v>PNEUMATIC LIMIT SWITCH INCLUDING ROL</v>
          </cell>
          <cell r="C2374">
            <v>0</v>
          </cell>
          <cell r="D2374" t="str">
            <v>L</v>
          </cell>
        </row>
        <row r="2375">
          <cell r="A2375" t="str">
            <v>79210031</v>
          </cell>
          <cell r="B2375" t="str">
            <v>Manchette souple refoulem.L160/815X607in</v>
          </cell>
          <cell r="C2375">
            <v>0</v>
          </cell>
          <cell r="D2375" t="str">
            <v>L</v>
          </cell>
        </row>
        <row r="2376">
          <cell r="A2376" t="str">
            <v>79210101</v>
          </cell>
          <cell r="B2376" t="str">
            <v>Joint compensateur rectangulaire 815/607</v>
          </cell>
          <cell r="C2376">
            <v>0</v>
          </cell>
          <cell r="D2376" t="str">
            <v>L</v>
          </cell>
        </row>
        <row r="2377">
          <cell r="A2377" t="str">
            <v>67450049</v>
          </cell>
          <cell r="B2377" t="str">
            <v>ELEMENT ELAST.ACCPL NOR-MEX E 168 pb 72</v>
          </cell>
          <cell r="C2377">
            <v>0</v>
          </cell>
          <cell r="D2377" t="str">
            <v>L</v>
          </cell>
        </row>
        <row r="2378">
          <cell r="A2378" t="str">
            <v>78550002</v>
          </cell>
          <cell r="B2378" t="str">
            <v>FILTRE AIRE  AERZEN-DN 050-SNR 175884000</v>
          </cell>
          <cell r="C2378">
            <v>2</v>
          </cell>
          <cell r="D2378" t="str">
            <v>L</v>
          </cell>
        </row>
        <row r="2379">
          <cell r="A2379" t="str">
            <v>78610094</v>
          </cell>
          <cell r="B2379" t="str">
            <v>verin ME3J6L810200-PES100PA200-DM</v>
          </cell>
          <cell r="C2379">
            <v>0</v>
          </cell>
          <cell r="D2379" t="str">
            <v>L</v>
          </cell>
        </row>
        <row r="2380">
          <cell r="A2380" t="str">
            <v>66410015</v>
          </cell>
          <cell r="B2380" t="str">
            <v>Pignon 5/8" triple Z 16 rep 23</v>
          </cell>
          <cell r="C2380">
            <v>0</v>
          </cell>
          <cell r="D2380" t="str">
            <v>L</v>
          </cell>
        </row>
        <row r="2381">
          <cell r="A2381" t="str">
            <v>70250030</v>
          </cell>
          <cell r="B2381" t="str">
            <v>Roulement 32311 B D 720 ST-KAEF REP. 150</v>
          </cell>
          <cell r="C2381">
            <v>0</v>
          </cell>
          <cell r="D2381" t="str">
            <v>L</v>
          </cell>
        </row>
        <row r="2382">
          <cell r="A2382" t="str">
            <v>14010028</v>
          </cell>
          <cell r="B2382" t="str">
            <v>PLAQUE RELEVEUSE PLANS:20002644</v>
          </cell>
          <cell r="C2382">
            <v>0</v>
          </cell>
          <cell r="D2382" t="str">
            <v>L</v>
          </cell>
        </row>
        <row r="2383">
          <cell r="A2383" t="str">
            <v>91130004</v>
          </cell>
          <cell r="B2383" t="str">
            <v>PALIER INTERMÉDIAIRE  510046Z  R11/21.08</v>
          </cell>
          <cell r="C2383">
            <v>2</v>
          </cell>
          <cell r="D2383" t="str">
            <v>L</v>
          </cell>
        </row>
        <row r="2384">
          <cell r="A2384" t="str">
            <v>91170027</v>
          </cell>
          <cell r="B2384" t="str">
            <v>Support bande ventocheck</v>
          </cell>
          <cell r="C2384">
            <v>0</v>
          </cell>
          <cell r="D2384" t="str">
            <v>L</v>
          </cell>
        </row>
        <row r="2385">
          <cell r="A2385" t="str">
            <v>91500084</v>
          </cell>
          <cell r="B2385" t="str">
            <v>Panneau pour bande introducteur</v>
          </cell>
          <cell r="C2385">
            <v>0</v>
          </cell>
          <cell r="D2385" t="str">
            <v>L</v>
          </cell>
        </row>
        <row r="2386">
          <cell r="A2386" t="str">
            <v>57080018</v>
          </cell>
          <cell r="B2386" t="str">
            <v>MODULE DIGITAL ENT. 6ES7-321-1BH02-0AA0</v>
          </cell>
          <cell r="C2386">
            <v>1</v>
          </cell>
          <cell r="D2386" t="str">
            <v>L</v>
          </cell>
        </row>
        <row r="2387">
          <cell r="A2387" t="str">
            <v>65050260</v>
          </cell>
          <cell r="B2387" t="str">
            <v>Joint tambour vanne douseuse taille 300</v>
          </cell>
          <cell r="C2387">
            <v>1</v>
          </cell>
          <cell r="D2387" t="str">
            <v>L</v>
          </cell>
        </row>
        <row r="2388">
          <cell r="A2388" t="str">
            <v>75020131</v>
          </cell>
          <cell r="B2388" t="str">
            <v>CHARIOT A CABLE RS KE W 3100 L/4 F45-So</v>
          </cell>
          <cell r="C2388">
            <v>1</v>
          </cell>
          <cell r="D2388" t="str">
            <v>L</v>
          </cell>
        </row>
        <row r="2389">
          <cell r="A2389" t="str">
            <v>65040003</v>
          </cell>
          <cell r="B2389" t="str">
            <v>RLT a rotule 22222</v>
          </cell>
          <cell r="C2389">
            <v>1</v>
          </cell>
          <cell r="D2389" t="str">
            <v>L</v>
          </cell>
        </row>
        <row r="2390">
          <cell r="A2390" t="str">
            <v>45060015</v>
          </cell>
          <cell r="B2390" t="str">
            <v>TAMIS INOX TAMISEUSE ALPINE 80µ</v>
          </cell>
          <cell r="C2390">
            <v>0</v>
          </cell>
          <cell r="D2390" t="str">
            <v>L</v>
          </cell>
        </row>
        <row r="2391">
          <cell r="A2391" t="str">
            <v>91100426</v>
          </cell>
          <cell r="B2391" t="str">
            <v>Moyeu de guide-741292D</v>
          </cell>
          <cell r="C2391">
            <v>0</v>
          </cell>
          <cell r="D2391" t="str">
            <v>L</v>
          </cell>
        </row>
        <row r="2392">
          <cell r="A2392" t="str">
            <v>45800282</v>
          </cell>
          <cell r="B2392" t="str">
            <v>CRUCIBLE SST 10/PK 774-204</v>
          </cell>
          <cell r="C2392">
            <v>0</v>
          </cell>
          <cell r="D2392" t="str">
            <v>L</v>
          </cell>
        </row>
        <row r="2393">
          <cell r="A2393" t="str">
            <v>55930110</v>
          </cell>
          <cell r="B2393" t="str">
            <v>Ventilateur D35 condenseur YORK</v>
          </cell>
          <cell r="C2393">
            <v>0</v>
          </cell>
          <cell r="D2393" t="str">
            <v>L</v>
          </cell>
        </row>
        <row r="2394">
          <cell r="A2394" t="str">
            <v>57070028</v>
          </cell>
          <cell r="B2394" t="str">
            <v>CARTE STANDBY VOLTAGE BUS 31613430301</v>
          </cell>
          <cell r="C2394">
            <v>0</v>
          </cell>
          <cell r="D2394" t="str">
            <v>L</v>
          </cell>
        </row>
        <row r="2395">
          <cell r="A2395" t="str">
            <v>67360015</v>
          </cell>
          <cell r="B2395" t="str">
            <v>JEU 2 JOINT 0R0 280 ACCOUPLEMENT ZAPEX</v>
          </cell>
          <cell r="C2395">
            <v>0</v>
          </cell>
          <cell r="D2395" t="str">
            <v>L</v>
          </cell>
        </row>
        <row r="2396">
          <cell r="A2396" t="str">
            <v>79210009</v>
          </cell>
          <cell r="B2396" t="str">
            <v>MANCHETTE SOUPLE AU REFOULEMENT HN61A</v>
          </cell>
          <cell r="C2396">
            <v>0</v>
          </cell>
          <cell r="D2396" t="str">
            <v>L</v>
          </cell>
        </row>
        <row r="2397">
          <cell r="A2397" t="str">
            <v>76210020</v>
          </cell>
          <cell r="B2397" t="str">
            <v>Rouleau de pression bande 800</v>
          </cell>
          <cell r="C2397">
            <v>1</v>
          </cell>
          <cell r="D2397" t="str">
            <v>L</v>
          </cell>
        </row>
        <row r="2398">
          <cell r="A2398" t="str">
            <v>42010257</v>
          </cell>
          <cell r="B2398" t="str">
            <v>Jeu de 3 tarauds  M30 pas 3,5</v>
          </cell>
          <cell r="C2398">
            <v>0</v>
          </cell>
          <cell r="D2398" t="str">
            <v>L</v>
          </cell>
        </row>
        <row r="2399">
          <cell r="A2399" t="str">
            <v>59060009</v>
          </cell>
          <cell r="B2399" t="str">
            <v>Capteur photo-cellule WSE250-2P2431</v>
          </cell>
          <cell r="C2399">
            <v>1</v>
          </cell>
          <cell r="D2399" t="str">
            <v>L</v>
          </cell>
        </row>
        <row r="2400">
          <cell r="A2400" t="str">
            <v>45800199</v>
          </cell>
          <cell r="B2400" t="str">
            <v>Joints d'étanchéité p. carter de sortie</v>
          </cell>
          <cell r="C2400">
            <v>2</v>
          </cell>
          <cell r="D2400" t="str">
            <v>L</v>
          </cell>
        </row>
        <row r="2401">
          <cell r="A2401" t="str">
            <v>57030011</v>
          </cell>
          <cell r="B2401" t="str">
            <v>ALIMENTATION Réf :307-1BA01-0AA0</v>
          </cell>
          <cell r="C2401">
            <v>0</v>
          </cell>
          <cell r="D2401" t="str">
            <v>L</v>
          </cell>
        </row>
        <row r="2402">
          <cell r="A2402" t="str">
            <v>76340029</v>
          </cell>
          <cell r="B2402" t="str">
            <v>JEUX DE CABLE A TORON ROND REP21;REP22</v>
          </cell>
          <cell r="C2402">
            <v>2</v>
          </cell>
          <cell r="D2402" t="str">
            <v>L</v>
          </cell>
        </row>
        <row r="2403">
          <cell r="A2403" t="str">
            <v>91130047</v>
          </cell>
          <cell r="B2403" t="str">
            <v>Contre articulation 542837D Rep 1</v>
          </cell>
          <cell r="C2403">
            <v>1</v>
          </cell>
          <cell r="D2403" t="str">
            <v>L</v>
          </cell>
        </row>
        <row r="2404">
          <cell r="A2404" t="str">
            <v>66200001</v>
          </cell>
          <cell r="B2404" t="str">
            <v>POULIE PBT400SPC3</v>
          </cell>
          <cell r="C2404">
            <v>0</v>
          </cell>
          <cell r="D2404" t="str">
            <v>L</v>
          </cell>
        </row>
        <row r="2405">
          <cell r="A2405" t="str">
            <v>45800106</v>
          </cell>
          <cell r="B2405" t="str">
            <v>LIMITEUR DE VIDE</v>
          </cell>
          <cell r="C2405">
            <v>0</v>
          </cell>
          <cell r="D2405" t="str">
            <v>L</v>
          </cell>
        </row>
        <row r="2406">
          <cell r="A2406" t="str">
            <v>53250207</v>
          </cell>
          <cell r="B2406" t="str">
            <v>Commutateur AZ16-12ZVRK-M16 Schmersal</v>
          </cell>
          <cell r="C2406">
            <v>1</v>
          </cell>
          <cell r="D2406" t="str">
            <v>L</v>
          </cell>
        </row>
        <row r="2407">
          <cell r="A2407" t="str">
            <v>87310042</v>
          </cell>
          <cell r="B2407" t="str">
            <v>Lid seal TT 1400 Uni K. Refer: 00000129</v>
          </cell>
          <cell r="C2407">
            <v>0</v>
          </cell>
          <cell r="D2407" t="str">
            <v>L</v>
          </cell>
        </row>
        <row r="2408">
          <cell r="A2408" t="str">
            <v>73010001</v>
          </cell>
          <cell r="B2408" t="str">
            <v>FILTRE EFLPAN 2.0B</v>
          </cell>
          <cell r="C2408">
            <v>0</v>
          </cell>
          <cell r="D2408" t="str">
            <v>L</v>
          </cell>
        </row>
        <row r="2409">
          <cell r="A2409" t="str">
            <v>76340008</v>
          </cell>
          <cell r="B2409" t="str">
            <v>JOINT D'ÉTANCHÉITÉ PLAT MC-R</v>
          </cell>
          <cell r="C2409">
            <v>0</v>
          </cell>
          <cell r="D2409" t="str">
            <v>L</v>
          </cell>
        </row>
        <row r="2410">
          <cell r="A2410" t="str">
            <v>45310105</v>
          </cell>
          <cell r="B2410" t="str">
            <v>VALVE 2/2VS PROP D16 M5 24V A043360</v>
          </cell>
          <cell r="C2410">
            <v>0</v>
          </cell>
          <cell r="D2410" t="str">
            <v>L</v>
          </cell>
        </row>
        <row r="2411">
          <cell r="A2411" t="str">
            <v>75020063</v>
          </cell>
          <cell r="B2411" t="str">
            <v>INTERREPTEUR  PALAN VZ4160S/1F45SO</v>
          </cell>
          <cell r="C2411">
            <v>0</v>
          </cell>
          <cell r="D2411" t="str">
            <v>L</v>
          </cell>
        </row>
        <row r="2412">
          <cell r="A2412" t="str">
            <v>42200013</v>
          </cell>
          <cell r="B2412" t="str">
            <v>PALAN A LEVIER 3T-1.5 M</v>
          </cell>
          <cell r="C2412">
            <v>0</v>
          </cell>
          <cell r="D2412" t="str">
            <v>L</v>
          </cell>
        </row>
        <row r="2413">
          <cell r="A2413" t="str">
            <v>67100027</v>
          </cell>
          <cell r="B2413" t="str">
            <v>REducteur Motovario NHRV/050</v>
          </cell>
          <cell r="C2413">
            <v>0</v>
          </cell>
          <cell r="D2413" t="str">
            <v>L</v>
          </cell>
        </row>
        <row r="2414">
          <cell r="A2414" t="str">
            <v>91130058</v>
          </cell>
          <cell r="B2414" t="str">
            <v>Roue 700097Z Rep 17</v>
          </cell>
          <cell r="C2414">
            <v>0</v>
          </cell>
          <cell r="D2414" t="str">
            <v>L</v>
          </cell>
        </row>
        <row r="2415">
          <cell r="A2415" t="str">
            <v>91130056</v>
          </cell>
          <cell r="B2415" t="str">
            <v>Support 512901D Rep 1</v>
          </cell>
          <cell r="C2415">
            <v>0</v>
          </cell>
          <cell r="D2415" t="str">
            <v>L</v>
          </cell>
        </row>
        <row r="2416">
          <cell r="A2416" t="str">
            <v>59420018</v>
          </cell>
          <cell r="B2416" t="str">
            <v>DISTRIBUTEUR SMC VQ5301-5W-Q</v>
          </cell>
          <cell r="C2416">
            <v>0</v>
          </cell>
          <cell r="D2416" t="str">
            <v>L</v>
          </cell>
        </row>
        <row r="2417">
          <cell r="A2417" t="str">
            <v>79210110</v>
          </cell>
          <cell r="B2417" t="str">
            <v>MANCHETTE SOUPLE V4</v>
          </cell>
          <cell r="C2417">
            <v>0</v>
          </cell>
          <cell r="D2417" t="str">
            <v>L</v>
          </cell>
        </row>
        <row r="2418">
          <cell r="A2418" t="str">
            <v>91500165</v>
          </cell>
          <cell r="B2418" t="str">
            <v>Pignon M6 Z20 DP120</v>
          </cell>
          <cell r="C2418">
            <v>0</v>
          </cell>
          <cell r="D2418" t="str">
            <v>L</v>
          </cell>
        </row>
        <row r="2419">
          <cell r="A2419" t="str">
            <v>45310079</v>
          </cell>
          <cell r="B2419" t="str">
            <v>FAN 24VCD 176M3/H A035135</v>
          </cell>
          <cell r="C2419">
            <v>0</v>
          </cell>
          <cell r="D2419" t="str">
            <v>L</v>
          </cell>
        </row>
        <row r="2420">
          <cell r="A2420" t="str">
            <v>45800224</v>
          </cell>
          <cell r="B2420" t="str">
            <v>Electrovanne p. manifold MPA 1920135861</v>
          </cell>
          <cell r="C2420">
            <v>2</v>
          </cell>
          <cell r="D2420" t="str">
            <v>L</v>
          </cell>
        </row>
        <row r="2421">
          <cell r="A2421" t="str">
            <v>45800226</v>
          </cell>
          <cell r="B2421" t="str">
            <v>Electrovanne p. manifold MPA 11719160</v>
          </cell>
          <cell r="C2421">
            <v>2</v>
          </cell>
          <cell r="D2421" t="str">
            <v>L</v>
          </cell>
        </row>
        <row r="2422">
          <cell r="A2422" t="str">
            <v>71030061</v>
          </cell>
          <cell r="B2422" t="str">
            <v>Bande NHM-10ESBV  2190*600 EP : 03mm</v>
          </cell>
          <cell r="C2422">
            <v>9</v>
          </cell>
          <cell r="D2422" t="str">
            <v>H</v>
          </cell>
        </row>
        <row r="2423">
          <cell r="A2423" t="str">
            <v>53550021</v>
          </cell>
          <cell r="B2423" t="str">
            <v>ISOLATEUR</v>
          </cell>
          <cell r="C2423">
            <v>0</v>
          </cell>
          <cell r="D2423" t="str">
            <v>L</v>
          </cell>
        </row>
        <row r="2424">
          <cell r="A2424" t="str">
            <v>23230001</v>
          </cell>
          <cell r="B2424" t="str">
            <v>VANNE LIMITATION DE PRESSION</v>
          </cell>
          <cell r="C2424">
            <v>0</v>
          </cell>
          <cell r="D2424" t="str">
            <v>L</v>
          </cell>
        </row>
        <row r="2425">
          <cell r="A2425" t="str">
            <v>67110002</v>
          </cell>
          <cell r="B2425" t="str">
            <v>JEU JOINT+BAGUE ÉTAN.RÉDU.TRANSLATION</v>
          </cell>
          <cell r="C2425">
            <v>0</v>
          </cell>
          <cell r="D2425" t="str">
            <v>L</v>
          </cell>
        </row>
        <row r="2426">
          <cell r="A2426" t="str">
            <v>67110009</v>
          </cell>
          <cell r="B2426" t="str">
            <v>KIT JOINT ET BAGUES ÉTANCHIÉITÉ KPC18</v>
          </cell>
          <cell r="C2426">
            <v>0</v>
          </cell>
          <cell r="D2426" t="str">
            <v>L</v>
          </cell>
        </row>
        <row r="2427">
          <cell r="A2427" t="str">
            <v>67110011</v>
          </cell>
          <cell r="B2427" t="str">
            <v>JOINT+ BAGUE ÉTANCHÉIT RÉDUCTEUR FLECHE</v>
          </cell>
          <cell r="C2427">
            <v>0</v>
          </cell>
          <cell r="D2427" t="str">
            <v>L</v>
          </cell>
        </row>
        <row r="2428">
          <cell r="A2428" t="str">
            <v>67110014</v>
          </cell>
          <cell r="B2428" t="str">
            <v>JOINTS ET BAGUES ÉTANCHÉIT RÉDU. IPWC20</v>
          </cell>
          <cell r="C2428">
            <v>0</v>
          </cell>
          <cell r="D2428" t="str">
            <v>L</v>
          </cell>
        </row>
        <row r="2429">
          <cell r="A2429" t="str">
            <v>79210006</v>
          </cell>
          <cell r="B2429" t="str">
            <v>MANCHETTE SOUPLE AU REFOULEMENTHN82A</v>
          </cell>
          <cell r="C2429">
            <v>1</v>
          </cell>
          <cell r="D2429" t="str">
            <v>L</v>
          </cell>
        </row>
        <row r="2430">
          <cell r="A2430" t="str">
            <v>90800016</v>
          </cell>
          <cell r="B2430" t="str">
            <v>MODUL IN/OUTPUT  6ED1055-1MB00-OBA1</v>
          </cell>
          <cell r="C2430">
            <v>0</v>
          </cell>
          <cell r="D2430" t="str">
            <v>L</v>
          </cell>
        </row>
        <row r="2431">
          <cell r="A2431" t="str">
            <v>45800149</v>
          </cell>
          <cell r="B2431" t="str">
            <v>RONDELLE DENTÉE Z15</v>
          </cell>
          <cell r="C2431">
            <v>0</v>
          </cell>
          <cell r="D2431" t="str">
            <v>L</v>
          </cell>
        </row>
        <row r="2432">
          <cell r="A2432" t="str">
            <v>75020039</v>
          </cell>
          <cell r="B2432" t="str">
            <v>Interrupteur fin de course 3000263956</v>
          </cell>
          <cell r="C2432">
            <v>0</v>
          </cell>
          <cell r="D2432" t="str">
            <v>L</v>
          </cell>
        </row>
        <row r="2433">
          <cell r="A2433" t="str">
            <v>40130002</v>
          </cell>
          <cell r="B2433" t="str">
            <v>BOUTEILLE GAZ 1R407C</v>
          </cell>
          <cell r="C2433">
            <v>0</v>
          </cell>
          <cell r="D2433" t="str">
            <v>L</v>
          </cell>
        </row>
        <row r="2434">
          <cell r="A2434" t="str">
            <v>54510036</v>
          </cell>
          <cell r="B2434" t="str">
            <v>DDCS COMMUNICATION RDCO-03O 64606964</v>
          </cell>
          <cell r="C2434">
            <v>0</v>
          </cell>
          <cell r="D2434" t="str">
            <v>L</v>
          </cell>
        </row>
        <row r="2435">
          <cell r="A2435" t="str">
            <v>90250074</v>
          </cell>
          <cell r="B2435" t="str">
            <v>Toberas hexagonal 1.5 mm</v>
          </cell>
          <cell r="C2435">
            <v>1</v>
          </cell>
          <cell r="D2435" t="str">
            <v>L</v>
          </cell>
        </row>
        <row r="2436">
          <cell r="A2436" t="str">
            <v>45200010</v>
          </cell>
          <cell r="B2436" t="str">
            <v>GUIDE ROTULES</v>
          </cell>
          <cell r="C2436">
            <v>0</v>
          </cell>
          <cell r="D2436" t="str">
            <v>L</v>
          </cell>
        </row>
        <row r="2437">
          <cell r="A2437" t="str">
            <v>14010039</v>
          </cell>
          <cell r="B2437" t="str">
            <v>PLAQUES POS. UcimentD/AA-503494</v>
          </cell>
          <cell r="C2437">
            <v>0</v>
          </cell>
          <cell r="D2437" t="str">
            <v>L</v>
          </cell>
        </row>
        <row r="2438">
          <cell r="A2438" t="str">
            <v>14030015</v>
          </cell>
          <cell r="B2438" t="str">
            <v>Blindage goulotte chute broyeur cru Rep8</v>
          </cell>
          <cell r="C2438">
            <v>1</v>
          </cell>
          <cell r="D2438" t="str">
            <v>L</v>
          </cell>
        </row>
        <row r="2439">
          <cell r="A2439" t="str">
            <v>89010143</v>
          </cell>
          <cell r="B2439" t="str">
            <v>flexible pompe de pilotage polytrack</v>
          </cell>
          <cell r="C2439">
            <v>0</v>
          </cell>
          <cell r="D2439" t="str">
            <v>L</v>
          </cell>
        </row>
        <row r="2440">
          <cell r="A2440" t="str">
            <v>53550007</v>
          </cell>
          <cell r="B2440" t="str">
            <v>BLOC DE CONTACT AUXLAIRES</v>
          </cell>
          <cell r="C2440">
            <v>0</v>
          </cell>
          <cell r="D2440" t="str">
            <v>L</v>
          </cell>
        </row>
        <row r="2441">
          <cell r="A2441" t="str">
            <v>60530013</v>
          </cell>
          <cell r="B2441" t="str">
            <v>ECCENTRIC AND CONNECTING</v>
          </cell>
          <cell r="C2441">
            <v>0</v>
          </cell>
          <cell r="D2441" t="str">
            <v>L</v>
          </cell>
        </row>
        <row r="2442">
          <cell r="A2442" t="str">
            <v>81180003</v>
          </cell>
          <cell r="B2442" t="str">
            <v>ELEMENT POMPE +VANNE N.RETOUR C11.04.03</v>
          </cell>
          <cell r="C2442">
            <v>0</v>
          </cell>
          <cell r="D2442" t="str">
            <v>L</v>
          </cell>
        </row>
        <row r="2443">
          <cell r="A2443" t="str">
            <v>89010115</v>
          </cell>
          <cell r="B2443" t="str">
            <v>SOUPAPE DE LIMITATION DE PRESSION K13.01</v>
          </cell>
          <cell r="C2443">
            <v>0</v>
          </cell>
          <cell r="D2443" t="str">
            <v>L</v>
          </cell>
        </row>
        <row r="2444">
          <cell r="A2444" t="str">
            <v>45800121</v>
          </cell>
          <cell r="B2444" t="str">
            <v>MODULE ENFICHABLE COMMANDE COMPACTE</v>
          </cell>
          <cell r="C2444">
            <v>0</v>
          </cell>
          <cell r="D2444" t="str">
            <v>L</v>
          </cell>
        </row>
        <row r="2445">
          <cell r="A2445" t="str">
            <v>76340021</v>
          </cell>
          <cell r="B2445" t="str">
            <v>Démarreur électroniqueRSHR4025CV21</v>
          </cell>
          <cell r="C2445">
            <v>0</v>
          </cell>
          <cell r="D2445" t="str">
            <v>L</v>
          </cell>
        </row>
        <row r="2446">
          <cell r="A2446" t="str">
            <v>66410013</v>
          </cell>
          <cell r="B2446" t="str">
            <v>Pignon 5/8" triple Z 24 rep 21</v>
          </cell>
          <cell r="C2446">
            <v>0</v>
          </cell>
          <cell r="D2446" t="str">
            <v>L</v>
          </cell>
        </row>
        <row r="2447">
          <cell r="A2447" t="str">
            <v>04030004</v>
          </cell>
          <cell r="B2447" t="str">
            <v>Pet Coke Brut (HS)</v>
          </cell>
          <cell r="C2447">
            <v>0</v>
          </cell>
          <cell r="D2447" t="str">
            <v>L</v>
          </cell>
        </row>
        <row r="2448">
          <cell r="A2448" t="str">
            <v>78550005</v>
          </cell>
          <cell r="B2448" t="str">
            <v>FILTRE A AIRE K4 REF 159021000 GM 60S</v>
          </cell>
          <cell r="C2448">
            <v>2</v>
          </cell>
          <cell r="D2448" t="str">
            <v>L</v>
          </cell>
        </row>
        <row r="2449">
          <cell r="A2449" t="str">
            <v>55010068</v>
          </cell>
          <cell r="B2449" t="str">
            <v>MOT.5,5kw/1430tr/M2BA 132 S4A4/B3</v>
          </cell>
          <cell r="C2449">
            <v>0</v>
          </cell>
          <cell r="D2449" t="str">
            <v>L</v>
          </cell>
        </row>
        <row r="2450">
          <cell r="A2450" t="str">
            <v>55130002</v>
          </cell>
          <cell r="B2450" t="str">
            <v>MOT.5,5kw/1500tr/M2BA 132 S4A4/B3</v>
          </cell>
          <cell r="C2450">
            <v>0</v>
          </cell>
          <cell r="D2450" t="str">
            <v>L</v>
          </cell>
        </row>
        <row r="2451">
          <cell r="A2451" t="str">
            <v>60530014</v>
          </cell>
          <cell r="B2451" t="str">
            <v>ELECTRO-DISTRUBITEUR TYPE MFH-5-1/8</v>
          </cell>
          <cell r="C2451">
            <v>1</v>
          </cell>
          <cell r="D2451" t="str">
            <v>L</v>
          </cell>
        </row>
        <row r="2452">
          <cell r="A2452" t="str">
            <v>23390031</v>
          </cell>
          <cell r="B2452" t="str">
            <v>ELECTROVALV 7030707.0201 G1/2 NF:0-18BAR</v>
          </cell>
          <cell r="C2452">
            <v>2</v>
          </cell>
          <cell r="D2452" t="str">
            <v>L</v>
          </cell>
        </row>
        <row r="2453">
          <cell r="A2453" t="str">
            <v>59310040</v>
          </cell>
          <cell r="B2453" t="str">
            <v>Pressostat  PMC 10  REF VEN:541991D</v>
          </cell>
          <cell r="C2453">
            <v>0</v>
          </cell>
          <cell r="D2453" t="str">
            <v>L</v>
          </cell>
        </row>
        <row r="2454">
          <cell r="A2454" t="str">
            <v>42010171</v>
          </cell>
          <cell r="B2454" t="str">
            <v>Jeu cles males torx -T10 à T45 89.JP8A</v>
          </cell>
          <cell r="C2454">
            <v>0</v>
          </cell>
          <cell r="D2454" t="str">
            <v>L</v>
          </cell>
        </row>
        <row r="2455">
          <cell r="A2455" t="str">
            <v>91130045</v>
          </cell>
          <cell r="B2455" t="str">
            <v>Support verin 513421D Rep 1</v>
          </cell>
          <cell r="C2455">
            <v>0</v>
          </cell>
          <cell r="D2455" t="str">
            <v>L</v>
          </cell>
        </row>
        <row r="2456">
          <cell r="A2456" t="str">
            <v>55010014</v>
          </cell>
          <cell r="B2456" t="str">
            <v>Mot-3kw1500trHaxe100B3</v>
          </cell>
          <cell r="C2456">
            <v>1</v>
          </cell>
          <cell r="D2456" t="str">
            <v>L</v>
          </cell>
        </row>
        <row r="2457">
          <cell r="A2457" t="str">
            <v>75020021</v>
          </cell>
          <cell r="B2457" t="str">
            <v>CONTACT DE PORTE  3000 629-100</v>
          </cell>
          <cell r="C2457">
            <v>0</v>
          </cell>
          <cell r="D2457" t="str">
            <v>L</v>
          </cell>
        </row>
        <row r="2458">
          <cell r="A2458" t="str">
            <v>91500094</v>
          </cell>
          <cell r="B2458" t="str">
            <v>Bielle introducteur</v>
          </cell>
          <cell r="C2458">
            <v>1</v>
          </cell>
          <cell r="D2458" t="str">
            <v>L</v>
          </cell>
        </row>
        <row r="2459">
          <cell r="A2459" t="str">
            <v>59030036</v>
          </cell>
          <cell r="B2459" t="str">
            <v>CONTROLEUR DE ROTATION XSAV 11373 EX</v>
          </cell>
          <cell r="C2459">
            <v>0</v>
          </cell>
          <cell r="D2459" t="str">
            <v>L</v>
          </cell>
        </row>
        <row r="2460">
          <cell r="A2460" t="str">
            <v>53250163</v>
          </cell>
          <cell r="B2460" t="str">
            <v>RELAIS DE SÉCURITÉ  réf:3TK28241AL20</v>
          </cell>
          <cell r="C2460">
            <v>0</v>
          </cell>
          <cell r="D2460" t="str">
            <v>L</v>
          </cell>
        </row>
        <row r="2461">
          <cell r="A2461" t="str">
            <v>59060031</v>
          </cell>
          <cell r="B2461" t="str">
            <v>PHOTOCELLULE *OGP500 IFM</v>
          </cell>
          <cell r="C2461">
            <v>1</v>
          </cell>
          <cell r="D2461" t="str">
            <v>L</v>
          </cell>
        </row>
        <row r="2462">
          <cell r="A2462" t="str">
            <v>23280038</v>
          </cell>
          <cell r="B2462" t="str">
            <v>Vanne papillon d'eau DN 250 à 8 trous</v>
          </cell>
          <cell r="C2462">
            <v>0</v>
          </cell>
          <cell r="D2462" t="str">
            <v>L</v>
          </cell>
        </row>
        <row r="2463">
          <cell r="A2463" t="str">
            <v>59010015</v>
          </cell>
          <cell r="B2463" t="str">
            <v>Élément filtrant crible grignon d'olive</v>
          </cell>
          <cell r="C2463">
            <v>1</v>
          </cell>
          <cell r="D2463" t="str">
            <v>L</v>
          </cell>
        </row>
        <row r="2464">
          <cell r="A2464" t="str">
            <v>45800181</v>
          </cell>
          <cell r="B2464" t="str">
            <v>VERIN DE BRIDAGE NORGREN M/50232/5 G1/8</v>
          </cell>
          <cell r="C2464">
            <v>0</v>
          </cell>
          <cell r="D2464" t="str">
            <v>L</v>
          </cell>
        </row>
        <row r="2465">
          <cell r="A2465" t="str">
            <v>59030034</v>
          </cell>
          <cell r="B2465" t="str">
            <v>CONTROLE  DE ROTATION XSAV 11801</v>
          </cell>
          <cell r="C2465">
            <v>3</v>
          </cell>
          <cell r="D2465" t="str">
            <v>M</v>
          </cell>
        </row>
        <row r="2466">
          <cell r="A2466" t="str">
            <v>75020122</v>
          </cell>
          <cell r="B2466" t="str">
            <v>Relais miniatures 3RP1540-1AN31</v>
          </cell>
          <cell r="C2466">
            <v>0</v>
          </cell>
          <cell r="D2466" t="str">
            <v>L</v>
          </cell>
        </row>
        <row r="2467">
          <cell r="A2467" t="str">
            <v>79210028</v>
          </cell>
          <cell r="B2467" t="str">
            <v>MAnchette Rp16 Lar 60/172x378int k13.02</v>
          </cell>
          <cell r="C2467">
            <v>1</v>
          </cell>
          <cell r="D2467" t="str">
            <v>L</v>
          </cell>
        </row>
        <row r="2468">
          <cell r="A2468" t="str">
            <v>76340023</v>
          </cell>
          <cell r="B2468" t="str">
            <v>Transformateur 24V MODEL THF45US24</v>
          </cell>
          <cell r="C2468">
            <v>0</v>
          </cell>
          <cell r="D2468" t="str">
            <v>L</v>
          </cell>
        </row>
        <row r="2469">
          <cell r="A2469" t="str">
            <v>71140001</v>
          </cell>
          <cell r="B2469" t="str">
            <v>RACLEUR  BANDE V060812.B03</v>
          </cell>
          <cell r="C2469">
            <v>0</v>
          </cell>
          <cell r="D2469" t="str">
            <v>L</v>
          </cell>
        </row>
        <row r="2470">
          <cell r="A2470" t="str">
            <v>53550009</v>
          </cell>
          <cell r="B2470" t="str">
            <v>PINCE D'EMBOCHAGE LF1 1250A</v>
          </cell>
          <cell r="C2470">
            <v>0</v>
          </cell>
          <cell r="D2470" t="str">
            <v>L</v>
          </cell>
        </row>
        <row r="2471">
          <cell r="A2471" t="str">
            <v>79210023</v>
          </cell>
          <cell r="B2471" t="str">
            <v>MANCHETTE SOUPLE D.10 -125X0100-A180</v>
          </cell>
          <cell r="C2471">
            <v>0</v>
          </cell>
          <cell r="D2471" t="str">
            <v>L</v>
          </cell>
        </row>
        <row r="2472">
          <cell r="A2472" t="str">
            <v>66400050</v>
          </cell>
          <cell r="B2472" t="str">
            <v>PIGNON HOUSEUSE Z=45 pas=10mm</v>
          </cell>
          <cell r="C2472">
            <v>0</v>
          </cell>
          <cell r="D2472" t="str">
            <v>L</v>
          </cell>
        </row>
        <row r="2473">
          <cell r="A2473" t="str">
            <v>75020070</v>
          </cell>
          <cell r="B2473" t="str">
            <v>Fin de course</v>
          </cell>
          <cell r="C2473">
            <v>0</v>
          </cell>
          <cell r="D2473" t="str">
            <v>L</v>
          </cell>
        </row>
        <row r="2474">
          <cell r="A2474" t="str">
            <v>90250100</v>
          </cell>
          <cell r="B2474" t="str">
            <v>valvula 2vias pn500 sinox hp DN20 3/4 ff</v>
          </cell>
          <cell r="C2474">
            <v>1</v>
          </cell>
          <cell r="D2474" t="str">
            <v>L</v>
          </cell>
        </row>
        <row r="2475">
          <cell r="A2475" t="str">
            <v>90250101</v>
          </cell>
          <cell r="B2475" t="str">
            <v>manchon 1/2 BSP -T-15-OD-INOX</v>
          </cell>
          <cell r="C2475">
            <v>1</v>
          </cell>
          <cell r="D2475" t="str">
            <v>L</v>
          </cell>
        </row>
        <row r="2476">
          <cell r="A2476" t="str">
            <v>89010058</v>
          </cell>
          <cell r="B2476" t="str">
            <v>FILTRE K13.01.02: ABZFE-R0450-10-1X/M-A</v>
          </cell>
          <cell r="C2476">
            <v>3</v>
          </cell>
          <cell r="D2476" t="str">
            <v>M</v>
          </cell>
        </row>
        <row r="2477">
          <cell r="A2477" t="str">
            <v>54510089</v>
          </cell>
          <cell r="B2477" t="str">
            <v>Relais thermistance variateur ACS 800</v>
          </cell>
          <cell r="C2477">
            <v>0</v>
          </cell>
          <cell r="D2477" t="str">
            <v>L</v>
          </cell>
        </row>
        <row r="2478">
          <cell r="A2478" t="str">
            <v>59060019</v>
          </cell>
          <cell r="B2478" t="str">
            <v>CAPTEUR SIC RECPT. L21E-21KA1A-972191Z</v>
          </cell>
          <cell r="C2478">
            <v>0</v>
          </cell>
          <cell r="D2478" t="str">
            <v>L</v>
          </cell>
        </row>
        <row r="2479">
          <cell r="A2479" t="str">
            <v>23390027</v>
          </cell>
          <cell r="B2479" t="str">
            <v>JEU DE JOINTS VANNE DOSEUSE 315</v>
          </cell>
          <cell r="C2479">
            <v>0</v>
          </cell>
          <cell r="D2479" t="str">
            <v>L</v>
          </cell>
        </row>
        <row r="2480">
          <cell r="A2480" t="str">
            <v>79210011</v>
          </cell>
          <cell r="B2480" t="str">
            <v>MANCHETTE SOUPLE DE SORTIE TAILLE 400</v>
          </cell>
          <cell r="C2480">
            <v>1</v>
          </cell>
          <cell r="D2480" t="str">
            <v>L</v>
          </cell>
        </row>
        <row r="2481">
          <cell r="A2481" t="str">
            <v>76210019</v>
          </cell>
          <cell r="B2481" t="str">
            <v>Racleur pour bande de doseur clinker cim</v>
          </cell>
          <cell r="C2481">
            <v>0</v>
          </cell>
          <cell r="D2481" t="str">
            <v>L</v>
          </cell>
        </row>
        <row r="2482">
          <cell r="A2482" t="str">
            <v>53140002</v>
          </cell>
          <cell r="B2482" t="str">
            <v>COMMUTATEUR Fin course  MVH 330-11Y-991</v>
          </cell>
          <cell r="C2482">
            <v>0</v>
          </cell>
          <cell r="D2482" t="str">
            <v>L</v>
          </cell>
        </row>
        <row r="2483">
          <cell r="A2483" t="str">
            <v>14030020</v>
          </cell>
          <cell r="B2483" t="str">
            <v>Blindage goulotte chute broyeur cru R 24</v>
          </cell>
          <cell r="C2483">
            <v>1</v>
          </cell>
          <cell r="D2483" t="str">
            <v>L</v>
          </cell>
        </row>
        <row r="2484">
          <cell r="A2484" t="str">
            <v>78610198</v>
          </cell>
          <cell r="B2484" t="str">
            <v>Vérin P1D-T050MC-0150</v>
          </cell>
          <cell r="C2484">
            <v>0</v>
          </cell>
          <cell r="D2484" t="str">
            <v>L</v>
          </cell>
        </row>
        <row r="2485">
          <cell r="A2485" t="str">
            <v>23400016</v>
          </cell>
          <cell r="B2485" t="str">
            <v>Clapet double battant DN 125</v>
          </cell>
          <cell r="C2485">
            <v>0</v>
          </cell>
          <cell r="D2485" t="str">
            <v>L</v>
          </cell>
        </row>
        <row r="2486">
          <cell r="A2486" t="str">
            <v>45060016</v>
          </cell>
          <cell r="B2486" t="str">
            <v>TAMIS INOX TAMISEUSE ALPINE MAILLE 200µ</v>
          </cell>
          <cell r="C2486">
            <v>0</v>
          </cell>
          <cell r="D2486" t="str">
            <v>L</v>
          </cell>
        </row>
        <row r="2487">
          <cell r="A2487" t="str">
            <v>72250020</v>
          </cell>
          <cell r="B2487" t="str">
            <v>BATTERIE CHARIOT 5T 12V</v>
          </cell>
          <cell r="C2487">
            <v>0</v>
          </cell>
          <cell r="D2487" t="str">
            <v>L</v>
          </cell>
        </row>
        <row r="2488">
          <cell r="A2488" t="str">
            <v>73050005</v>
          </cell>
          <cell r="B2488" t="str">
            <v>PNEU 900-16 REMORQUE TRACTERUR</v>
          </cell>
          <cell r="C2488">
            <v>0</v>
          </cell>
          <cell r="D2488" t="str">
            <v>L</v>
          </cell>
        </row>
        <row r="2489">
          <cell r="A2489" t="str">
            <v>59060030</v>
          </cell>
          <cell r="B2489" t="str">
            <v>PHOTOCELLULE *OGE500</v>
          </cell>
          <cell r="C2489">
            <v>4</v>
          </cell>
          <cell r="D2489" t="str">
            <v>M</v>
          </cell>
        </row>
        <row r="2490">
          <cell r="A2490" t="str">
            <v>90270011</v>
          </cell>
          <cell r="B2490" t="str">
            <v>"Purge echappement accelere PEA 1/2"""</v>
          </cell>
          <cell r="C2490">
            <v>2</v>
          </cell>
          <cell r="D2490" t="str">
            <v>L</v>
          </cell>
        </row>
        <row r="2491">
          <cell r="A2491" t="str">
            <v>65040116</v>
          </cell>
          <cell r="B2491" t="str">
            <v>RLT a rotule 23122 CC/W33</v>
          </cell>
          <cell r="C2491">
            <v>0</v>
          </cell>
          <cell r="D2491" t="str">
            <v>L</v>
          </cell>
        </row>
        <row r="2492">
          <cell r="A2492" t="str">
            <v>71240155</v>
          </cell>
          <cell r="B2492" t="str">
            <v>Rouleau à pignon</v>
          </cell>
          <cell r="C2492">
            <v>0</v>
          </cell>
          <cell r="D2492" t="str">
            <v>L</v>
          </cell>
        </row>
        <row r="2493">
          <cell r="A2493" t="str">
            <v>65040045</v>
          </cell>
          <cell r="B2493" t="str">
            <v>RLT a rotule 22218  E1AKMC3</v>
          </cell>
          <cell r="C2493">
            <v>1</v>
          </cell>
          <cell r="D2493" t="str">
            <v>L</v>
          </cell>
        </row>
        <row r="2494">
          <cell r="A2494" t="str">
            <v>55010016</v>
          </cell>
          <cell r="B2494" t="str">
            <v>Mot-3kw3000trHaxe100B3</v>
          </cell>
          <cell r="C2494">
            <v>3</v>
          </cell>
          <cell r="D2494" t="str">
            <v>M</v>
          </cell>
        </row>
        <row r="2495">
          <cell r="A2495" t="str">
            <v>91100353</v>
          </cell>
          <cell r="B2495" t="str">
            <v>VERIN PNEUMATIQUE P1D-S080MC-0150</v>
          </cell>
          <cell r="C2495">
            <v>0</v>
          </cell>
          <cell r="D2495" t="str">
            <v>L</v>
          </cell>
        </row>
        <row r="2496">
          <cell r="A2496" t="str">
            <v>89010043</v>
          </cell>
          <cell r="B2496" t="str">
            <v>ELÉMENT FILTRANT R928006917 K13.01.02</v>
          </cell>
          <cell r="C2496">
            <v>0</v>
          </cell>
          <cell r="D2496" t="str">
            <v>L</v>
          </cell>
        </row>
        <row r="2497">
          <cell r="A2497" t="str">
            <v>65200164</v>
          </cell>
          <cell r="B2497" t="str">
            <v>Palier SNI 522-619 HFB</v>
          </cell>
          <cell r="C2497">
            <v>0</v>
          </cell>
          <cell r="D2497" t="str">
            <v>L</v>
          </cell>
        </row>
        <row r="2498">
          <cell r="A2498" t="str">
            <v>65660006</v>
          </cell>
          <cell r="B2498" t="str">
            <v>GALET COMPLET Ø108+AXE (KZB250-800X300X4</v>
          </cell>
          <cell r="C2498">
            <v>8</v>
          </cell>
          <cell r="D2498" t="str">
            <v>H</v>
          </cell>
        </row>
        <row r="2499">
          <cell r="A2499" t="str">
            <v>90260004</v>
          </cell>
          <cell r="B2499" t="str">
            <v>Pot de décantation en laiton SM06T</v>
          </cell>
          <cell r="C2499">
            <v>0</v>
          </cell>
          <cell r="D2499" t="str">
            <v>L</v>
          </cell>
        </row>
        <row r="2500">
          <cell r="A2500" t="str">
            <v>67430013</v>
          </cell>
          <cell r="B2500" t="str">
            <v>Bouchon fusible percuteur M18X1,5-140°C</v>
          </cell>
          <cell r="C2500">
            <v>0</v>
          </cell>
          <cell r="D2500" t="str">
            <v>L</v>
          </cell>
        </row>
        <row r="2501">
          <cell r="A2501" t="str">
            <v>42010050</v>
          </cell>
          <cell r="B2501" t="str">
            <v>Porte outils RF123E15-2020B</v>
          </cell>
          <cell r="C2501">
            <v>0</v>
          </cell>
          <cell r="D2501" t="str">
            <v>L</v>
          </cell>
        </row>
        <row r="2502">
          <cell r="A2502" t="str">
            <v>53230160</v>
          </cell>
          <cell r="B2502" t="str">
            <v>Disjoncteur seul NS250H-ref-LV431404</v>
          </cell>
          <cell r="C2502">
            <v>0</v>
          </cell>
          <cell r="D2502" t="str">
            <v>L</v>
          </cell>
        </row>
        <row r="2503">
          <cell r="A2503" t="str">
            <v>53200212</v>
          </cell>
          <cell r="B2503" t="str">
            <v>Fusible MT-h.p.c SIBA 3001213.63</v>
          </cell>
          <cell r="C2503">
            <v>0</v>
          </cell>
          <cell r="D2503" t="str">
            <v>L</v>
          </cell>
        </row>
        <row r="2504">
          <cell r="A2504" t="str">
            <v>78610177</v>
          </cell>
          <cell r="B2504" t="str">
            <v>Rotule vérin G125/90-1537M8448B</v>
          </cell>
          <cell r="C2504">
            <v>0</v>
          </cell>
          <cell r="D2504" t="str">
            <v>L</v>
          </cell>
        </row>
        <row r="2505">
          <cell r="A2505" t="str">
            <v>65010002</v>
          </cell>
          <cell r="B2505" t="str">
            <v>RLT a RLX CYL 32928QE</v>
          </cell>
          <cell r="C2505">
            <v>0</v>
          </cell>
          <cell r="D2505" t="str">
            <v>L</v>
          </cell>
        </row>
        <row r="2506">
          <cell r="A2506" t="str">
            <v>77050177</v>
          </cell>
          <cell r="B2506" t="str">
            <v>VANNE À MENBRANE S12.05.02</v>
          </cell>
          <cell r="C2506">
            <v>0</v>
          </cell>
          <cell r="D2506" t="str">
            <v>L</v>
          </cell>
        </row>
        <row r="2507">
          <cell r="A2507" t="str">
            <v>59600107</v>
          </cell>
          <cell r="B2507" t="str">
            <v>ELECTROVALVE *EVS1-01-FG-S-3ZRMO</v>
          </cell>
          <cell r="C2507">
            <v>1</v>
          </cell>
          <cell r="D2507" t="str">
            <v>L</v>
          </cell>
        </row>
        <row r="2508">
          <cell r="A2508" t="str">
            <v>90250075</v>
          </cell>
          <cell r="B2508" t="str">
            <v>Cruz ¼</v>
          </cell>
          <cell r="C2508">
            <v>1</v>
          </cell>
          <cell r="D2508" t="str">
            <v>L</v>
          </cell>
        </row>
        <row r="2509">
          <cell r="A2509" t="str">
            <v>14020001</v>
          </cell>
          <cell r="B2509" t="str">
            <v>PLAQUES REP AC:AA/EA/AF-34536/C</v>
          </cell>
          <cell r="C2509">
            <v>0</v>
          </cell>
          <cell r="D2509" t="str">
            <v>L</v>
          </cell>
        </row>
        <row r="2510">
          <cell r="A2510" t="str">
            <v>67320043</v>
          </cell>
          <cell r="B2510" t="str">
            <v>Elément élastique coupleur FAD 395</v>
          </cell>
          <cell r="C2510">
            <v>1</v>
          </cell>
          <cell r="D2510" t="str">
            <v>L</v>
          </cell>
        </row>
        <row r="2511">
          <cell r="A2511" t="str">
            <v>67440007</v>
          </cell>
          <cell r="B2511" t="str">
            <v>Jeu de tampons caoutchouc  Rupex RNW500</v>
          </cell>
          <cell r="C2511">
            <v>0</v>
          </cell>
          <cell r="D2511" t="str">
            <v>L</v>
          </cell>
        </row>
        <row r="2512">
          <cell r="A2512" t="str">
            <v>87210093</v>
          </cell>
          <cell r="B2512" t="str">
            <v>Vis TH M42x3x98x68 CL10.9</v>
          </cell>
          <cell r="C2512">
            <v>1</v>
          </cell>
          <cell r="D2512" t="str">
            <v>L</v>
          </cell>
        </row>
        <row r="2513">
          <cell r="A2513" t="str">
            <v>79210008</v>
          </cell>
          <cell r="B2513" t="str">
            <v>MANCHETTE SOUPLE DE SORTIE TAILLE 315</v>
          </cell>
          <cell r="C2513">
            <v>0</v>
          </cell>
          <cell r="D2513" t="str">
            <v>L</v>
          </cell>
        </row>
        <row r="2514">
          <cell r="A2514" t="str">
            <v>90800001</v>
          </cell>
          <cell r="B2514" t="str">
            <v>FILTRE CAMERA PCERER IR22-5-2.0-150</v>
          </cell>
          <cell r="C2514">
            <v>0</v>
          </cell>
          <cell r="D2514" t="str">
            <v>L</v>
          </cell>
        </row>
        <row r="2515">
          <cell r="A2515" t="str">
            <v>45800232</v>
          </cell>
          <cell r="B2515" t="str">
            <v>Bougie filtrante</v>
          </cell>
          <cell r="C2515">
            <v>0</v>
          </cell>
          <cell r="D2515" t="str">
            <v>L</v>
          </cell>
        </row>
        <row r="2516">
          <cell r="A2516" t="str">
            <v>55010269</v>
          </cell>
          <cell r="B2516" t="str">
            <v>MOTEUR 1,1KW 4P 220/380V B35 H90 ROUL C3</v>
          </cell>
          <cell r="C2516">
            <v>0</v>
          </cell>
          <cell r="D2516" t="str">
            <v>L</v>
          </cell>
        </row>
        <row r="2517">
          <cell r="A2517" t="str">
            <v>45600027</v>
          </cell>
          <cell r="B2517" t="str">
            <v>Acide pour détartrage Treatonet  DDB044</v>
          </cell>
          <cell r="C2517">
            <v>7</v>
          </cell>
          <cell r="D2517" t="str">
            <v>H</v>
          </cell>
        </row>
        <row r="2518">
          <cell r="A2518" t="str">
            <v>45800200</v>
          </cell>
          <cell r="B2518" t="str">
            <v>Cartouche, carter de sortie broyeur APM</v>
          </cell>
          <cell r="C2518">
            <v>2</v>
          </cell>
          <cell r="D2518" t="str">
            <v>L</v>
          </cell>
        </row>
        <row r="2519">
          <cell r="A2519" t="str">
            <v>72250265</v>
          </cell>
          <cell r="B2519" t="str">
            <v>SHOE LINING MCFP 9204703800  CAT 7T</v>
          </cell>
          <cell r="C2519">
            <v>0</v>
          </cell>
          <cell r="D2519" t="str">
            <v>L</v>
          </cell>
        </row>
        <row r="2520">
          <cell r="A2520" t="str">
            <v>65040054</v>
          </cell>
          <cell r="B2520" t="str">
            <v>RLT a rotule 22220 CC/W33</v>
          </cell>
          <cell r="C2520">
            <v>2</v>
          </cell>
          <cell r="D2520" t="str">
            <v>L</v>
          </cell>
        </row>
        <row r="2521">
          <cell r="A2521" t="str">
            <v>70010045</v>
          </cell>
          <cell r="B2521" t="str">
            <v>Maillons de jonction art. 30142923</v>
          </cell>
          <cell r="C2521">
            <v>0</v>
          </cell>
          <cell r="D2521" t="str">
            <v>L</v>
          </cell>
        </row>
        <row r="2522">
          <cell r="A2522" t="str">
            <v>59420030</v>
          </cell>
          <cell r="B2522" t="str">
            <v>BOBINE OUVERTURE 125V CC  889705BD</v>
          </cell>
          <cell r="C2522">
            <v>0</v>
          </cell>
          <cell r="D2522" t="str">
            <v>L</v>
          </cell>
        </row>
        <row r="2523">
          <cell r="A2523" t="str">
            <v>90260001</v>
          </cell>
          <cell r="B2523" t="str">
            <v>Connecteur femelle 10 pole pour caméra f</v>
          </cell>
          <cell r="C2523">
            <v>0</v>
          </cell>
          <cell r="D2523" t="str">
            <v>L</v>
          </cell>
        </row>
        <row r="2524">
          <cell r="A2524" t="str">
            <v>75020069</v>
          </cell>
          <cell r="B2524" t="str">
            <v>Verrouillage de sécurité palan</v>
          </cell>
          <cell r="C2524">
            <v>0</v>
          </cell>
          <cell r="D2524" t="str">
            <v>L</v>
          </cell>
        </row>
        <row r="2525">
          <cell r="A2525" t="str">
            <v>83010082</v>
          </cell>
          <cell r="B2525" t="str">
            <v>FILTER FLUIDISATION</v>
          </cell>
          <cell r="C2525">
            <v>0</v>
          </cell>
          <cell r="D2525" t="str">
            <v>L</v>
          </cell>
        </row>
        <row r="2526">
          <cell r="A2526" t="str">
            <v>91100023</v>
          </cell>
          <cell r="B2526" t="str">
            <v>PORTE FUSAIN VEN.941394Z</v>
          </cell>
          <cell r="C2526">
            <v>0</v>
          </cell>
          <cell r="D2526" t="str">
            <v>L</v>
          </cell>
        </row>
        <row r="2527">
          <cell r="A2527" t="str">
            <v>59600038</v>
          </cell>
          <cell r="B2527" t="str">
            <v>ELECTROVANNE 2/2 VOIES DN40    E11.23.02</v>
          </cell>
          <cell r="C2527">
            <v>0</v>
          </cell>
          <cell r="D2527" t="str">
            <v>L</v>
          </cell>
        </row>
        <row r="2528">
          <cell r="A2528" t="str">
            <v>66200013</v>
          </cell>
          <cell r="B2528" t="str">
            <v>POULIE    ref701322D</v>
          </cell>
          <cell r="C2528">
            <v>1</v>
          </cell>
          <cell r="D2528" t="str">
            <v>L</v>
          </cell>
        </row>
        <row r="2529">
          <cell r="A2529" t="str">
            <v>72250019</v>
          </cell>
          <cell r="B2529" t="str">
            <v>BATTERIE 12V CAT 7T</v>
          </cell>
          <cell r="C2529">
            <v>0</v>
          </cell>
          <cell r="D2529" t="str">
            <v>L</v>
          </cell>
        </row>
        <row r="2530">
          <cell r="A2530" t="str">
            <v>53250164</v>
          </cell>
          <cell r="B2530" t="str">
            <v>RELAIS MINUTERIE RÉF 3RP15051AP30</v>
          </cell>
          <cell r="C2530">
            <v>0</v>
          </cell>
          <cell r="D2530" t="str">
            <v>L</v>
          </cell>
        </row>
        <row r="2531">
          <cell r="A2531" t="str">
            <v>87010001</v>
          </cell>
          <cell r="B2531" t="str">
            <v>TOURILLON TAILLE GE140AW</v>
          </cell>
          <cell r="C2531">
            <v>0</v>
          </cell>
          <cell r="D2531" t="str">
            <v>L</v>
          </cell>
        </row>
        <row r="2532">
          <cell r="A2532" t="str">
            <v>45800067</v>
          </cell>
          <cell r="B2532" t="str">
            <v>DISQUE  SOUPAPE  ANTI-RETOUR DIA 80</v>
          </cell>
          <cell r="C2532">
            <v>1</v>
          </cell>
          <cell r="D2532" t="str">
            <v>L</v>
          </cell>
        </row>
        <row r="2533">
          <cell r="A2533" t="str">
            <v>53130136</v>
          </cell>
          <cell r="B2533" t="str">
            <v>Contacteur LC1D50A Bobine 125V contin/Al</v>
          </cell>
          <cell r="C2533">
            <v>0</v>
          </cell>
          <cell r="D2533" t="str">
            <v>L</v>
          </cell>
        </row>
        <row r="2534">
          <cell r="A2534" t="str">
            <v>79210027</v>
          </cell>
          <cell r="B2534" t="str">
            <v>Manchette souple refoulement f11.13.02</v>
          </cell>
          <cell r="C2534">
            <v>0</v>
          </cell>
          <cell r="D2534" t="str">
            <v>L</v>
          </cell>
        </row>
        <row r="2535">
          <cell r="A2535" t="str">
            <v>45800050</v>
          </cell>
          <cell r="B2535" t="str">
            <v>COURROIE DENTÉE HTD 525-5M</v>
          </cell>
          <cell r="C2535">
            <v>1</v>
          </cell>
          <cell r="D2535" t="str">
            <v>L</v>
          </cell>
        </row>
        <row r="2536">
          <cell r="A2536" t="str">
            <v>53250003</v>
          </cell>
          <cell r="B2536" t="str">
            <v>INTERRUPTEUR SECURITE XCSA801</v>
          </cell>
          <cell r="C2536">
            <v>2</v>
          </cell>
          <cell r="D2536" t="str">
            <v>L</v>
          </cell>
        </row>
        <row r="2537">
          <cell r="A2537" t="str">
            <v>45800072</v>
          </cell>
          <cell r="B2537" t="str">
            <v>ELECTROVANNE À 3/2 CPV14-M1H-2X3-GLS-1/8</v>
          </cell>
          <cell r="C2537">
            <v>2</v>
          </cell>
          <cell r="D2537" t="str">
            <v>L</v>
          </cell>
        </row>
        <row r="2538">
          <cell r="A2538" t="str">
            <v>45800073</v>
          </cell>
          <cell r="B2538" t="str">
            <v>ELECTROVANNE À 5/2 VOI CPV14-M1H-5LS-1/8</v>
          </cell>
          <cell r="C2538">
            <v>2</v>
          </cell>
          <cell r="D2538" t="str">
            <v>L</v>
          </cell>
        </row>
        <row r="2539">
          <cell r="A2539" t="str">
            <v>91500117</v>
          </cell>
          <cell r="B2539" t="str">
            <v>Fixation derrière JOUCOMATIC 050211125IS</v>
          </cell>
          <cell r="C2539">
            <v>0</v>
          </cell>
          <cell r="D2539" t="str">
            <v>L</v>
          </cell>
        </row>
        <row r="2540">
          <cell r="A2540" t="str">
            <v>78610092</v>
          </cell>
          <cell r="B2540" t="str">
            <v>VÉRIN PNEUMATIQUE 640645Z 50-145</v>
          </cell>
          <cell r="C2540">
            <v>0</v>
          </cell>
          <cell r="D2540" t="str">
            <v>L</v>
          </cell>
        </row>
        <row r="2541">
          <cell r="A2541" t="str">
            <v>66100011</v>
          </cell>
          <cell r="B2541" t="str">
            <v>COURROIE LG=8050MM AT10BRECO-M AN.=50</v>
          </cell>
          <cell r="C2541">
            <v>1</v>
          </cell>
          <cell r="D2541" t="str">
            <v>L</v>
          </cell>
        </row>
        <row r="2542">
          <cell r="A2542" t="str">
            <v>71170061</v>
          </cell>
          <cell r="B2542" t="str">
            <v>Axe tambour commande encam bande incline</v>
          </cell>
          <cell r="C2542">
            <v>0</v>
          </cell>
          <cell r="D2542" t="str">
            <v>L</v>
          </cell>
        </row>
        <row r="2543">
          <cell r="A2543" t="str">
            <v>67320040</v>
          </cell>
          <cell r="B2543" t="str">
            <v>kit de joint coupleur fludex FAD 395</v>
          </cell>
          <cell r="C2543">
            <v>0</v>
          </cell>
          <cell r="D2543" t="str">
            <v>L</v>
          </cell>
        </row>
        <row r="2544">
          <cell r="A2544" t="str">
            <v>90250072</v>
          </cell>
          <cell r="B2544" t="str">
            <v>Chorro frontal macho+ hembra+ tobera 1.5</v>
          </cell>
          <cell r="C2544">
            <v>1</v>
          </cell>
          <cell r="D2544" t="str">
            <v>L</v>
          </cell>
        </row>
        <row r="2545">
          <cell r="A2545" t="str">
            <v>59310069</v>
          </cell>
          <cell r="B2545" t="str">
            <v>Pressostat XMLB160D2S12 Ex</v>
          </cell>
          <cell r="C2545">
            <v>0</v>
          </cell>
          <cell r="D2545" t="str">
            <v>L</v>
          </cell>
        </row>
        <row r="2546">
          <cell r="A2546" t="str">
            <v>87310039</v>
          </cell>
          <cell r="B2546" t="str">
            <v>Kit pour la maintenance AE14/CA14/AE14SV</v>
          </cell>
          <cell r="C2546">
            <v>0</v>
          </cell>
          <cell r="D2546" t="str">
            <v>L</v>
          </cell>
        </row>
        <row r="2547">
          <cell r="A2547" t="str">
            <v>79210108</v>
          </cell>
          <cell r="B2547" t="str">
            <v>MANCHETTE SOUPLE V1/V2/V3</v>
          </cell>
          <cell r="C2547">
            <v>1</v>
          </cell>
          <cell r="D2547" t="str">
            <v>L</v>
          </cell>
        </row>
        <row r="2548">
          <cell r="A2548" t="str">
            <v>65200161</v>
          </cell>
          <cell r="B2548" t="str">
            <v>Palier SNI 518-615 HFB</v>
          </cell>
          <cell r="C2548">
            <v>0</v>
          </cell>
          <cell r="D2548" t="str">
            <v>L</v>
          </cell>
        </row>
        <row r="2549">
          <cell r="A2549" t="str">
            <v>20040009</v>
          </cell>
          <cell r="B2549" t="str">
            <v>TOLE ACIER ORDIANIRE  EP10MM 1000X2000</v>
          </cell>
          <cell r="C2549">
            <v>3</v>
          </cell>
          <cell r="D2549" t="str">
            <v>M</v>
          </cell>
        </row>
        <row r="2550">
          <cell r="A2550" t="str">
            <v>55010084</v>
          </cell>
          <cell r="B2550" t="str">
            <v>Mot-5,5kw3000trHaxe132B5</v>
          </cell>
          <cell r="C2550">
            <v>1</v>
          </cell>
          <cell r="D2550" t="str">
            <v>L</v>
          </cell>
        </row>
        <row r="2551">
          <cell r="A2551" t="str">
            <v>79210007</v>
          </cell>
          <cell r="B2551" t="str">
            <v>MANCHETTE SOUPLE ALIMENTATION TAILLE 315</v>
          </cell>
          <cell r="C2551">
            <v>1</v>
          </cell>
          <cell r="D2551" t="str">
            <v>L</v>
          </cell>
        </row>
        <row r="2552">
          <cell r="A2552" t="str">
            <v>45800060</v>
          </cell>
          <cell r="B2552" t="str">
            <v>DETECTEUR DE PROXIMITÉ TYP BC10 M30 VP4X</v>
          </cell>
          <cell r="C2552">
            <v>0</v>
          </cell>
          <cell r="D2552" t="str">
            <v>L</v>
          </cell>
        </row>
        <row r="2553">
          <cell r="A2553" t="str">
            <v>91500141</v>
          </cell>
          <cell r="B2553" t="str">
            <v>ARBRE ROUE 902123119-0254</v>
          </cell>
          <cell r="C2553">
            <v>0</v>
          </cell>
          <cell r="D2553" t="str">
            <v>L</v>
          </cell>
        </row>
        <row r="2554">
          <cell r="A2554" t="str">
            <v>77020033</v>
          </cell>
          <cell r="B2554" t="str">
            <v>élément filtrant filtre doseur grignon</v>
          </cell>
          <cell r="C2554">
            <v>1</v>
          </cell>
          <cell r="D2554" t="str">
            <v>L</v>
          </cell>
        </row>
        <row r="2555">
          <cell r="A2555" t="str">
            <v>59040010</v>
          </cell>
          <cell r="B2555" t="str">
            <v>FIN DE COURSE PNEUMATIQUE A LEVIER</v>
          </cell>
          <cell r="C2555">
            <v>0</v>
          </cell>
          <cell r="D2555" t="str">
            <v>L</v>
          </cell>
        </row>
        <row r="2556">
          <cell r="A2556" t="str">
            <v>60530005</v>
          </cell>
          <cell r="B2556" t="str">
            <v>BELLOWS -SPARE PART BELLOW</v>
          </cell>
          <cell r="C2556">
            <v>0</v>
          </cell>
          <cell r="D2556" t="str">
            <v>L</v>
          </cell>
        </row>
        <row r="2557">
          <cell r="A2557" t="str">
            <v>53550002</v>
          </cell>
          <cell r="B2557" t="str">
            <v>DECLANCHEUR D'OUVERTURE À MANQUE TENSION</v>
          </cell>
          <cell r="C2557">
            <v>0</v>
          </cell>
          <cell r="D2557" t="str">
            <v>L</v>
          </cell>
        </row>
        <row r="2558">
          <cell r="A2558" t="str">
            <v>67360011</v>
          </cell>
          <cell r="B2558" t="str">
            <v>JEU DE 2 JOINTS 0R0 230 ACCOUPL ZAPEX</v>
          </cell>
          <cell r="C2558">
            <v>0</v>
          </cell>
          <cell r="D2558" t="str">
            <v>L</v>
          </cell>
        </row>
        <row r="2559">
          <cell r="A2559" t="str">
            <v>53080010</v>
          </cell>
          <cell r="B2559" t="str">
            <v>PHONIX CONTACT ART. 1680908   -931700Z</v>
          </cell>
          <cell r="C2559">
            <v>0</v>
          </cell>
          <cell r="D2559" t="str">
            <v>L</v>
          </cell>
        </row>
        <row r="2560">
          <cell r="A2560" t="str">
            <v>45310092</v>
          </cell>
          <cell r="B2560" t="str">
            <v>OIL VACCUM PUMP A037260</v>
          </cell>
          <cell r="C2560">
            <v>0</v>
          </cell>
          <cell r="D2560" t="str">
            <v>L</v>
          </cell>
        </row>
        <row r="2561">
          <cell r="A2561" t="str">
            <v>53250174</v>
          </cell>
          <cell r="B2561" t="str">
            <v>Temporisateur:siemens 3TK2824-1BB40</v>
          </cell>
          <cell r="C2561">
            <v>0</v>
          </cell>
          <cell r="D2561" t="str">
            <v>L</v>
          </cell>
        </row>
        <row r="2562">
          <cell r="A2562" t="str">
            <v>45800164</v>
          </cell>
          <cell r="B2562" t="str">
            <v>TOUCHE PSE TYPE PSE 30ANAF-RIRTGN24-NO-L</v>
          </cell>
          <cell r="C2562">
            <v>0</v>
          </cell>
          <cell r="D2562" t="str">
            <v>L</v>
          </cell>
        </row>
        <row r="2563">
          <cell r="A2563" t="str">
            <v>59600108</v>
          </cell>
          <cell r="B2563" t="str">
            <v>ELECTROVALVE *EVS101-FHG-D-3ZRMO</v>
          </cell>
          <cell r="C2563">
            <v>0</v>
          </cell>
          <cell r="D2563" t="str">
            <v>L</v>
          </cell>
        </row>
        <row r="2564">
          <cell r="A2564" t="str">
            <v>71030005</v>
          </cell>
          <cell r="B2564" t="str">
            <v>BAND SF GRIPWAY PVC VERT 600x1850 EP:4mm</v>
          </cell>
          <cell r="C2564">
            <v>2</v>
          </cell>
          <cell r="D2564" t="str">
            <v>L</v>
          </cell>
        </row>
        <row r="2565">
          <cell r="A2565" t="str">
            <v>55010270</v>
          </cell>
          <cell r="B2565" t="str">
            <v>MOTEUR 1,1KW 4P 220/380V B3 H90 ROUL C3</v>
          </cell>
          <cell r="C2565">
            <v>0</v>
          </cell>
          <cell r="D2565" t="str">
            <v>L</v>
          </cell>
        </row>
        <row r="2566">
          <cell r="A2566" t="str">
            <v>75020035</v>
          </cell>
          <cell r="B2566" t="str">
            <v>Relais thermiques ,Moteur3000219521</v>
          </cell>
          <cell r="C2566">
            <v>0</v>
          </cell>
          <cell r="D2566" t="str">
            <v>L</v>
          </cell>
        </row>
        <row r="2567">
          <cell r="A2567" t="str">
            <v>14010027</v>
          </cell>
          <cell r="B2567" t="str">
            <v>PLAQUE RELEVEUSE PLANS:20002649</v>
          </cell>
          <cell r="C2567">
            <v>0</v>
          </cell>
          <cell r="D2567" t="str">
            <v>L</v>
          </cell>
        </row>
        <row r="2568">
          <cell r="A2568" t="str">
            <v>91100448</v>
          </cell>
          <cell r="B2568" t="str">
            <v>Equerre 526483D rep 6</v>
          </cell>
          <cell r="C2568">
            <v>1</v>
          </cell>
          <cell r="D2568" t="str">
            <v>L</v>
          </cell>
        </row>
        <row r="2569">
          <cell r="A2569" t="str">
            <v>45800172</v>
          </cell>
          <cell r="B2569" t="str">
            <v>TUYAU FLEXIBLE  EN PU L=500 DIAM 75</v>
          </cell>
          <cell r="C2569">
            <v>1</v>
          </cell>
          <cell r="D2569" t="str">
            <v>L</v>
          </cell>
        </row>
        <row r="2570">
          <cell r="A2570" t="str">
            <v>60010009</v>
          </cell>
          <cell r="B2570" t="str">
            <v>CAPTEUR DE TEMPÉRATURE PT100</v>
          </cell>
          <cell r="C2570">
            <v>0</v>
          </cell>
          <cell r="D2570" t="str">
            <v>L</v>
          </cell>
        </row>
        <row r="2571">
          <cell r="A2571" t="str">
            <v>47100001</v>
          </cell>
          <cell r="B2571" t="str">
            <v>FEUILLE EN IPALENE ep10mm,1000mm/1500mm</v>
          </cell>
          <cell r="C2571">
            <v>5</v>
          </cell>
          <cell r="D2571" t="str">
            <v>M</v>
          </cell>
        </row>
        <row r="2572">
          <cell r="A2572" t="str">
            <v>65040051</v>
          </cell>
          <cell r="B2572" t="str">
            <v>RLT a rotule 22219 E</v>
          </cell>
          <cell r="C2572">
            <v>0</v>
          </cell>
          <cell r="D2572" t="str">
            <v>L</v>
          </cell>
        </row>
        <row r="2573">
          <cell r="A2573" t="str">
            <v>91020001</v>
          </cell>
          <cell r="B2573" t="str">
            <v>Câble linguage de crible R11.02/R21.02</v>
          </cell>
          <cell r="C2573">
            <v>1</v>
          </cell>
          <cell r="D2573" t="str">
            <v>L</v>
          </cell>
        </row>
        <row r="2574">
          <cell r="A2574" t="str">
            <v>45800080</v>
          </cell>
          <cell r="B2574" t="str">
            <v>FIBRE OPTIQUE DOSAGE ADJUVENTS M4</v>
          </cell>
          <cell r="C2574">
            <v>0</v>
          </cell>
          <cell r="D2574" t="str">
            <v>L</v>
          </cell>
        </row>
        <row r="2575">
          <cell r="A2575" t="str">
            <v>20500008</v>
          </cell>
          <cell r="B2575" t="str">
            <v>FER CARRE DE 50*50 LONG 6M</v>
          </cell>
          <cell r="C2575">
            <v>1</v>
          </cell>
          <cell r="D2575" t="str">
            <v>L</v>
          </cell>
        </row>
        <row r="2576">
          <cell r="A2576" t="str">
            <v>54070015</v>
          </cell>
          <cell r="B2576" t="str">
            <v>TRANSFORMATOR DE CURENT 400/1A S12-400</v>
          </cell>
          <cell r="C2576">
            <v>0</v>
          </cell>
          <cell r="D2576" t="str">
            <v>L</v>
          </cell>
        </row>
        <row r="2577">
          <cell r="A2577" t="str">
            <v>53230234</v>
          </cell>
          <cell r="B2577" t="str">
            <v>Decl MX disj Masterpact NW 200-250Vcc/ca</v>
          </cell>
          <cell r="C2577">
            <v>0</v>
          </cell>
          <cell r="D2577" t="str">
            <v>L</v>
          </cell>
        </row>
        <row r="2578">
          <cell r="A2578" t="str">
            <v>55010268</v>
          </cell>
          <cell r="B2578" t="str">
            <v>MOTEUR 1,1KW 4P 220/380V B5 H90 ROUL C3</v>
          </cell>
          <cell r="C2578">
            <v>0</v>
          </cell>
          <cell r="D2578" t="str">
            <v>L</v>
          </cell>
        </row>
        <row r="2579">
          <cell r="A2579" t="str">
            <v>45800243</v>
          </cell>
          <cell r="B2579" t="str">
            <v>Manchette de remplacement DN 65 New iden</v>
          </cell>
          <cell r="C2579">
            <v>1</v>
          </cell>
          <cell r="D2579" t="str">
            <v>L</v>
          </cell>
        </row>
        <row r="2580">
          <cell r="A2580" t="str">
            <v>42100052</v>
          </cell>
          <cell r="B2580" t="str">
            <v>Torche Stylo</v>
          </cell>
          <cell r="C2580">
            <v>0</v>
          </cell>
          <cell r="D2580" t="str">
            <v>L</v>
          </cell>
        </row>
        <row r="2581">
          <cell r="A2581" t="str">
            <v>65210061</v>
          </cell>
          <cell r="B2581" t="str">
            <v>COUVERCLE REF 513284D</v>
          </cell>
          <cell r="C2581">
            <v>0</v>
          </cell>
          <cell r="D2581" t="str">
            <v>L</v>
          </cell>
        </row>
        <row r="2582">
          <cell r="A2582" t="str">
            <v>78010008</v>
          </cell>
          <cell r="B2582" t="str">
            <v>Capteur de température de refoulement</v>
          </cell>
          <cell r="C2582">
            <v>0</v>
          </cell>
          <cell r="D2582" t="str">
            <v>L</v>
          </cell>
        </row>
        <row r="2583">
          <cell r="A2583" t="str">
            <v>89010154</v>
          </cell>
          <cell r="B2583" t="str">
            <v>Vibrofluidiseur VS Acier inoxydable</v>
          </cell>
          <cell r="C2583">
            <v>1</v>
          </cell>
          <cell r="D2583" t="str">
            <v>L</v>
          </cell>
        </row>
        <row r="2584">
          <cell r="A2584" t="str">
            <v>45800238</v>
          </cell>
          <cell r="B2584" t="str">
            <v>Ressort de compression 2081608627</v>
          </cell>
          <cell r="C2584">
            <v>2</v>
          </cell>
          <cell r="D2584" t="str">
            <v>L</v>
          </cell>
        </row>
        <row r="2585">
          <cell r="A2585" t="str">
            <v>78550004</v>
          </cell>
          <cell r="B2585" t="str">
            <v>FILTRE À AIR  SURP GM3S</v>
          </cell>
          <cell r="C2585">
            <v>0</v>
          </cell>
          <cell r="D2585" t="str">
            <v>L</v>
          </cell>
        </row>
        <row r="2586">
          <cell r="A2586" t="str">
            <v>53130029</v>
          </cell>
          <cell r="B2586" t="str">
            <v>CONTACTEUR LC1D65 P7 220V</v>
          </cell>
          <cell r="C2586">
            <v>1</v>
          </cell>
          <cell r="D2586" t="str">
            <v>L</v>
          </cell>
        </row>
        <row r="2587">
          <cell r="A2587" t="str">
            <v>45200013</v>
          </cell>
          <cell r="B2587" t="str">
            <v>TIGES DE GUIDAGE AVEC ROULEMNT</v>
          </cell>
          <cell r="C2587">
            <v>0</v>
          </cell>
          <cell r="D2587" t="str">
            <v>L</v>
          </cell>
        </row>
        <row r="2588">
          <cell r="A2588" t="str">
            <v>91100423</v>
          </cell>
          <cell r="B2588" t="str">
            <v>Attelage chaine-546779D</v>
          </cell>
          <cell r="C2588">
            <v>0</v>
          </cell>
          <cell r="D2588" t="str">
            <v>L</v>
          </cell>
        </row>
        <row r="2589">
          <cell r="A2589" t="str">
            <v>59420016</v>
          </cell>
          <cell r="B2589" t="str">
            <v>DISTRIBUTEUR 5/2 JOUCOMATIC 542 92 027</v>
          </cell>
          <cell r="C2589">
            <v>0</v>
          </cell>
          <cell r="D2589" t="str">
            <v>L</v>
          </cell>
        </row>
        <row r="2590">
          <cell r="A2590" t="str">
            <v>20080003</v>
          </cell>
          <cell r="B2590" t="str">
            <v>CAILLLEBOTIS LAR 1500 L 3000 HM 5À 8MM</v>
          </cell>
          <cell r="C2590">
            <v>3</v>
          </cell>
          <cell r="D2590" t="str">
            <v>M</v>
          </cell>
        </row>
        <row r="2591">
          <cell r="A2591" t="str">
            <v>79210026</v>
          </cell>
          <cell r="B2591" t="str">
            <v>manchette souple avec bourrage larg 370</v>
          </cell>
          <cell r="C2591">
            <v>1</v>
          </cell>
          <cell r="D2591" t="str">
            <v>L</v>
          </cell>
        </row>
        <row r="2592">
          <cell r="A2592" t="str">
            <v>81620004</v>
          </cell>
          <cell r="B2592" t="str">
            <v>FLEXIBLE D'ALIMENTATION DN16-950</v>
          </cell>
          <cell r="C2592">
            <v>0</v>
          </cell>
          <cell r="D2592" t="str">
            <v>L</v>
          </cell>
        </row>
        <row r="2593">
          <cell r="A2593" t="str">
            <v>87310017</v>
          </cell>
          <cell r="B2593" t="str">
            <v>Régulateur AR30-F03H</v>
          </cell>
          <cell r="C2593">
            <v>0</v>
          </cell>
          <cell r="D2593" t="str">
            <v>L</v>
          </cell>
        </row>
        <row r="2594">
          <cell r="A2594" t="str">
            <v>87450001</v>
          </cell>
          <cell r="B2594" t="str">
            <v>FLEXIBLE DN10 X 4000 MM</v>
          </cell>
          <cell r="C2594">
            <v>0</v>
          </cell>
          <cell r="D2594" t="str">
            <v>L</v>
          </cell>
        </row>
        <row r="2595">
          <cell r="A2595" t="str">
            <v>55440030</v>
          </cell>
          <cell r="B2595" t="str">
            <v>Redresseur_/ BFK 458-08E 205 vdc 25w</v>
          </cell>
          <cell r="C2595">
            <v>2</v>
          </cell>
          <cell r="D2595" t="str">
            <v>L</v>
          </cell>
        </row>
        <row r="2596">
          <cell r="A2596" t="str">
            <v>45800272</v>
          </cell>
          <cell r="B2596" t="str">
            <v>Tuyau Pu-M Lw75</v>
          </cell>
          <cell r="C2596">
            <v>0</v>
          </cell>
          <cell r="D2596" t="str">
            <v>L</v>
          </cell>
        </row>
        <row r="2597">
          <cell r="A2597" t="str">
            <v>53230233</v>
          </cell>
          <cell r="B2597" t="str">
            <v>Declan disj Compact NSX100-250A MA220 3p</v>
          </cell>
          <cell r="C2597">
            <v>0</v>
          </cell>
          <cell r="D2597" t="str">
            <v>L</v>
          </cell>
        </row>
        <row r="2598">
          <cell r="A2598" t="str">
            <v>75020036</v>
          </cell>
          <cell r="B2598" t="str">
            <v>Interrupteur fin de course3000263458</v>
          </cell>
          <cell r="C2598">
            <v>0</v>
          </cell>
          <cell r="D2598" t="str">
            <v>L</v>
          </cell>
        </row>
        <row r="2599">
          <cell r="A2599" t="str">
            <v>90250004</v>
          </cell>
          <cell r="B2599" t="str">
            <v>PISTON PRESSION rep01616</v>
          </cell>
          <cell r="C2599">
            <v>1</v>
          </cell>
          <cell r="D2599" t="str">
            <v>L</v>
          </cell>
        </row>
        <row r="2600">
          <cell r="A2600" t="str">
            <v>42010222</v>
          </cell>
          <cell r="B2600" t="str">
            <v>Vérificateur d’alésage 160-250mm (voir p</v>
          </cell>
          <cell r="C2600">
            <v>0</v>
          </cell>
          <cell r="D2600" t="str">
            <v>L</v>
          </cell>
        </row>
        <row r="2601">
          <cell r="A2601" t="str">
            <v>86030001</v>
          </cell>
          <cell r="B2601" t="str">
            <v>Distributeur perker D1VW002CNGW B11.02.1</v>
          </cell>
          <cell r="C2601">
            <v>0</v>
          </cell>
          <cell r="D2601" t="str">
            <v>L</v>
          </cell>
        </row>
        <row r="2602">
          <cell r="A2602" t="str">
            <v>55010229</v>
          </cell>
          <cell r="B2602" t="str">
            <v>Mot-0,55kw1000trHaxe80B35</v>
          </cell>
          <cell r="C2602">
            <v>0</v>
          </cell>
          <cell r="D2602" t="str">
            <v>L</v>
          </cell>
        </row>
        <row r="2603">
          <cell r="A2603" t="str">
            <v>75020047</v>
          </cell>
          <cell r="B2603" t="str">
            <v>Disjoncteur Moteurs 3001864108</v>
          </cell>
          <cell r="C2603">
            <v>0</v>
          </cell>
          <cell r="D2603" t="str">
            <v>L</v>
          </cell>
        </row>
        <row r="2604">
          <cell r="A2604" t="str">
            <v>60020022</v>
          </cell>
          <cell r="B2604" t="str">
            <v>CAPTEUR DE PRESSION PK6524</v>
          </cell>
          <cell r="C2604">
            <v>0</v>
          </cell>
          <cell r="D2604" t="str">
            <v>L</v>
          </cell>
        </row>
        <row r="2605">
          <cell r="A2605" t="str">
            <v>23390043</v>
          </cell>
          <cell r="B2605" t="str">
            <v>Potentiomètre pince sangle SP975</v>
          </cell>
          <cell r="C2605">
            <v>1</v>
          </cell>
          <cell r="D2605" t="str">
            <v>L</v>
          </cell>
        </row>
        <row r="2606">
          <cell r="A2606" t="str">
            <v>76210016</v>
          </cell>
          <cell r="B2606" t="str">
            <v>Rouleaux guidage bakelit gauche</v>
          </cell>
          <cell r="C2606">
            <v>1</v>
          </cell>
          <cell r="D2606" t="str">
            <v>L</v>
          </cell>
        </row>
        <row r="2607">
          <cell r="A2607" t="str">
            <v>78610114</v>
          </cell>
          <cell r="B2607" t="str">
            <v>VERIN Parker-P1D-S032 MC0150</v>
          </cell>
          <cell r="C2607">
            <v>1</v>
          </cell>
          <cell r="D2607" t="str">
            <v>L</v>
          </cell>
        </row>
        <row r="2608">
          <cell r="A2608" t="str">
            <v>53250206</v>
          </cell>
          <cell r="B2608" t="str">
            <v>Relais de niveau RM4LA32M</v>
          </cell>
          <cell r="C2608">
            <v>0</v>
          </cell>
          <cell r="D2608" t="str">
            <v>L</v>
          </cell>
        </row>
        <row r="2609">
          <cell r="A2609" t="str">
            <v>90020001</v>
          </cell>
          <cell r="B2609" t="str">
            <v>SEGMENT NOSE-RING EXTÉRIEUR.</v>
          </cell>
          <cell r="C2609">
            <v>0</v>
          </cell>
          <cell r="D2609" t="str">
            <v>L</v>
          </cell>
        </row>
        <row r="2610">
          <cell r="A2610" t="str">
            <v>87450002</v>
          </cell>
          <cell r="B2610" t="str">
            <v>FLEXIBLE DN40 X 1800 MM</v>
          </cell>
          <cell r="C2610">
            <v>0</v>
          </cell>
          <cell r="D2610" t="str">
            <v>L</v>
          </cell>
        </row>
        <row r="2611">
          <cell r="A2611" t="str">
            <v>54070008</v>
          </cell>
          <cell r="B2611" t="str">
            <v>TRANSFORMATOR DE CURENT  240/1A S11-240</v>
          </cell>
          <cell r="C2611">
            <v>0</v>
          </cell>
          <cell r="D2611" t="str">
            <v>L</v>
          </cell>
        </row>
        <row r="2612">
          <cell r="A2612" t="str">
            <v>20710002</v>
          </cell>
          <cell r="B2612" t="str">
            <v>BARRE EN TEFLON DIAM 30</v>
          </cell>
          <cell r="C2612">
            <v>0</v>
          </cell>
          <cell r="D2612" t="str">
            <v>L</v>
          </cell>
        </row>
        <row r="2613">
          <cell r="A2613" t="str">
            <v>98010280</v>
          </cell>
          <cell r="B2613" t="str">
            <v>Toner HP JAUNE CF402A</v>
          </cell>
          <cell r="C2613">
            <v>0</v>
          </cell>
          <cell r="D2613" t="str">
            <v>L</v>
          </cell>
        </row>
        <row r="2614">
          <cell r="A2614" t="str">
            <v>98010281</v>
          </cell>
          <cell r="B2614" t="str">
            <v>Toner HP MAGENTA CF403A</v>
          </cell>
          <cell r="C2614">
            <v>0</v>
          </cell>
          <cell r="D2614" t="str">
            <v>L</v>
          </cell>
        </row>
        <row r="2615">
          <cell r="A2615" t="str">
            <v>59310027</v>
          </cell>
          <cell r="B2615" t="str">
            <v>PRESSOSTAT REFRIGI.BASSE KP15 060 DANFOS</v>
          </cell>
          <cell r="C2615">
            <v>0</v>
          </cell>
          <cell r="D2615" t="str">
            <v>L</v>
          </cell>
        </row>
        <row r="2616">
          <cell r="A2616" t="str">
            <v>98010279</v>
          </cell>
          <cell r="B2616" t="str">
            <v>Toner HP CYAN CF401A</v>
          </cell>
          <cell r="C2616">
            <v>0</v>
          </cell>
          <cell r="D2616" t="str">
            <v>L</v>
          </cell>
        </row>
        <row r="2617">
          <cell r="A2617" t="str">
            <v>45800253</v>
          </cell>
          <cell r="B2617" t="str">
            <v>Manchette de remplacement DN 65 New iden</v>
          </cell>
          <cell r="C2617">
            <v>1</v>
          </cell>
          <cell r="D2617" t="str">
            <v>L</v>
          </cell>
        </row>
        <row r="2618">
          <cell r="A2618" t="str">
            <v>53500007</v>
          </cell>
          <cell r="B2618" t="str">
            <v>24 PART MOBILE</v>
          </cell>
          <cell r="C2618">
            <v>0</v>
          </cell>
          <cell r="D2618" t="str">
            <v>L</v>
          </cell>
        </row>
        <row r="2619">
          <cell r="A2619" t="str">
            <v>54070014</v>
          </cell>
          <cell r="B2619" t="str">
            <v>TRANSFORMATOR DE CURENT 320/1A S12-320</v>
          </cell>
          <cell r="C2619">
            <v>0</v>
          </cell>
          <cell r="D2619" t="str">
            <v>L</v>
          </cell>
        </row>
        <row r="2620">
          <cell r="A2620" t="str">
            <v>60530053</v>
          </cell>
          <cell r="B2620" t="str">
            <v>VÉRIN  DNC-40-460-PPV-A  FESTO</v>
          </cell>
          <cell r="C2620">
            <v>0</v>
          </cell>
          <cell r="D2620" t="str">
            <v>L</v>
          </cell>
        </row>
        <row r="2621">
          <cell r="A2621" t="str">
            <v>54070009</v>
          </cell>
          <cell r="B2621" t="str">
            <v>TRANSFORMATOR DE CURENT 320/1A S11-320</v>
          </cell>
          <cell r="C2621">
            <v>0</v>
          </cell>
          <cell r="D2621" t="str">
            <v>L</v>
          </cell>
        </row>
        <row r="2622">
          <cell r="A2622" t="str">
            <v>54070010</v>
          </cell>
          <cell r="B2622" t="str">
            <v>TRANSFORMATOR DE CURENT 500/1A S11-500</v>
          </cell>
          <cell r="C2622">
            <v>0</v>
          </cell>
          <cell r="D2622" t="str">
            <v>L</v>
          </cell>
        </row>
        <row r="2623">
          <cell r="A2623" t="str">
            <v>54070011</v>
          </cell>
          <cell r="B2623" t="str">
            <v>TRANSFORMATOR DE CURENT 400/1A S11-400</v>
          </cell>
          <cell r="C2623">
            <v>0</v>
          </cell>
          <cell r="D2623" t="str">
            <v>L</v>
          </cell>
        </row>
        <row r="2624">
          <cell r="A2624" t="str">
            <v>54070013</v>
          </cell>
          <cell r="B2624" t="str">
            <v>TRANSFORMATOR DE CURENT 240/1A S12-240</v>
          </cell>
          <cell r="C2624">
            <v>1</v>
          </cell>
          <cell r="D2624" t="str">
            <v>L</v>
          </cell>
        </row>
        <row r="2625">
          <cell r="A2625" t="str">
            <v>71170069</v>
          </cell>
          <cell r="B2625" t="str">
            <v>Tambour commande rouleau carré 2</v>
          </cell>
          <cell r="C2625">
            <v>2</v>
          </cell>
          <cell r="D2625" t="str">
            <v>L</v>
          </cell>
        </row>
        <row r="2626">
          <cell r="A2626" t="str">
            <v>91500122</v>
          </cell>
          <cell r="B2626" t="str">
            <v>Tambour de renvoie bande d'aplatissement</v>
          </cell>
          <cell r="C2626">
            <v>0</v>
          </cell>
          <cell r="D2626" t="str">
            <v>L</v>
          </cell>
        </row>
        <row r="2627">
          <cell r="A2627" t="str">
            <v>60340013</v>
          </cell>
          <cell r="B2627" t="str">
            <v>REGULATEUR FILTRE+ LUBRIFICATEUR FRL</v>
          </cell>
          <cell r="C2627">
            <v>1</v>
          </cell>
          <cell r="D2627" t="str">
            <v>L</v>
          </cell>
        </row>
        <row r="2628">
          <cell r="A2628" t="str">
            <v>45400043</v>
          </cell>
          <cell r="B2628" t="str">
            <v>CALCIUM SULFATE GRANULÉS ANHYDRE DÉSSICA</v>
          </cell>
          <cell r="C2628">
            <v>0</v>
          </cell>
          <cell r="D2628" t="str">
            <v>L</v>
          </cell>
        </row>
        <row r="2629">
          <cell r="A2629" t="str">
            <v>87210080</v>
          </cell>
          <cell r="B2629" t="str">
            <v>Goupille Red broyeur cru M64</v>
          </cell>
          <cell r="C2629">
            <v>0</v>
          </cell>
          <cell r="D2629" t="str">
            <v>L</v>
          </cell>
        </row>
        <row r="2630">
          <cell r="A2630" t="str">
            <v>54070006</v>
          </cell>
          <cell r="B2630" t="str">
            <v>TRANSFORMATOR DE CURENT  100/1A S11-100</v>
          </cell>
          <cell r="C2630">
            <v>0</v>
          </cell>
          <cell r="D2630" t="str">
            <v>L</v>
          </cell>
        </row>
        <row r="2631">
          <cell r="A2631" t="str">
            <v>78610201</v>
          </cell>
          <cell r="B2631" t="str">
            <v>Verin PLS 32  A 50  Pmax= 10 bars  JOUCO</v>
          </cell>
          <cell r="C2631">
            <v>0</v>
          </cell>
          <cell r="D2631" t="str">
            <v>L</v>
          </cell>
        </row>
        <row r="2632">
          <cell r="A2632" t="str">
            <v>67450044</v>
          </cell>
          <cell r="B2632" t="str">
            <v>Element elast  accouplement Rotex 90</v>
          </cell>
          <cell r="C2632">
            <v>0</v>
          </cell>
          <cell r="D2632" t="str">
            <v>L</v>
          </cell>
        </row>
        <row r="2633">
          <cell r="A2633" t="str">
            <v>53510001</v>
          </cell>
          <cell r="B2633" t="str">
            <v>SITOP DC-USV-MODULE 6EP19312EC21</v>
          </cell>
          <cell r="C2633">
            <v>0</v>
          </cell>
          <cell r="D2633" t="str">
            <v>L</v>
          </cell>
        </row>
        <row r="2634">
          <cell r="A2634" t="str">
            <v>45800011</v>
          </cell>
          <cell r="B2634" t="str">
            <v>BARRIERE LUMINEUSE R TYPE SMR 6302 SGT3</v>
          </cell>
          <cell r="C2634">
            <v>0</v>
          </cell>
          <cell r="D2634" t="str">
            <v>L</v>
          </cell>
        </row>
        <row r="2635">
          <cell r="A2635" t="str">
            <v>45800154</v>
          </cell>
          <cell r="B2635" t="str">
            <v>SORTIE NUMERIQUE 6ES7 132-4BD02-0AA0</v>
          </cell>
          <cell r="C2635">
            <v>0</v>
          </cell>
          <cell r="D2635" t="str">
            <v>L</v>
          </cell>
        </row>
        <row r="2636">
          <cell r="A2636" t="str">
            <v>67370139</v>
          </cell>
          <cell r="B2636" t="str">
            <v>Accouplement Rotex 38- ales 30/28</v>
          </cell>
          <cell r="C2636">
            <v>0</v>
          </cell>
          <cell r="D2636" t="str">
            <v>L</v>
          </cell>
        </row>
        <row r="2637">
          <cell r="A2637" t="str">
            <v>20040007</v>
          </cell>
          <cell r="B2637" t="str">
            <v>TOLE ACIER ORDINAIRE  EP 8MM 1000X2000</v>
          </cell>
          <cell r="C2637">
            <v>5</v>
          </cell>
          <cell r="D2637" t="str">
            <v>M</v>
          </cell>
        </row>
        <row r="2638">
          <cell r="A2638" t="str">
            <v>39260001</v>
          </cell>
          <cell r="B2638" t="str">
            <v>PAPIER FEUTRE 1500X1000X6MM</v>
          </cell>
          <cell r="C2638">
            <v>2</v>
          </cell>
          <cell r="D2638" t="str">
            <v>L</v>
          </cell>
        </row>
        <row r="2639">
          <cell r="A2639" t="str">
            <v>71170075</v>
          </cell>
          <cell r="B2639" t="str">
            <v>Axe commande pour bande n°2 R1111</v>
          </cell>
          <cell r="C2639">
            <v>0</v>
          </cell>
          <cell r="D2639" t="str">
            <v>L</v>
          </cell>
        </row>
        <row r="2640">
          <cell r="A2640" t="str">
            <v>71170087</v>
          </cell>
          <cell r="B2640" t="str">
            <v>Axe tambour de commande R2114</v>
          </cell>
          <cell r="C2640">
            <v>1</v>
          </cell>
          <cell r="D2640" t="str">
            <v>L</v>
          </cell>
        </row>
        <row r="2641">
          <cell r="A2641" t="str">
            <v>76210015</v>
          </cell>
          <cell r="B2641" t="str">
            <v>Rouleaux guidage bakelit droit</v>
          </cell>
          <cell r="C2641">
            <v>1</v>
          </cell>
          <cell r="D2641" t="str">
            <v>L</v>
          </cell>
        </row>
        <row r="2642">
          <cell r="A2642" t="str">
            <v>59310068</v>
          </cell>
          <cell r="B2642" t="str">
            <v>Pressostat XMLA160D1S11</v>
          </cell>
          <cell r="C2642">
            <v>0</v>
          </cell>
          <cell r="D2642" t="str">
            <v>L</v>
          </cell>
        </row>
        <row r="2643">
          <cell r="A2643" t="str">
            <v>45800266</v>
          </cell>
          <cell r="B2643" t="str">
            <v>Fixation valve etancheité 2081608660</v>
          </cell>
          <cell r="C2643">
            <v>0</v>
          </cell>
          <cell r="D2643" t="str">
            <v>L</v>
          </cell>
        </row>
        <row r="2644">
          <cell r="A2644" t="str">
            <v>91160003</v>
          </cell>
          <cell r="B2644" t="str">
            <v>CAOUTCHOUC DE COUVERTURE 650212D</v>
          </cell>
          <cell r="C2644">
            <v>0</v>
          </cell>
          <cell r="D2644" t="str">
            <v>L</v>
          </cell>
        </row>
        <row r="2645">
          <cell r="A2645" t="str">
            <v>91300006</v>
          </cell>
          <cell r="B2645" t="str">
            <v>PLAQUE D'USURE 650886D</v>
          </cell>
          <cell r="C2645">
            <v>0</v>
          </cell>
          <cell r="D2645" t="str">
            <v>L</v>
          </cell>
        </row>
        <row r="2646">
          <cell r="A2646" t="str">
            <v>73010005</v>
          </cell>
          <cell r="B2646" t="str">
            <v>CARTOUCHE FILTRE SECU DIAM 270*215 LG335</v>
          </cell>
          <cell r="C2646">
            <v>1</v>
          </cell>
          <cell r="D2646" t="str">
            <v>L</v>
          </cell>
        </row>
        <row r="2647">
          <cell r="A2647" t="str">
            <v>20060001</v>
          </cell>
          <cell r="B2647" t="str">
            <v>TOLE INOX 304-1000x2000 EP1MM</v>
          </cell>
          <cell r="C2647">
            <v>1</v>
          </cell>
          <cell r="D2647" t="str">
            <v>L</v>
          </cell>
        </row>
        <row r="2648">
          <cell r="A2648" t="str">
            <v>53200223</v>
          </cell>
          <cell r="B2648" t="str">
            <v>fusibles 170M6812D 800 A 690 A</v>
          </cell>
          <cell r="C2648">
            <v>0</v>
          </cell>
          <cell r="D2648" t="str">
            <v>L</v>
          </cell>
        </row>
        <row r="2649">
          <cell r="A2649" t="str">
            <v>67370090</v>
          </cell>
          <cell r="B2649" t="str">
            <v>Accoup N-eupex B95 Ø38H7/38H7</v>
          </cell>
          <cell r="C2649">
            <v>0</v>
          </cell>
          <cell r="D2649" t="str">
            <v>L</v>
          </cell>
        </row>
        <row r="2650">
          <cell r="A2650" t="str">
            <v>14030019</v>
          </cell>
          <cell r="B2650" t="str">
            <v>Blindage goulotte chute broyeur cru R 22</v>
          </cell>
          <cell r="C2650">
            <v>1</v>
          </cell>
          <cell r="D2650" t="str">
            <v>L</v>
          </cell>
        </row>
        <row r="2651">
          <cell r="A2651" t="str">
            <v>45800158</v>
          </cell>
          <cell r="B2651" t="str">
            <v>SOUPAPE D'ETRANGLEMENT DN 15G (POLAB)</v>
          </cell>
          <cell r="C2651">
            <v>2</v>
          </cell>
          <cell r="D2651" t="str">
            <v>L</v>
          </cell>
        </row>
        <row r="2652">
          <cell r="A2652" t="str">
            <v>53130139</v>
          </cell>
          <cell r="B2652" t="str">
            <v>CONTCATEUR  3P LC1D80</v>
          </cell>
          <cell r="C2652">
            <v>1</v>
          </cell>
          <cell r="D2652" t="str">
            <v>L</v>
          </cell>
        </row>
        <row r="2653">
          <cell r="A2653" t="str">
            <v>65050204</v>
          </cell>
          <cell r="B2653" t="str">
            <v>RLT a billes 6319 C3</v>
          </cell>
          <cell r="C2653">
            <v>1</v>
          </cell>
          <cell r="D2653" t="str">
            <v>L</v>
          </cell>
        </row>
        <row r="2654">
          <cell r="A2654" t="str">
            <v>59420019</v>
          </cell>
          <cell r="B2654" t="str">
            <v>DISTRIBUTEURS  NUMATICS L22BB4520G00040</v>
          </cell>
          <cell r="C2654">
            <v>0</v>
          </cell>
          <cell r="D2654" t="str">
            <v>L</v>
          </cell>
        </row>
        <row r="2655">
          <cell r="A2655" t="str">
            <v>76340059</v>
          </cell>
          <cell r="B2655" t="str">
            <v>Joint torique 305x5 MULTIKOR 50</v>
          </cell>
          <cell r="C2655">
            <v>0</v>
          </cell>
          <cell r="D2655" t="str">
            <v>L</v>
          </cell>
        </row>
        <row r="2656">
          <cell r="A2656" t="str">
            <v>91100010</v>
          </cell>
          <cell r="B2656" t="str">
            <v>BLOC PNEUMATIQUE VENTOMATIC 543140D</v>
          </cell>
          <cell r="C2656">
            <v>0</v>
          </cell>
          <cell r="D2656" t="str">
            <v>L</v>
          </cell>
        </row>
        <row r="2657">
          <cell r="A2657" t="str">
            <v>23280058</v>
          </cell>
          <cell r="B2657" t="str">
            <v>Membrane principale pour vanne Q1118</v>
          </cell>
          <cell r="C2657">
            <v>0</v>
          </cell>
          <cell r="D2657" t="str">
            <v>L</v>
          </cell>
        </row>
        <row r="2658">
          <cell r="A2658" t="str">
            <v>78610111</v>
          </cell>
          <cell r="B2658" t="str">
            <v>VERIN PID S040 MC 0100 B201215 R:640466Z</v>
          </cell>
          <cell r="C2658">
            <v>10</v>
          </cell>
          <cell r="D2658" t="str">
            <v>H</v>
          </cell>
        </row>
        <row r="2659">
          <cell r="A2659" t="str">
            <v>72250264</v>
          </cell>
          <cell r="B2659" t="str">
            <v>SHOE LINING MCFP 9204703600 CAT 7T</v>
          </cell>
          <cell r="C2659">
            <v>0</v>
          </cell>
          <cell r="D2659" t="str">
            <v>L</v>
          </cell>
        </row>
        <row r="2660">
          <cell r="A2660" t="str">
            <v>54510042</v>
          </cell>
          <cell r="B2660" t="str">
            <v>OUTPUT FILTAR RESISTOR UXP 600 R64650149</v>
          </cell>
          <cell r="C2660">
            <v>0</v>
          </cell>
          <cell r="D2660" t="str">
            <v>L</v>
          </cell>
        </row>
        <row r="2661">
          <cell r="A2661" t="str">
            <v>91130076</v>
          </cell>
          <cell r="B2661" t="str">
            <v>Contre articulation applicateur R1109</v>
          </cell>
          <cell r="C2661">
            <v>1</v>
          </cell>
          <cell r="D2661" t="str">
            <v>L</v>
          </cell>
        </row>
        <row r="2662">
          <cell r="A2662" t="str">
            <v>78610124</v>
          </cell>
          <cell r="B2662" t="str">
            <v>VERIN 241Z25B040XP M.WORK ref:641802D</v>
          </cell>
          <cell r="C2662">
            <v>6</v>
          </cell>
          <cell r="D2662" t="str">
            <v>H</v>
          </cell>
        </row>
        <row r="2663">
          <cell r="A2663" t="str">
            <v>65040002</v>
          </cell>
          <cell r="B2663" t="str">
            <v>RLT a rotule 22218</v>
          </cell>
          <cell r="C2663">
            <v>1</v>
          </cell>
          <cell r="D2663" t="str">
            <v>L</v>
          </cell>
        </row>
        <row r="2664">
          <cell r="A2664" t="str">
            <v>87310021</v>
          </cell>
          <cell r="B2664" t="str">
            <v>Vanne à clapet (injecteur à silo)  GN-15</v>
          </cell>
          <cell r="C2664">
            <v>0</v>
          </cell>
          <cell r="D2664" t="str">
            <v>L</v>
          </cell>
        </row>
        <row r="2665">
          <cell r="A2665" t="str">
            <v>20020001</v>
          </cell>
          <cell r="B2665" t="str">
            <v>POUTRELLE LONG 6M HEB :100</v>
          </cell>
          <cell r="C2665">
            <v>1</v>
          </cell>
          <cell r="D2665" t="str">
            <v>L</v>
          </cell>
        </row>
        <row r="2666">
          <cell r="A2666" t="str">
            <v>23280037</v>
          </cell>
          <cell r="B2666" t="str">
            <v>Vanne papillon d'eau DN 200 à 8 trous</v>
          </cell>
          <cell r="C2666">
            <v>0</v>
          </cell>
          <cell r="D2666" t="str">
            <v>L</v>
          </cell>
        </row>
        <row r="2667">
          <cell r="A2667" t="str">
            <v>67110013</v>
          </cell>
          <cell r="B2667" t="str">
            <v>parahuile 270x240x15/14viton</v>
          </cell>
          <cell r="C2667">
            <v>0</v>
          </cell>
          <cell r="D2667" t="str">
            <v>L</v>
          </cell>
        </row>
        <row r="2668">
          <cell r="A2668" t="str">
            <v>59060029</v>
          </cell>
          <cell r="B2668" t="str">
            <v>DETECTEUR * OGS500</v>
          </cell>
          <cell r="C2668">
            <v>1</v>
          </cell>
          <cell r="D2668" t="str">
            <v>L</v>
          </cell>
        </row>
        <row r="2669">
          <cell r="A2669" t="str">
            <v>81020005</v>
          </cell>
          <cell r="B2669" t="str">
            <v>soupape pompe à vide n°: 53750010700</v>
          </cell>
          <cell r="C2669">
            <v>0</v>
          </cell>
          <cell r="D2669" t="str">
            <v>L</v>
          </cell>
        </row>
        <row r="2670">
          <cell r="A2670" t="str">
            <v>87310066</v>
          </cell>
          <cell r="B2670" t="str">
            <v>Air Filter Cartridge. Reference: 1335537</v>
          </cell>
          <cell r="C2670">
            <v>0</v>
          </cell>
          <cell r="D2670" t="str">
            <v>L</v>
          </cell>
        </row>
        <row r="2671">
          <cell r="A2671" t="str">
            <v>67450041</v>
          </cell>
          <cell r="B2671" t="str">
            <v>Element elast  accouplement N-Eupex A440</v>
          </cell>
          <cell r="C2671">
            <v>0</v>
          </cell>
          <cell r="D2671" t="str">
            <v>L</v>
          </cell>
        </row>
        <row r="2672">
          <cell r="A2672" t="str">
            <v>42010256</v>
          </cell>
          <cell r="B2672" t="str">
            <v>Jeu de 3 tarauds  M27 pas 3</v>
          </cell>
          <cell r="C2672">
            <v>0</v>
          </cell>
          <cell r="D2672" t="str">
            <v>L</v>
          </cell>
        </row>
        <row r="2673">
          <cell r="A2673" t="str">
            <v>77050181</v>
          </cell>
          <cell r="B2673" t="str">
            <v>ETANCHÉITÉ POUR VOLET DIM:15 X 25 X 2600</v>
          </cell>
          <cell r="C2673">
            <v>0</v>
          </cell>
          <cell r="D2673" t="str">
            <v>L</v>
          </cell>
        </row>
        <row r="2674">
          <cell r="A2674" t="str">
            <v>79210111</v>
          </cell>
          <cell r="B2674" t="str">
            <v>MANCHETTE SOUPLE K130201</v>
          </cell>
          <cell r="C2674">
            <v>0</v>
          </cell>
          <cell r="D2674" t="str">
            <v>L</v>
          </cell>
        </row>
        <row r="2675">
          <cell r="A2675" t="str">
            <v>45800057</v>
          </cell>
          <cell r="B2675" t="str">
            <v>DEMARREUR DIRECT DS1 X POUR ET 200S</v>
          </cell>
          <cell r="C2675">
            <v>0</v>
          </cell>
          <cell r="D2675" t="str">
            <v>L</v>
          </cell>
        </row>
        <row r="2676">
          <cell r="A2676" t="str">
            <v>73040003</v>
          </cell>
          <cell r="B2676" t="str">
            <v>FILTRE HYDRAULIQUE BOB CAT 1G8878</v>
          </cell>
          <cell r="C2676">
            <v>0</v>
          </cell>
          <cell r="D2676" t="str">
            <v>L</v>
          </cell>
        </row>
        <row r="2677">
          <cell r="A2677" t="str">
            <v>90800012</v>
          </cell>
          <cell r="B2677" t="str">
            <v>KIT KITOINT ÉTANCHEITÉ VERIN CAMERA FOUR</v>
          </cell>
          <cell r="C2677">
            <v>0</v>
          </cell>
          <cell r="D2677" t="str">
            <v>L</v>
          </cell>
        </row>
        <row r="2678">
          <cell r="A2678" t="str">
            <v>88050010</v>
          </cell>
          <cell r="B2678" t="str">
            <v>AXE SPÉCIAL POUR ROTULE ARTICULATION</v>
          </cell>
          <cell r="C2678">
            <v>0</v>
          </cell>
          <cell r="D2678" t="str">
            <v>L</v>
          </cell>
        </row>
        <row r="2679">
          <cell r="A2679" t="str">
            <v>89010067</v>
          </cell>
          <cell r="B2679" t="str">
            <v>INDICATEUR D'ENCRASSEMENT FILTRE S/POS69</v>
          </cell>
          <cell r="C2679">
            <v>0</v>
          </cell>
          <cell r="D2679" t="str">
            <v>L</v>
          </cell>
        </row>
        <row r="2680">
          <cell r="A2680" t="str">
            <v>71170073</v>
          </cell>
          <cell r="B2680" t="str">
            <v>Structure bande écarteur sac</v>
          </cell>
          <cell r="C2680">
            <v>0</v>
          </cell>
          <cell r="D2680" t="str">
            <v>L</v>
          </cell>
        </row>
        <row r="2681">
          <cell r="A2681" t="str">
            <v>78610134</v>
          </cell>
          <cell r="B2681" t="str">
            <v>VERIN PNEUMA  P1D-S032MS-0025 PMAX 10BAR</v>
          </cell>
          <cell r="C2681">
            <v>1</v>
          </cell>
          <cell r="D2681" t="str">
            <v>L</v>
          </cell>
        </row>
        <row r="2682">
          <cell r="A2682" t="str">
            <v>59600144</v>
          </cell>
          <cell r="B2682" t="str">
            <v>ELECTRODISTRIBUT. NVF3-MOH-5/2-K-1/4-EX</v>
          </cell>
          <cell r="C2682">
            <v>1</v>
          </cell>
          <cell r="D2682" t="str">
            <v>L</v>
          </cell>
        </row>
        <row r="2683">
          <cell r="A2683" t="str">
            <v>59040009</v>
          </cell>
          <cell r="B2683" t="str">
            <v>FIN DE COURSE ES 41 WH 2O</v>
          </cell>
          <cell r="C2683">
            <v>0</v>
          </cell>
          <cell r="D2683" t="str">
            <v>L</v>
          </cell>
        </row>
        <row r="2684">
          <cell r="A2684" t="str">
            <v>73010006</v>
          </cell>
          <cell r="B2684" t="str">
            <v>COUDE 90° DN125 5d ACIER DIAM EXT 133*4</v>
          </cell>
          <cell r="C2684">
            <v>1</v>
          </cell>
          <cell r="D2684" t="str">
            <v>L</v>
          </cell>
        </row>
        <row r="2685">
          <cell r="A2685" t="str">
            <v>91130084</v>
          </cell>
          <cell r="B2685" t="str">
            <v>Bloc 542440D rep 5</v>
          </cell>
          <cell r="C2685">
            <v>1</v>
          </cell>
          <cell r="D2685" t="str">
            <v>L</v>
          </cell>
        </row>
        <row r="2686">
          <cell r="A2686" t="str">
            <v>55010183</v>
          </cell>
          <cell r="B2686" t="str">
            <v>Mot-2,2kw3000trHaxe90B3</v>
          </cell>
          <cell r="C2686">
            <v>0</v>
          </cell>
          <cell r="D2686" t="str">
            <v>L</v>
          </cell>
        </row>
        <row r="2687">
          <cell r="A2687" t="str">
            <v>45800201</v>
          </cell>
          <cell r="B2687" t="str">
            <v>Tuyau d'aspiration, paquet de services d</v>
          </cell>
          <cell r="C2687">
            <v>2</v>
          </cell>
          <cell r="D2687" t="str">
            <v>L</v>
          </cell>
        </row>
        <row r="2688">
          <cell r="A2688" t="str">
            <v>91130049</v>
          </cell>
          <cell r="B2688" t="str">
            <v>Ecrou à encoche 543317D Rep 9</v>
          </cell>
          <cell r="C2688">
            <v>0</v>
          </cell>
          <cell r="D2688" t="str">
            <v>L</v>
          </cell>
        </row>
        <row r="2689">
          <cell r="A2689" t="str">
            <v>54510019</v>
          </cell>
          <cell r="B2689" t="str">
            <v>FUSE 170 M3818D AR 350A/660V 10028582</v>
          </cell>
          <cell r="C2689">
            <v>0</v>
          </cell>
          <cell r="D2689" t="str">
            <v>L</v>
          </cell>
        </row>
        <row r="2690">
          <cell r="A2690" t="str">
            <v>91300004</v>
          </cell>
          <cell r="B2690" t="str">
            <v>"REDUCTEUR  PRESSION-630935Z G1/4""8b FR</v>
          </cell>
          <cell r="C2690">
            <v>0</v>
          </cell>
          <cell r="D2690" t="str">
            <v>L</v>
          </cell>
        </row>
        <row r="2691">
          <cell r="A2691" t="str">
            <v>88050011</v>
          </cell>
          <cell r="B2691" t="str">
            <v>TUBE DE PROTECTION BRAS TENDEUR S12.04</v>
          </cell>
          <cell r="C2691">
            <v>0</v>
          </cell>
          <cell r="D2691" t="str">
            <v>L</v>
          </cell>
        </row>
        <row r="2692">
          <cell r="A2692" t="str">
            <v>81620010</v>
          </cell>
          <cell r="B2692" t="str">
            <v>VANNE D'ARRÊT ref 762/0011 0,5E02 C11,04</v>
          </cell>
          <cell r="C2692">
            <v>0</v>
          </cell>
          <cell r="D2692" t="str">
            <v>L</v>
          </cell>
        </row>
        <row r="2693">
          <cell r="A2693" t="str">
            <v>87240020</v>
          </cell>
          <cell r="B2693" t="str">
            <v>VANNE DE CONTRÔLE 759 6316.07.04</v>
          </cell>
          <cell r="C2693">
            <v>0</v>
          </cell>
          <cell r="D2693" t="str">
            <v>L</v>
          </cell>
        </row>
        <row r="2694">
          <cell r="A2694" t="str">
            <v>81020011</v>
          </cell>
          <cell r="B2694" t="str">
            <v>Refroidisseur 960201 54200 pos.335 Pompe</v>
          </cell>
          <cell r="C2694">
            <v>0</v>
          </cell>
          <cell r="D2694" t="str">
            <v>L</v>
          </cell>
        </row>
        <row r="2695">
          <cell r="A2695" t="str">
            <v>45800018</v>
          </cell>
          <cell r="B2695" t="str">
            <v>BROSSE RONDE DOUBLE</v>
          </cell>
          <cell r="C2695">
            <v>1</v>
          </cell>
          <cell r="D2695" t="str">
            <v>L</v>
          </cell>
        </row>
        <row r="2696">
          <cell r="A2696" t="str">
            <v>45800193</v>
          </cell>
          <cell r="B2696" t="str">
            <v>Couvercle complet 2080179735</v>
          </cell>
          <cell r="C2696">
            <v>1</v>
          </cell>
          <cell r="D2696" t="str">
            <v>L</v>
          </cell>
        </row>
        <row r="2697">
          <cell r="A2697" t="str">
            <v>60530066</v>
          </cell>
          <cell r="B2697" t="str">
            <v>O’ Rings FE2 set (joint torique)</v>
          </cell>
          <cell r="C2697">
            <v>0</v>
          </cell>
          <cell r="D2697" t="str">
            <v>L</v>
          </cell>
        </row>
        <row r="2698">
          <cell r="A2698" t="str">
            <v>54710001</v>
          </cell>
          <cell r="B2698" t="str">
            <v>RESISTANCE DE FREINAGE 100 OHM, P=600W</v>
          </cell>
          <cell r="C2698">
            <v>0</v>
          </cell>
          <cell r="D2698" t="str">
            <v>L</v>
          </cell>
        </row>
        <row r="2699">
          <cell r="A2699" t="str">
            <v>65200160</v>
          </cell>
          <cell r="B2699" t="str">
            <v>Palier SNI 520-617 HFB</v>
          </cell>
          <cell r="C2699">
            <v>0</v>
          </cell>
          <cell r="D2699" t="str">
            <v>L</v>
          </cell>
        </row>
        <row r="2700">
          <cell r="A2700" t="str">
            <v>54070003</v>
          </cell>
          <cell r="B2700" t="str">
            <v>TRANSFORMATOR DE CURENT 60/1A S12-60</v>
          </cell>
          <cell r="C2700">
            <v>0</v>
          </cell>
          <cell r="D2700" t="str">
            <v>L</v>
          </cell>
        </row>
        <row r="2701">
          <cell r="A2701" t="str">
            <v>54070001</v>
          </cell>
          <cell r="B2701" t="str">
            <v>TRANSFORMATOR DE CURENT 40/1A S12-40</v>
          </cell>
          <cell r="C2701">
            <v>0</v>
          </cell>
          <cell r="D2701" t="str">
            <v>L</v>
          </cell>
        </row>
        <row r="2702">
          <cell r="A2702" t="str">
            <v>54070002</v>
          </cell>
          <cell r="B2702" t="str">
            <v>TRANSFORMATOR DE CURENT 50/1A S12-50</v>
          </cell>
          <cell r="C2702">
            <v>0</v>
          </cell>
          <cell r="D2702" t="str">
            <v>L</v>
          </cell>
        </row>
        <row r="2703">
          <cell r="A2703" t="str">
            <v>60040024</v>
          </cell>
          <cell r="B2703" t="str">
            <v>PIECE DE PRESSION RT68. X681155.07</v>
          </cell>
          <cell r="C2703">
            <v>0</v>
          </cell>
          <cell r="D2703" t="str">
            <v>L</v>
          </cell>
        </row>
        <row r="2704">
          <cell r="A2704" t="str">
            <v>91100351</v>
          </cell>
          <cell r="B2704" t="str">
            <v>VERIN PNEUMATIQUE P1D-S032MC-0050</v>
          </cell>
          <cell r="C2704">
            <v>0</v>
          </cell>
          <cell r="D2704" t="str">
            <v>L</v>
          </cell>
        </row>
        <row r="2705">
          <cell r="A2705" t="str">
            <v>59310026</v>
          </cell>
          <cell r="B2705" t="str">
            <v>PRESSOSTAT REFRIGI.BASSE KP1 060 DANFOSS</v>
          </cell>
          <cell r="C2705">
            <v>0</v>
          </cell>
          <cell r="D2705" t="str">
            <v>L</v>
          </cell>
        </row>
        <row r="2706">
          <cell r="A2706" t="str">
            <v>45800151</v>
          </cell>
          <cell r="B2706" t="str">
            <v>ROUE À COURROIE DENTÉE  HTD P16 3M 09 6F</v>
          </cell>
          <cell r="C2706">
            <v>0</v>
          </cell>
          <cell r="D2706" t="str">
            <v>L</v>
          </cell>
        </row>
        <row r="2707">
          <cell r="A2707" t="str">
            <v>71240064</v>
          </cell>
          <cell r="B2707" t="str">
            <v>ROULEAU REF 820588D</v>
          </cell>
          <cell r="C2707">
            <v>1</v>
          </cell>
          <cell r="D2707" t="str">
            <v>L</v>
          </cell>
        </row>
        <row r="2708">
          <cell r="A2708" t="str">
            <v>66220019</v>
          </cell>
          <cell r="B2708" t="str">
            <v>POULIE CRANTEE B29-14N-55 refVen 701860D</v>
          </cell>
          <cell r="C2708">
            <v>0</v>
          </cell>
          <cell r="D2708" t="str">
            <v>L</v>
          </cell>
        </row>
        <row r="2709">
          <cell r="A2709" t="str">
            <v>43200022</v>
          </cell>
          <cell r="B2709" t="str">
            <v>BAGUETTE DE SOUDURE DIAM.4MM-E310-16AWS</v>
          </cell>
          <cell r="C2709">
            <v>1</v>
          </cell>
          <cell r="D2709" t="str">
            <v>L</v>
          </cell>
        </row>
        <row r="2710">
          <cell r="A2710" t="str">
            <v>54070004</v>
          </cell>
          <cell r="B2710" t="str">
            <v>TRANSFORMATOR DE CURENT 75/1A S12-75</v>
          </cell>
          <cell r="C2710">
            <v>0</v>
          </cell>
          <cell r="D2710" t="str">
            <v>L</v>
          </cell>
        </row>
        <row r="2711">
          <cell r="A2711" t="str">
            <v>42010029</v>
          </cell>
          <cell r="B2711" t="str">
            <v>PIED A COULISSE 25mm NUMERIQUE</v>
          </cell>
          <cell r="C2711">
            <v>0</v>
          </cell>
          <cell r="D2711" t="str">
            <v>L</v>
          </cell>
        </row>
        <row r="2712">
          <cell r="A2712" t="str">
            <v>53250222</v>
          </cell>
          <cell r="B2712" t="str">
            <v>Relais thermique LR97D38M7 20-38A</v>
          </cell>
          <cell r="C2712">
            <v>0</v>
          </cell>
          <cell r="D2712" t="str">
            <v>L</v>
          </cell>
        </row>
        <row r="2713">
          <cell r="A2713" t="str">
            <v>53300019</v>
          </cell>
          <cell r="B2713" t="str">
            <v>ARRET D'URGENCE XY2-CH13250/240V/3A</v>
          </cell>
          <cell r="C2713">
            <v>0</v>
          </cell>
          <cell r="D2713" t="str">
            <v>L</v>
          </cell>
        </row>
        <row r="2714">
          <cell r="A2714" t="str">
            <v>55930108</v>
          </cell>
          <cell r="B2714" t="str">
            <v>Ventilateur RITTAL SK 3238.100</v>
          </cell>
          <cell r="C2714">
            <v>0</v>
          </cell>
          <cell r="D2714" t="str">
            <v>L</v>
          </cell>
        </row>
        <row r="2715">
          <cell r="A2715" t="str">
            <v>59060008</v>
          </cell>
          <cell r="B2715" t="str">
            <v>CAPTEURS PHOTOÉLECTRIQUE WS/WE260-F470</v>
          </cell>
          <cell r="C2715">
            <v>0</v>
          </cell>
          <cell r="D2715" t="str">
            <v>L</v>
          </cell>
        </row>
        <row r="2716">
          <cell r="A2716" t="str">
            <v>60520006</v>
          </cell>
          <cell r="B2716" t="str">
            <v>RELAIS PHOENIX CONTACT ELRW3 2I -24VDC</v>
          </cell>
          <cell r="C2716">
            <v>0</v>
          </cell>
          <cell r="D2716" t="str">
            <v>L</v>
          </cell>
        </row>
        <row r="2717">
          <cell r="A2717" t="str">
            <v>91300217</v>
          </cell>
          <cell r="B2717" t="str">
            <v>pignon 1 échangeur K1309</v>
          </cell>
          <cell r="C2717">
            <v>0</v>
          </cell>
          <cell r="D2717" t="str">
            <v>L</v>
          </cell>
        </row>
        <row r="2718">
          <cell r="A2718" t="str">
            <v>59600143</v>
          </cell>
          <cell r="B2718" t="str">
            <v>Distributeur Réf : MS6-EE-1/2-V24</v>
          </cell>
          <cell r="C2718">
            <v>0</v>
          </cell>
          <cell r="D2718" t="str">
            <v>L</v>
          </cell>
        </row>
        <row r="2719">
          <cell r="A2719" t="str">
            <v>65040042</v>
          </cell>
          <cell r="B2719" t="str">
            <v>RLT a rotule 22216 CC/W33</v>
          </cell>
          <cell r="C2719">
            <v>4</v>
          </cell>
          <cell r="D2719" t="str">
            <v>M</v>
          </cell>
        </row>
        <row r="2720">
          <cell r="A2720" t="str">
            <v>45300010</v>
          </cell>
          <cell r="B2720" t="str">
            <v>CHAUFFE BALLON</v>
          </cell>
          <cell r="C2720">
            <v>0</v>
          </cell>
          <cell r="D2720" t="str">
            <v>L</v>
          </cell>
        </row>
        <row r="2721">
          <cell r="A2721" t="str">
            <v>65200155</v>
          </cell>
          <cell r="B2721" t="str">
            <v>Palier  SNL 520-617 SKF</v>
          </cell>
          <cell r="C2721">
            <v>0</v>
          </cell>
          <cell r="D2721" t="str">
            <v>L</v>
          </cell>
        </row>
        <row r="2722">
          <cell r="A2722" t="str">
            <v>76050001</v>
          </cell>
          <cell r="B2722" t="str">
            <v>PALE 1600x80/15  SAS À CONCASSES E11.21</v>
          </cell>
          <cell r="C2722">
            <v>1</v>
          </cell>
          <cell r="D2722" t="str">
            <v>L</v>
          </cell>
        </row>
        <row r="2723">
          <cell r="A2723" t="str">
            <v>47100002</v>
          </cell>
          <cell r="B2723" t="str">
            <v>Feuille en IPALENE Ep6mm,1000mm/2000mm</v>
          </cell>
          <cell r="C2723">
            <v>3</v>
          </cell>
          <cell r="D2723" t="str">
            <v>M</v>
          </cell>
        </row>
        <row r="2724">
          <cell r="A2724" t="str">
            <v>53250198</v>
          </cell>
          <cell r="B2724" t="str">
            <v>RELAIS FAUTE PHASE ET TEN* K8AB-PM2</v>
          </cell>
          <cell r="C2724">
            <v>0</v>
          </cell>
          <cell r="D2724" t="str">
            <v>L</v>
          </cell>
        </row>
        <row r="2725">
          <cell r="A2725" t="str">
            <v>65200156</v>
          </cell>
          <cell r="B2725" t="str">
            <v>Palier SNL 516-613 SKF</v>
          </cell>
          <cell r="C2725">
            <v>0</v>
          </cell>
          <cell r="D2725" t="str">
            <v>L</v>
          </cell>
        </row>
        <row r="2726">
          <cell r="A2726" t="str">
            <v>53550024</v>
          </cell>
          <cell r="B2726" t="str">
            <v>PLOTS D'EMROCHAGE AD3</v>
          </cell>
          <cell r="C2726">
            <v>0</v>
          </cell>
          <cell r="D2726" t="str">
            <v>L</v>
          </cell>
        </row>
        <row r="2727">
          <cell r="A2727" t="str">
            <v>54070017</v>
          </cell>
          <cell r="B2727" t="str">
            <v>TRANSFORMATOR DE CURENT 125/1A S11-125</v>
          </cell>
          <cell r="C2727">
            <v>0</v>
          </cell>
          <cell r="D2727" t="str">
            <v>L</v>
          </cell>
        </row>
        <row r="2728">
          <cell r="A2728" t="str">
            <v>87220019</v>
          </cell>
          <cell r="B2728" t="str">
            <v>BOULONS  HM64 PAS:6 LS-TETE:455/170 C8.8</v>
          </cell>
          <cell r="C2728">
            <v>0</v>
          </cell>
          <cell r="D2728" t="str">
            <v>L</v>
          </cell>
        </row>
        <row r="2729">
          <cell r="A2729" t="str">
            <v>23010037</v>
          </cell>
          <cell r="B2729" t="str">
            <v>tube acier Diam160</v>
          </cell>
          <cell r="C2729">
            <v>1</v>
          </cell>
          <cell r="D2729" t="str">
            <v>L</v>
          </cell>
        </row>
        <row r="2730">
          <cell r="A2730" t="str">
            <v>59600040</v>
          </cell>
          <cell r="B2730" t="str">
            <v>ELECTROVANNE 24 V DC</v>
          </cell>
          <cell r="C2730">
            <v>0</v>
          </cell>
          <cell r="D2730" t="str">
            <v>L</v>
          </cell>
        </row>
        <row r="2731">
          <cell r="A2731" t="str">
            <v>81850005</v>
          </cell>
          <cell r="B2731" t="str">
            <v>FLEXIBLE HP 2110</v>
          </cell>
          <cell r="C2731">
            <v>0</v>
          </cell>
          <cell r="D2731" t="str">
            <v>L</v>
          </cell>
        </row>
        <row r="2732">
          <cell r="A2732" t="str">
            <v>20040003</v>
          </cell>
          <cell r="B2732" t="str">
            <v>TOLE ACIER  ORDIANIRE EP 4MM 3MX 1.5M</v>
          </cell>
          <cell r="C2732">
            <v>4</v>
          </cell>
          <cell r="D2732" t="str">
            <v>M</v>
          </cell>
        </row>
        <row r="2733">
          <cell r="A2733" t="str">
            <v>45800241</v>
          </cell>
          <cell r="B2733" t="str">
            <v>Cartouche filtrante 1920179439</v>
          </cell>
          <cell r="C2733">
            <v>1</v>
          </cell>
          <cell r="D2733" t="str">
            <v>L</v>
          </cell>
        </row>
        <row r="2734">
          <cell r="A2734" t="str">
            <v>60530060</v>
          </cell>
          <cell r="B2734" t="str">
            <v>Filtres en fibre de verre(100 pcs./Pack)</v>
          </cell>
          <cell r="C2734">
            <v>0</v>
          </cell>
          <cell r="D2734" t="str">
            <v>L</v>
          </cell>
        </row>
        <row r="2735">
          <cell r="A2735" t="str">
            <v>79050019</v>
          </cell>
          <cell r="B2735" t="str">
            <v>Moyeu kit Q1-T2x2-3/16 U 1 230,09 230,09</v>
          </cell>
          <cell r="C2735">
            <v>0</v>
          </cell>
          <cell r="D2735" t="str">
            <v>L</v>
          </cell>
        </row>
        <row r="2736">
          <cell r="A2736" t="str">
            <v>79210112</v>
          </cell>
          <cell r="B2736" t="str">
            <v>MANCHETTE SOUPLE K130202</v>
          </cell>
          <cell r="C2736">
            <v>0</v>
          </cell>
          <cell r="D2736" t="str">
            <v>L</v>
          </cell>
        </row>
        <row r="2737">
          <cell r="A2737" t="str">
            <v>53530040</v>
          </cell>
          <cell r="B2737" t="str">
            <v>coffret 1200/800/300</v>
          </cell>
          <cell r="C2737">
            <v>0</v>
          </cell>
          <cell r="D2737" t="str">
            <v>L</v>
          </cell>
        </row>
        <row r="2738">
          <cell r="A2738" t="str">
            <v>54220012</v>
          </cell>
          <cell r="B2738" t="str">
            <v>CARTE MESURE SURVEILLANCE  REF 1095i1113</v>
          </cell>
          <cell r="C2738">
            <v>0</v>
          </cell>
          <cell r="D2738" t="str">
            <v>L</v>
          </cell>
        </row>
        <row r="2739">
          <cell r="A2739" t="str">
            <v>54070005</v>
          </cell>
          <cell r="B2739" t="str">
            <v>TRANSFORMATOR DE CURENT 100/1A S12-100</v>
          </cell>
          <cell r="C2739">
            <v>0</v>
          </cell>
          <cell r="D2739" t="str">
            <v>L</v>
          </cell>
        </row>
        <row r="2740">
          <cell r="A2740" t="str">
            <v>54070007</v>
          </cell>
          <cell r="B2740" t="str">
            <v>TRANSFORMATOR DE CURENT 200/1A S12-200</v>
          </cell>
          <cell r="C2740">
            <v>0</v>
          </cell>
          <cell r="D2740" t="str">
            <v>L</v>
          </cell>
        </row>
        <row r="2741">
          <cell r="A2741" t="str">
            <v>54070012</v>
          </cell>
          <cell r="B2741" t="str">
            <v>TRANSFORMATOR DE CURENT  125/1A S12-125</v>
          </cell>
          <cell r="C2741">
            <v>0</v>
          </cell>
          <cell r="D2741" t="str">
            <v>L</v>
          </cell>
        </row>
        <row r="2742">
          <cell r="A2742" t="str">
            <v>65050253</v>
          </cell>
          <cell r="B2742" t="str">
            <v>Rlt 1217 k</v>
          </cell>
          <cell r="C2742">
            <v>1</v>
          </cell>
          <cell r="D2742" t="str">
            <v>L</v>
          </cell>
        </row>
        <row r="2743">
          <cell r="A2743" t="str">
            <v>87240019</v>
          </cell>
          <cell r="B2743" t="str">
            <v>VANNE À BILLE 761 106021</v>
          </cell>
          <cell r="C2743">
            <v>0</v>
          </cell>
          <cell r="D2743" t="str">
            <v>L</v>
          </cell>
        </row>
        <row r="2744">
          <cell r="A2744" t="str">
            <v>60530020</v>
          </cell>
          <cell r="B2744" t="str">
            <v>FILTRE CÉRAMIQUE D'ANALYSEUR PRÉCALCINAT</v>
          </cell>
          <cell r="C2744">
            <v>0</v>
          </cell>
          <cell r="D2744" t="str">
            <v>L</v>
          </cell>
        </row>
        <row r="2745">
          <cell r="A2745" t="str">
            <v>14020004</v>
          </cell>
          <cell r="B2745" t="str">
            <v>PLAQUE.IIEA plan D/AA-363493</v>
          </cell>
          <cell r="C2745">
            <v>0</v>
          </cell>
          <cell r="D2745" t="str">
            <v>L</v>
          </cell>
        </row>
        <row r="2746">
          <cell r="A2746" t="str">
            <v>54510071</v>
          </cell>
          <cell r="B2746" t="str">
            <v>PLUG CONNECTER BOARD DSCB-01C 64887029</v>
          </cell>
          <cell r="C2746">
            <v>0</v>
          </cell>
          <cell r="D2746" t="str">
            <v>L</v>
          </cell>
        </row>
        <row r="2747">
          <cell r="A2747" t="str">
            <v>91300018</v>
          </cell>
          <cell r="B2747" t="str">
            <v>AXE PORTE PALIER INTER TRANSPORTEUR VIS</v>
          </cell>
          <cell r="C2747">
            <v>2</v>
          </cell>
          <cell r="D2747" t="str">
            <v>L</v>
          </cell>
        </row>
        <row r="2748">
          <cell r="A2748" t="str">
            <v>45800145</v>
          </cell>
          <cell r="B2748" t="str">
            <v>RELAIS D'ARRET D'URGENCE 3TK28 25-1BB40</v>
          </cell>
          <cell r="C2748">
            <v>0</v>
          </cell>
          <cell r="D2748" t="str">
            <v>L</v>
          </cell>
        </row>
        <row r="2749">
          <cell r="A2749" t="str">
            <v>91500144</v>
          </cell>
          <cell r="B2749" t="str">
            <v>ROUE 902110120-0254</v>
          </cell>
          <cell r="C2749">
            <v>2</v>
          </cell>
          <cell r="D2749" t="str">
            <v>L</v>
          </cell>
        </row>
        <row r="2750">
          <cell r="A2750" t="str">
            <v>78610182</v>
          </cell>
          <cell r="B2750" t="str">
            <v>pneumatic cylindre for segment centerSMC</v>
          </cell>
          <cell r="C2750">
            <v>1</v>
          </cell>
          <cell r="D2750" t="str">
            <v>L</v>
          </cell>
        </row>
        <row r="2751">
          <cell r="A2751" t="str">
            <v>20020004</v>
          </cell>
          <cell r="B2751" t="str">
            <v>Poutre H120</v>
          </cell>
          <cell r="C2751">
            <v>2</v>
          </cell>
          <cell r="D2751" t="str">
            <v>L</v>
          </cell>
        </row>
        <row r="2752">
          <cell r="A2752" t="str">
            <v>91500138</v>
          </cell>
          <cell r="B2752" t="str">
            <v>Douille LBCR-40-2LS SKF</v>
          </cell>
          <cell r="C2752">
            <v>0</v>
          </cell>
          <cell r="D2752" t="str">
            <v>L</v>
          </cell>
        </row>
        <row r="2753">
          <cell r="A2753" t="str">
            <v>20710003</v>
          </cell>
          <cell r="B2753" t="str">
            <v>BARRE EN TEFLON DIAM 40</v>
          </cell>
          <cell r="C2753">
            <v>0</v>
          </cell>
          <cell r="D2753" t="str">
            <v>L</v>
          </cell>
        </row>
        <row r="2754">
          <cell r="A2754" t="str">
            <v>65130016</v>
          </cell>
          <cell r="B2754" t="str">
            <v>MANCHON DE SERRAGE H3128</v>
          </cell>
          <cell r="C2754">
            <v>2</v>
          </cell>
          <cell r="D2754" t="str">
            <v>L</v>
          </cell>
        </row>
        <row r="2755">
          <cell r="A2755" t="str">
            <v>42200005</v>
          </cell>
          <cell r="B2755" t="str">
            <v>PALAN A CHAINE 1T 3M TARCTEL</v>
          </cell>
          <cell r="C2755">
            <v>0</v>
          </cell>
          <cell r="D2755" t="str">
            <v>L</v>
          </cell>
        </row>
        <row r="2756">
          <cell r="A2756" t="str">
            <v>53130052</v>
          </cell>
          <cell r="B2756" t="str">
            <v>CONTACTEUR LC1D50AP7</v>
          </cell>
          <cell r="C2756">
            <v>2</v>
          </cell>
          <cell r="D2756" t="str">
            <v>L</v>
          </cell>
        </row>
        <row r="2757">
          <cell r="A2757" t="str">
            <v>45800225</v>
          </cell>
          <cell r="B2757" t="str">
            <v>Electrovanne p. manifold MPA 11719150</v>
          </cell>
          <cell r="C2757">
            <v>2</v>
          </cell>
          <cell r="D2757" t="str">
            <v>L</v>
          </cell>
        </row>
        <row r="2758">
          <cell r="A2758" t="str">
            <v>37360012</v>
          </cell>
          <cell r="B2758" t="str">
            <v>Plaques  graphites30x250x700</v>
          </cell>
          <cell r="C2758">
            <v>0</v>
          </cell>
          <cell r="D2758" t="str">
            <v>L</v>
          </cell>
        </row>
        <row r="2759">
          <cell r="A2759" t="str">
            <v>55010169</v>
          </cell>
          <cell r="B2759" t="str">
            <v>Mot-4kw3000trHaxe112B3</v>
          </cell>
          <cell r="C2759">
            <v>0</v>
          </cell>
          <cell r="D2759" t="str">
            <v>L</v>
          </cell>
        </row>
        <row r="2760">
          <cell r="A2760" t="str">
            <v>55140001</v>
          </cell>
          <cell r="B2760" t="str">
            <v>MOT.4kw/2920tr/M2QA 112 M2A2/B3</v>
          </cell>
          <cell r="C2760">
            <v>0</v>
          </cell>
          <cell r="D2760" t="str">
            <v>L</v>
          </cell>
        </row>
        <row r="2761">
          <cell r="A2761" t="str">
            <v>89010118</v>
          </cell>
          <cell r="B2761" t="str">
            <v>SYSTEME À RESSORT HORIZONTAL  REPÉ:1.7,2</v>
          </cell>
          <cell r="C2761">
            <v>0</v>
          </cell>
          <cell r="D2761" t="str">
            <v>L</v>
          </cell>
        </row>
        <row r="2762">
          <cell r="A2762" t="str">
            <v>59030035</v>
          </cell>
          <cell r="B2762" t="str">
            <v>CONTROLE  DE ROTATION XSAV 12801</v>
          </cell>
          <cell r="C2762">
            <v>0</v>
          </cell>
          <cell r="D2762" t="str">
            <v>L</v>
          </cell>
        </row>
        <row r="2763">
          <cell r="A2763" t="str">
            <v>45800029</v>
          </cell>
          <cell r="B2763" t="str">
            <v>CAPTEUR PRESION SDE1-D10-G2-H18-C-P2-M8</v>
          </cell>
          <cell r="C2763">
            <v>0</v>
          </cell>
          <cell r="D2763" t="str">
            <v>L</v>
          </cell>
        </row>
        <row r="2764">
          <cell r="A2764" t="str">
            <v>87220021</v>
          </cell>
          <cell r="B2764" t="str">
            <v>GOUJON M42X670X130X95</v>
          </cell>
          <cell r="C2764">
            <v>3</v>
          </cell>
          <cell r="D2764" t="str">
            <v>M</v>
          </cell>
        </row>
        <row r="2765">
          <cell r="A2765" t="str">
            <v>59040003</v>
          </cell>
          <cell r="B2765" t="str">
            <v>CAPTEUR FIN DE COURSE DE TYPE XCRF17</v>
          </cell>
          <cell r="C2765">
            <v>0</v>
          </cell>
          <cell r="D2765" t="str">
            <v>L</v>
          </cell>
        </row>
        <row r="2766">
          <cell r="A2766" t="str">
            <v>53200226</v>
          </cell>
          <cell r="B2766" t="str">
            <v>Fusibles 170M3818D 350 A 690 VAC</v>
          </cell>
          <cell r="C2766">
            <v>0</v>
          </cell>
          <cell r="D2766" t="str">
            <v>L</v>
          </cell>
        </row>
        <row r="2767">
          <cell r="A2767" t="str">
            <v>59420001</v>
          </cell>
          <cell r="B2767" t="str">
            <v>BOBIN ELECTROVAN P2E-QV323C PMAX=10BAR</v>
          </cell>
          <cell r="C2767">
            <v>1</v>
          </cell>
          <cell r="D2767" t="str">
            <v>L</v>
          </cell>
        </row>
        <row r="2768">
          <cell r="A2768" t="str">
            <v>71030009</v>
          </cell>
          <cell r="B2768" t="str">
            <v>BANDE SANS FIN 650/2190 EP3mm NOIRE</v>
          </cell>
          <cell r="C2768">
            <v>0</v>
          </cell>
          <cell r="D2768" t="str">
            <v>L</v>
          </cell>
        </row>
        <row r="2769">
          <cell r="A2769" t="str">
            <v>81630002</v>
          </cell>
          <cell r="B2769" t="str">
            <v>FILTRE POUR RENIFLARD H00834.004</v>
          </cell>
          <cell r="C2769">
            <v>2</v>
          </cell>
          <cell r="D2769" t="str">
            <v>L</v>
          </cell>
        </row>
        <row r="2770">
          <cell r="A2770" t="str">
            <v>83010048</v>
          </cell>
          <cell r="B2770" t="str">
            <v>FILTRE À AIR COMPRIMÉ 650B/M</v>
          </cell>
          <cell r="C2770">
            <v>0</v>
          </cell>
          <cell r="D2770" t="str">
            <v>L</v>
          </cell>
        </row>
        <row r="2771">
          <cell r="A2771" t="str">
            <v>77050155</v>
          </cell>
          <cell r="B2771" t="str">
            <v>INJECTEUR C2</v>
          </cell>
          <cell r="C2771">
            <v>1</v>
          </cell>
          <cell r="D2771" t="str">
            <v>L</v>
          </cell>
        </row>
        <row r="2772">
          <cell r="A2772" t="str">
            <v>53230177</v>
          </cell>
          <cell r="B2772" t="str">
            <v>Disjoncteur pour moteur GV3L 50A</v>
          </cell>
          <cell r="C2772">
            <v>0</v>
          </cell>
          <cell r="D2772" t="str">
            <v>L</v>
          </cell>
        </row>
        <row r="2773">
          <cell r="A2773" t="str">
            <v>55920017</v>
          </cell>
          <cell r="B2773" t="str">
            <v>BOBINE 920612Z</v>
          </cell>
          <cell r="C2773">
            <v>1</v>
          </cell>
          <cell r="D2773" t="str">
            <v>L</v>
          </cell>
        </row>
        <row r="2774">
          <cell r="A2774" t="str">
            <v>65130001</v>
          </cell>
          <cell r="B2774" t="str">
            <v>MANCHON DE SERRAGE H3126</v>
          </cell>
          <cell r="C2774">
            <v>0</v>
          </cell>
          <cell r="D2774" t="str">
            <v>L</v>
          </cell>
        </row>
        <row r="2775">
          <cell r="A2775" t="str">
            <v>65040112</v>
          </cell>
          <cell r="B2775" t="str">
            <v>RLT a rotule 2310 CK C3</v>
          </cell>
          <cell r="C2775">
            <v>1</v>
          </cell>
          <cell r="D2775" t="str">
            <v>L</v>
          </cell>
        </row>
        <row r="2776">
          <cell r="A2776" t="str">
            <v>91130010</v>
          </cell>
          <cell r="B2776" t="str">
            <v>PROTECTION EN CAOUTCHOUC REF 650797D</v>
          </cell>
          <cell r="C2776">
            <v>0</v>
          </cell>
          <cell r="D2776" t="str">
            <v>L</v>
          </cell>
        </row>
        <row r="2777">
          <cell r="A2777" t="str">
            <v>91160005</v>
          </cell>
          <cell r="B2777" t="str">
            <v>JEU DE GARNITURES 652092Z</v>
          </cell>
          <cell r="C2777">
            <v>0</v>
          </cell>
          <cell r="D2777" t="str">
            <v>L</v>
          </cell>
        </row>
        <row r="2778">
          <cell r="A2778" t="str">
            <v>45310085</v>
          </cell>
          <cell r="B2778" t="str">
            <v>FILTRE CRTDG DUST A035703</v>
          </cell>
          <cell r="C2778">
            <v>0</v>
          </cell>
          <cell r="D2778" t="str">
            <v>L</v>
          </cell>
        </row>
        <row r="2779">
          <cell r="A2779" t="str">
            <v>59050009</v>
          </cell>
          <cell r="B2779" t="str">
            <v>DETECTEUR PROXIMITÉ TURCK BI5-G18-Y1</v>
          </cell>
          <cell r="C2779">
            <v>1</v>
          </cell>
          <cell r="D2779" t="str">
            <v>L</v>
          </cell>
        </row>
        <row r="2780">
          <cell r="A2780" t="str">
            <v>65200158</v>
          </cell>
          <cell r="B2780" t="str">
            <v>Palier SNL 515-612 SKF</v>
          </cell>
          <cell r="C2780">
            <v>1</v>
          </cell>
          <cell r="D2780" t="str">
            <v>L</v>
          </cell>
        </row>
        <row r="2781">
          <cell r="A2781" t="str">
            <v>98010278</v>
          </cell>
          <cell r="B2781" t="str">
            <v>Toner HP NOIR CF400A</v>
          </cell>
          <cell r="C2781">
            <v>0</v>
          </cell>
          <cell r="D2781" t="str">
            <v>L</v>
          </cell>
        </row>
        <row r="2782">
          <cell r="A2782" t="str">
            <v>54070016</v>
          </cell>
          <cell r="B2782" t="str">
            <v>TRANSFORMATOR DE CURENT 500/1A S12-500</v>
          </cell>
          <cell r="C2782">
            <v>0</v>
          </cell>
          <cell r="D2782" t="str">
            <v>L</v>
          </cell>
        </row>
        <row r="2783">
          <cell r="A2783" t="str">
            <v>23070014</v>
          </cell>
          <cell r="B2783" t="str">
            <v>Conduite diamètre 110mm</v>
          </cell>
          <cell r="C2783">
            <v>0</v>
          </cell>
          <cell r="D2783" t="str">
            <v>L</v>
          </cell>
        </row>
        <row r="2784">
          <cell r="A2784" t="str">
            <v>81150001</v>
          </cell>
          <cell r="B2784" t="str">
            <v>JEU DE JOINTS POUR POMPE PGH5 S/POS:18</v>
          </cell>
          <cell r="C2784">
            <v>0</v>
          </cell>
          <cell r="D2784" t="str">
            <v>L</v>
          </cell>
        </row>
        <row r="2785">
          <cell r="A2785" t="str">
            <v>60570008</v>
          </cell>
          <cell r="B2785" t="str">
            <v>SORTIE NUMERIQ 4 SORT 6ES7132-4BD00-0AB0</v>
          </cell>
          <cell r="C2785">
            <v>0</v>
          </cell>
          <cell r="D2785" t="str">
            <v>L</v>
          </cell>
        </row>
        <row r="2786">
          <cell r="A2786" t="str">
            <v>59600044</v>
          </cell>
          <cell r="B2786" t="str">
            <v>ELECTROVANNE 4.212.411.20</v>
          </cell>
          <cell r="C2786">
            <v>0</v>
          </cell>
          <cell r="D2786" t="str">
            <v>L</v>
          </cell>
        </row>
        <row r="2787">
          <cell r="A2787" t="str">
            <v>43200020</v>
          </cell>
          <cell r="B2787" t="str">
            <v>ELECTRODE SAFINOX 25-20 DIAM3,2  E310-16</v>
          </cell>
          <cell r="C2787">
            <v>4</v>
          </cell>
          <cell r="D2787" t="str">
            <v>M</v>
          </cell>
        </row>
        <row r="2788">
          <cell r="A2788" t="str">
            <v>67370095</v>
          </cell>
          <cell r="B2788" t="str">
            <v>Accouplement N-Eupex B95</v>
          </cell>
          <cell r="C2788">
            <v>0</v>
          </cell>
          <cell r="D2788" t="str">
            <v>L</v>
          </cell>
        </row>
        <row r="2789">
          <cell r="A2789" t="str">
            <v>66200025</v>
          </cell>
          <cell r="B2789" t="str">
            <v>Poulie Al 42 AT5/26-2</v>
          </cell>
          <cell r="C2789">
            <v>0</v>
          </cell>
          <cell r="D2789" t="str">
            <v>L</v>
          </cell>
        </row>
        <row r="2790">
          <cell r="A2790" t="str">
            <v>45400057</v>
          </cell>
          <cell r="B2790" t="str">
            <v>GÉLATINE EN POUDRE</v>
          </cell>
          <cell r="C2790">
            <v>0</v>
          </cell>
          <cell r="D2790" t="str">
            <v>L</v>
          </cell>
        </row>
        <row r="2791">
          <cell r="A2791" t="str">
            <v>23390025</v>
          </cell>
          <cell r="B2791" t="str">
            <v>Actionneur de type:IA600.F10.F1222</v>
          </cell>
          <cell r="C2791">
            <v>0</v>
          </cell>
          <cell r="D2791" t="str">
            <v>L</v>
          </cell>
        </row>
        <row r="2792">
          <cell r="A2792" t="str">
            <v>59600155</v>
          </cell>
          <cell r="B2792" t="str">
            <v>Electrovanne 8240200.9136 2/2 - 1"</v>
          </cell>
          <cell r="C2792">
            <v>0</v>
          </cell>
          <cell r="D2792" t="str">
            <v>L</v>
          </cell>
        </row>
        <row r="2793">
          <cell r="A2793" t="str">
            <v>59600092</v>
          </cell>
          <cell r="B2793" t="str">
            <v>ELECTROVANNE EV30M3100-REF921183Z</v>
          </cell>
          <cell r="C2793">
            <v>0</v>
          </cell>
          <cell r="D2793" t="str">
            <v>L</v>
          </cell>
        </row>
        <row r="2794">
          <cell r="A2794" t="str">
            <v>53130184</v>
          </cell>
          <cell r="B2794" t="str">
            <v>CONTACTEUR LC1-D40-24VAC</v>
          </cell>
          <cell r="C2794">
            <v>0</v>
          </cell>
          <cell r="D2794" t="str">
            <v>L</v>
          </cell>
        </row>
        <row r="2795">
          <cell r="A2795" t="str">
            <v>91100038</v>
          </cell>
          <cell r="B2795" t="str">
            <v>PALLE 524154D REP:12 PLAN 888276DR</v>
          </cell>
          <cell r="C2795">
            <v>0</v>
          </cell>
          <cell r="D2795" t="str">
            <v>L</v>
          </cell>
        </row>
        <row r="2796">
          <cell r="A2796" t="str">
            <v>91500126</v>
          </cell>
          <cell r="B2796" t="str">
            <v>Guide longitudinal diaphragme L 640mm</v>
          </cell>
          <cell r="C2796">
            <v>0</v>
          </cell>
          <cell r="D2796" t="str">
            <v>L</v>
          </cell>
        </row>
        <row r="2797">
          <cell r="A2797" t="str">
            <v>76340010</v>
          </cell>
          <cell r="B2797" t="str">
            <v>BANDE D'ÉTANCHÉITÉ SILICONE AUTOCOLLANT</v>
          </cell>
          <cell r="C2797">
            <v>0</v>
          </cell>
          <cell r="D2797" t="str">
            <v>L</v>
          </cell>
        </row>
        <row r="2798">
          <cell r="A2798" t="str">
            <v>79210029</v>
          </cell>
          <cell r="B2798" t="str">
            <v>Manchette souple refoulem.L160 /136x298i</v>
          </cell>
          <cell r="C2798">
            <v>0</v>
          </cell>
          <cell r="D2798" t="str">
            <v>L</v>
          </cell>
        </row>
        <row r="2799">
          <cell r="A2799" t="str">
            <v>20600013</v>
          </cell>
          <cell r="B2799" t="str">
            <v>FER ROND XC48 Ø45 EN BARRE DE LONG:6M</v>
          </cell>
          <cell r="C2799">
            <v>0</v>
          </cell>
          <cell r="D2799" t="str">
            <v>L</v>
          </cell>
        </row>
        <row r="2800">
          <cell r="A2800" t="str">
            <v>87310051</v>
          </cell>
          <cell r="B2800" t="str">
            <v>DETECTEUR INDUCTIF Refer:  XS1-M18-MA250</v>
          </cell>
          <cell r="C2800">
            <v>0</v>
          </cell>
          <cell r="D2800" t="str">
            <v>L</v>
          </cell>
        </row>
        <row r="2801">
          <cell r="A2801" t="str">
            <v>91170015</v>
          </cell>
          <cell r="B2801" t="str">
            <v>Pivot-740459D</v>
          </cell>
          <cell r="C2801">
            <v>2</v>
          </cell>
          <cell r="D2801" t="str">
            <v>L</v>
          </cell>
        </row>
        <row r="2802">
          <cell r="A2802" t="str">
            <v>23400009</v>
          </cell>
          <cell r="B2802" t="str">
            <v>CLAPET ANTI RETOUR DN80</v>
          </cell>
          <cell r="C2802">
            <v>0</v>
          </cell>
          <cell r="D2802" t="str">
            <v>L</v>
          </cell>
        </row>
        <row r="2803">
          <cell r="A2803" t="str">
            <v>90250110</v>
          </cell>
          <cell r="B2803" t="str">
            <v>RONDELLE UNFERIEUR rep01655</v>
          </cell>
          <cell r="C2803">
            <v>0</v>
          </cell>
          <cell r="D2803" t="str">
            <v>L</v>
          </cell>
        </row>
        <row r="2804">
          <cell r="A2804" t="str">
            <v>23170025</v>
          </cell>
          <cell r="B2804" t="str">
            <v>Stopflex</v>
          </cell>
          <cell r="C2804">
            <v>0</v>
          </cell>
          <cell r="D2804" t="str">
            <v>L</v>
          </cell>
        </row>
        <row r="2805">
          <cell r="A2805" t="str">
            <v>78560043</v>
          </cell>
          <cell r="B2805" t="str">
            <v>Ventilateur  pour surpresseur GM 7L</v>
          </cell>
          <cell r="C2805">
            <v>0</v>
          </cell>
          <cell r="D2805" t="str">
            <v>L</v>
          </cell>
        </row>
        <row r="2806">
          <cell r="A2806" t="str">
            <v>78560044</v>
          </cell>
          <cell r="B2806" t="str">
            <v>Ventilateur pour surpresseur GM 3S</v>
          </cell>
          <cell r="C2806">
            <v>0</v>
          </cell>
          <cell r="D2806" t="str">
            <v>L</v>
          </cell>
        </row>
        <row r="2807">
          <cell r="A2807" t="str">
            <v>91100469</v>
          </cell>
          <cell r="B2807" t="str">
            <v>BRIDE/FLASQUE 543078D rep 16</v>
          </cell>
          <cell r="C2807">
            <v>0</v>
          </cell>
          <cell r="D2807" t="str">
            <v>L</v>
          </cell>
        </row>
        <row r="2808">
          <cell r="A2808" t="str">
            <v>53230176</v>
          </cell>
          <cell r="B2808" t="str">
            <v>Disjoncteur pour moteur GV3L 40A</v>
          </cell>
          <cell r="C2808">
            <v>1</v>
          </cell>
          <cell r="D2808" t="str">
            <v>L</v>
          </cell>
        </row>
        <row r="2809">
          <cell r="A2809" t="str">
            <v>67360013</v>
          </cell>
          <cell r="B2809" t="str">
            <v>JEU 2 JOINT 0R0 260 P.ACCOUPLE ZAPEX</v>
          </cell>
          <cell r="C2809">
            <v>0</v>
          </cell>
          <cell r="D2809" t="str">
            <v>L</v>
          </cell>
        </row>
        <row r="2810">
          <cell r="A2810" t="str">
            <v>79210030</v>
          </cell>
          <cell r="B2810" t="str">
            <v>Manchette souple refoulem.L160/638x453IN</v>
          </cell>
          <cell r="C2810">
            <v>0</v>
          </cell>
          <cell r="D2810" t="str">
            <v>L</v>
          </cell>
        </row>
        <row r="2811">
          <cell r="A2811" t="str">
            <v>45800048</v>
          </cell>
          <cell r="B2811" t="str">
            <v>COURROIE DENTÉE  TYPE HTD 150 3M</v>
          </cell>
          <cell r="C2811">
            <v>0</v>
          </cell>
          <cell r="D2811" t="str">
            <v>L</v>
          </cell>
        </row>
        <row r="2812">
          <cell r="A2812" t="str">
            <v>59420017</v>
          </cell>
          <cell r="B2812" t="str">
            <v>DISTRIBUTEUR PNEUMATIQUE REF:DX1-611-70</v>
          </cell>
          <cell r="C2812">
            <v>0</v>
          </cell>
          <cell r="D2812" t="str">
            <v>L</v>
          </cell>
        </row>
        <row r="2813">
          <cell r="A2813" t="str">
            <v>90270013</v>
          </cell>
          <cell r="B2813" t="str">
            <v>"PISTONS PISPEA 1/2"" (joint)"</v>
          </cell>
          <cell r="C2813">
            <v>5</v>
          </cell>
          <cell r="D2813" t="str">
            <v>M</v>
          </cell>
        </row>
        <row r="2814">
          <cell r="A2814" t="str">
            <v>91130001</v>
          </cell>
          <cell r="B2814" t="str">
            <v>BEC DE FLUIDISATION REF 543002</v>
          </cell>
          <cell r="C2814">
            <v>2</v>
          </cell>
          <cell r="D2814" t="str">
            <v>L</v>
          </cell>
        </row>
        <row r="2815">
          <cell r="A2815" t="str">
            <v>59310014</v>
          </cell>
          <cell r="B2815" t="str">
            <v>"PRESSOSTAT EAU KP36 +2+14 B1/4""G"</v>
          </cell>
          <cell r="C2815">
            <v>2</v>
          </cell>
          <cell r="D2815" t="str">
            <v>L</v>
          </cell>
        </row>
        <row r="2816">
          <cell r="A2816" t="str">
            <v>50350119</v>
          </cell>
          <cell r="B2816" t="str">
            <v>Connecteur  embrochable 16 pin  Han_Kit</v>
          </cell>
          <cell r="C2816">
            <v>0</v>
          </cell>
          <cell r="D2816" t="str">
            <v>L</v>
          </cell>
        </row>
        <row r="2817">
          <cell r="A2817" t="str">
            <v>45800277</v>
          </cell>
          <cell r="B2817" t="str">
            <v>FUSE THREAD COTTON 10 cm / 375PK502-461</v>
          </cell>
          <cell r="C2817">
            <v>0</v>
          </cell>
          <cell r="D2817" t="str">
            <v>L</v>
          </cell>
        </row>
        <row r="2818">
          <cell r="A2818" t="str">
            <v>78550001</v>
          </cell>
          <cell r="B2818" t="str">
            <v>FILTRE AIRE AERZEN-DN 080-SNR 175239000</v>
          </cell>
          <cell r="C2818">
            <v>4</v>
          </cell>
          <cell r="D2818" t="str">
            <v>M</v>
          </cell>
        </row>
        <row r="2819">
          <cell r="A2819" t="str">
            <v>79210106</v>
          </cell>
          <cell r="B2819" t="str">
            <v>manchette Diam:220x200</v>
          </cell>
          <cell r="C2819">
            <v>0</v>
          </cell>
          <cell r="D2819" t="str">
            <v>L</v>
          </cell>
        </row>
        <row r="2820">
          <cell r="A2820" t="str">
            <v>60070001</v>
          </cell>
          <cell r="B2820" t="str">
            <v>CAPTEUR DETECTION NIVEAU GRATEUR PARC LO</v>
          </cell>
          <cell r="C2820">
            <v>0</v>
          </cell>
          <cell r="D2820" t="str">
            <v>L</v>
          </cell>
        </row>
        <row r="2821">
          <cell r="A2821" t="str">
            <v>45800190</v>
          </cell>
          <cell r="B2821" t="str">
            <v>Fibre optique fibre synthétique unidirec</v>
          </cell>
          <cell r="C2821">
            <v>2</v>
          </cell>
          <cell r="D2821" t="str">
            <v>L</v>
          </cell>
        </row>
        <row r="2822">
          <cell r="A2822" t="str">
            <v>42100045</v>
          </cell>
          <cell r="B2822" t="str">
            <v>MEULE A DISQUE GWS 2200-230 H BOCHE</v>
          </cell>
          <cell r="C2822">
            <v>0</v>
          </cell>
          <cell r="D2822" t="str">
            <v>L</v>
          </cell>
        </row>
        <row r="2823">
          <cell r="A2823" t="str">
            <v>67450047</v>
          </cell>
          <cell r="B2823" t="str">
            <v>élément élastiques accolement N-EUPEX</v>
          </cell>
          <cell r="C2823">
            <v>0</v>
          </cell>
          <cell r="D2823" t="str">
            <v>L</v>
          </cell>
        </row>
        <row r="2824">
          <cell r="A2824" t="str">
            <v>79210025</v>
          </cell>
          <cell r="B2824" t="str">
            <v>manchette souple avec bourrage larg280</v>
          </cell>
          <cell r="C2824">
            <v>2</v>
          </cell>
          <cell r="D2824" t="str">
            <v>L</v>
          </cell>
        </row>
        <row r="2825">
          <cell r="A2825" t="str">
            <v>67110018</v>
          </cell>
          <cell r="B2825" t="str">
            <v>JEU DE (2) CARTOUCHES FILTRES 32-60-60</v>
          </cell>
          <cell r="C2825">
            <v>0</v>
          </cell>
          <cell r="D2825" t="str">
            <v>L</v>
          </cell>
        </row>
        <row r="2826">
          <cell r="A2826" t="str">
            <v>60010040</v>
          </cell>
          <cell r="B2826" t="str">
            <v>SONDE TEMPÉRA. PT100 PALIER SÉPARATEUR</v>
          </cell>
          <cell r="C2826">
            <v>3</v>
          </cell>
          <cell r="D2826" t="str">
            <v>M</v>
          </cell>
        </row>
        <row r="2827">
          <cell r="A2827" t="str">
            <v>90250114</v>
          </cell>
          <cell r="B2827" t="str">
            <v>Sige  inferieur rep 1612</v>
          </cell>
          <cell r="C2827">
            <v>0</v>
          </cell>
          <cell r="D2827" t="str">
            <v>L</v>
          </cell>
        </row>
        <row r="2828">
          <cell r="A2828" t="str">
            <v>91400006</v>
          </cell>
          <cell r="B2828" t="str">
            <v>ENCRE NOIRE INK-MB175</v>
          </cell>
          <cell r="C2828">
            <v>0</v>
          </cell>
          <cell r="D2828" t="str">
            <v>L</v>
          </cell>
        </row>
        <row r="2829">
          <cell r="A2829" t="str">
            <v>65200190</v>
          </cell>
          <cell r="B2829" t="str">
            <v>PLAIER SY 60 FM COMPLET</v>
          </cell>
          <cell r="C2829">
            <v>1</v>
          </cell>
          <cell r="D2829" t="str">
            <v>L</v>
          </cell>
        </row>
        <row r="2830">
          <cell r="A2830" t="str">
            <v>73010007</v>
          </cell>
          <cell r="B2830" t="str">
            <v>COUDE 90° DN100 5d ACIER DIAM EXT 114.3*</v>
          </cell>
          <cell r="C2830">
            <v>2</v>
          </cell>
          <cell r="D2830" t="str">
            <v>L</v>
          </cell>
        </row>
        <row r="2831">
          <cell r="A2831" t="str">
            <v>98010275</v>
          </cell>
          <cell r="B2831" t="str">
            <v>TONER HP 201A CYAN</v>
          </cell>
          <cell r="C2831">
            <v>0</v>
          </cell>
          <cell r="D2831" t="str">
            <v>L</v>
          </cell>
        </row>
        <row r="2832">
          <cell r="A2832" t="str">
            <v>54310001</v>
          </cell>
          <cell r="B2832" t="str">
            <v>BATTERIE 12V 92Ah 760A(NE).430</v>
          </cell>
          <cell r="C2832">
            <v>2</v>
          </cell>
          <cell r="D2832" t="str">
            <v>L</v>
          </cell>
        </row>
        <row r="2833">
          <cell r="A2833" t="str">
            <v>59420032</v>
          </cell>
          <cell r="B2833" t="str">
            <v>RELAIS ANTI-POMPAGE 125V CC MV261212</v>
          </cell>
          <cell r="C2833">
            <v>0</v>
          </cell>
          <cell r="D2833" t="str">
            <v>L</v>
          </cell>
        </row>
        <row r="2834">
          <cell r="A2834" t="str">
            <v>62200007</v>
          </cell>
          <cell r="B2834" t="str">
            <v>Poulie 3 SPB ∅ 315</v>
          </cell>
          <cell r="C2834">
            <v>0</v>
          </cell>
          <cell r="D2834" t="str">
            <v>L</v>
          </cell>
        </row>
        <row r="2835">
          <cell r="A2835" t="str">
            <v>23070010</v>
          </cell>
          <cell r="B2835" t="str">
            <v>Tube acier 1/2"</v>
          </cell>
          <cell r="C2835">
            <v>0</v>
          </cell>
          <cell r="D2835" t="str">
            <v>L</v>
          </cell>
        </row>
        <row r="2836">
          <cell r="A2836" t="str">
            <v>62200002</v>
          </cell>
          <cell r="B2836" t="str">
            <v>Poulie 701822D rep 24</v>
          </cell>
          <cell r="C2836">
            <v>0</v>
          </cell>
          <cell r="D2836" t="str">
            <v>L</v>
          </cell>
        </row>
        <row r="2837">
          <cell r="A2837" t="str">
            <v>45800168</v>
          </cell>
          <cell r="B2837" t="str">
            <v>TUBE REVÊTU D'ÉMAIL  D48,3*4*200 EN ST37</v>
          </cell>
          <cell r="C2837">
            <v>0</v>
          </cell>
          <cell r="D2837" t="str">
            <v>L</v>
          </cell>
        </row>
        <row r="2838">
          <cell r="A2838" t="str">
            <v>54510068</v>
          </cell>
          <cell r="B2838" t="str">
            <v>INPUT BRIDGE PROTECTION BOARD AIBP-61 SP</v>
          </cell>
          <cell r="C2838">
            <v>0</v>
          </cell>
          <cell r="D2838" t="str">
            <v>L</v>
          </cell>
        </row>
        <row r="2839">
          <cell r="A2839" t="str">
            <v>54910004</v>
          </cell>
          <cell r="B2839" t="str">
            <v>CONNECTEUR PROFIBUS 6ES7-972-0BB12-0XA0</v>
          </cell>
          <cell r="C2839">
            <v>0</v>
          </cell>
          <cell r="D2839" t="str">
            <v>L</v>
          </cell>
        </row>
        <row r="2840">
          <cell r="A2840" t="str">
            <v>53130055</v>
          </cell>
          <cell r="B2840" t="str">
            <v>CONTACTEUR LC1 D150 P7</v>
          </cell>
          <cell r="C2840">
            <v>1</v>
          </cell>
          <cell r="D2840" t="str">
            <v>L</v>
          </cell>
        </row>
        <row r="2841">
          <cell r="A2841" t="str">
            <v>59600053</v>
          </cell>
          <cell r="B2841" t="str">
            <v>ELECTROVANNE DX2-651-70 ISO2</v>
          </cell>
          <cell r="C2841">
            <v>0</v>
          </cell>
          <cell r="D2841" t="str">
            <v>L</v>
          </cell>
        </row>
        <row r="2842">
          <cell r="A2842" t="str">
            <v>53200178</v>
          </cell>
          <cell r="B2842" t="str">
            <v>COUPE-CIRCUIT 3 X PÔLES 3RT10461AP00</v>
          </cell>
          <cell r="C2842">
            <v>0</v>
          </cell>
          <cell r="D2842" t="str">
            <v>L</v>
          </cell>
        </row>
        <row r="2843">
          <cell r="A2843" t="str">
            <v>91170011</v>
          </cell>
          <cell r="B2843" t="str">
            <v>Bride-543006D</v>
          </cell>
          <cell r="C2843">
            <v>0</v>
          </cell>
          <cell r="D2843" t="str">
            <v>L</v>
          </cell>
        </row>
        <row r="2844">
          <cell r="A2844" t="str">
            <v>87310012</v>
          </cell>
          <cell r="B2844" t="str">
            <v>ELEMENT FILTRANTE 01NL.250.10VG.30.EP</v>
          </cell>
          <cell r="C2844">
            <v>0</v>
          </cell>
          <cell r="D2844" t="str">
            <v>L</v>
          </cell>
        </row>
        <row r="2845">
          <cell r="A2845" t="str">
            <v>55920029</v>
          </cell>
          <cell r="B2845" t="str">
            <v>Balais charbon CM5</v>
          </cell>
          <cell r="C2845">
            <v>0</v>
          </cell>
          <cell r="D2845" t="str">
            <v>L</v>
          </cell>
        </row>
        <row r="2846">
          <cell r="A2846" t="str">
            <v>87220059</v>
          </cell>
          <cell r="B2846" t="str">
            <v>Boulon HM64x380x160 PAS :6 CL 8.8</v>
          </cell>
          <cell r="C2846">
            <v>1</v>
          </cell>
          <cell r="D2846" t="str">
            <v>L</v>
          </cell>
        </row>
        <row r="2847">
          <cell r="A2847" t="str">
            <v>39020012</v>
          </cell>
          <cell r="B2847" t="str">
            <v>FEUILLE KLINGERITE EP  5 MM (1,5X1,5M)</v>
          </cell>
          <cell r="C2847">
            <v>0</v>
          </cell>
          <cell r="D2847" t="str">
            <v>L</v>
          </cell>
        </row>
        <row r="2848">
          <cell r="A2848" t="str">
            <v>23390046</v>
          </cell>
          <cell r="B2848" t="str">
            <v>Top interrupteur et fils / bas SP971</v>
          </cell>
          <cell r="C2848">
            <v>0</v>
          </cell>
          <cell r="D2848" t="str">
            <v>L</v>
          </cell>
        </row>
        <row r="2849">
          <cell r="A2849" t="str">
            <v>91300026</v>
          </cell>
          <cell r="B2849" t="str">
            <v>AXE TAMBOUR BOUE Ø 40</v>
          </cell>
          <cell r="C2849">
            <v>1</v>
          </cell>
          <cell r="D2849" t="str">
            <v>L</v>
          </cell>
        </row>
        <row r="2850">
          <cell r="A2850" t="str">
            <v>91100425</v>
          </cell>
          <cell r="B2850" t="str">
            <v>Dispositif tendeur-760146Z</v>
          </cell>
          <cell r="C2850">
            <v>0</v>
          </cell>
          <cell r="D2850" t="str">
            <v>L</v>
          </cell>
        </row>
        <row r="2851">
          <cell r="A2851" t="str">
            <v>57070027</v>
          </cell>
          <cell r="B2851" t="str">
            <v>MODULE 4 SORTIES RELAIS *X2XDO4649</v>
          </cell>
          <cell r="C2851">
            <v>0</v>
          </cell>
          <cell r="D2851" t="str">
            <v>L</v>
          </cell>
        </row>
        <row r="2852">
          <cell r="A2852" t="str">
            <v>77050160</v>
          </cell>
          <cell r="B2852" t="str">
            <v>MEMBRANE C51 AVEC RESSORT</v>
          </cell>
          <cell r="C2852">
            <v>5</v>
          </cell>
          <cell r="D2852" t="str">
            <v>M</v>
          </cell>
        </row>
        <row r="2853">
          <cell r="A2853" t="str">
            <v>81020008</v>
          </cell>
          <cell r="B2853" t="str">
            <v>Ensemble de voyant d'huile K3-566100 542</v>
          </cell>
          <cell r="C2853">
            <v>0</v>
          </cell>
          <cell r="D2853" t="str">
            <v>L</v>
          </cell>
        </row>
        <row r="2854">
          <cell r="A2854" t="str">
            <v>76340027</v>
          </cell>
          <cell r="B2854" t="str">
            <v>POULIE GUIDAGE CABLE EN ACIER POLYETILEN</v>
          </cell>
          <cell r="C2854">
            <v>0</v>
          </cell>
          <cell r="D2854" t="str">
            <v>L</v>
          </cell>
        </row>
        <row r="2855">
          <cell r="A2855" t="str">
            <v>65050241</v>
          </cell>
          <cell r="B2855" t="str">
            <v>RLT a bille 2216 E1</v>
          </cell>
          <cell r="C2855">
            <v>0</v>
          </cell>
          <cell r="D2855" t="str">
            <v>L</v>
          </cell>
        </row>
        <row r="2856">
          <cell r="A2856" t="str">
            <v>67370094</v>
          </cell>
          <cell r="B2856" t="str">
            <v>Accoup Neupex B125 Ø48H7/30H7</v>
          </cell>
          <cell r="C2856">
            <v>0</v>
          </cell>
          <cell r="D2856" t="str">
            <v>L</v>
          </cell>
        </row>
        <row r="2857">
          <cell r="A2857" t="str">
            <v>45160002</v>
          </cell>
          <cell r="B2857" t="str">
            <v>BATTEUR EN ACIER INOX CAPACITÉ 7,1 L</v>
          </cell>
          <cell r="C2857">
            <v>0</v>
          </cell>
          <cell r="D2857" t="str">
            <v>L</v>
          </cell>
        </row>
        <row r="2858">
          <cell r="A2858" t="str">
            <v>60340012</v>
          </cell>
          <cell r="B2858" t="str">
            <v>"RÉGULATEUR FILTRE  FRL C3/4"" 17306E"</v>
          </cell>
          <cell r="C2858">
            <v>1</v>
          </cell>
          <cell r="D2858" t="str">
            <v>L</v>
          </cell>
        </row>
        <row r="2859">
          <cell r="A2859" t="str">
            <v>91500147</v>
          </cell>
          <cell r="B2859" t="str">
            <v>ARBRE ROUE + SUPPORT 902124678-0254</v>
          </cell>
          <cell r="C2859">
            <v>1</v>
          </cell>
          <cell r="D2859" t="str">
            <v>L</v>
          </cell>
        </row>
        <row r="2860">
          <cell r="A2860" t="str">
            <v>59600157</v>
          </cell>
          <cell r="B2860" t="str">
            <v>Distributeur DX1-606-70 ISO5599-1</v>
          </cell>
          <cell r="C2860">
            <v>0</v>
          </cell>
          <cell r="D2860" t="str">
            <v>L</v>
          </cell>
        </row>
        <row r="2861">
          <cell r="A2861" t="str">
            <v>91500133</v>
          </cell>
          <cell r="B2861" t="str">
            <v>Chariot mobile film applicateur METRAL</v>
          </cell>
          <cell r="C2861">
            <v>0</v>
          </cell>
          <cell r="D2861" t="str">
            <v>L</v>
          </cell>
        </row>
        <row r="2862">
          <cell r="A2862" t="str">
            <v>87010026</v>
          </cell>
          <cell r="B2862" t="str">
            <v>FILTRE D'ENTRÉE DE DE VENTILATION</v>
          </cell>
          <cell r="C2862">
            <v>0</v>
          </cell>
          <cell r="D2862" t="str">
            <v>L</v>
          </cell>
        </row>
        <row r="2863">
          <cell r="A2863" t="str">
            <v>91300007</v>
          </cell>
          <cell r="B2863" t="str">
            <v>PLAQUE D'USURE 650890D</v>
          </cell>
          <cell r="C2863">
            <v>0</v>
          </cell>
          <cell r="D2863" t="str">
            <v>L</v>
          </cell>
        </row>
        <row r="2864">
          <cell r="A2864" t="str">
            <v>45800062</v>
          </cell>
          <cell r="B2864" t="str">
            <v>DETECTEUR PROXIMITE BES 516 325 G E5YS49</v>
          </cell>
          <cell r="C2864">
            <v>0</v>
          </cell>
          <cell r="D2864" t="str">
            <v>L</v>
          </cell>
        </row>
        <row r="2865">
          <cell r="A2865" t="str">
            <v>55440036</v>
          </cell>
          <cell r="B2865" t="str">
            <v>Frein BMG4T 24VDC</v>
          </cell>
          <cell r="C2865">
            <v>0</v>
          </cell>
          <cell r="D2865" t="str">
            <v>L</v>
          </cell>
        </row>
        <row r="2866">
          <cell r="A2866" t="str">
            <v>45800063</v>
          </cell>
          <cell r="B2866" t="str">
            <v>DETECTEUR PROXIMITÉ BES-516 325-E5 YS49</v>
          </cell>
          <cell r="C2866">
            <v>1</v>
          </cell>
          <cell r="D2866" t="str">
            <v>L</v>
          </cell>
        </row>
        <row r="2867">
          <cell r="A2867" t="str">
            <v>87310036</v>
          </cell>
          <cell r="B2867" t="str">
            <v>JOINT ETANCHIETE GRAPHIT.8X8mm 2,5M</v>
          </cell>
          <cell r="C2867">
            <v>0</v>
          </cell>
          <cell r="D2867" t="str">
            <v>L</v>
          </cell>
        </row>
        <row r="2868">
          <cell r="A2868" t="str">
            <v>86020017</v>
          </cell>
          <cell r="B2868" t="str">
            <v>PLAQUE SUPPORT GALET GUIDAGE HERS</v>
          </cell>
          <cell r="C2868">
            <v>0</v>
          </cell>
          <cell r="D2868" t="str">
            <v>L</v>
          </cell>
        </row>
        <row r="2869">
          <cell r="A2869" t="str">
            <v>45800066</v>
          </cell>
          <cell r="B2869" t="str">
            <v>DETECTEURPROXIMITÉ BES516-325-G-E5-Y</v>
          </cell>
          <cell r="C2869">
            <v>0</v>
          </cell>
          <cell r="D2869" t="str">
            <v>L</v>
          </cell>
        </row>
        <row r="2870">
          <cell r="A2870" t="str">
            <v>73010023</v>
          </cell>
          <cell r="B2870" t="str">
            <v>Flexible renforcé anti usure ⌀ 65 mm</v>
          </cell>
          <cell r="C2870">
            <v>0</v>
          </cell>
          <cell r="D2870" t="str">
            <v>L</v>
          </cell>
        </row>
        <row r="2871">
          <cell r="A2871" t="str">
            <v>74010024</v>
          </cell>
          <cell r="B2871" t="str">
            <v>Crépine de pompe drainage</v>
          </cell>
          <cell r="C2871">
            <v>0</v>
          </cell>
          <cell r="D2871" t="str">
            <v>L</v>
          </cell>
        </row>
        <row r="2872">
          <cell r="A2872" t="str">
            <v>77050173</v>
          </cell>
          <cell r="B2872" t="str">
            <v>SUPPORT GALVANIZE MANCHE FILTRANTE L5000</v>
          </cell>
          <cell r="C2872">
            <v>1</v>
          </cell>
          <cell r="D2872" t="str">
            <v>L</v>
          </cell>
        </row>
        <row r="2873">
          <cell r="A2873" t="str">
            <v>79210010</v>
          </cell>
          <cell r="B2873" t="str">
            <v>MANCHETTE SOUPLE AU REFOULEMENT</v>
          </cell>
          <cell r="C2873">
            <v>0</v>
          </cell>
          <cell r="D2873" t="str">
            <v>L</v>
          </cell>
        </row>
        <row r="2874">
          <cell r="A2874" t="str">
            <v>86100004</v>
          </cell>
          <cell r="B2874" t="str">
            <v>Vis pour cone mobile panier crible</v>
          </cell>
          <cell r="C2874">
            <v>0</v>
          </cell>
          <cell r="D2874" t="str">
            <v>L</v>
          </cell>
        </row>
        <row r="2875">
          <cell r="A2875" t="str">
            <v>59060034</v>
          </cell>
          <cell r="B2875" t="str">
            <v>ELECTROVANNE 620119D DX01-606-60 PERKER</v>
          </cell>
          <cell r="C2875">
            <v>0</v>
          </cell>
          <cell r="D2875" t="str">
            <v>L</v>
          </cell>
        </row>
        <row r="2876">
          <cell r="A2876" t="str">
            <v>54510048</v>
          </cell>
          <cell r="B2876" t="str">
            <v>WIRE SET AC800-104 XXXX-7 REF 68692423</v>
          </cell>
          <cell r="C2876">
            <v>0</v>
          </cell>
          <cell r="D2876" t="str">
            <v>L</v>
          </cell>
        </row>
        <row r="2877">
          <cell r="A2877" t="str">
            <v>45800137</v>
          </cell>
          <cell r="B2877" t="str">
            <v>POULIE DENTÉE PLH 12 D60MM</v>
          </cell>
          <cell r="C2877">
            <v>0</v>
          </cell>
          <cell r="D2877" t="str">
            <v>L</v>
          </cell>
        </row>
        <row r="2878">
          <cell r="A2878" t="str">
            <v>72170013</v>
          </cell>
          <cell r="B2878" t="str">
            <v>FLEXIBLE HYD 6000 RAC FP3/8 CLARK 7T</v>
          </cell>
          <cell r="C2878">
            <v>0</v>
          </cell>
          <cell r="D2878" t="str">
            <v>L</v>
          </cell>
        </row>
        <row r="2879">
          <cell r="A2879" t="str">
            <v>45800045</v>
          </cell>
          <cell r="B2879" t="str">
            <v>CONDUITE SAC 3P M 8MS/1,5 PUR/M 8FR</v>
          </cell>
          <cell r="C2879">
            <v>1</v>
          </cell>
          <cell r="D2879" t="str">
            <v>L</v>
          </cell>
        </row>
        <row r="2880">
          <cell r="A2880" t="str">
            <v>59060018</v>
          </cell>
          <cell r="B2880" t="str">
            <v>CAPTEUR SIC L215KA1A EMETTEUR -972190Z</v>
          </cell>
          <cell r="C2880">
            <v>0</v>
          </cell>
          <cell r="D2880" t="str">
            <v>L</v>
          </cell>
        </row>
        <row r="2881">
          <cell r="A2881" t="str">
            <v>67370103</v>
          </cell>
          <cell r="B2881" t="str">
            <v>accouplement Rotex 38-38/32</v>
          </cell>
          <cell r="C2881">
            <v>0</v>
          </cell>
          <cell r="D2881" t="str">
            <v>L</v>
          </cell>
        </row>
        <row r="2882">
          <cell r="A2882" t="str">
            <v>66220023</v>
          </cell>
          <cell r="B2882" t="str">
            <v>POULIE MOTEUR VENTILLATEUR SPB-B-5V</v>
          </cell>
          <cell r="C2882">
            <v>0</v>
          </cell>
          <cell r="D2882" t="str">
            <v>L</v>
          </cell>
        </row>
        <row r="2883">
          <cell r="A2883" t="str">
            <v>53250219</v>
          </cell>
          <cell r="B2883" t="str">
            <v>relais temporisé 7PV1578-1BW30</v>
          </cell>
          <cell r="C2883">
            <v>2</v>
          </cell>
          <cell r="D2883" t="str">
            <v>L</v>
          </cell>
        </row>
        <row r="2884">
          <cell r="A2884" t="str">
            <v>59310072</v>
          </cell>
          <cell r="B2884" t="str">
            <v>Pressostat de sécurité</v>
          </cell>
          <cell r="C2884">
            <v>0</v>
          </cell>
          <cell r="D2884" t="str">
            <v>L</v>
          </cell>
        </row>
        <row r="2885">
          <cell r="A2885" t="str">
            <v>67430003</v>
          </cell>
          <cell r="B2885" t="str">
            <v>Bouchon fusible  180°c</v>
          </cell>
          <cell r="C2885">
            <v>1</v>
          </cell>
          <cell r="D2885" t="str">
            <v>L</v>
          </cell>
        </row>
        <row r="2886">
          <cell r="A2886" t="str">
            <v>98010258</v>
          </cell>
          <cell r="B2886" t="str">
            <v>TETE D'IMPRESSION noir-jaune C9384A</v>
          </cell>
          <cell r="C2886">
            <v>0</v>
          </cell>
          <cell r="D2886" t="str">
            <v>L</v>
          </cell>
        </row>
        <row r="2887">
          <cell r="A2887" t="str">
            <v>98010259</v>
          </cell>
          <cell r="B2887" t="str">
            <v>TETE D'IMPRESSION magenta-cyan C9383A</v>
          </cell>
          <cell r="C2887">
            <v>0</v>
          </cell>
          <cell r="D2887" t="str">
            <v>L</v>
          </cell>
        </row>
        <row r="2888">
          <cell r="A2888" t="str">
            <v>98010265</v>
          </cell>
          <cell r="B2888" t="str">
            <v>Tete Impression HP GRIS/NOIRPHOTO C9380A</v>
          </cell>
          <cell r="C2888">
            <v>0</v>
          </cell>
          <cell r="D2888" t="str">
            <v>L</v>
          </cell>
        </row>
        <row r="2889">
          <cell r="A2889" t="str">
            <v>54510016</v>
          </cell>
          <cell r="B2889" t="str">
            <v>POWER PESISTOR VHR 80HX 6R8 REF 68265363</v>
          </cell>
          <cell r="C2889">
            <v>0</v>
          </cell>
          <cell r="D2889" t="str">
            <v>L</v>
          </cell>
        </row>
        <row r="2890">
          <cell r="A2890" t="str">
            <v>45800218</v>
          </cell>
          <cell r="B2890" t="str">
            <v>Tuyau en silicone, rouge</v>
          </cell>
          <cell r="C2890">
            <v>2</v>
          </cell>
          <cell r="D2890" t="str">
            <v>L</v>
          </cell>
        </row>
        <row r="2891">
          <cell r="A2891" t="str">
            <v>65040086</v>
          </cell>
          <cell r="B2891" t="str">
            <v>RLT a rotule 22315 EK C3</v>
          </cell>
          <cell r="C2891">
            <v>0</v>
          </cell>
          <cell r="D2891" t="str">
            <v>L</v>
          </cell>
        </row>
        <row r="2892">
          <cell r="A2892" t="str">
            <v>90250018</v>
          </cell>
          <cell r="B2892" t="str">
            <v>SIEGE SUP rep1430</v>
          </cell>
          <cell r="C2892">
            <v>1</v>
          </cell>
          <cell r="D2892" t="str">
            <v>L</v>
          </cell>
        </row>
        <row r="2893">
          <cell r="A2893" t="str">
            <v>71010024</v>
          </cell>
          <cell r="B2893" t="str">
            <v>BANDE EP-1250/5 6+2Y LAR1200-&gt;71010021</v>
          </cell>
          <cell r="C2893">
            <v>0</v>
          </cell>
          <cell r="D2893" t="str">
            <v>L</v>
          </cell>
        </row>
        <row r="2894">
          <cell r="A2894" t="str">
            <v>71030062</v>
          </cell>
          <cell r="B2894" t="str">
            <v>BANDE SF (NHM-10ESBV) EP :3mm 550*1300mm</v>
          </cell>
          <cell r="C2894">
            <v>4</v>
          </cell>
          <cell r="D2894" t="str">
            <v>M</v>
          </cell>
        </row>
        <row r="2895">
          <cell r="A2895" t="str">
            <v>66230001</v>
          </cell>
          <cell r="B2895" t="str">
            <v>Poulie spc236-3</v>
          </cell>
          <cell r="C2895">
            <v>1</v>
          </cell>
          <cell r="D2895" t="str">
            <v>L</v>
          </cell>
        </row>
        <row r="2896">
          <cell r="A2896" t="str">
            <v>40010001</v>
          </cell>
          <cell r="B2896" t="str">
            <v>CHARGE ACYTELENE ALTOP</v>
          </cell>
          <cell r="C2896">
            <v>6</v>
          </cell>
          <cell r="D2896" t="str">
            <v>H</v>
          </cell>
        </row>
        <row r="2897">
          <cell r="A2897" t="str">
            <v>50340017</v>
          </cell>
          <cell r="B2897" t="str">
            <v>CONNECTEUR 40 PIN 6ES73921AM000AA0</v>
          </cell>
          <cell r="C2897">
            <v>1</v>
          </cell>
          <cell r="D2897" t="str">
            <v>L</v>
          </cell>
        </row>
        <row r="2898">
          <cell r="A2898" t="str">
            <v>42010078</v>
          </cell>
          <cell r="B2898" t="str">
            <v>JEU DE 10 CLES MIXTES FACOM</v>
          </cell>
          <cell r="C2898">
            <v>0</v>
          </cell>
          <cell r="D2898" t="str">
            <v>L</v>
          </cell>
        </row>
        <row r="2899">
          <cell r="A2899" t="str">
            <v>91500070</v>
          </cell>
          <cell r="B2899" t="str">
            <v>Tambour renvoie bande sortie élév METRAL</v>
          </cell>
          <cell r="C2899">
            <v>1</v>
          </cell>
          <cell r="D2899" t="str">
            <v>L</v>
          </cell>
        </row>
        <row r="2900">
          <cell r="A2900" t="str">
            <v>53280011</v>
          </cell>
          <cell r="B2900" t="str">
            <v>Déclencheur TM160D-ref-LV430430</v>
          </cell>
          <cell r="C2900">
            <v>0</v>
          </cell>
          <cell r="D2900" t="str">
            <v>L</v>
          </cell>
        </row>
        <row r="2901">
          <cell r="A2901" t="str">
            <v>20500007</v>
          </cell>
          <cell r="B2901" t="str">
            <v>FER CARRE DE 40*40 LONG 6M</v>
          </cell>
          <cell r="C2901">
            <v>0</v>
          </cell>
          <cell r="D2901" t="str">
            <v>L</v>
          </cell>
        </row>
        <row r="2902">
          <cell r="A2902" t="str">
            <v>42010008</v>
          </cell>
          <cell r="B2902" t="str">
            <v>Coffret cliquet extensible 1/2”</v>
          </cell>
          <cell r="C2902">
            <v>0</v>
          </cell>
          <cell r="D2902" t="str">
            <v>L</v>
          </cell>
        </row>
        <row r="2903">
          <cell r="A2903" t="str">
            <v>73030007</v>
          </cell>
          <cell r="B2903" t="str">
            <v>KIT FILTRE HUILES 5000 EVO BALYEUSE</v>
          </cell>
          <cell r="C2903">
            <v>1</v>
          </cell>
          <cell r="D2903" t="str">
            <v>L</v>
          </cell>
        </row>
        <row r="2904">
          <cell r="A2904" t="str">
            <v>43200021</v>
          </cell>
          <cell r="B2904" t="str">
            <v>ELECTRODE SAFINOX 25-20 DIAM2,5  E310-16</v>
          </cell>
          <cell r="C2904">
            <v>3</v>
          </cell>
          <cell r="D2904" t="str">
            <v>M</v>
          </cell>
        </row>
        <row r="2905">
          <cell r="A2905" t="str">
            <v>76340007</v>
          </cell>
          <cell r="B2905" t="str">
            <v>ETANCHÉITÉ V054154.B01</v>
          </cell>
          <cell r="C2905">
            <v>0</v>
          </cell>
          <cell r="D2905" t="str">
            <v>L</v>
          </cell>
        </row>
        <row r="2906">
          <cell r="A2906" t="str">
            <v>45310107</v>
          </cell>
          <cell r="B2906" t="str">
            <v>VALVE 3/2VS M5 24VDC A043358</v>
          </cell>
          <cell r="C2906">
            <v>0</v>
          </cell>
          <cell r="D2906" t="str">
            <v>L</v>
          </cell>
        </row>
        <row r="2907">
          <cell r="A2907" t="str">
            <v>53200219</v>
          </cell>
          <cell r="B2907" t="str">
            <v>fusibles 170M5811D 550 A 690 A</v>
          </cell>
          <cell r="C2907">
            <v>0</v>
          </cell>
          <cell r="D2907" t="str">
            <v>L</v>
          </cell>
        </row>
        <row r="2908">
          <cell r="A2908" t="str">
            <v>53200224</v>
          </cell>
          <cell r="B2908" t="str">
            <v>Fusibles 170M5808D 400 A 690 VAC</v>
          </cell>
          <cell r="C2908">
            <v>1</v>
          </cell>
          <cell r="D2908" t="str">
            <v>L</v>
          </cell>
        </row>
        <row r="2909">
          <cell r="A2909" t="str">
            <v>54710002</v>
          </cell>
          <cell r="B2909" t="str">
            <v>RESISTANCE DE FREINAGE  60 OHM, P=600W</v>
          </cell>
          <cell r="C2909">
            <v>0</v>
          </cell>
          <cell r="D2909" t="str">
            <v>L</v>
          </cell>
        </row>
        <row r="2910">
          <cell r="A2910" t="str">
            <v>20600011</v>
          </cell>
          <cell r="B2910" t="str">
            <v>FER ROND XC48 Ø35 EN BARRE DE LONG:6M</v>
          </cell>
          <cell r="C2910">
            <v>0</v>
          </cell>
          <cell r="D2910" t="str">
            <v>L</v>
          </cell>
        </row>
        <row r="2911">
          <cell r="A2911" t="str">
            <v>74300004</v>
          </cell>
          <cell r="B2911" t="str">
            <v>filtre à AIR DN 150 /Grignon Olive</v>
          </cell>
          <cell r="C2911">
            <v>0</v>
          </cell>
          <cell r="D2911" t="str">
            <v>L</v>
          </cell>
        </row>
        <row r="2912">
          <cell r="A2912" t="str">
            <v>42010128</v>
          </cell>
          <cell r="B2912" t="str">
            <v>Cric Boutielle 5T DL.5BTI</v>
          </cell>
          <cell r="C2912">
            <v>0</v>
          </cell>
          <cell r="D2912" t="str">
            <v>L</v>
          </cell>
        </row>
        <row r="2913">
          <cell r="A2913" t="str">
            <v>90270016</v>
          </cell>
          <cell r="B2913" t="str">
            <v>"soupape de sécurité cw614N 10bars DN1/4</v>
          </cell>
          <cell r="C2913">
            <v>0</v>
          </cell>
          <cell r="D2913" t="str">
            <v>L</v>
          </cell>
        </row>
        <row r="2914">
          <cell r="A2914" t="str">
            <v>65200133</v>
          </cell>
          <cell r="B2914" t="str">
            <v>Palier COMPLET  H.F.B 722511 WB</v>
          </cell>
          <cell r="C2914">
            <v>0</v>
          </cell>
          <cell r="D2914" t="str">
            <v>L</v>
          </cell>
        </row>
        <row r="2915">
          <cell r="A2915" t="str">
            <v>75020025</v>
          </cell>
          <cell r="B2915" t="str">
            <v>FUSIBLES  3002  192-517</v>
          </cell>
          <cell r="C2915">
            <v>0</v>
          </cell>
          <cell r="D2915" t="str">
            <v>L</v>
          </cell>
        </row>
        <row r="2916">
          <cell r="A2916" t="str">
            <v>14010041</v>
          </cell>
          <cell r="B2916" t="str">
            <v>PLAQUES POS. IIEBcimentD/AA-503494</v>
          </cell>
          <cell r="C2916">
            <v>0</v>
          </cell>
          <cell r="D2916" t="str">
            <v>L</v>
          </cell>
        </row>
        <row r="2917">
          <cell r="A2917" t="str">
            <v>20600014</v>
          </cell>
          <cell r="B2917" t="str">
            <v>FER ROND XC48 Ø50 EN BARRE DE LONG:6M</v>
          </cell>
          <cell r="C2917">
            <v>0</v>
          </cell>
          <cell r="D2917" t="str">
            <v>L</v>
          </cell>
        </row>
        <row r="2918">
          <cell r="A2918" t="str">
            <v>91500081</v>
          </cell>
          <cell r="B2918" t="str">
            <v>Supports fixation MOT RED table rotation</v>
          </cell>
          <cell r="C2918">
            <v>0</v>
          </cell>
          <cell r="D2918" t="str">
            <v>L</v>
          </cell>
        </row>
        <row r="2919">
          <cell r="A2919" t="str">
            <v>90250063</v>
          </cell>
          <cell r="B2919" t="str">
            <v>Coussinet des bielles HP</v>
          </cell>
          <cell r="C2919">
            <v>0</v>
          </cell>
          <cell r="D2919" t="str">
            <v>L</v>
          </cell>
        </row>
        <row r="2920">
          <cell r="A2920" t="str">
            <v>53130149</v>
          </cell>
          <cell r="B2920" t="str">
            <v>contacteur tripolaire 3RT1034-1BB40 400V</v>
          </cell>
          <cell r="C2920">
            <v>1</v>
          </cell>
          <cell r="D2920" t="str">
            <v>L</v>
          </cell>
        </row>
        <row r="2921">
          <cell r="A2921" t="str">
            <v>59040029</v>
          </cell>
          <cell r="B2921" t="str">
            <v>COMMUTATEUR FIN COURSE TV10S335-02Z-M20</v>
          </cell>
          <cell r="C2921">
            <v>1</v>
          </cell>
          <cell r="D2921" t="str">
            <v>L</v>
          </cell>
        </row>
        <row r="2922">
          <cell r="A2922" t="str">
            <v>50340027</v>
          </cell>
          <cell r="B2922" t="str">
            <v>BORNIER 8AI 4/20MA</v>
          </cell>
          <cell r="C2922">
            <v>0</v>
          </cell>
          <cell r="D2922" t="str">
            <v>L</v>
          </cell>
        </row>
        <row r="2923">
          <cell r="A2923" t="str">
            <v>65010048</v>
          </cell>
          <cell r="B2923" t="str">
            <v>RLT a RLX CYL NU 314 ECJ/C3L</v>
          </cell>
          <cell r="C2923">
            <v>1</v>
          </cell>
          <cell r="D2923" t="str">
            <v>L</v>
          </cell>
        </row>
        <row r="2924">
          <cell r="A2924" t="str">
            <v>86020011</v>
          </cell>
          <cell r="B2924" t="str">
            <v>GOUJON M30X270 COMPLET  C11.04.01</v>
          </cell>
          <cell r="C2924">
            <v>0</v>
          </cell>
          <cell r="D2924" t="str">
            <v>L</v>
          </cell>
        </row>
        <row r="2925">
          <cell r="A2925" t="str">
            <v>55920030</v>
          </cell>
          <cell r="B2925" t="str">
            <v>Balais charbon SCHUNK C80X CIM</v>
          </cell>
          <cell r="C2925">
            <v>2</v>
          </cell>
          <cell r="D2925" t="str">
            <v>L</v>
          </cell>
        </row>
        <row r="2926">
          <cell r="A2926" t="str">
            <v>60530037</v>
          </cell>
          <cell r="B2926" t="str">
            <v>PRESSOSTAT  C79302-Z1210-A2</v>
          </cell>
          <cell r="C2926">
            <v>0</v>
          </cell>
          <cell r="D2926" t="str">
            <v>L</v>
          </cell>
        </row>
        <row r="2927">
          <cell r="A2927" t="str">
            <v>87310010</v>
          </cell>
          <cell r="B2927" t="str">
            <v>distributeur vanne tr-cokeSXE9573-181-00</v>
          </cell>
          <cell r="C2927">
            <v>0</v>
          </cell>
          <cell r="D2927" t="str">
            <v>L</v>
          </cell>
        </row>
        <row r="2928">
          <cell r="A2928" t="str">
            <v>59600048</v>
          </cell>
          <cell r="B2928" t="str">
            <v>ELECTROVANNE AVEC BOBINE 24 VDC</v>
          </cell>
          <cell r="C2928">
            <v>2</v>
          </cell>
          <cell r="D2928" t="str">
            <v>L</v>
          </cell>
        </row>
        <row r="2929">
          <cell r="A2929" t="str">
            <v>53140011</v>
          </cell>
          <cell r="B2929" t="str">
            <v>Commutateur CA10 D-U813*02</v>
          </cell>
          <cell r="C2929">
            <v>0</v>
          </cell>
          <cell r="D2929" t="str">
            <v>L</v>
          </cell>
        </row>
        <row r="2930">
          <cell r="A2930" t="str">
            <v>90050012</v>
          </cell>
          <cell r="B2930" t="str">
            <v>CLAVETTES FOURCHE PLAN: 210,04,04-566171</v>
          </cell>
          <cell r="C2930">
            <v>0</v>
          </cell>
          <cell r="D2930" t="str">
            <v>L</v>
          </cell>
        </row>
        <row r="2931">
          <cell r="A2931" t="str">
            <v>91120001</v>
          </cell>
          <cell r="B2931" t="str">
            <v>CAOUTCHOU DE COUVERTURE REF 650789D</v>
          </cell>
          <cell r="C2931">
            <v>0</v>
          </cell>
          <cell r="D2931" t="str">
            <v>L</v>
          </cell>
        </row>
        <row r="2932">
          <cell r="A2932" t="str">
            <v>65030001</v>
          </cell>
          <cell r="B2932" t="str">
            <v>RLT autoaligneur GRAE50 NPP B</v>
          </cell>
          <cell r="C2932">
            <v>0</v>
          </cell>
          <cell r="D2932" t="str">
            <v>L</v>
          </cell>
        </row>
        <row r="2933">
          <cell r="A2933" t="str">
            <v>54520023</v>
          </cell>
          <cell r="B2933" t="str">
            <v>VENTILATEUR pour varaiteur siemens 420</v>
          </cell>
          <cell r="C2933">
            <v>1</v>
          </cell>
          <cell r="D2933" t="str">
            <v>L</v>
          </cell>
        </row>
        <row r="2934">
          <cell r="A2934" t="str">
            <v>98010047</v>
          </cell>
          <cell r="B2934" t="str">
            <v>TONER NOIR HP 3015 REF 55A</v>
          </cell>
          <cell r="C2934">
            <v>0</v>
          </cell>
          <cell r="D2934" t="str">
            <v>L</v>
          </cell>
        </row>
        <row r="2935">
          <cell r="A2935" t="str">
            <v>89010078</v>
          </cell>
          <cell r="B2935" t="str">
            <v>JEU DE JOINTS SOUPAPE ZDB10 S/POS:67</v>
          </cell>
          <cell r="C2935">
            <v>0</v>
          </cell>
          <cell r="D2935" t="str">
            <v>L</v>
          </cell>
        </row>
        <row r="2936">
          <cell r="A2936" t="str">
            <v>89010068</v>
          </cell>
          <cell r="B2936" t="str">
            <v>INDICATEUR D'ENCRASSEMENT POUR FILTRE</v>
          </cell>
          <cell r="C2936">
            <v>0</v>
          </cell>
          <cell r="D2936" t="str">
            <v>L</v>
          </cell>
        </row>
        <row r="2937">
          <cell r="A2937" t="str">
            <v>66300006</v>
          </cell>
          <cell r="B2937" t="str">
            <v>CHAÎNE 710002Z</v>
          </cell>
          <cell r="C2937">
            <v>0</v>
          </cell>
          <cell r="D2937" t="str">
            <v>L</v>
          </cell>
        </row>
        <row r="2938">
          <cell r="A2938" t="str">
            <v>91300008</v>
          </cell>
          <cell r="B2938" t="str">
            <v>PLAQUE D'USURE 650896D</v>
          </cell>
          <cell r="C2938">
            <v>0</v>
          </cell>
          <cell r="D2938" t="str">
            <v>L</v>
          </cell>
        </row>
        <row r="2939">
          <cell r="A2939" t="str">
            <v>42010158</v>
          </cell>
          <cell r="B2939" t="str">
            <v>Composition douille 25PCE 1/2-6P GCAD251</v>
          </cell>
          <cell r="C2939">
            <v>0</v>
          </cell>
          <cell r="D2939" t="str">
            <v>L</v>
          </cell>
        </row>
        <row r="2940">
          <cell r="A2940" t="str">
            <v>91130083</v>
          </cell>
          <cell r="B2940" t="str">
            <v>Douille 760044Z rep 24</v>
          </cell>
          <cell r="C2940">
            <v>1</v>
          </cell>
          <cell r="D2940" t="str">
            <v>L</v>
          </cell>
        </row>
        <row r="2941">
          <cell r="A2941" t="str">
            <v>71150001</v>
          </cell>
          <cell r="B2941" t="str">
            <v>BAVETTE CIRCULAIRE REP 05 -C11.01 (speci</v>
          </cell>
          <cell r="C2941">
            <v>1</v>
          </cell>
          <cell r="D2941" t="str">
            <v>L</v>
          </cell>
        </row>
        <row r="2942">
          <cell r="A2942" t="str">
            <v>45800217</v>
          </cell>
          <cell r="B2942" t="str">
            <v>Tuyau spiralé</v>
          </cell>
          <cell r="C2942">
            <v>2</v>
          </cell>
          <cell r="D2942" t="str">
            <v>L</v>
          </cell>
        </row>
        <row r="2943">
          <cell r="A2943" t="str">
            <v>90250052</v>
          </cell>
          <cell r="B2943" t="str">
            <v>BUSE RINGARDAGE REF:REF B33*1,5</v>
          </cell>
          <cell r="C2943">
            <v>8</v>
          </cell>
          <cell r="D2943" t="str">
            <v>H</v>
          </cell>
        </row>
        <row r="2944">
          <cell r="A2944" t="str">
            <v>59040011</v>
          </cell>
          <cell r="B2944" t="str">
            <v>INTERREPTEUR FIN COURSE XCKM-3915H29EX</v>
          </cell>
          <cell r="C2944">
            <v>0</v>
          </cell>
          <cell r="D2944" t="str">
            <v>L</v>
          </cell>
        </row>
        <row r="2945">
          <cell r="A2945" t="str">
            <v>76340005</v>
          </cell>
          <cell r="B2945" t="str">
            <v>ETANCHÉITÉ POUR TRANSMISSION À COURROIE</v>
          </cell>
          <cell r="C2945">
            <v>0</v>
          </cell>
          <cell r="D2945" t="str">
            <v>L</v>
          </cell>
        </row>
        <row r="2946">
          <cell r="A2946" t="str">
            <v>87210004</v>
          </cell>
          <cell r="B2946" t="str">
            <v>FILTRE HYDR TYPE:2.0004G25-AH0-0-V</v>
          </cell>
          <cell r="C2946">
            <v>0</v>
          </cell>
          <cell r="D2946" t="str">
            <v>L</v>
          </cell>
        </row>
        <row r="2947">
          <cell r="A2947" t="str">
            <v>72170032</v>
          </cell>
          <cell r="B2947" t="str">
            <v>Bague en bronze chariot clark élévateur</v>
          </cell>
          <cell r="C2947">
            <v>0</v>
          </cell>
          <cell r="D2947" t="str">
            <v>L</v>
          </cell>
        </row>
        <row r="2948">
          <cell r="A2948" t="str">
            <v>66200011</v>
          </cell>
          <cell r="B2948" t="str">
            <v>POULIE    ref701326D</v>
          </cell>
          <cell r="C2948">
            <v>0</v>
          </cell>
          <cell r="D2948" t="str">
            <v>L</v>
          </cell>
        </row>
        <row r="2949">
          <cell r="A2949" t="str">
            <v>98010341</v>
          </cell>
          <cell r="B2949" t="str">
            <v>Batterie Laptop</v>
          </cell>
          <cell r="C2949">
            <v>0</v>
          </cell>
          <cell r="D2949" t="str">
            <v>L</v>
          </cell>
        </row>
        <row r="2950">
          <cell r="A2950" t="str">
            <v>72170033</v>
          </cell>
          <cell r="B2950" t="str">
            <v>Filtre retour HYD 8089335</v>
          </cell>
          <cell r="C2950">
            <v>0</v>
          </cell>
          <cell r="D2950" t="str">
            <v>L</v>
          </cell>
        </row>
        <row r="2951">
          <cell r="A2951" t="str">
            <v>72250083</v>
          </cell>
          <cell r="B2951" t="str">
            <v>CRIPNE D'ASPIR5T 5T ET28C R:9197500501</v>
          </cell>
          <cell r="C2951">
            <v>0</v>
          </cell>
          <cell r="D2951" t="str">
            <v>L</v>
          </cell>
        </row>
        <row r="2952">
          <cell r="A2952" t="str">
            <v>23390037</v>
          </cell>
          <cell r="B2952" t="str">
            <v>O'ring 158IDx1,78 section SP975</v>
          </cell>
          <cell r="C2952">
            <v>0</v>
          </cell>
          <cell r="D2952" t="str">
            <v>L</v>
          </cell>
        </row>
        <row r="2953">
          <cell r="A2953" t="str">
            <v>55010237</v>
          </cell>
          <cell r="B2953" t="str">
            <v>MOT-1,8/6KW1000/1500TRHAXE132B5</v>
          </cell>
          <cell r="C2953">
            <v>0</v>
          </cell>
          <cell r="D2953" t="str">
            <v>L</v>
          </cell>
        </row>
        <row r="2954">
          <cell r="A2954" t="str">
            <v>60100001</v>
          </cell>
          <cell r="B2954" t="str">
            <v>ACCELEROMETRE  CONTROLEUR VIBRAF6110 2A</v>
          </cell>
          <cell r="C2954">
            <v>0</v>
          </cell>
          <cell r="D2954" t="str">
            <v>L</v>
          </cell>
        </row>
        <row r="2955">
          <cell r="A2955" t="str">
            <v>66200012</v>
          </cell>
          <cell r="B2955" t="str">
            <v>POULIE    ref701327D</v>
          </cell>
          <cell r="C2955">
            <v>0</v>
          </cell>
          <cell r="D2955" t="str">
            <v>L</v>
          </cell>
        </row>
        <row r="2956">
          <cell r="A2956" t="str">
            <v>23400008</v>
          </cell>
          <cell r="B2956" t="str">
            <v>SOUPAPE DE SECURITE N11.24.02</v>
          </cell>
          <cell r="C2956">
            <v>0</v>
          </cell>
          <cell r="D2956" t="str">
            <v>L</v>
          </cell>
        </row>
        <row r="2957">
          <cell r="A2957" t="str">
            <v>42200012</v>
          </cell>
          <cell r="B2957" t="str">
            <v>PALAN A LEVIER 1.5T-1.5M</v>
          </cell>
          <cell r="C2957">
            <v>0</v>
          </cell>
          <cell r="D2957" t="str">
            <v>L</v>
          </cell>
        </row>
        <row r="2958">
          <cell r="A2958" t="str">
            <v>45330006</v>
          </cell>
          <cell r="B2958" t="str">
            <v>RESISTANCE CHAUFFANT 1800W</v>
          </cell>
          <cell r="C2958">
            <v>1</v>
          </cell>
          <cell r="D2958" t="str">
            <v>L</v>
          </cell>
        </row>
        <row r="2959">
          <cell r="A2959" t="str">
            <v>71170078</v>
          </cell>
          <cell r="B2959" t="str">
            <v>Axe commande bande mobile R11/21 13</v>
          </cell>
          <cell r="C2959">
            <v>1</v>
          </cell>
          <cell r="D2959" t="str">
            <v>L</v>
          </cell>
        </row>
        <row r="2960">
          <cell r="A2960" t="str">
            <v>53250208</v>
          </cell>
          <cell r="B2960" t="str">
            <v>Relais manque phase RM22TR33</v>
          </cell>
          <cell r="C2960">
            <v>0</v>
          </cell>
          <cell r="D2960" t="str">
            <v>L</v>
          </cell>
        </row>
        <row r="2961">
          <cell r="A2961" t="str">
            <v>65020050</v>
          </cell>
          <cell r="B2961" t="str">
            <v>RLT a RLX conique 33016</v>
          </cell>
          <cell r="C2961">
            <v>0</v>
          </cell>
          <cell r="D2961" t="str">
            <v>L</v>
          </cell>
        </row>
        <row r="2962">
          <cell r="A2962" t="str">
            <v>23280033</v>
          </cell>
          <cell r="B2962" t="str">
            <v>VANNE MENBRANE ASCO 02VOIE G353A045</v>
          </cell>
          <cell r="C2962">
            <v>0</v>
          </cell>
          <cell r="D2962" t="str">
            <v>L</v>
          </cell>
        </row>
        <row r="2963">
          <cell r="A2963" t="str">
            <v>59600036</v>
          </cell>
          <cell r="B2963" t="str">
            <v>ELECTROVANNE (DISTRIBUTEUR)  DX01-651-60</v>
          </cell>
          <cell r="C2963">
            <v>5</v>
          </cell>
          <cell r="D2963" t="str">
            <v>M</v>
          </cell>
        </row>
        <row r="2964">
          <cell r="A2964" t="str">
            <v>91500118</v>
          </cell>
          <cell r="B2964" t="str">
            <v>Fixation MP2 + AB3 JOUCOMATIC 0502110008</v>
          </cell>
          <cell r="C2964">
            <v>0</v>
          </cell>
          <cell r="D2964" t="str">
            <v>L</v>
          </cell>
        </row>
        <row r="2965">
          <cell r="A2965" t="str">
            <v>45800274</v>
          </cell>
          <cell r="B2965" t="str">
            <v>commutateur de protection AZ 16</v>
          </cell>
          <cell r="C2965">
            <v>0</v>
          </cell>
          <cell r="D2965" t="str">
            <v>L</v>
          </cell>
        </row>
        <row r="2966">
          <cell r="A2966" t="str">
            <v>54510023</v>
          </cell>
          <cell r="B2966" t="str">
            <v>FUSE 170 M8555 AR 1400A/660V RE68792738</v>
          </cell>
          <cell r="C2966">
            <v>0</v>
          </cell>
          <cell r="D2966" t="str">
            <v>L</v>
          </cell>
        </row>
        <row r="2967">
          <cell r="A2967" t="str">
            <v>65050005</v>
          </cell>
          <cell r="B2967" t="str">
            <v>RLT a billes 6024</v>
          </cell>
          <cell r="C2967">
            <v>0</v>
          </cell>
          <cell r="D2967" t="str">
            <v>L</v>
          </cell>
        </row>
        <row r="2968">
          <cell r="A2968" t="str">
            <v>30100003</v>
          </cell>
          <cell r="B2968" t="str">
            <v>TIGE FILETE M32 CL 8.8</v>
          </cell>
          <cell r="C2968">
            <v>1</v>
          </cell>
          <cell r="D2968" t="str">
            <v>L</v>
          </cell>
        </row>
        <row r="2969">
          <cell r="A2969" t="str">
            <v>45310106</v>
          </cell>
          <cell r="B2969" t="str">
            <v>VALVE 2/2WS M5 24VCD A043359</v>
          </cell>
          <cell r="C2969">
            <v>0</v>
          </cell>
          <cell r="D2969" t="str">
            <v>L</v>
          </cell>
        </row>
        <row r="2970">
          <cell r="A2970" t="str">
            <v>14030001</v>
          </cell>
          <cell r="B2970" t="str">
            <v>blindage inférieur E1122 pl:200011349</v>
          </cell>
          <cell r="C2970">
            <v>0</v>
          </cell>
          <cell r="D2970" t="str">
            <v>L</v>
          </cell>
        </row>
        <row r="2971">
          <cell r="A2971" t="str">
            <v>98010306</v>
          </cell>
          <cell r="B2971" t="str">
            <v>Canon 067 Toner jaune</v>
          </cell>
          <cell r="C2971">
            <v>0</v>
          </cell>
          <cell r="D2971" t="str">
            <v>L</v>
          </cell>
        </row>
        <row r="2972">
          <cell r="A2972" t="str">
            <v>98010307</v>
          </cell>
          <cell r="B2972" t="str">
            <v>Canon 067 Toner noir</v>
          </cell>
          <cell r="C2972">
            <v>0</v>
          </cell>
          <cell r="D2972" t="str">
            <v>L</v>
          </cell>
        </row>
        <row r="2973">
          <cell r="A2973" t="str">
            <v>98010308</v>
          </cell>
          <cell r="B2973" t="str">
            <v>Canon 067 Toner magenta</v>
          </cell>
          <cell r="C2973">
            <v>0</v>
          </cell>
          <cell r="D2973" t="str">
            <v>L</v>
          </cell>
        </row>
        <row r="2974">
          <cell r="A2974" t="str">
            <v>65040040</v>
          </cell>
          <cell r="B2974" t="str">
            <v>RLT a rotule 22216  E1AK1M</v>
          </cell>
          <cell r="C2974">
            <v>0</v>
          </cell>
          <cell r="D2974" t="str">
            <v>L</v>
          </cell>
        </row>
        <row r="2975">
          <cell r="A2975" t="str">
            <v>89010131</v>
          </cell>
          <cell r="B2975" t="str">
            <v>TUYAU FLEXIBLE N25 X 800 AB23-10/400-25S</v>
          </cell>
          <cell r="C2975">
            <v>0</v>
          </cell>
          <cell r="D2975" t="str">
            <v>L</v>
          </cell>
        </row>
        <row r="2976">
          <cell r="A2976" t="str">
            <v>75020058</v>
          </cell>
          <cell r="B2976" t="str">
            <v>Guide câble palan</v>
          </cell>
          <cell r="C2976">
            <v>0</v>
          </cell>
          <cell r="D2976" t="str">
            <v>L</v>
          </cell>
        </row>
        <row r="2977">
          <cell r="A2977" t="str">
            <v>91100416</v>
          </cell>
          <cell r="B2977" t="str">
            <v>Arbre-741965D</v>
          </cell>
          <cell r="C2977">
            <v>0</v>
          </cell>
          <cell r="D2977" t="str">
            <v>L</v>
          </cell>
        </row>
        <row r="2978">
          <cell r="A2978" t="str">
            <v>87220042</v>
          </cell>
          <cell r="B2978" t="str">
            <v>ACCOUPLEMENT 854 A38/45.42-25</v>
          </cell>
          <cell r="C2978">
            <v>0</v>
          </cell>
          <cell r="D2978" t="str">
            <v>L</v>
          </cell>
        </row>
        <row r="2979">
          <cell r="A2979" t="str">
            <v>45400059</v>
          </cell>
          <cell r="B2979" t="str">
            <v>GLYCINE RECTAPUR</v>
          </cell>
          <cell r="C2979">
            <v>0</v>
          </cell>
          <cell r="D2979" t="str">
            <v>L</v>
          </cell>
        </row>
        <row r="2980">
          <cell r="A2980" t="str">
            <v>91130021</v>
          </cell>
          <cell r="B2980" t="str">
            <v>PIVOT 740234P REP 57</v>
          </cell>
          <cell r="C2980">
            <v>0</v>
          </cell>
          <cell r="D2980" t="str">
            <v>L</v>
          </cell>
        </row>
        <row r="2981">
          <cell r="A2981" t="str">
            <v>91130011</v>
          </cell>
          <cell r="B2981" t="str">
            <v>JEU DE JOINT POUR DITO - 652093Z POS 8</v>
          </cell>
          <cell r="C2981">
            <v>0</v>
          </cell>
          <cell r="D2981" t="str">
            <v>L</v>
          </cell>
        </row>
        <row r="2982">
          <cell r="A2982" t="str">
            <v>45800257</v>
          </cell>
          <cell r="B2982" t="str">
            <v>Bague d'étanchéité (joint de tube de rem</v>
          </cell>
          <cell r="C2982">
            <v>0</v>
          </cell>
          <cell r="D2982" t="str">
            <v>L</v>
          </cell>
        </row>
        <row r="2983">
          <cell r="A2983" t="str">
            <v>89010155</v>
          </cell>
          <cell r="B2983" t="str">
            <v>Vibrofluidiseur VBSMI Micro INOX</v>
          </cell>
          <cell r="C2983">
            <v>0</v>
          </cell>
          <cell r="D2983" t="str">
            <v>L</v>
          </cell>
        </row>
        <row r="2984">
          <cell r="A2984" t="str">
            <v>66100004</v>
          </cell>
          <cell r="B2984" t="str">
            <v>COURROIE CRANTÉ 2100-14M-237 5 329 DS</v>
          </cell>
          <cell r="C2984">
            <v>0</v>
          </cell>
          <cell r="D2984" t="str">
            <v>L</v>
          </cell>
        </row>
        <row r="2985">
          <cell r="A2985" t="str">
            <v>78350018</v>
          </cell>
          <cell r="B2985" t="str">
            <v>Kit service manuel 8.2519.0 TB1.05</v>
          </cell>
          <cell r="C2985">
            <v>0</v>
          </cell>
          <cell r="D2985" t="str">
            <v>L</v>
          </cell>
        </row>
        <row r="2986">
          <cell r="A2986" t="str">
            <v>60610004</v>
          </cell>
          <cell r="B2986" t="str">
            <v>CONVERTISSEUR DE MESURE THERMOCOU 4-20MA</v>
          </cell>
          <cell r="C2986">
            <v>0</v>
          </cell>
          <cell r="D2986" t="str">
            <v>L</v>
          </cell>
        </row>
        <row r="2987">
          <cell r="A2987" t="str">
            <v>45800074</v>
          </cell>
          <cell r="B2987" t="str">
            <v>ELECTROVANNE À 5/2 VOIES  MEH 5/2 1/8 B</v>
          </cell>
          <cell r="C2987">
            <v>0</v>
          </cell>
          <cell r="D2987" t="str">
            <v>L</v>
          </cell>
        </row>
        <row r="2988">
          <cell r="A2988" t="str">
            <v>72170010</v>
          </cell>
          <cell r="B2988" t="str">
            <v>FILTRE BOITE HYDRAULIQUE  1238466 CLARK</v>
          </cell>
          <cell r="C2988">
            <v>2</v>
          </cell>
          <cell r="D2988" t="str">
            <v>L</v>
          </cell>
        </row>
        <row r="2989">
          <cell r="A2989" t="str">
            <v>55010091</v>
          </cell>
          <cell r="B2989" t="str">
            <v>Mot-7,5kw1500trHaxe132B3</v>
          </cell>
          <cell r="C2989">
            <v>0</v>
          </cell>
          <cell r="D2989" t="str">
            <v>L</v>
          </cell>
        </row>
        <row r="2990">
          <cell r="A2990" t="str">
            <v>65040115</v>
          </cell>
          <cell r="B2990" t="str">
            <v>RLT a rotule 23120 CC/W33</v>
          </cell>
          <cell r="C2990">
            <v>0</v>
          </cell>
          <cell r="D2990" t="str">
            <v>L</v>
          </cell>
        </row>
        <row r="2991">
          <cell r="A2991" t="str">
            <v>65040083</v>
          </cell>
          <cell r="B2991" t="str">
            <v>RLT a rotule 22313 CKC3</v>
          </cell>
          <cell r="C2991">
            <v>2</v>
          </cell>
          <cell r="D2991" t="str">
            <v>L</v>
          </cell>
        </row>
        <row r="2992">
          <cell r="A2992" t="str">
            <v>55010021</v>
          </cell>
          <cell r="B2992" t="str">
            <v>Mot-0,18kw1000trHaxe70B3</v>
          </cell>
          <cell r="C2992">
            <v>1</v>
          </cell>
          <cell r="D2992" t="str">
            <v>L</v>
          </cell>
        </row>
        <row r="2993">
          <cell r="A2993" t="str">
            <v>53500013</v>
          </cell>
          <cell r="B2993" t="str">
            <v>BLOC PROTC TESYS U8-32A LUCA 32FU</v>
          </cell>
          <cell r="C2993">
            <v>0</v>
          </cell>
          <cell r="D2993" t="str">
            <v>L</v>
          </cell>
        </row>
        <row r="2994">
          <cell r="A2994" t="str">
            <v>53500011</v>
          </cell>
          <cell r="B2994" t="str">
            <v>BROCHES AVAL 3P 630A</v>
          </cell>
          <cell r="C2994">
            <v>0</v>
          </cell>
          <cell r="D2994" t="str">
            <v>L</v>
          </cell>
        </row>
        <row r="2995">
          <cell r="A2995" t="str">
            <v>30100006</v>
          </cell>
          <cell r="B2995" t="str">
            <v>TIGE FILETE M47 CL 8.8</v>
          </cell>
          <cell r="C2995">
            <v>0</v>
          </cell>
          <cell r="D2995" t="str">
            <v>L</v>
          </cell>
        </row>
        <row r="2996">
          <cell r="A2996" t="str">
            <v>91100424</v>
          </cell>
          <cell r="B2996" t="str">
            <v>Pivot-741958D</v>
          </cell>
          <cell r="C2996">
            <v>0</v>
          </cell>
          <cell r="D2996" t="str">
            <v>L</v>
          </cell>
        </row>
        <row r="2997">
          <cell r="A2997" t="str">
            <v>67450053</v>
          </cell>
          <cell r="B2997" t="str">
            <v>jeux element elastique Accoup BT50</v>
          </cell>
          <cell r="C2997">
            <v>0</v>
          </cell>
          <cell r="D2997" t="str">
            <v>L</v>
          </cell>
        </row>
        <row r="2998">
          <cell r="A2998" t="str">
            <v>45800138</v>
          </cell>
          <cell r="B2998" t="str">
            <v>POULIE DENTÉE PLH12 D30MM</v>
          </cell>
          <cell r="C2998">
            <v>0</v>
          </cell>
          <cell r="D2998" t="str">
            <v>L</v>
          </cell>
        </row>
        <row r="2999">
          <cell r="A2999" t="str">
            <v>45800166</v>
          </cell>
          <cell r="B2999" t="str">
            <v>TUBE DE FILTRE 76*5*62 EN CELLPOR WEISS</v>
          </cell>
          <cell r="C2999">
            <v>1</v>
          </cell>
          <cell r="D2999" t="str">
            <v>L</v>
          </cell>
        </row>
        <row r="3000">
          <cell r="A3000" t="str">
            <v>55930106</v>
          </cell>
          <cell r="B3000" t="str">
            <v>Ventil.axial-119*119/230VAC-20W-147m3/h</v>
          </cell>
          <cell r="C3000">
            <v>1</v>
          </cell>
          <cell r="D3000" t="str">
            <v>L</v>
          </cell>
        </row>
        <row r="3001">
          <cell r="A3001" t="str">
            <v>54510015</v>
          </cell>
          <cell r="B3001" t="str">
            <v>POWER RESISTOR VHPR 80HX3R3 68265380</v>
          </cell>
          <cell r="C3001">
            <v>0</v>
          </cell>
          <cell r="D3001" t="str">
            <v>L</v>
          </cell>
        </row>
        <row r="3002">
          <cell r="A3002" t="str">
            <v>78610113</v>
          </cell>
          <cell r="B3002" t="str">
            <v>verin P1D-S063 MC150</v>
          </cell>
          <cell r="C3002">
            <v>0</v>
          </cell>
          <cell r="D3002" t="str">
            <v>L</v>
          </cell>
        </row>
        <row r="3003">
          <cell r="A3003" t="str">
            <v>73040005</v>
          </cell>
          <cell r="B3003" t="str">
            <v>FILTRE AIR  BOB CAT 110-6326/6331</v>
          </cell>
          <cell r="C3003">
            <v>0</v>
          </cell>
          <cell r="D3003" t="str">
            <v>L</v>
          </cell>
        </row>
        <row r="3004">
          <cell r="A3004" t="str">
            <v>54510095</v>
          </cell>
          <cell r="B3004" t="str">
            <v>SHON CIRCUIT DETECTION BOARD VLSCD</v>
          </cell>
          <cell r="C3004">
            <v>0</v>
          </cell>
          <cell r="D3004" t="str">
            <v>L</v>
          </cell>
        </row>
        <row r="3005">
          <cell r="A3005" t="str">
            <v>70080003</v>
          </cell>
          <cell r="B3005" t="str">
            <v>Auget avec sup 800/300/4AA=86,91M</v>
          </cell>
          <cell r="C3005">
            <v>3</v>
          </cell>
          <cell r="D3005" t="str">
            <v>M</v>
          </cell>
        </row>
        <row r="3006">
          <cell r="A3006" t="str">
            <v>89010128</v>
          </cell>
          <cell r="B3006" t="str">
            <v>TUYAU FLEXIBLE N10 X630 AB23-10/315-10LX</v>
          </cell>
          <cell r="C3006">
            <v>0</v>
          </cell>
          <cell r="D3006" t="str">
            <v>L</v>
          </cell>
        </row>
        <row r="3007">
          <cell r="A3007" t="str">
            <v>59050004</v>
          </cell>
          <cell r="B3007" t="str">
            <v>DETECTEUR DE PROXIMITÉ XS630B1MAL2</v>
          </cell>
          <cell r="C3007">
            <v>1</v>
          </cell>
          <cell r="D3007" t="str">
            <v>L</v>
          </cell>
        </row>
        <row r="3008">
          <cell r="A3008" t="str">
            <v>53230159</v>
          </cell>
          <cell r="B3008" t="str">
            <v>Disjoncteur seul NS160H-ref-LV430404</v>
          </cell>
          <cell r="C3008">
            <v>0</v>
          </cell>
          <cell r="D3008" t="str">
            <v>L</v>
          </cell>
        </row>
        <row r="3009">
          <cell r="A3009" t="str">
            <v>55800083</v>
          </cell>
          <cell r="B3009" t="str">
            <v>MR-3kw-1500/100tr-xx-A47/GDRS100M4</v>
          </cell>
          <cell r="C3009">
            <v>0</v>
          </cell>
          <cell r="D3009" t="str">
            <v>L</v>
          </cell>
        </row>
        <row r="3010">
          <cell r="A3010" t="str">
            <v>42010185</v>
          </cell>
          <cell r="B3010" t="str">
            <v>Sangle plate  8T 3M</v>
          </cell>
          <cell r="C3010">
            <v>0</v>
          </cell>
          <cell r="D3010" t="str">
            <v>L</v>
          </cell>
        </row>
        <row r="3011">
          <cell r="A3011" t="str">
            <v>45800292</v>
          </cell>
          <cell r="B3011" t="str">
            <v>INSULATOR ELECTRODE VESSEL 621-605-182</v>
          </cell>
          <cell r="C3011">
            <v>0</v>
          </cell>
          <cell r="D3011" t="str">
            <v>L</v>
          </cell>
        </row>
        <row r="3012">
          <cell r="A3012" t="str">
            <v>90250029</v>
          </cell>
          <cell r="B3012" t="str">
            <v>RONDELLE  INTER CULASSE rep1250</v>
          </cell>
          <cell r="C3012">
            <v>0</v>
          </cell>
          <cell r="D3012" t="str">
            <v>L</v>
          </cell>
        </row>
        <row r="3013">
          <cell r="A3013" t="str">
            <v>54510076</v>
          </cell>
          <cell r="B3013" t="str">
            <v>SNUBBAR BOARD DSSB-01 64706663</v>
          </cell>
          <cell r="C3013">
            <v>0</v>
          </cell>
          <cell r="D3013" t="str">
            <v>L</v>
          </cell>
        </row>
        <row r="3014">
          <cell r="A3014" t="str">
            <v>72250081</v>
          </cell>
          <cell r="B3014" t="str">
            <v>CREPINE ASPIR RF9237501300  CAT 07T</v>
          </cell>
          <cell r="C3014">
            <v>0</v>
          </cell>
          <cell r="D3014" t="str">
            <v>L</v>
          </cell>
        </row>
        <row r="3015">
          <cell r="A3015" t="str">
            <v>65050202</v>
          </cell>
          <cell r="B3015" t="str">
            <v>RLT a billes 6317 C3</v>
          </cell>
          <cell r="C3015">
            <v>2</v>
          </cell>
          <cell r="D3015" t="str">
            <v>L</v>
          </cell>
        </row>
        <row r="3016">
          <cell r="A3016" t="str">
            <v>81620006</v>
          </cell>
          <cell r="B3016" t="str">
            <v>ELÉMENT FILTRANT POUR FILTRE S/POS:06</v>
          </cell>
          <cell r="C3016">
            <v>0</v>
          </cell>
          <cell r="D3016" t="str">
            <v>L</v>
          </cell>
        </row>
        <row r="3017">
          <cell r="A3017" t="str">
            <v>89010076</v>
          </cell>
          <cell r="B3017" t="str">
            <v>JEU DE JOINTS POUR SOUPAPE DBDS S/POS:38</v>
          </cell>
          <cell r="C3017">
            <v>0</v>
          </cell>
          <cell r="D3017" t="str">
            <v>L</v>
          </cell>
        </row>
        <row r="3018">
          <cell r="A3018" t="str">
            <v>98010274</v>
          </cell>
          <cell r="B3018" t="str">
            <v>TONER HP 201A NOIR</v>
          </cell>
          <cell r="C3018">
            <v>0</v>
          </cell>
          <cell r="D3018" t="str">
            <v>L</v>
          </cell>
        </row>
        <row r="3019">
          <cell r="A3019" t="str">
            <v>77050210</v>
          </cell>
          <cell r="B3019" t="str">
            <v>Membrane principale C 41 avec ressort</v>
          </cell>
          <cell r="C3019">
            <v>4</v>
          </cell>
          <cell r="D3019" t="str">
            <v>M</v>
          </cell>
        </row>
        <row r="3020">
          <cell r="A3020" t="str">
            <v>67370087</v>
          </cell>
          <cell r="B3020" t="str">
            <v>accouplement AKG 12</v>
          </cell>
          <cell r="C3020">
            <v>0</v>
          </cell>
          <cell r="D3020" t="str">
            <v>L</v>
          </cell>
        </row>
        <row r="3021">
          <cell r="A3021" t="str">
            <v>45800004</v>
          </cell>
          <cell r="B3021" t="str">
            <v>ARMOIRE DE COMMANDE, TOILE FILTRANTE</v>
          </cell>
          <cell r="C3021">
            <v>0</v>
          </cell>
          <cell r="D3021" t="str">
            <v>L</v>
          </cell>
        </row>
        <row r="3022">
          <cell r="A3022" t="str">
            <v>98010264</v>
          </cell>
          <cell r="B3022" t="str">
            <v>Toner HP NOIR PHOTO C9370A</v>
          </cell>
          <cell r="C3022">
            <v>0</v>
          </cell>
          <cell r="D3022" t="str">
            <v>L</v>
          </cell>
        </row>
        <row r="3023">
          <cell r="A3023" t="str">
            <v>59600113</v>
          </cell>
          <cell r="B3023" t="str">
            <v>Electrovanne 2/2 unid. 70lts REX2EC0200</v>
          </cell>
          <cell r="C3023">
            <v>0</v>
          </cell>
          <cell r="D3023" t="str">
            <v>L</v>
          </cell>
        </row>
        <row r="3024">
          <cell r="A3024" t="str">
            <v>53250227</v>
          </cell>
          <cell r="B3024" t="str">
            <v>Relais de surveillance de phase</v>
          </cell>
          <cell r="C3024">
            <v>0</v>
          </cell>
          <cell r="D3024" t="str">
            <v>L</v>
          </cell>
        </row>
        <row r="3025">
          <cell r="A3025" t="str">
            <v>66150001</v>
          </cell>
          <cell r="B3025" t="str">
            <v>COURROIES  8V-3750/10160S</v>
          </cell>
          <cell r="C3025">
            <v>0</v>
          </cell>
          <cell r="D3025" t="str">
            <v>L</v>
          </cell>
        </row>
        <row r="3026">
          <cell r="A3026" t="str">
            <v>20010005</v>
          </cell>
          <cell r="B3026" t="str">
            <v>POUTRE  IPN:160</v>
          </cell>
          <cell r="C3026">
            <v>1</v>
          </cell>
          <cell r="D3026" t="str">
            <v>L</v>
          </cell>
        </row>
        <row r="3027">
          <cell r="A3027" t="str">
            <v>83300029</v>
          </cell>
          <cell r="B3027" t="str">
            <v>SEPARATEUR COMP ASD57 HUIL REF6.3669.0</v>
          </cell>
          <cell r="C3027">
            <v>1</v>
          </cell>
          <cell r="D3027" t="str">
            <v>L</v>
          </cell>
        </row>
        <row r="3028">
          <cell r="A3028" t="str">
            <v>10300023</v>
          </cell>
          <cell r="B3028" t="str">
            <v>NAPPE 128KG/M3  7320x610 EP25</v>
          </cell>
          <cell r="C3028">
            <v>1</v>
          </cell>
          <cell r="D3028" t="str">
            <v>L</v>
          </cell>
        </row>
        <row r="3029">
          <cell r="A3029" t="str">
            <v>23170024</v>
          </cell>
          <cell r="B3029" t="str">
            <v>Flexible minimess FF M16 Long 3M</v>
          </cell>
          <cell r="C3029">
            <v>1</v>
          </cell>
          <cell r="D3029" t="str">
            <v>L</v>
          </cell>
        </row>
        <row r="3030">
          <cell r="A3030" t="str">
            <v>10230025</v>
          </cell>
          <cell r="B3030" t="str">
            <v>liquide refracta R-25</v>
          </cell>
          <cell r="C3030">
            <v>0</v>
          </cell>
          <cell r="D3030" t="str">
            <v>L</v>
          </cell>
        </row>
        <row r="3031">
          <cell r="A3031" t="str">
            <v>54030003</v>
          </cell>
          <cell r="B3031" t="str">
            <v>"Transformateur400/230v</v>
          </cell>
          <cell r="C3031">
            <v>0</v>
          </cell>
          <cell r="D3031" t="str">
            <v>L</v>
          </cell>
        </row>
        <row r="3032">
          <cell r="A3032" t="str">
            <v>53130028</v>
          </cell>
          <cell r="B3032" t="str">
            <v>CONTACTEUR LC1 D80 P7 220V</v>
          </cell>
          <cell r="C3032">
            <v>0</v>
          </cell>
          <cell r="D3032" t="str">
            <v>L</v>
          </cell>
        </row>
        <row r="3033">
          <cell r="A3033" t="str">
            <v>91130060</v>
          </cell>
          <cell r="B3033" t="str">
            <v>Articulation 540390Z Rep 7</v>
          </cell>
          <cell r="C3033">
            <v>0</v>
          </cell>
          <cell r="D3033" t="str">
            <v>L</v>
          </cell>
        </row>
        <row r="3034">
          <cell r="A3034" t="str">
            <v>60010057</v>
          </cell>
          <cell r="B3034" t="str">
            <v>THERMOCOUPLE ENVE. 1XNICR-NI L1040MM</v>
          </cell>
          <cell r="C3034">
            <v>0</v>
          </cell>
          <cell r="D3034" t="str">
            <v>L</v>
          </cell>
        </row>
        <row r="3035">
          <cell r="A3035" t="str">
            <v>83300018</v>
          </cell>
          <cell r="B3035" t="str">
            <v>FILTRE HUILE COMP DSD238 RÉF 6.3465.0</v>
          </cell>
          <cell r="C3035">
            <v>6</v>
          </cell>
          <cell r="D3035" t="str">
            <v>H</v>
          </cell>
        </row>
        <row r="3036">
          <cell r="A3036" t="str">
            <v>42010040</v>
          </cell>
          <cell r="B3036" t="str">
            <v>CAISSE A OUTILS</v>
          </cell>
          <cell r="C3036">
            <v>0</v>
          </cell>
          <cell r="D3036" t="str">
            <v>L</v>
          </cell>
        </row>
        <row r="3037">
          <cell r="A3037" t="str">
            <v>45210002</v>
          </cell>
          <cell r="B3037" t="str">
            <v>spatule double</v>
          </cell>
          <cell r="C3037">
            <v>0</v>
          </cell>
          <cell r="D3037" t="str">
            <v>L</v>
          </cell>
        </row>
        <row r="3038">
          <cell r="A3038" t="str">
            <v>59600091</v>
          </cell>
          <cell r="B3038" t="str">
            <v>Distributeur DX1-651-70 ISO5599-1</v>
          </cell>
          <cell r="C3038">
            <v>0</v>
          </cell>
          <cell r="D3038" t="str">
            <v>L</v>
          </cell>
        </row>
        <row r="3039">
          <cell r="A3039" t="str">
            <v>42010055</v>
          </cell>
          <cell r="B3039" t="str">
            <v>RUPAC COMPARATEUR CADRAN 30 0,01 2950030</v>
          </cell>
          <cell r="C3039">
            <v>0</v>
          </cell>
          <cell r="D3039" t="str">
            <v>L</v>
          </cell>
        </row>
        <row r="3040">
          <cell r="A3040" t="str">
            <v>53250189</v>
          </cell>
          <cell r="B3040" t="str">
            <v>TEMPO REPOS 2OF-ALIM.24/240V U RE7RB13MW</v>
          </cell>
          <cell r="C3040">
            <v>1</v>
          </cell>
          <cell r="D3040" t="str">
            <v>L</v>
          </cell>
        </row>
        <row r="3041">
          <cell r="A3041" t="str">
            <v>53250187</v>
          </cell>
          <cell r="B3041" t="str">
            <v>Relais thermique TeSys D 63-80A</v>
          </cell>
          <cell r="C3041">
            <v>0</v>
          </cell>
          <cell r="D3041" t="str">
            <v>L</v>
          </cell>
        </row>
        <row r="3042">
          <cell r="A3042" t="str">
            <v>42010044</v>
          </cell>
          <cell r="B3042" t="str">
            <v>CAISSE A OUTIS TEXTILLE BS T20PB FACOM</v>
          </cell>
          <cell r="C3042">
            <v>0</v>
          </cell>
          <cell r="D3042" t="str">
            <v>L</v>
          </cell>
        </row>
        <row r="3043">
          <cell r="A3043" t="str">
            <v>65020062</v>
          </cell>
          <cell r="B3043" t="str">
            <v>Palier TCJ45 INA</v>
          </cell>
          <cell r="C3043">
            <v>0</v>
          </cell>
          <cell r="D3043" t="str">
            <v>L</v>
          </cell>
        </row>
        <row r="3044">
          <cell r="A3044" t="str">
            <v>54510085</v>
          </cell>
          <cell r="B3044" t="str">
            <v>BOUTEILLE RÉSINE :STRUCTURAL 7*30 /16,8L</v>
          </cell>
          <cell r="C3044">
            <v>0</v>
          </cell>
          <cell r="D3044" t="str">
            <v>L</v>
          </cell>
        </row>
        <row r="3045">
          <cell r="A3045" t="str">
            <v>65200165</v>
          </cell>
          <cell r="B3045" t="str">
            <v>Palier SNI 516-613 HFB</v>
          </cell>
          <cell r="C3045">
            <v>1</v>
          </cell>
          <cell r="D3045" t="str">
            <v>L</v>
          </cell>
        </row>
        <row r="3046">
          <cell r="A3046" t="str">
            <v>23390019</v>
          </cell>
          <cell r="B3046" t="str">
            <v>MEMBRANE POUR VANNE ASCO G353A045</v>
          </cell>
          <cell r="C3046">
            <v>4</v>
          </cell>
          <cell r="D3046" t="str">
            <v>M</v>
          </cell>
        </row>
        <row r="3047">
          <cell r="A3047" t="str">
            <v>72170029</v>
          </cell>
          <cell r="B3047" t="str">
            <v>Roulement  NTN 4T-559/552A</v>
          </cell>
          <cell r="C3047">
            <v>0</v>
          </cell>
          <cell r="D3047" t="str">
            <v>L</v>
          </cell>
        </row>
        <row r="3048">
          <cell r="A3048" t="str">
            <v>54910003</v>
          </cell>
          <cell r="B3048" t="str">
            <v>THYRISTOR SEMIKRON SKKT 106/12E</v>
          </cell>
          <cell r="C3048">
            <v>0</v>
          </cell>
          <cell r="D3048" t="str">
            <v>L</v>
          </cell>
        </row>
        <row r="3049">
          <cell r="A3049" t="str">
            <v>65200221</v>
          </cell>
          <cell r="B3049" t="str">
            <v>Palier complet  HFB I 120013</v>
          </cell>
          <cell r="C3049">
            <v>0</v>
          </cell>
          <cell r="D3049" t="str">
            <v>L</v>
          </cell>
        </row>
        <row r="3050">
          <cell r="A3050" t="str">
            <v>91170020</v>
          </cell>
          <cell r="B3050" t="str">
            <v>Rondelle-570896D</v>
          </cell>
          <cell r="C3050">
            <v>1</v>
          </cell>
          <cell r="D3050" t="str">
            <v>L</v>
          </cell>
        </row>
        <row r="3051">
          <cell r="A3051" t="str">
            <v>65050216</v>
          </cell>
          <cell r="B3051" t="str">
            <v>RLT a billes 7309 BEC BM</v>
          </cell>
          <cell r="C3051">
            <v>1</v>
          </cell>
          <cell r="D3051" t="str">
            <v>L</v>
          </cell>
        </row>
        <row r="3052">
          <cell r="A3052" t="str">
            <v>79050017</v>
          </cell>
          <cell r="B3052" t="str">
            <v>Palier à billes 2-3/16"</v>
          </cell>
          <cell r="C3052">
            <v>0</v>
          </cell>
          <cell r="D3052" t="str">
            <v>L</v>
          </cell>
        </row>
        <row r="3053">
          <cell r="A3053" t="str">
            <v>98010262</v>
          </cell>
          <cell r="B3053" t="str">
            <v>Toner HP JAUNE C9373A</v>
          </cell>
          <cell r="C3053">
            <v>0</v>
          </cell>
          <cell r="D3053" t="str">
            <v>L</v>
          </cell>
        </row>
        <row r="3054">
          <cell r="A3054" t="str">
            <v>98010263</v>
          </cell>
          <cell r="B3054" t="str">
            <v>Toner HP MAGENTA C9372A</v>
          </cell>
          <cell r="C3054">
            <v>0</v>
          </cell>
          <cell r="D3054" t="str">
            <v>L</v>
          </cell>
        </row>
        <row r="3055">
          <cell r="A3055" t="str">
            <v>87220022</v>
          </cell>
          <cell r="B3055" t="str">
            <v>GOUJON M42X440X80</v>
          </cell>
          <cell r="C3055">
            <v>2</v>
          </cell>
          <cell r="D3055" t="str">
            <v>L</v>
          </cell>
        </row>
        <row r="3056">
          <cell r="A3056" t="str">
            <v>78610183</v>
          </cell>
          <cell r="B3056" t="str">
            <v>pneumatic valve for segment SMC-EVZM550</v>
          </cell>
          <cell r="C3056">
            <v>1</v>
          </cell>
          <cell r="D3056" t="str">
            <v>L</v>
          </cell>
        </row>
        <row r="3057">
          <cell r="A3057" t="str">
            <v>20030008</v>
          </cell>
          <cell r="B3057" t="str">
            <v>POUTRE EN ACIER UPN:140 (6m)</v>
          </cell>
          <cell r="C3057">
            <v>0</v>
          </cell>
          <cell r="D3057" t="str">
            <v>L</v>
          </cell>
        </row>
        <row r="3058">
          <cell r="A3058" t="str">
            <v>78610123</v>
          </cell>
          <cell r="B3058" t="str">
            <v>VERIN P1D S050MC-0040 COD: 640644z pos16</v>
          </cell>
          <cell r="C3058">
            <v>1</v>
          </cell>
          <cell r="D3058" t="str">
            <v>L</v>
          </cell>
        </row>
        <row r="3059">
          <cell r="A3059" t="str">
            <v>75020053</v>
          </cell>
          <cell r="B3059" t="str">
            <v>Câble pendentif</v>
          </cell>
          <cell r="C3059">
            <v>0</v>
          </cell>
          <cell r="D3059" t="str">
            <v>L</v>
          </cell>
        </row>
        <row r="3060">
          <cell r="A3060" t="str">
            <v>91130024</v>
          </cell>
          <cell r="B3060" t="str">
            <v>ARBRE 741660D REP20</v>
          </cell>
          <cell r="C3060">
            <v>2</v>
          </cell>
          <cell r="D3060" t="str">
            <v>L</v>
          </cell>
        </row>
        <row r="3061">
          <cell r="A3061" t="str">
            <v>57010013</v>
          </cell>
          <cell r="B3061" t="str">
            <v>EXTENSION AUTOMATE XR1488970231</v>
          </cell>
          <cell r="C3061">
            <v>0</v>
          </cell>
          <cell r="D3061" t="str">
            <v>L</v>
          </cell>
        </row>
        <row r="3062">
          <cell r="A3062" t="str">
            <v>23390048</v>
          </cell>
          <cell r="B3062" t="str">
            <v>"connecteur DIN :SP944(x1)</v>
          </cell>
          <cell r="C3062">
            <v>3</v>
          </cell>
          <cell r="D3062" t="str">
            <v>M</v>
          </cell>
        </row>
        <row r="3063">
          <cell r="A3063" t="str">
            <v>91170021</v>
          </cell>
          <cell r="B3063" t="str">
            <v>ROUE-701247D</v>
          </cell>
          <cell r="C3063">
            <v>0</v>
          </cell>
          <cell r="D3063" t="str">
            <v>L</v>
          </cell>
        </row>
        <row r="3064">
          <cell r="A3064" t="str">
            <v>77020031</v>
          </cell>
          <cell r="B3064" t="str">
            <v>éléments filtrants récipient REP:2.2</v>
          </cell>
          <cell r="C3064">
            <v>0</v>
          </cell>
          <cell r="D3064" t="str">
            <v>L</v>
          </cell>
        </row>
        <row r="3065">
          <cell r="A3065" t="str">
            <v>53130161</v>
          </cell>
          <cell r="B3065" t="str">
            <v>Contacteur-11kw-24v :3RT2026-1BB40.</v>
          </cell>
          <cell r="C3065">
            <v>2</v>
          </cell>
          <cell r="D3065" t="str">
            <v>L</v>
          </cell>
        </row>
        <row r="3066">
          <cell r="A3066" t="str">
            <v>54510062</v>
          </cell>
          <cell r="B3066" t="str">
            <v>CURRENT SENSOR VM 5000K DIAO.14CW</v>
          </cell>
          <cell r="C3066">
            <v>0</v>
          </cell>
          <cell r="D3066" t="str">
            <v>L</v>
          </cell>
        </row>
        <row r="3067">
          <cell r="A3067" t="str">
            <v>45800021</v>
          </cell>
          <cell r="B3067" t="str">
            <v>CABLE DE RACCORDEMENT   TYPAK WG 8/3 M5M</v>
          </cell>
          <cell r="C3067">
            <v>0</v>
          </cell>
          <cell r="D3067" t="str">
            <v>L</v>
          </cell>
        </row>
        <row r="3068">
          <cell r="A3068" t="str">
            <v>42020020</v>
          </cell>
          <cell r="B3068" t="str">
            <v>ROULEAU ABRASIF  FLEXOVIT P60  120X10M</v>
          </cell>
          <cell r="C3068">
            <v>0</v>
          </cell>
          <cell r="D3068" t="str">
            <v>L</v>
          </cell>
        </row>
        <row r="3069">
          <cell r="A3069" t="str">
            <v>59050006</v>
          </cell>
          <cell r="B3069" t="str">
            <v>DETECTEUR PROXIM.INDUC XS7 C40PC440</v>
          </cell>
          <cell r="C3069">
            <v>0</v>
          </cell>
          <cell r="D3069" t="str">
            <v>L</v>
          </cell>
        </row>
        <row r="3070">
          <cell r="A3070" t="str">
            <v>53170025</v>
          </cell>
          <cell r="B3070" t="str">
            <v>RELAIS UNITÉ LUCA12FU 3-12A 110-240V</v>
          </cell>
          <cell r="C3070">
            <v>0</v>
          </cell>
          <cell r="D3070" t="str">
            <v>L</v>
          </cell>
        </row>
        <row r="3071">
          <cell r="A3071" t="str">
            <v>50240012</v>
          </cell>
          <cell r="B3071" t="str">
            <v>Support de plafond pivotant RF-181</v>
          </cell>
          <cell r="C3071">
            <v>0</v>
          </cell>
          <cell r="D3071" t="str">
            <v>L</v>
          </cell>
        </row>
        <row r="3072">
          <cell r="A3072" t="str">
            <v>79210017</v>
          </cell>
          <cell r="B3072" t="str">
            <v>MANCHETTE SOUPLE AU REFOULEMENT</v>
          </cell>
          <cell r="C3072">
            <v>0</v>
          </cell>
          <cell r="D3072" t="str">
            <v>L</v>
          </cell>
        </row>
        <row r="3073">
          <cell r="A3073" t="str">
            <v>66410011</v>
          </cell>
          <cell r="B3073" t="str">
            <v>PIGNON 700206R</v>
          </cell>
          <cell r="C3073">
            <v>0</v>
          </cell>
          <cell r="D3073" t="str">
            <v>L</v>
          </cell>
        </row>
        <row r="3074">
          <cell r="A3074" t="str">
            <v>42010152</v>
          </cell>
          <cell r="B3074" t="str">
            <v>Jeux de chasse goupille GAAV0601</v>
          </cell>
          <cell r="C3074">
            <v>0</v>
          </cell>
          <cell r="D3074" t="str">
            <v>L</v>
          </cell>
        </row>
        <row r="3075">
          <cell r="A3075" t="str">
            <v>91100413</v>
          </cell>
          <cell r="B3075" t="str">
            <v>Rouleau pivot-741970D</v>
          </cell>
          <cell r="C3075">
            <v>0</v>
          </cell>
          <cell r="D3075" t="str">
            <v>L</v>
          </cell>
        </row>
        <row r="3076">
          <cell r="A3076" t="str">
            <v>87010034</v>
          </cell>
          <cell r="B3076" t="str">
            <v>Graisseur brouillard huileG1/4C5111H2007</v>
          </cell>
          <cell r="C3076">
            <v>0</v>
          </cell>
          <cell r="D3076" t="str">
            <v>L</v>
          </cell>
        </row>
        <row r="3077">
          <cell r="A3077" t="str">
            <v>60740004</v>
          </cell>
          <cell r="B3077" t="str">
            <v>ENCRE POUR EBS-6500</v>
          </cell>
          <cell r="C3077">
            <v>0</v>
          </cell>
          <cell r="D3077" t="str">
            <v>L</v>
          </cell>
        </row>
        <row r="3078">
          <cell r="A3078" t="str">
            <v>45800014</v>
          </cell>
          <cell r="B3078" t="str">
            <v>BOULON DE RESSORT REF 1122823.29001312</v>
          </cell>
          <cell r="C3078">
            <v>0</v>
          </cell>
          <cell r="D3078" t="str">
            <v>L</v>
          </cell>
        </row>
        <row r="3079">
          <cell r="A3079" t="str">
            <v>59150012</v>
          </cell>
          <cell r="B3079" t="str">
            <v>MICRO-INTERRUPTEUR 970399Z</v>
          </cell>
          <cell r="C3079">
            <v>0</v>
          </cell>
          <cell r="D3079" t="str">
            <v>L</v>
          </cell>
        </row>
        <row r="3080">
          <cell r="A3080" t="str">
            <v>76340034</v>
          </cell>
          <cell r="B3080" t="str">
            <v>ETANCHÉITÉ  V067531.B01</v>
          </cell>
          <cell r="C3080">
            <v>0</v>
          </cell>
          <cell r="D3080" t="str">
            <v>L</v>
          </cell>
        </row>
        <row r="3081">
          <cell r="A3081" t="str">
            <v>78610211</v>
          </cell>
          <cell r="B3081" t="str">
            <v>Support AT4 JOUCOMATIC 0502274050-050 re</v>
          </cell>
          <cell r="C3081">
            <v>0</v>
          </cell>
          <cell r="D3081" t="str">
            <v>L</v>
          </cell>
        </row>
        <row r="3082">
          <cell r="A3082" t="str">
            <v>53130051</v>
          </cell>
          <cell r="B3082" t="str">
            <v>CONTACTEUR  LC1 D40</v>
          </cell>
          <cell r="C3082">
            <v>0</v>
          </cell>
          <cell r="D3082" t="str">
            <v>L</v>
          </cell>
        </row>
        <row r="3083">
          <cell r="A3083" t="str">
            <v>20600005</v>
          </cell>
          <cell r="B3083" t="str">
            <v>FER ROND 42CD4 Ø40 EN BARRE DE LONG:6M</v>
          </cell>
          <cell r="C3083">
            <v>0</v>
          </cell>
          <cell r="D3083" t="str">
            <v>L</v>
          </cell>
        </row>
        <row r="3084">
          <cell r="A3084" t="str">
            <v>53140012</v>
          </cell>
          <cell r="B3084" t="str">
            <v>Commutateur A214*d-a015</v>
          </cell>
          <cell r="C3084">
            <v>0</v>
          </cell>
          <cell r="D3084" t="str">
            <v>L</v>
          </cell>
        </row>
        <row r="3085">
          <cell r="A3085" t="str">
            <v>60200007</v>
          </cell>
          <cell r="B3085" t="str">
            <v>TRANSMETTEUR DE TEMPÉRATURE TMT 127</v>
          </cell>
          <cell r="C3085">
            <v>0</v>
          </cell>
          <cell r="D3085" t="str">
            <v>L</v>
          </cell>
        </row>
        <row r="3086">
          <cell r="A3086" t="str">
            <v>65040038</v>
          </cell>
          <cell r="B3086" t="str">
            <v>RLT a rotule 22215 CCK/W33</v>
          </cell>
          <cell r="C3086">
            <v>2</v>
          </cell>
          <cell r="D3086" t="str">
            <v>L</v>
          </cell>
        </row>
        <row r="3087">
          <cell r="A3087" t="str">
            <v>71170003</v>
          </cell>
          <cell r="B3087" t="str">
            <v>Rouleaux de pression TB-100/133.30.1202P</v>
          </cell>
          <cell r="C3087">
            <v>0</v>
          </cell>
          <cell r="D3087" t="str">
            <v>L</v>
          </cell>
        </row>
        <row r="3088">
          <cell r="A3088" t="str">
            <v>79210117</v>
          </cell>
          <cell r="B3088" t="str">
            <v>MANCHETTE SOUPLE AVEC BOURRAGE LARG500</v>
          </cell>
          <cell r="C3088">
            <v>0</v>
          </cell>
          <cell r="D3088" t="str">
            <v>L</v>
          </cell>
        </row>
        <row r="3089">
          <cell r="A3089" t="str">
            <v>59050005</v>
          </cell>
          <cell r="B3089" t="str">
            <v>DETECTEUR DE PROXIMITÉ XS7C40DP210</v>
          </cell>
          <cell r="C3089">
            <v>1</v>
          </cell>
          <cell r="D3089" t="str">
            <v>L</v>
          </cell>
        </row>
        <row r="3090">
          <cell r="A3090" t="str">
            <v>43200054</v>
          </cell>
          <cell r="B3090" t="str">
            <v>Electrode OK 67.45 E307 3.2mm</v>
          </cell>
          <cell r="C3090">
            <v>6</v>
          </cell>
          <cell r="D3090" t="str">
            <v>H</v>
          </cell>
        </row>
        <row r="3091">
          <cell r="A3091" t="str">
            <v>72250111</v>
          </cell>
          <cell r="B3091" t="str">
            <v>FLEXIBLE 5M DN10 CAT 7T</v>
          </cell>
          <cell r="C3091">
            <v>0</v>
          </cell>
          <cell r="D3091" t="str">
            <v>L</v>
          </cell>
        </row>
        <row r="3092">
          <cell r="A3092" t="str">
            <v>90250098</v>
          </cell>
          <cell r="B3092" t="str">
            <v>Flexible sortie pompe HP</v>
          </cell>
          <cell r="C3092">
            <v>0</v>
          </cell>
          <cell r="D3092" t="str">
            <v>L</v>
          </cell>
        </row>
        <row r="3093">
          <cell r="A3093" t="str">
            <v>81850004</v>
          </cell>
          <cell r="B3093" t="str">
            <v>FILTRE F2-K12.01.09 polytrack</v>
          </cell>
          <cell r="C3093">
            <v>0</v>
          </cell>
          <cell r="D3093" t="str">
            <v>L</v>
          </cell>
        </row>
        <row r="3094">
          <cell r="A3094" t="str">
            <v>89010001</v>
          </cell>
          <cell r="B3094" t="str">
            <v>JOINTS D'ÉTANCHÉITÉ POMPE À PISTON</v>
          </cell>
          <cell r="C3094">
            <v>0</v>
          </cell>
          <cell r="D3094" t="str">
            <v>L</v>
          </cell>
        </row>
        <row r="3095">
          <cell r="A3095" t="str">
            <v>42100042</v>
          </cell>
          <cell r="B3095" t="str">
            <v>LAMPE RECHARGABLE LEDS 4/5 H</v>
          </cell>
          <cell r="C3095">
            <v>0</v>
          </cell>
          <cell r="D3095" t="str">
            <v>L</v>
          </cell>
        </row>
        <row r="3096">
          <cell r="A3096" t="str">
            <v>75020062</v>
          </cell>
          <cell r="B3096" t="str">
            <v>LIMITEUR D'EFFORT PALAN VZ4160S/1F45SO</v>
          </cell>
          <cell r="C3096">
            <v>0</v>
          </cell>
          <cell r="D3096" t="str">
            <v>L</v>
          </cell>
        </row>
        <row r="3097">
          <cell r="A3097" t="str">
            <v>60340026</v>
          </cell>
          <cell r="B3097" t="str">
            <v>Filtre régulateur MS6-LFR-1/2-D6-E-R-V-A</v>
          </cell>
          <cell r="C3097">
            <v>0</v>
          </cell>
          <cell r="D3097" t="str">
            <v>L</v>
          </cell>
        </row>
        <row r="3098">
          <cell r="A3098" t="str">
            <v>45800005</v>
          </cell>
          <cell r="B3098" t="str">
            <v>BAGUE D'ACIER 51,5*35*8,6 MM</v>
          </cell>
          <cell r="C3098">
            <v>0</v>
          </cell>
          <cell r="D3098" t="str">
            <v>L</v>
          </cell>
        </row>
        <row r="3099">
          <cell r="A3099" t="str">
            <v>53110022</v>
          </cell>
          <cell r="B3099" t="str">
            <v>Interrupteur séparateur 3LD2504-0TK53</v>
          </cell>
          <cell r="C3099">
            <v>0</v>
          </cell>
          <cell r="D3099" t="str">
            <v>L</v>
          </cell>
        </row>
        <row r="3100">
          <cell r="A3100" t="str">
            <v>90250009</v>
          </cell>
          <cell r="B3100" t="str">
            <v>CHEMISE REF : 1218</v>
          </cell>
          <cell r="C3100">
            <v>0</v>
          </cell>
          <cell r="D3100" t="str">
            <v>L</v>
          </cell>
        </row>
        <row r="3101">
          <cell r="A3101" t="str">
            <v>91130048</v>
          </cell>
          <cell r="B3101" t="str">
            <v>Bride/flasque 543284D Rep 8</v>
          </cell>
          <cell r="C3101">
            <v>0</v>
          </cell>
          <cell r="D3101" t="str">
            <v>L</v>
          </cell>
        </row>
        <row r="3102">
          <cell r="A3102" t="str">
            <v>59600088</v>
          </cell>
          <cell r="B3102" t="str">
            <v>ELECTROVANNE SOLÉNOÏDE COMPLET- LABO</v>
          </cell>
          <cell r="C3102">
            <v>0</v>
          </cell>
          <cell r="D3102" t="str">
            <v>L</v>
          </cell>
        </row>
        <row r="3103">
          <cell r="A3103" t="str">
            <v>78010020</v>
          </cell>
          <cell r="B3103" t="str">
            <v>Electrovanne décharge</v>
          </cell>
          <cell r="C3103">
            <v>0</v>
          </cell>
          <cell r="D3103" t="str">
            <v>L</v>
          </cell>
        </row>
        <row r="3104">
          <cell r="A3104" t="str">
            <v>74300001</v>
          </cell>
          <cell r="B3104" t="str">
            <v>FILTRE A AIR (275MIC276)</v>
          </cell>
          <cell r="C3104">
            <v>4</v>
          </cell>
          <cell r="D3104" t="str">
            <v>M</v>
          </cell>
        </row>
        <row r="3105">
          <cell r="A3105" t="str">
            <v>59050017</v>
          </cell>
          <cell r="B3105" t="str">
            <v>DETECTEUR *IGM200</v>
          </cell>
          <cell r="C3105">
            <v>7</v>
          </cell>
          <cell r="D3105" t="str">
            <v>H</v>
          </cell>
        </row>
        <row r="3106">
          <cell r="A3106" t="str">
            <v>53280012</v>
          </cell>
          <cell r="B3106" t="str">
            <v>Déclencheur TM200D-ref-LV431431</v>
          </cell>
          <cell r="C3106">
            <v>0</v>
          </cell>
          <cell r="D3106" t="str">
            <v>L</v>
          </cell>
        </row>
        <row r="3107">
          <cell r="A3107" t="str">
            <v>45400078</v>
          </cell>
          <cell r="B3107" t="str">
            <v>POTASSIUM THIOCYANNATE NORMAPUR</v>
          </cell>
          <cell r="C3107">
            <v>0</v>
          </cell>
          <cell r="D3107" t="str">
            <v>L</v>
          </cell>
        </row>
        <row r="3108">
          <cell r="A3108" t="str">
            <v>98010309</v>
          </cell>
          <cell r="B3108" t="str">
            <v>Canon 067 Toner cyan</v>
          </cell>
          <cell r="C3108">
            <v>0</v>
          </cell>
          <cell r="D3108" t="str">
            <v>L</v>
          </cell>
        </row>
        <row r="3109">
          <cell r="A3109" t="str">
            <v>66410002</v>
          </cell>
          <cell r="B3109" t="str">
            <v>PiIGNON  DOUBLE, Pas 15,875 mm 13 DENT</v>
          </cell>
          <cell r="C3109">
            <v>0</v>
          </cell>
          <cell r="D3109" t="str">
            <v>L</v>
          </cell>
        </row>
        <row r="3110">
          <cell r="A3110" t="str">
            <v>20030009</v>
          </cell>
          <cell r="B3110" t="str">
            <v>UPN 120 Long 6M</v>
          </cell>
          <cell r="C3110">
            <v>3</v>
          </cell>
          <cell r="D3110" t="str">
            <v>M</v>
          </cell>
        </row>
        <row r="3111">
          <cell r="A3111" t="str">
            <v>20070006</v>
          </cell>
          <cell r="B3111" t="str">
            <v>TOLE STRIÉ S235JRG2 1000X2000 ÉP5/7MM</v>
          </cell>
          <cell r="C3111">
            <v>1</v>
          </cell>
          <cell r="D3111" t="str">
            <v>L</v>
          </cell>
        </row>
        <row r="3112">
          <cell r="A3112" t="str">
            <v>65210086</v>
          </cell>
          <cell r="B3112" t="str">
            <v>JOINT V-RING 450A</v>
          </cell>
          <cell r="C3112">
            <v>0</v>
          </cell>
          <cell r="D3112" t="str">
            <v>L</v>
          </cell>
        </row>
        <row r="3113">
          <cell r="A3113" t="str">
            <v>87220023</v>
          </cell>
          <cell r="B3113" t="str">
            <v>GOUJON M36X380/60  classe8.8</v>
          </cell>
          <cell r="C3113">
            <v>2</v>
          </cell>
          <cell r="D3113" t="str">
            <v>L</v>
          </cell>
        </row>
        <row r="3114">
          <cell r="A3114" t="str">
            <v>62200001</v>
          </cell>
          <cell r="B3114" t="str">
            <v>Roue 701820D rep 18</v>
          </cell>
          <cell r="C3114">
            <v>0</v>
          </cell>
          <cell r="D3114" t="str">
            <v>L</v>
          </cell>
        </row>
        <row r="3115">
          <cell r="A3115" t="str">
            <v>53530028</v>
          </cell>
          <cell r="B3115" t="str">
            <v>COFFRET DE RACCORDEMENT VAK 28040</v>
          </cell>
          <cell r="C3115">
            <v>0</v>
          </cell>
          <cell r="D3115" t="str">
            <v>L</v>
          </cell>
        </row>
        <row r="3116">
          <cell r="A3116" t="str">
            <v>74300005</v>
          </cell>
          <cell r="B3116" t="str">
            <v>filtre à AIR DN 100 /Grignon Olive</v>
          </cell>
          <cell r="C3116">
            <v>1</v>
          </cell>
          <cell r="D3116" t="str">
            <v>L</v>
          </cell>
        </row>
        <row r="3117">
          <cell r="A3117" t="str">
            <v>65210059</v>
          </cell>
          <cell r="B3117" t="str">
            <v>MANCHON DE SERRAGE  H2326</v>
          </cell>
          <cell r="C3117">
            <v>0</v>
          </cell>
          <cell r="D3117" t="str">
            <v>L</v>
          </cell>
        </row>
        <row r="3118">
          <cell r="A3118" t="str">
            <v>50350094</v>
          </cell>
          <cell r="B3118" t="str">
            <v>Connecteur 944395Z</v>
          </cell>
          <cell r="C3118">
            <v>0</v>
          </cell>
          <cell r="D3118" t="str">
            <v>L</v>
          </cell>
        </row>
        <row r="3119">
          <cell r="A3119" t="str">
            <v>42010204</v>
          </cell>
          <cell r="B3119" t="str">
            <v>Projecteur rechargeable 20W batterie 4Ah</v>
          </cell>
          <cell r="C3119">
            <v>1</v>
          </cell>
          <cell r="D3119" t="str">
            <v>L</v>
          </cell>
        </row>
        <row r="3120">
          <cell r="A3120" t="str">
            <v>91500099</v>
          </cell>
          <cell r="B3120" t="str">
            <v>Support moto-réducteur de la table rotat</v>
          </cell>
          <cell r="C3120">
            <v>1</v>
          </cell>
          <cell r="D3120" t="str">
            <v>L</v>
          </cell>
        </row>
        <row r="3121">
          <cell r="A3121" t="str">
            <v>60340010</v>
          </cell>
          <cell r="B3121" t="str">
            <v>REGULATEUR DEBIT METAL WORK 7030010200</v>
          </cell>
          <cell r="C3121">
            <v>0</v>
          </cell>
          <cell r="D3121" t="str">
            <v>L</v>
          </cell>
        </row>
        <row r="3122">
          <cell r="A3122" t="str">
            <v>59420039</v>
          </cell>
          <cell r="B3122" t="str">
            <v>Bobine 20 W REX2B0220</v>
          </cell>
          <cell r="C3122">
            <v>0</v>
          </cell>
          <cell r="D3122" t="str">
            <v>L</v>
          </cell>
        </row>
        <row r="3123">
          <cell r="A3123" t="str">
            <v>45800017</v>
          </cell>
          <cell r="B3123" t="str">
            <v>BROSSE P ALIMENTATION DES BAGUES</v>
          </cell>
          <cell r="C3123">
            <v>0</v>
          </cell>
          <cell r="D3123" t="str">
            <v>L</v>
          </cell>
        </row>
        <row r="3124">
          <cell r="A3124" t="str">
            <v>55920016</v>
          </cell>
          <cell r="B3124" t="str">
            <v>BOBINE P2E-QV32C4 REF921011Z</v>
          </cell>
          <cell r="C3124">
            <v>3</v>
          </cell>
          <cell r="D3124" t="str">
            <v>M</v>
          </cell>
        </row>
        <row r="3125">
          <cell r="A3125" t="str">
            <v>83010011</v>
          </cell>
          <cell r="B3125" t="str">
            <v>CARTOUCHE FILTRANTE F11.01.02/05</v>
          </cell>
          <cell r="C3125">
            <v>1</v>
          </cell>
          <cell r="D3125" t="str">
            <v>L</v>
          </cell>
        </row>
        <row r="3126">
          <cell r="A3126" t="str">
            <v>91130043</v>
          </cell>
          <cell r="B3126" t="str">
            <v>Douille 760062D Rep 19</v>
          </cell>
          <cell r="C3126">
            <v>0</v>
          </cell>
          <cell r="D3126" t="str">
            <v>L</v>
          </cell>
        </row>
        <row r="3127">
          <cell r="A3127" t="str">
            <v>71010015</v>
          </cell>
          <cell r="B3127" t="str">
            <v>BANDE EP400/3 REV4+2 LARG 1000 ANTI HUIL</v>
          </cell>
          <cell r="C3127">
            <v>1</v>
          </cell>
          <cell r="D3127" t="str">
            <v>L</v>
          </cell>
        </row>
        <row r="3128">
          <cell r="A3128" t="str">
            <v>42010030</v>
          </cell>
          <cell r="B3128" t="str">
            <v>HARNAIS DE SECURITE</v>
          </cell>
          <cell r="C3128">
            <v>0</v>
          </cell>
          <cell r="D3128" t="str">
            <v>L</v>
          </cell>
        </row>
        <row r="3129">
          <cell r="A3129" t="str">
            <v>59050018</v>
          </cell>
          <cell r="B3129" t="str">
            <v>DETECTEUR MAGNETIQUE *D-A93-M8 (F)</v>
          </cell>
          <cell r="C3129">
            <v>0</v>
          </cell>
          <cell r="D3129" t="str">
            <v>L</v>
          </cell>
        </row>
        <row r="3130">
          <cell r="A3130" t="str">
            <v>91100417</v>
          </cell>
          <cell r="B3130" t="str">
            <v>Moyeu de guide-741957D</v>
          </cell>
          <cell r="C3130">
            <v>0</v>
          </cell>
          <cell r="D3130" t="str">
            <v>L</v>
          </cell>
        </row>
        <row r="3131">
          <cell r="A3131" t="str">
            <v>71030002</v>
          </cell>
          <cell r="B3131" t="str">
            <v>BANDE SANS FIN L200/L3015mm ref :800141D</v>
          </cell>
          <cell r="C3131">
            <v>9</v>
          </cell>
          <cell r="D3131" t="str">
            <v>H</v>
          </cell>
        </row>
        <row r="3132">
          <cell r="A3132" t="str">
            <v>75020012</v>
          </cell>
          <cell r="B3132" t="str">
            <v>CONTACT DE PORTE  3000 263-710</v>
          </cell>
          <cell r="C3132">
            <v>0</v>
          </cell>
          <cell r="D3132" t="str">
            <v>L</v>
          </cell>
        </row>
        <row r="3133">
          <cell r="A3133" t="str">
            <v>75020046</v>
          </cell>
          <cell r="B3133" t="str">
            <v>Disjoncteur Miniature 3001860401</v>
          </cell>
          <cell r="C3133">
            <v>0</v>
          </cell>
          <cell r="D3133" t="str">
            <v>L</v>
          </cell>
        </row>
        <row r="3134">
          <cell r="A3134" t="str">
            <v>53500024</v>
          </cell>
          <cell r="B3134" t="str">
            <v>PHASE LOSS AND SEQUENCE</v>
          </cell>
          <cell r="C3134">
            <v>0</v>
          </cell>
          <cell r="D3134" t="str">
            <v>L</v>
          </cell>
        </row>
        <row r="3135">
          <cell r="A3135" t="str">
            <v>53250190</v>
          </cell>
          <cell r="B3135" t="str">
            <v>Relais de couplageType: 3RS1800-1HW01.</v>
          </cell>
          <cell r="C3135">
            <v>1</v>
          </cell>
          <cell r="D3135" t="str">
            <v>L</v>
          </cell>
        </row>
        <row r="3136">
          <cell r="A3136" t="str">
            <v>72170012</v>
          </cell>
          <cell r="B3136" t="str">
            <v>FLEXIBLE HYD 5000 RAC FP3/8 CLARK 7T</v>
          </cell>
          <cell r="C3136">
            <v>0</v>
          </cell>
          <cell r="D3136" t="str">
            <v>L</v>
          </cell>
        </row>
        <row r="3137">
          <cell r="A3137" t="str">
            <v>59420024</v>
          </cell>
          <cell r="B3137" t="str">
            <v>BOBINE SERVAILANCE WEHRLE22400111 24V30A</v>
          </cell>
          <cell r="C3137">
            <v>0</v>
          </cell>
          <cell r="D3137" t="str">
            <v>L</v>
          </cell>
        </row>
        <row r="3138">
          <cell r="A3138" t="str">
            <v>53250167</v>
          </cell>
          <cell r="B3138" t="str">
            <v>RELAIS SÉCURITÉ 3TK28301AL20</v>
          </cell>
          <cell r="C3138">
            <v>0</v>
          </cell>
          <cell r="D3138" t="str">
            <v>L</v>
          </cell>
        </row>
        <row r="3139">
          <cell r="A3139" t="str">
            <v>89010080</v>
          </cell>
          <cell r="B3139" t="str">
            <v>JOINTS D'ÉTANCHÉITÉ POUR VANNE PROPORTIO</v>
          </cell>
          <cell r="C3139">
            <v>0</v>
          </cell>
          <cell r="D3139" t="str">
            <v>L</v>
          </cell>
        </row>
        <row r="3140">
          <cell r="A3140" t="str">
            <v>60160001</v>
          </cell>
          <cell r="B3140" t="str">
            <v>AIMANT BALLUF BTL5-P-5500-2</v>
          </cell>
          <cell r="C3140">
            <v>1</v>
          </cell>
          <cell r="D3140" t="str">
            <v>L</v>
          </cell>
        </row>
        <row r="3141">
          <cell r="A3141" t="str">
            <v>79210013</v>
          </cell>
          <cell r="B3141" t="str">
            <v>MANCHETTE SOUPLE AU REFOULEMENT</v>
          </cell>
          <cell r="C3141">
            <v>0</v>
          </cell>
          <cell r="D3141" t="str">
            <v>L</v>
          </cell>
        </row>
        <row r="3142">
          <cell r="A3142" t="str">
            <v>90800008</v>
          </cell>
          <cell r="B3142" t="str">
            <v>PATIN A BILLE HIWIN HGH20HAZAH</v>
          </cell>
          <cell r="C3142">
            <v>0</v>
          </cell>
          <cell r="D3142" t="str">
            <v>L</v>
          </cell>
        </row>
        <row r="3143">
          <cell r="A3143" t="str">
            <v>78610145</v>
          </cell>
          <cell r="B3143" t="str">
            <v>VERIN COMPACT Ø40 C/25 CDQ2B40TF-25DMZ</v>
          </cell>
          <cell r="C3143">
            <v>0</v>
          </cell>
          <cell r="D3143" t="str">
            <v>L</v>
          </cell>
        </row>
        <row r="3144">
          <cell r="A3144" t="str">
            <v>78610097</v>
          </cell>
          <cell r="B3144" t="str">
            <v>VERIN PNEUMATIQUE P1A- S025DS-0025</v>
          </cell>
          <cell r="C3144">
            <v>2</v>
          </cell>
          <cell r="D3144" t="str">
            <v>L</v>
          </cell>
        </row>
        <row r="3145">
          <cell r="A3145" t="str">
            <v>20040006</v>
          </cell>
          <cell r="B3145" t="str">
            <v>TOLE ACIER ORDINAIRE  EP 6MM  1000X2000</v>
          </cell>
          <cell r="C3145">
            <v>4</v>
          </cell>
          <cell r="D3145" t="str">
            <v>M</v>
          </cell>
        </row>
        <row r="3146">
          <cell r="A3146" t="str">
            <v>45800258</v>
          </cell>
          <cell r="B3146" t="str">
            <v>Soufflet pour chariot mobile pneumatique</v>
          </cell>
          <cell r="C3146">
            <v>0</v>
          </cell>
          <cell r="D3146" t="str">
            <v>L</v>
          </cell>
        </row>
        <row r="3147">
          <cell r="A3147" t="str">
            <v>39020011</v>
          </cell>
          <cell r="B3147" t="str">
            <v>FEUILLE KLINGERITE EP 2  MM (1,5X1,5M)</v>
          </cell>
          <cell r="C3147">
            <v>4</v>
          </cell>
          <cell r="D3147" t="str">
            <v>M</v>
          </cell>
        </row>
        <row r="3148">
          <cell r="A3148" t="str">
            <v>91100037</v>
          </cell>
          <cell r="B3148" t="str">
            <v>BRIDE LABYRINTHE  542829D REP:15</v>
          </cell>
          <cell r="C3148">
            <v>0</v>
          </cell>
          <cell r="D3148" t="str">
            <v>L</v>
          </cell>
        </row>
        <row r="3149">
          <cell r="A3149" t="str">
            <v>42010221</v>
          </cell>
          <cell r="B3149" t="str">
            <v>Vérificateur d’alésage 50-160mm (voir pi</v>
          </cell>
          <cell r="C3149">
            <v>0</v>
          </cell>
          <cell r="D3149" t="str">
            <v>L</v>
          </cell>
        </row>
        <row r="3150">
          <cell r="A3150" t="str">
            <v>75020010</v>
          </cell>
          <cell r="B3150" t="str">
            <v>BOUTONS DE COMMANDE 3002071-111</v>
          </cell>
          <cell r="C3150">
            <v>0</v>
          </cell>
          <cell r="D3150" t="str">
            <v>L</v>
          </cell>
        </row>
        <row r="3151">
          <cell r="A3151" t="str">
            <v>76340056</v>
          </cell>
          <cell r="B3151" t="str">
            <v>Joint torique 285x8 multicelle800/ 50</v>
          </cell>
          <cell r="C3151">
            <v>0</v>
          </cell>
          <cell r="D3151" t="str">
            <v>L</v>
          </cell>
        </row>
        <row r="3152">
          <cell r="A3152" t="str">
            <v>14010031</v>
          </cell>
          <cell r="B3152" t="str">
            <v>BOULON M33*2 L135 I70 H70+R+EC+J</v>
          </cell>
          <cell r="C3152">
            <v>2</v>
          </cell>
          <cell r="D3152" t="str">
            <v>L</v>
          </cell>
        </row>
        <row r="3153">
          <cell r="A3153" t="str">
            <v>59310031</v>
          </cell>
          <cell r="B3153" t="str">
            <v>PRESSOSTAT TYP: PMC 250 V AC/3A</v>
          </cell>
          <cell r="C3153">
            <v>0</v>
          </cell>
          <cell r="D3153" t="str">
            <v>L</v>
          </cell>
        </row>
        <row r="3154">
          <cell r="A3154" t="str">
            <v>67110024</v>
          </cell>
          <cell r="B3154" t="str">
            <v>JEUX JOINT P/REDUCTEUR FLENDER K3UF6H</v>
          </cell>
          <cell r="C3154">
            <v>0</v>
          </cell>
          <cell r="D3154" t="str">
            <v>L</v>
          </cell>
        </row>
        <row r="3155">
          <cell r="A3155" t="str">
            <v>67450058</v>
          </cell>
          <cell r="B3155" t="str">
            <v>Element elastique N-eupex A250</v>
          </cell>
          <cell r="C3155">
            <v>0</v>
          </cell>
          <cell r="D3155" t="str">
            <v>L</v>
          </cell>
        </row>
        <row r="3156">
          <cell r="A3156" t="str">
            <v>91300219</v>
          </cell>
          <cell r="B3156" t="str">
            <v>Axe de renvoie déchiqueteur sac</v>
          </cell>
          <cell r="C3156">
            <v>0</v>
          </cell>
          <cell r="D3156" t="str">
            <v>L</v>
          </cell>
        </row>
        <row r="3157">
          <cell r="A3157" t="str">
            <v>91500160</v>
          </cell>
          <cell r="B3157" t="str">
            <v>GALET POUR GUIDE ELEVATEUR CADRE METRAL</v>
          </cell>
          <cell r="C3157">
            <v>0</v>
          </cell>
          <cell r="D3157" t="str">
            <v>L</v>
          </cell>
        </row>
        <row r="3158">
          <cell r="A3158" t="str">
            <v>59050013</v>
          </cell>
          <cell r="B3158" t="str">
            <v>DETECTEUR INDUCTIF IIS210 -ifm  972165Z</v>
          </cell>
          <cell r="C3158">
            <v>0</v>
          </cell>
          <cell r="D3158" t="str">
            <v>L</v>
          </cell>
        </row>
        <row r="3159">
          <cell r="A3159" t="str">
            <v>65040156</v>
          </cell>
          <cell r="B3159" t="str">
            <v>Roulement 1311 K G15 C3</v>
          </cell>
          <cell r="C3159">
            <v>0</v>
          </cell>
          <cell r="D3159" t="str">
            <v>L</v>
          </cell>
        </row>
        <row r="3160">
          <cell r="A3160" t="str">
            <v>65510001</v>
          </cell>
          <cell r="B3160" t="str">
            <v>COFFRET CIRCLIPS</v>
          </cell>
          <cell r="C3160">
            <v>1</v>
          </cell>
          <cell r="D3160" t="str">
            <v>L</v>
          </cell>
        </row>
        <row r="3161">
          <cell r="A3161" t="str">
            <v>14010040</v>
          </cell>
          <cell r="B3161" t="str">
            <v>PLAQUES POS. IIEAcimentD/AA-503494</v>
          </cell>
          <cell r="C3161">
            <v>0</v>
          </cell>
          <cell r="D3161" t="str">
            <v>L</v>
          </cell>
        </row>
        <row r="3162">
          <cell r="A3162" t="str">
            <v>78590001</v>
          </cell>
          <cell r="B3162" t="str">
            <v>VANNE ECONOMIQUE TYPE AM-5350</v>
          </cell>
          <cell r="C3162">
            <v>0</v>
          </cell>
          <cell r="D3162" t="str">
            <v>L</v>
          </cell>
        </row>
        <row r="3163">
          <cell r="A3163" t="str">
            <v>60530056</v>
          </cell>
          <cell r="B3163" t="str">
            <v>Kit de réparation pour pompe 4N</v>
          </cell>
          <cell r="C3163">
            <v>0</v>
          </cell>
          <cell r="D3163" t="str">
            <v>L</v>
          </cell>
        </row>
        <row r="3164">
          <cell r="A3164" t="str">
            <v>76210017</v>
          </cell>
          <cell r="B3164" t="str">
            <v>ROULEAU OB SE 63.5*160mm/SW15</v>
          </cell>
          <cell r="C3164">
            <v>0</v>
          </cell>
          <cell r="D3164" t="str">
            <v>L</v>
          </cell>
        </row>
        <row r="3165">
          <cell r="A3165" t="str">
            <v>55440035</v>
          </cell>
          <cell r="B3165" t="str">
            <v>Redresseur frein BE1,2 sew eurodrive 90</v>
          </cell>
          <cell r="C3165">
            <v>0</v>
          </cell>
          <cell r="D3165" t="str">
            <v>L</v>
          </cell>
        </row>
        <row r="3166">
          <cell r="A3166" t="str">
            <v>53250188</v>
          </cell>
          <cell r="B3166" t="str">
            <v>Relais tension RM17TE00</v>
          </cell>
          <cell r="C3166">
            <v>0</v>
          </cell>
          <cell r="D3166" t="str">
            <v>L</v>
          </cell>
        </row>
        <row r="3167">
          <cell r="A3167" t="str">
            <v>55010063</v>
          </cell>
          <cell r="B3167" t="str">
            <v>MOTEUR  ASYNC.132M- 3KW/700Tr/902285D</v>
          </cell>
          <cell r="C3167">
            <v>2</v>
          </cell>
          <cell r="D3167" t="str">
            <v>L</v>
          </cell>
        </row>
        <row r="3168">
          <cell r="A3168" t="str">
            <v>87310033</v>
          </cell>
          <cell r="B3168" t="str">
            <v>ANNEAUX DE CONNEXION . ref: P-3243REX</v>
          </cell>
          <cell r="C3168">
            <v>0</v>
          </cell>
          <cell r="D3168" t="str">
            <v>L</v>
          </cell>
        </row>
        <row r="3169">
          <cell r="A3169" t="str">
            <v>89010066</v>
          </cell>
          <cell r="B3169" t="str">
            <v>INDICATEUR D'ENCRASSEMENT DU FILTRE</v>
          </cell>
          <cell r="C3169">
            <v>0</v>
          </cell>
          <cell r="D3169" t="str">
            <v>L</v>
          </cell>
        </row>
        <row r="3170">
          <cell r="A3170" t="str">
            <v>42010193</v>
          </cell>
          <cell r="B3170" t="str">
            <v>Manille 8t</v>
          </cell>
          <cell r="C3170">
            <v>0</v>
          </cell>
          <cell r="D3170" t="str">
            <v>L</v>
          </cell>
        </row>
        <row r="3171">
          <cell r="A3171" t="str">
            <v>65200049</v>
          </cell>
          <cell r="B3171" t="str">
            <v>PALIER REF : SNL 517-SKF</v>
          </cell>
          <cell r="C3171">
            <v>0</v>
          </cell>
          <cell r="D3171" t="str">
            <v>L</v>
          </cell>
        </row>
        <row r="3172">
          <cell r="A3172" t="str">
            <v>87020006</v>
          </cell>
          <cell r="B3172" t="str">
            <v>FLEXIBLE POMPE HP REINGARDAGE RETOUR EAU</v>
          </cell>
          <cell r="C3172">
            <v>0</v>
          </cell>
          <cell r="D3172" t="str">
            <v>L</v>
          </cell>
        </row>
        <row r="3173">
          <cell r="A3173" t="str">
            <v>65040155</v>
          </cell>
          <cell r="B3173" t="str">
            <v>Roulement 21311Ek</v>
          </cell>
          <cell r="C3173">
            <v>0</v>
          </cell>
          <cell r="D3173" t="str">
            <v>L</v>
          </cell>
        </row>
        <row r="3174">
          <cell r="A3174" t="str">
            <v>65130011</v>
          </cell>
          <cell r="B3174" t="str">
            <v>MANCHON DE SERRAGE H322</v>
          </cell>
          <cell r="C3174">
            <v>1</v>
          </cell>
          <cell r="D3174" t="str">
            <v>L</v>
          </cell>
        </row>
        <row r="3175">
          <cell r="A3175" t="str">
            <v>91500108</v>
          </cell>
          <cell r="B3175" t="str">
            <v>Fixation MP2/RP107P  JOUCOMATIC 05021105</v>
          </cell>
          <cell r="C3175">
            <v>0</v>
          </cell>
          <cell r="D3175" t="str">
            <v>L</v>
          </cell>
        </row>
        <row r="3176">
          <cell r="A3176" t="str">
            <v>98010045</v>
          </cell>
          <cell r="B3176" t="str">
            <v>TONER BLEU TN 216C</v>
          </cell>
          <cell r="C3176">
            <v>0</v>
          </cell>
          <cell r="D3176" t="str">
            <v>L</v>
          </cell>
        </row>
        <row r="3177">
          <cell r="A3177" t="str">
            <v>23170022</v>
          </cell>
          <cell r="B3177" t="str">
            <v>Flexible minimess FF 1/4" Long 3M</v>
          </cell>
          <cell r="C3177">
            <v>0</v>
          </cell>
          <cell r="D3177" t="str">
            <v>L</v>
          </cell>
        </row>
        <row r="3178">
          <cell r="A3178" t="str">
            <v>45800133</v>
          </cell>
          <cell r="B3178" t="str">
            <v>"PIECE DE RALLONGE G 1""-32 MM"</v>
          </cell>
          <cell r="C3178">
            <v>0</v>
          </cell>
          <cell r="D3178" t="str">
            <v>L</v>
          </cell>
        </row>
        <row r="3179">
          <cell r="A3179" t="str">
            <v>72250016</v>
          </cell>
          <cell r="B3179" t="str">
            <v>BAGUE CASP  6D13156 CHARIOT CAT 7T</v>
          </cell>
          <cell r="C3179">
            <v>0</v>
          </cell>
          <cell r="D3179" t="str">
            <v>L</v>
          </cell>
        </row>
        <row r="3180">
          <cell r="A3180" t="str">
            <v>71240015</v>
          </cell>
          <cell r="B3180" t="str">
            <v>Rouleaux  retourØ108/159x800A2 axe Ø25</v>
          </cell>
          <cell r="C3180">
            <v>2</v>
          </cell>
          <cell r="D3180" t="str">
            <v>L</v>
          </cell>
        </row>
        <row r="3181">
          <cell r="A3181" t="str">
            <v>90270012</v>
          </cell>
          <cell r="B3181" t="str">
            <v>PCSTONS PCSPEA 3/4 (KIToint)</v>
          </cell>
          <cell r="C3181">
            <v>0</v>
          </cell>
          <cell r="D3181" t="str">
            <v>L</v>
          </cell>
        </row>
        <row r="3182">
          <cell r="A3182" t="str">
            <v>60530022</v>
          </cell>
          <cell r="B3182" t="str">
            <v>FLAT GASKAT*KHZ-E-FLKFILT2</v>
          </cell>
          <cell r="C3182">
            <v>0</v>
          </cell>
          <cell r="D3182" t="str">
            <v>L</v>
          </cell>
        </row>
        <row r="3183">
          <cell r="A3183" t="str">
            <v>98010353</v>
          </cell>
          <cell r="B3183" t="str">
            <v>Etiqueteuse Casio KL-130</v>
          </cell>
          <cell r="C3183">
            <v>0</v>
          </cell>
          <cell r="D3183" t="str">
            <v>L</v>
          </cell>
        </row>
        <row r="3184">
          <cell r="A3184" t="str">
            <v>54910002</v>
          </cell>
          <cell r="B3184" t="str">
            <v>DIODE ROUE LIBRE SEMIKRON </v>
          </cell>
          <cell r="C3184">
            <v>0</v>
          </cell>
          <cell r="D3184" t="str">
            <v>L</v>
          </cell>
        </row>
        <row r="3185">
          <cell r="A3185" t="str">
            <v>91500125</v>
          </cell>
          <cell r="B3185" t="str">
            <v>Guide Transversal diaphragme  L 600mm</v>
          </cell>
          <cell r="C3185">
            <v>1</v>
          </cell>
          <cell r="D3185" t="str">
            <v>L</v>
          </cell>
        </row>
        <row r="3186">
          <cell r="A3186" t="str">
            <v>74010023</v>
          </cell>
          <cell r="B3186" t="str">
            <v>Pompe détartrage KPS 30/16 M</v>
          </cell>
          <cell r="C3186">
            <v>0</v>
          </cell>
          <cell r="D3186" t="str">
            <v>L</v>
          </cell>
        </row>
        <row r="3187">
          <cell r="A3187" t="str">
            <v>65040036</v>
          </cell>
          <cell r="B3187" t="str">
            <v>RLT a rotule 22213 CCK/W33</v>
          </cell>
          <cell r="C3187">
            <v>1</v>
          </cell>
          <cell r="D3187" t="str">
            <v>L</v>
          </cell>
        </row>
        <row r="3188">
          <cell r="A3188" t="str">
            <v>77050178</v>
          </cell>
          <cell r="B3188" t="str">
            <v>MEMBRANE POUR VANNE S12.05.02</v>
          </cell>
          <cell r="C3188">
            <v>0</v>
          </cell>
          <cell r="D3188" t="str">
            <v>L</v>
          </cell>
        </row>
        <row r="3189">
          <cell r="A3189" t="str">
            <v>67300003</v>
          </cell>
          <cell r="B3189" t="str">
            <v>Bandage accouplement Culment P100</v>
          </cell>
          <cell r="C3189">
            <v>2</v>
          </cell>
          <cell r="D3189" t="str">
            <v>L</v>
          </cell>
        </row>
        <row r="3190">
          <cell r="A3190" t="str">
            <v>10300022</v>
          </cell>
          <cell r="B3190" t="str">
            <v>NAPPE 128KG/M3  14640x610 EP13</v>
          </cell>
          <cell r="C3190">
            <v>1</v>
          </cell>
          <cell r="D3190" t="str">
            <v>L</v>
          </cell>
        </row>
        <row r="3191">
          <cell r="A3191" t="str">
            <v>45800022</v>
          </cell>
          <cell r="B3191" t="str">
            <v>CABLE PROFIBUS M12  ZK1031-6251-1020</v>
          </cell>
          <cell r="C3191">
            <v>0</v>
          </cell>
          <cell r="D3191" t="str">
            <v>L</v>
          </cell>
        </row>
        <row r="3192">
          <cell r="A3192" t="str">
            <v>70030005</v>
          </cell>
          <cell r="B3192" t="str">
            <v>GODET800/360/4_2 RAN 7TROU REFO FER PLAT</v>
          </cell>
          <cell r="C3192">
            <v>2</v>
          </cell>
          <cell r="D3192" t="str">
            <v>L</v>
          </cell>
        </row>
        <row r="3193">
          <cell r="A3193" t="str">
            <v>90270010</v>
          </cell>
          <cell r="B3193" t="str">
            <v>BRIDE DE REDUCETION  80-150 (AIR CHOC)</v>
          </cell>
          <cell r="C3193">
            <v>0</v>
          </cell>
          <cell r="D3193" t="str">
            <v>L</v>
          </cell>
        </row>
        <row r="3194">
          <cell r="A3194" t="str">
            <v>91500161</v>
          </cell>
          <cell r="B3194" t="str">
            <v>Axe galet pour guide elevateur cadre MET</v>
          </cell>
          <cell r="C3194">
            <v>0</v>
          </cell>
          <cell r="D3194" t="str">
            <v>L</v>
          </cell>
        </row>
        <row r="3195">
          <cell r="A3195" t="str">
            <v>53300022</v>
          </cell>
          <cell r="B3195" t="str">
            <v>Bouton arrêt d’urgence pneumatique PXB</v>
          </cell>
          <cell r="C3195">
            <v>0</v>
          </cell>
          <cell r="D3195" t="str">
            <v>L</v>
          </cell>
        </row>
        <row r="3196">
          <cell r="A3196" t="str">
            <v>66200004</v>
          </cell>
          <cell r="B3196" t="str">
            <v>POULIE    ref701778D</v>
          </cell>
          <cell r="C3196">
            <v>3</v>
          </cell>
          <cell r="D3196" t="str">
            <v>M</v>
          </cell>
        </row>
        <row r="3197">
          <cell r="A3197" t="str">
            <v>91500095</v>
          </cell>
          <cell r="B3197" t="str">
            <v>Racleur introducteur</v>
          </cell>
          <cell r="C3197">
            <v>1</v>
          </cell>
          <cell r="D3197" t="str">
            <v>L</v>
          </cell>
        </row>
        <row r="3198">
          <cell r="A3198" t="str">
            <v>43200009</v>
          </cell>
          <cell r="B3198" t="str">
            <v>Electrode rechargement OK68.82 3.2mm</v>
          </cell>
          <cell r="C3198">
            <v>4</v>
          </cell>
          <cell r="D3198" t="str">
            <v>M</v>
          </cell>
        </row>
        <row r="3199">
          <cell r="A3199" t="str">
            <v>45800058</v>
          </cell>
          <cell r="B3199" t="str">
            <v>DETECTEUR DE PROXIMITÉ BES-516325-G-S4-L</v>
          </cell>
          <cell r="C3199">
            <v>0</v>
          </cell>
          <cell r="D3199" t="str">
            <v>L</v>
          </cell>
        </row>
        <row r="3200">
          <cell r="A3200" t="str">
            <v>67370130</v>
          </cell>
          <cell r="B3200" t="str">
            <v>Accouplement Rotex28</v>
          </cell>
          <cell r="C3200">
            <v>0</v>
          </cell>
          <cell r="D3200" t="str">
            <v>L</v>
          </cell>
        </row>
        <row r="3201">
          <cell r="A3201" t="str">
            <v>71010022</v>
          </cell>
          <cell r="B3201" t="str">
            <v>Bande  larg:1200EP-500/4 6+2 T200</v>
          </cell>
          <cell r="C3201">
            <v>0</v>
          </cell>
          <cell r="D3201" t="str">
            <v>L</v>
          </cell>
        </row>
        <row r="3202">
          <cell r="A3202" t="str">
            <v>75020038</v>
          </cell>
          <cell r="B3202" t="str">
            <v>Interrupteur fin de courses 3000263951</v>
          </cell>
          <cell r="C3202">
            <v>1</v>
          </cell>
          <cell r="D3202" t="str">
            <v>L</v>
          </cell>
        </row>
        <row r="3203">
          <cell r="A3203" t="str">
            <v>14010045</v>
          </cell>
          <cell r="B3203" t="str">
            <v>VIDE</v>
          </cell>
          <cell r="C3203">
            <v>0</v>
          </cell>
          <cell r="D3203" t="str">
            <v>L</v>
          </cell>
        </row>
        <row r="3204">
          <cell r="A3204" t="str">
            <v>14010046</v>
          </cell>
          <cell r="B3204" t="str">
            <v>SOUS-COUCHE EP. 3cimentD/AA-503494</v>
          </cell>
          <cell r="C3204">
            <v>0</v>
          </cell>
          <cell r="D3204" t="str">
            <v>L</v>
          </cell>
        </row>
        <row r="3205">
          <cell r="A3205" t="str">
            <v>60480005</v>
          </cell>
          <cell r="B3205" t="str">
            <v>Indicateur niveau DIN 3018 E G3/8" H 125</v>
          </cell>
          <cell r="C3205">
            <v>0</v>
          </cell>
          <cell r="D3205" t="str">
            <v>L</v>
          </cell>
        </row>
        <row r="3206">
          <cell r="A3206" t="str">
            <v>87010016</v>
          </cell>
          <cell r="B3206" t="str">
            <v>ELEMENT FILTARNT 01E.70.10 VG .16.S.P</v>
          </cell>
          <cell r="C3206">
            <v>0</v>
          </cell>
          <cell r="D3206" t="str">
            <v>L</v>
          </cell>
        </row>
        <row r="3207">
          <cell r="A3207" t="str">
            <v>60200014</v>
          </cell>
          <cell r="B3207" t="str">
            <v>TRANSMETTEURS DE TEM TMT81_APCP</v>
          </cell>
          <cell r="C3207">
            <v>0</v>
          </cell>
          <cell r="D3207" t="str">
            <v>L</v>
          </cell>
        </row>
        <row r="3208">
          <cell r="A3208" t="str">
            <v>90250005</v>
          </cell>
          <cell r="B3208" t="str">
            <v>SIEGE BASSE PRESSION rep01612</v>
          </cell>
          <cell r="C3208">
            <v>0</v>
          </cell>
          <cell r="D3208" t="str">
            <v>L</v>
          </cell>
        </row>
        <row r="3209">
          <cell r="A3209" t="str">
            <v>91500011</v>
          </cell>
          <cell r="B3209" t="str">
            <v>CHAÎNE PORTE CÂBLE IGUS:2500.03.048</v>
          </cell>
          <cell r="C3209">
            <v>0</v>
          </cell>
          <cell r="D3209" t="str">
            <v>L</v>
          </cell>
        </row>
        <row r="3210">
          <cell r="A3210" t="str">
            <v>91130031</v>
          </cell>
          <cell r="B3210" t="str">
            <v>BORNES DE SORTIE DIGITALE:750-530 WAGO</v>
          </cell>
          <cell r="C3210">
            <v>0</v>
          </cell>
          <cell r="D3210" t="str">
            <v>L</v>
          </cell>
        </row>
        <row r="3211">
          <cell r="A3211" t="str">
            <v>60510106</v>
          </cell>
          <cell r="B3211" t="str">
            <v>FILTRE ;FILTER MEASURING POINT CUSTOMER</v>
          </cell>
          <cell r="C3211">
            <v>0</v>
          </cell>
          <cell r="D3211" t="str">
            <v>L</v>
          </cell>
        </row>
        <row r="3212">
          <cell r="A3212" t="str">
            <v>60510107</v>
          </cell>
          <cell r="B3212" t="str">
            <v>PR ; RESOLfillingstation 28001090</v>
          </cell>
          <cell r="C3212">
            <v>0</v>
          </cell>
          <cell r="D3212" t="str">
            <v>L</v>
          </cell>
        </row>
        <row r="3213">
          <cell r="A3213" t="str">
            <v>42010065</v>
          </cell>
          <cell r="B3213" t="str">
            <v>Clé à molette 14 pouce Facom</v>
          </cell>
          <cell r="C3213">
            <v>0</v>
          </cell>
          <cell r="D3213" t="str">
            <v>L</v>
          </cell>
        </row>
        <row r="3214">
          <cell r="A3214" t="str">
            <v>98010044</v>
          </cell>
          <cell r="B3214" t="str">
            <v>TONER MAGENTA TN 216M</v>
          </cell>
          <cell r="C3214">
            <v>0</v>
          </cell>
          <cell r="D3214" t="str">
            <v>L</v>
          </cell>
        </row>
        <row r="3215">
          <cell r="A3215" t="str">
            <v>98010046</v>
          </cell>
          <cell r="B3215" t="str">
            <v>TONER JAUNE TN 216 Y</v>
          </cell>
          <cell r="C3215">
            <v>0</v>
          </cell>
          <cell r="D3215" t="str">
            <v>L</v>
          </cell>
        </row>
        <row r="3216">
          <cell r="A3216" t="str">
            <v>53200186</v>
          </cell>
          <cell r="B3216" t="str">
            <v>Fusible 80A 690V AC</v>
          </cell>
          <cell r="C3216">
            <v>0</v>
          </cell>
          <cell r="D3216" t="str">
            <v>L</v>
          </cell>
        </row>
        <row r="3217">
          <cell r="A3217" t="str">
            <v>14010032</v>
          </cell>
          <cell r="B3217" t="str">
            <v>BOULON M33*2 L155 I70 H70+R+EC+J</v>
          </cell>
          <cell r="C3217">
            <v>0</v>
          </cell>
          <cell r="D3217" t="str">
            <v>L</v>
          </cell>
        </row>
        <row r="3218">
          <cell r="A3218" t="str">
            <v>65200177</v>
          </cell>
          <cell r="B3218" t="str">
            <v>Palier A BRIDE  PFS 25 F D=25 (84832000)</v>
          </cell>
          <cell r="C3218">
            <v>0</v>
          </cell>
          <cell r="D3218" t="str">
            <v>L</v>
          </cell>
        </row>
        <row r="3219">
          <cell r="A3219" t="str">
            <v>91500013</v>
          </cell>
          <cell r="B3219" t="str">
            <v>CHAÎNE PORTE CÂBLE IGUS:3500.075.100</v>
          </cell>
          <cell r="C3219">
            <v>0</v>
          </cell>
          <cell r="D3219" t="str">
            <v>L</v>
          </cell>
        </row>
        <row r="3220">
          <cell r="A3220" t="str">
            <v>91170003</v>
          </cell>
          <cell r="B3220" t="str">
            <v>JEU DE GARNITURES 652088Z</v>
          </cell>
          <cell r="C3220">
            <v>0</v>
          </cell>
          <cell r="D3220" t="str">
            <v>L</v>
          </cell>
        </row>
        <row r="3221">
          <cell r="A3221" t="str">
            <v>91300215</v>
          </cell>
          <cell r="B3221" t="str">
            <v>Axe 2 ventilateur echangeur K1309</v>
          </cell>
          <cell r="C3221">
            <v>1</v>
          </cell>
          <cell r="D3221" t="str">
            <v>L</v>
          </cell>
        </row>
        <row r="3222">
          <cell r="A3222" t="str">
            <v>53500012</v>
          </cell>
          <cell r="B3222" t="str">
            <v>DEMAREUR B PUISSANCE TESYS U32A</v>
          </cell>
          <cell r="C3222">
            <v>0</v>
          </cell>
          <cell r="D3222" t="str">
            <v>L</v>
          </cell>
        </row>
        <row r="3223">
          <cell r="A3223" t="str">
            <v>67370078</v>
          </cell>
          <cell r="B3223" t="str">
            <v>JEU DE TAMPONS - ACCOUP N-EUPEX  T:180</v>
          </cell>
          <cell r="C3223">
            <v>0</v>
          </cell>
          <cell r="D3223" t="str">
            <v>L</v>
          </cell>
        </row>
        <row r="3224">
          <cell r="A3224" t="str">
            <v>45800010</v>
          </cell>
          <cell r="B3224" t="str">
            <v>BARRIERE LUMINEUSE  TYPE SMR 6000 SGT3</v>
          </cell>
          <cell r="C3224">
            <v>0</v>
          </cell>
          <cell r="D3224" t="str">
            <v>L</v>
          </cell>
        </row>
        <row r="3225">
          <cell r="A3225" t="str">
            <v>90050010</v>
          </cell>
          <cell r="B3225" t="str">
            <v>AXE TETE FRAISEE ERGOT D36X95 AISI 310</v>
          </cell>
          <cell r="C3225">
            <v>1</v>
          </cell>
          <cell r="D3225" t="str">
            <v>L</v>
          </cell>
        </row>
        <row r="3226">
          <cell r="A3226" t="str">
            <v>55010208</v>
          </cell>
          <cell r="B3226" t="str">
            <v>Mot-3kw/1500tr Haxe 100L</v>
          </cell>
          <cell r="C3226">
            <v>0</v>
          </cell>
          <cell r="D3226" t="str">
            <v>L</v>
          </cell>
        </row>
        <row r="3227">
          <cell r="A3227" t="str">
            <v>65050002</v>
          </cell>
          <cell r="B3227" t="str">
            <v>RLT a billes 2218</v>
          </cell>
          <cell r="C3227">
            <v>0</v>
          </cell>
          <cell r="D3227" t="str">
            <v>L</v>
          </cell>
        </row>
        <row r="3228">
          <cell r="A3228" t="str">
            <v>53250199</v>
          </cell>
          <cell r="B3228" t="str">
            <v>RELAIS SÉCURITÉE *SNA 4043KM</v>
          </cell>
          <cell r="C3228">
            <v>0</v>
          </cell>
          <cell r="D3228" t="str">
            <v>L</v>
          </cell>
        </row>
        <row r="3229">
          <cell r="A3229" t="str">
            <v>45800020</v>
          </cell>
          <cell r="B3229" t="str">
            <v>BUTÉE COLLÉE</v>
          </cell>
          <cell r="C3229">
            <v>0</v>
          </cell>
          <cell r="D3229" t="str">
            <v>L</v>
          </cell>
        </row>
        <row r="3230">
          <cell r="A3230" t="str">
            <v>45800083</v>
          </cell>
          <cell r="B3230" t="str">
            <v>FLEXIBLE H-PRESSION  S100-AA-AA-0063</v>
          </cell>
          <cell r="C3230">
            <v>0</v>
          </cell>
          <cell r="D3230" t="str">
            <v>L</v>
          </cell>
        </row>
        <row r="3231">
          <cell r="A3231" t="str">
            <v>60480007</v>
          </cell>
          <cell r="B3231" t="str">
            <v>Indicateur niveau DIN 3018 E G1/2" H 150</v>
          </cell>
          <cell r="C3231">
            <v>0</v>
          </cell>
          <cell r="D3231" t="str">
            <v>L</v>
          </cell>
        </row>
        <row r="3232">
          <cell r="A3232" t="str">
            <v>54510046</v>
          </cell>
          <cell r="B3232" t="str">
            <v>THICK-FLIM BYBRID NRED-81 REF68262747</v>
          </cell>
          <cell r="C3232">
            <v>0</v>
          </cell>
          <cell r="D3232" t="str">
            <v>L</v>
          </cell>
        </row>
        <row r="3233">
          <cell r="A3233" t="str">
            <v>71010025</v>
          </cell>
          <cell r="B3233" t="str">
            <v>BANDE EP-630/4 6+2Y LARGEUR:1400</v>
          </cell>
          <cell r="C3233">
            <v>0</v>
          </cell>
          <cell r="D3233" t="str">
            <v>L</v>
          </cell>
        </row>
        <row r="3234">
          <cell r="A3234" t="str">
            <v>20040025</v>
          </cell>
          <cell r="B3234" t="str">
            <v>Tole perforée en acier Ep : 03mm</v>
          </cell>
          <cell r="C3234">
            <v>2</v>
          </cell>
          <cell r="D3234" t="str">
            <v>L</v>
          </cell>
        </row>
        <row r="3235">
          <cell r="A3235" t="str">
            <v>20010004</v>
          </cell>
          <cell r="B3235" t="str">
            <v>POUTRE  IPN:140  6M</v>
          </cell>
          <cell r="C3235">
            <v>3</v>
          </cell>
          <cell r="D3235" t="str">
            <v>M</v>
          </cell>
        </row>
        <row r="3236">
          <cell r="A3236" t="str">
            <v>87240025</v>
          </cell>
          <cell r="B3236" t="str">
            <v>FILTRE HYDR SHD0140FD11</v>
          </cell>
          <cell r="C3236">
            <v>3</v>
          </cell>
          <cell r="D3236" t="str">
            <v>M</v>
          </cell>
        </row>
        <row r="3237">
          <cell r="A3237" t="str">
            <v>71010019</v>
          </cell>
          <cell r="B3237" t="str">
            <v>BANDE EP-1250/5 6+2Y LAR1000-&gt;71010018</v>
          </cell>
          <cell r="C3237">
            <v>0</v>
          </cell>
          <cell r="D3237" t="str">
            <v>L</v>
          </cell>
        </row>
        <row r="3238">
          <cell r="A3238" t="str">
            <v>75020037</v>
          </cell>
          <cell r="B3238" t="str">
            <v>Interrupteur fin de course3000263902</v>
          </cell>
          <cell r="C3238">
            <v>0</v>
          </cell>
          <cell r="D3238" t="str">
            <v>L</v>
          </cell>
        </row>
        <row r="3239">
          <cell r="A3239" t="str">
            <v>98010040</v>
          </cell>
          <cell r="B3239" t="str">
            <v>Toner HP 2025 MAGENTA</v>
          </cell>
          <cell r="C3239">
            <v>0</v>
          </cell>
          <cell r="D3239" t="str">
            <v>L</v>
          </cell>
        </row>
        <row r="3240">
          <cell r="A3240" t="str">
            <v>98010041</v>
          </cell>
          <cell r="B3240" t="str">
            <v>Toner HP 2025 CYAN</v>
          </cell>
          <cell r="C3240">
            <v>0</v>
          </cell>
          <cell r="D3240" t="str">
            <v>L</v>
          </cell>
        </row>
        <row r="3241">
          <cell r="A3241" t="str">
            <v>98010042</v>
          </cell>
          <cell r="B3241" t="str">
            <v>Toner HP 2025 JAUNE</v>
          </cell>
          <cell r="C3241">
            <v>0</v>
          </cell>
          <cell r="D3241" t="str">
            <v>L</v>
          </cell>
        </row>
        <row r="3242">
          <cell r="A3242" t="str">
            <v>42010267</v>
          </cell>
          <cell r="B3242" t="str">
            <v>Jeu de 3 tarauds G1" pas 11</v>
          </cell>
          <cell r="C3242">
            <v>0</v>
          </cell>
          <cell r="D3242" t="str">
            <v>L</v>
          </cell>
        </row>
        <row r="3243">
          <cell r="A3243" t="str">
            <v>53130159</v>
          </cell>
          <cell r="B3243" t="str">
            <v>"CONTACTEUR  G/090803*E05*</v>
          </cell>
          <cell r="C3243">
            <v>0</v>
          </cell>
          <cell r="D3243" t="str">
            <v>L</v>
          </cell>
        </row>
        <row r="3244">
          <cell r="A3244" t="str">
            <v>74120002</v>
          </cell>
          <cell r="B3244" t="str">
            <v>JOINT POUR AERO TAILLE 565/620</v>
          </cell>
          <cell r="C3244">
            <v>9</v>
          </cell>
          <cell r="D3244" t="str">
            <v>H</v>
          </cell>
        </row>
        <row r="3245">
          <cell r="A3245" t="str">
            <v>87010017</v>
          </cell>
          <cell r="B3245" t="str">
            <v>JEU DE 4 BUSES VD1-545 ET 544</v>
          </cell>
          <cell r="C3245">
            <v>0</v>
          </cell>
          <cell r="D3245" t="str">
            <v>L</v>
          </cell>
        </row>
        <row r="3246">
          <cell r="A3246" t="str">
            <v>89010074</v>
          </cell>
          <cell r="B3246" t="str">
            <v>JEU DE JOINTS POUR FILTRE RFLD S/POS:41</v>
          </cell>
          <cell r="C3246">
            <v>0</v>
          </cell>
          <cell r="D3246" t="str">
            <v>L</v>
          </cell>
        </row>
        <row r="3247">
          <cell r="A3247" t="str">
            <v>53550006</v>
          </cell>
          <cell r="B3247" t="str">
            <v>CONTACT DE FIN DE COURSE ARMEMENT</v>
          </cell>
          <cell r="C3247">
            <v>0</v>
          </cell>
          <cell r="D3247" t="str">
            <v>L</v>
          </cell>
        </row>
        <row r="3248">
          <cell r="A3248" t="str">
            <v>45800280</v>
          </cell>
          <cell r="B3248" t="str">
            <v>PACKAGE O-RING VESSEL AC600 621-605-687</v>
          </cell>
          <cell r="C3248">
            <v>0</v>
          </cell>
          <cell r="D3248" t="str">
            <v>L</v>
          </cell>
        </row>
        <row r="3249">
          <cell r="A3249" t="str">
            <v>59310029</v>
          </cell>
          <cell r="B3249" t="str">
            <v>PRESSOSTAT REGLABLE A12-020 EDH</v>
          </cell>
          <cell r="C3249">
            <v>0</v>
          </cell>
          <cell r="D3249" t="str">
            <v>L</v>
          </cell>
        </row>
        <row r="3250">
          <cell r="A3250" t="str">
            <v>60530051</v>
          </cell>
          <cell r="B3250" t="str">
            <v>VALVES FOR SAMPLING GAS PUMP</v>
          </cell>
          <cell r="C3250">
            <v>0</v>
          </cell>
          <cell r="D3250" t="str">
            <v>L</v>
          </cell>
        </row>
        <row r="3251">
          <cell r="A3251" t="str">
            <v>45800248</v>
          </cell>
          <cell r="B3251" t="str">
            <v>Soupape de purge rapide avec embout doub</v>
          </cell>
          <cell r="C3251">
            <v>0</v>
          </cell>
          <cell r="D3251" t="str">
            <v>L</v>
          </cell>
        </row>
        <row r="3252">
          <cell r="A3252" t="str">
            <v>91100086</v>
          </cell>
          <cell r="B3252" t="str">
            <v>COUVERCLE 543249D</v>
          </cell>
          <cell r="C3252">
            <v>3</v>
          </cell>
          <cell r="D3252" t="str">
            <v>M</v>
          </cell>
        </row>
        <row r="3253">
          <cell r="A3253" t="str">
            <v>54510017</v>
          </cell>
          <cell r="B3253" t="str">
            <v>FUSE 170 M8650 1000A/1000V REF 64673769</v>
          </cell>
          <cell r="C3253">
            <v>0</v>
          </cell>
          <cell r="D3253" t="str">
            <v>L</v>
          </cell>
        </row>
        <row r="3254">
          <cell r="A3254" t="str">
            <v>45800023</v>
          </cell>
          <cell r="B3254" t="str">
            <v>CABLE PROFIBUS M12  ZK1031-6354-1010</v>
          </cell>
          <cell r="C3254">
            <v>0</v>
          </cell>
          <cell r="D3254" t="str">
            <v>L</v>
          </cell>
        </row>
        <row r="3255">
          <cell r="A3255" t="str">
            <v>45800092</v>
          </cell>
          <cell r="B3255" t="str">
            <v>JEU DE JOINT D'ÉTANCHI CARTER DE SORTIE</v>
          </cell>
          <cell r="C3255">
            <v>0</v>
          </cell>
          <cell r="D3255" t="str">
            <v>L</v>
          </cell>
        </row>
        <row r="3256">
          <cell r="A3256" t="str">
            <v>91500012</v>
          </cell>
          <cell r="B3256" t="str">
            <v>CHAÎNE PORTE CÂBLE IGUS:2500.05.075</v>
          </cell>
          <cell r="C3256">
            <v>2</v>
          </cell>
          <cell r="D3256" t="str">
            <v>L</v>
          </cell>
        </row>
        <row r="3257">
          <cell r="A3257" t="str">
            <v>65200157</v>
          </cell>
          <cell r="B3257" t="str">
            <v>Palier  SNL 512-610 SKF</v>
          </cell>
          <cell r="C3257">
            <v>0</v>
          </cell>
          <cell r="D3257" t="str">
            <v>L</v>
          </cell>
        </row>
        <row r="3258">
          <cell r="A3258" t="str">
            <v>74120014</v>
          </cell>
          <cell r="B3258" t="str">
            <v>TOILE AERO POLYS.T150° EP4,5mm LA:2100mm</v>
          </cell>
          <cell r="C3258">
            <v>0</v>
          </cell>
          <cell r="D3258" t="str">
            <v>L</v>
          </cell>
        </row>
        <row r="3259">
          <cell r="A3259" t="str">
            <v>42010191</v>
          </cell>
          <cell r="B3259" t="str">
            <v>Jeu d' extracteur </v>
          </cell>
          <cell r="C3259">
            <v>0</v>
          </cell>
          <cell r="D3259" t="str">
            <v>L</v>
          </cell>
        </row>
        <row r="3260">
          <cell r="A3260" t="str">
            <v>53230175</v>
          </cell>
          <cell r="B3260" t="str">
            <v>Disjoncteur GV3P 23-32A    GV3P32</v>
          </cell>
          <cell r="C3260">
            <v>0</v>
          </cell>
          <cell r="D3260" t="str">
            <v>L</v>
          </cell>
        </row>
        <row r="3261">
          <cell r="A3261" t="str">
            <v>45800150</v>
          </cell>
          <cell r="B3261" t="str">
            <v>RONDELLE DENTÉE Z30</v>
          </cell>
          <cell r="C3261">
            <v>0</v>
          </cell>
          <cell r="D3261" t="str">
            <v>L</v>
          </cell>
        </row>
        <row r="3262">
          <cell r="A3262" t="str">
            <v>60340003</v>
          </cell>
          <cell r="B3262" t="str">
            <v>LUBRIFICATEUR MODULAIRE160 G3/4 34207233</v>
          </cell>
          <cell r="C3262">
            <v>0</v>
          </cell>
          <cell r="D3262" t="str">
            <v>L</v>
          </cell>
        </row>
        <row r="3263">
          <cell r="A3263" t="str">
            <v>70080004</v>
          </cell>
          <cell r="B3263" t="str">
            <v>Auget simple 800/300/4AA=86,91M</v>
          </cell>
          <cell r="C3263">
            <v>1</v>
          </cell>
          <cell r="D3263" t="str">
            <v>L</v>
          </cell>
        </row>
        <row r="3264">
          <cell r="A3264" t="str">
            <v>45800265</v>
          </cell>
          <cell r="B3264" t="str">
            <v>Vanne pour chariot mobile pneumatique</v>
          </cell>
          <cell r="C3264">
            <v>0</v>
          </cell>
          <cell r="D3264" t="str">
            <v>L</v>
          </cell>
        </row>
        <row r="3265">
          <cell r="A3265" t="str">
            <v>75330025</v>
          </cell>
          <cell r="B3265" t="str">
            <v>Cable Palan N11 53  Ø 23-S mm</v>
          </cell>
          <cell r="C3265">
            <v>0</v>
          </cell>
          <cell r="D3265" t="str">
            <v>L</v>
          </cell>
        </row>
        <row r="3266">
          <cell r="A3266" t="str">
            <v>54220011</v>
          </cell>
          <cell r="B3266" t="str">
            <v>CARTE PONT REDRESSEUR REF 1095i1113</v>
          </cell>
          <cell r="C3266">
            <v>0</v>
          </cell>
          <cell r="D3266" t="str">
            <v>L</v>
          </cell>
        </row>
        <row r="3267">
          <cell r="A3267" t="str">
            <v>65040078</v>
          </cell>
          <cell r="B3267" t="str">
            <v>RLT a rotule 22310  EK/C3</v>
          </cell>
          <cell r="C3267">
            <v>0</v>
          </cell>
          <cell r="D3267" t="str">
            <v>L</v>
          </cell>
        </row>
        <row r="3268">
          <cell r="A3268" t="str">
            <v>53500010</v>
          </cell>
          <cell r="B3268" t="str">
            <v>BROCHES AMANT 3P 630A</v>
          </cell>
          <cell r="C3268">
            <v>0</v>
          </cell>
          <cell r="D3268" t="str">
            <v>L</v>
          </cell>
        </row>
        <row r="3269">
          <cell r="A3269" t="str">
            <v>45800071</v>
          </cell>
          <cell r="B3269" t="str">
            <v>ELECTRO DISTRIBUTEUR À 3/2 V TYPE CPV</v>
          </cell>
          <cell r="C3269">
            <v>0</v>
          </cell>
          <cell r="D3269" t="str">
            <v>L</v>
          </cell>
        </row>
        <row r="3270">
          <cell r="A3270" t="str">
            <v>54510051</v>
          </cell>
          <cell r="B3270" t="str">
            <v>4715MS-23T-B6A-D00-REF64664565</v>
          </cell>
          <cell r="C3270">
            <v>0</v>
          </cell>
          <cell r="D3270" t="str">
            <v>L</v>
          </cell>
        </row>
        <row r="3271">
          <cell r="A3271" t="str">
            <v>65200143</v>
          </cell>
          <cell r="B3271" t="str">
            <v>Paliers complets  PHSE50-N</v>
          </cell>
          <cell r="C3271">
            <v>0</v>
          </cell>
          <cell r="D3271" t="str">
            <v>L</v>
          </cell>
        </row>
        <row r="3272">
          <cell r="A3272" t="str">
            <v>75020017</v>
          </cell>
          <cell r="B3272" t="str">
            <v>GALET DE SUSPENSION  9069  316-000</v>
          </cell>
          <cell r="C3272">
            <v>0</v>
          </cell>
          <cell r="D3272" t="str">
            <v>L</v>
          </cell>
        </row>
        <row r="3273">
          <cell r="A3273" t="str">
            <v>20600006</v>
          </cell>
          <cell r="B3273" t="str">
            <v>FER ROND E24 Ø45 EN BARRE DE LONG:6M</v>
          </cell>
          <cell r="C3273">
            <v>0</v>
          </cell>
          <cell r="D3273" t="str">
            <v>L</v>
          </cell>
        </row>
        <row r="3274">
          <cell r="A3274" t="str">
            <v>72250103</v>
          </cell>
          <cell r="B3274" t="str">
            <v>FILTRE AIRE CHARIOT 05T RÉF 91K6101112</v>
          </cell>
          <cell r="C3274">
            <v>1</v>
          </cell>
          <cell r="D3274" t="str">
            <v>L</v>
          </cell>
        </row>
        <row r="3275">
          <cell r="A3275" t="str">
            <v>40200001</v>
          </cell>
          <cell r="B3275" t="str">
            <v>CHARGE AZOTE 99,99% U</v>
          </cell>
          <cell r="C3275">
            <v>3</v>
          </cell>
          <cell r="D3275" t="str">
            <v>M</v>
          </cell>
        </row>
        <row r="3276">
          <cell r="A3276" t="str">
            <v>59310028</v>
          </cell>
          <cell r="B3276" t="str">
            <v>PRESSOSTAT REFRIGI.BASSE KP5 060 DANFOSS</v>
          </cell>
          <cell r="C3276">
            <v>0</v>
          </cell>
          <cell r="D3276" t="str">
            <v>L</v>
          </cell>
        </row>
        <row r="3277">
          <cell r="A3277" t="str">
            <v>75020002</v>
          </cell>
          <cell r="B3277" t="str">
            <v>LIMIT SWITCH 0303 3000263-951</v>
          </cell>
          <cell r="C3277">
            <v>0</v>
          </cell>
          <cell r="D3277" t="str">
            <v>L</v>
          </cell>
        </row>
        <row r="3278">
          <cell r="A3278" t="str">
            <v>54510034</v>
          </cell>
          <cell r="B3278" t="str">
            <v>CAPACITOR 68258600</v>
          </cell>
          <cell r="C3278">
            <v>1</v>
          </cell>
          <cell r="D3278" t="str">
            <v>L</v>
          </cell>
        </row>
        <row r="3279">
          <cell r="A3279" t="str">
            <v>71250021</v>
          </cell>
          <cell r="B3279" t="str">
            <v>Rouleau Amortisseur A1110</v>
          </cell>
          <cell r="C3279">
            <v>1</v>
          </cell>
          <cell r="D3279" t="str">
            <v>L</v>
          </cell>
        </row>
        <row r="3280">
          <cell r="A3280" t="str">
            <v>53130026</v>
          </cell>
          <cell r="B3280" t="str">
            <v>CONTACTEUR 50A LC1-D32P7 220V</v>
          </cell>
          <cell r="C3280">
            <v>0</v>
          </cell>
          <cell r="D3280" t="str">
            <v>L</v>
          </cell>
        </row>
        <row r="3281">
          <cell r="A3281" t="str">
            <v>70030004</v>
          </cell>
          <cell r="B3281" t="str">
            <v>GODET 500/320/4 EELV.COUR BWG500 P11.05</v>
          </cell>
          <cell r="C3281">
            <v>3</v>
          </cell>
          <cell r="D3281" t="str">
            <v>M</v>
          </cell>
        </row>
        <row r="3282">
          <cell r="A3282" t="str">
            <v>91020003</v>
          </cell>
          <cell r="B3282" t="str">
            <v>Support guidage AV galet crible</v>
          </cell>
          <cell r="C3282">
            <v>0</v>
          </cell>
          <cell r="D3282" t="str">
            <v>L</v>
          </cell>
        </row>
        <row r="3283">
          <cell r="A3283" t="str">
            <v>72170028</v>
          </cell>
          <cell r="B3283" t="str">
            <v>Roulement K414/K419 TIMKEN</v>
          </cell>
          <cell r="C3283">
            <v>0</v>
          </cell>
          <cell r="D3283" t="str">
            <v>L</v>
          </cell>
        </row>
        <row r="3284">
          <cell r="A3284" t="str">
            <v>89010002</v>
          </cell>
          <cell r="B3284" t="str">
            <v>JOINTS D'ÉTANCHÉITÉ POMPE À PISTON 2</v>
          </cell>
          <cell r="C3284">
            <v>0</v>
          </cell>
          <cell r="D3284" t="str">
            <v>L</v>
          </cell>
        </row>
        <row r="3285">
          <cell r="A3285" t="str">
            <v>91130033</v>
          </cell>
          <cell r="B3285" t="str">
            <v>"FLEXIBLE RETOURNEUR PALETTE 5180mm 5/8"</v>
          </cell>
          <cell r="C3285">
            <v>0</v>
          </cell>
          <cell r="D3285" t="str">
            <v>L</v>
          </cell>
        </row>
        <row r="3286">
          <cell r="A3286" t="str">
            <v>45800025</v>
          </cell>
          <cell r="B3286" t="str">
            <v>CABLE PROFIBUS M12 TYPE ZK1031-6251-1005</v>
          </cell>
          <cell r="C3286">
            <v>0</v>
          </cell>
          <cell r="D3286" t="str">
            <v>L</v>
          </cell>
        </row>
        <row r="3287">
          <cell r="A3287" t="str">
            <v>23390020</v>
          </cell>
          <cell r="B3287" t="str">
            <v>RESSORT  MEMBRANE DE VANNE ASCO G353A045</v>
          </cell>
          <cell r="C3287">
            <v>0</v>
          </cell>
          <cell r="D3287" t="str">
            <v>L</v>
          </cell>
        </row>
        <row r="3288">
          <cell r="A3288" t="str">
            <v>45800279</v>
          </cell>
          <cell r="B3288" t="str">
            <v>PACKAGE O-RING PREP STATION AC600</v>
          </cell>
          <cell r="C3288">
            <v>0</v>
          </cell>
          <cell r="D3288" t="str">
            <v>L</v>
          </cell>
        </row>
        <row r="3289">
          <cell r="A3289" t="str">
            <v>65010007</v>
          </cell>
          <cell r="B3289" t="str">
            <v>RLT a RLX CYL NCF2916</v>
          </cell>
          <cell r="C3289">
            <v>0</v>
          </cell>
          <cell r="D3289" t="str">
            <v>L</v>
          </cell>
        </row>
        <row r="3290">
          <cell r="A3290" t="str">
            <v>79210037</v>
          </cell>
          <cell r="B3290" t="str">
            <v>FEUILLE EN JAUNE 1400*10m DUR38-42 EP5mm</v>
          </cell>
          <cell r="C3290">
            <v>3</v>
          </cell>
          <cell r="D3290" t="str">
            <v>M</v>
          </cell>
        </row>
        <row r="3291">
          <cell r="A3291" t="str">
            <v>91100450</v>
          </cell>
          <cell r="B3291" t="str">
            <v>Palette 526602D rep 5</v>
          </cell>
          <cell r="C3291">
            <v>0</v>
          </cell>
          <cell r="D3291" t="str">
            <v>L</v>
          </cell>
        </row>
        <row r="3292">
          <cell r="A3292" t="str">
            <v>78600013</v>
          </cell>
          <cell r="B3292" t="str">
            <v>CLAPET ANTI RETOUR SIMPLE BATTANT DN100</v>
          </cell>
          <cell r="C3292">
            <v>0</v>
          </cell>
          <cell r="D3292" t="str">
            <v>L</v>
          </cell>
        </row>
        <row r="3293">
          <cell r="A3293" t="str">
            <v>90270007</v>
          </cell>
          <cell r="B3293" t="str">
            <v>FLEXIBLE LONG:2 X MÉTRES Tete Air Choc</v>
          </cell>
          <cell r="C3293">
            <v>6</v>
          </cell>
          <cell r="D3293" t="str">
            <v>H</v>
          </cell>
        </row>
        <row r="3294">
          <cell r="A3294" t="str">
            <v>90800002</v>
          </cell>
          <cell r="B3294" t="str">
            <v>PLATS  PROTECTION CAMERA  PT-120-85-E</v>
          </cell>
          <cell r="C3294">
            <v>0</v>
          </cell>
          <cell r="D3294" t="str">
            <v>L</v>
          </cell>
        </row>
        <row r="3295">
          <cell r="A3295" t="str">
            <v>72250104</v>
          </cell>
          <cell r="B3295" t="str">
            <v>FILTRE AIRE CHARIOT 05T REF 91K6101700</v>
          </cell>
          <cell r="C3295">
            <v>1</v>
          </cell>
          <cell r="D3295" t="str">
            <v>L</v>
          </cell>
        </row>
        <row r="3296">
          <cell r="A3296" t="str">
            <v>45210003</v>
          </cell>
          <cell r="B3296" t="str">
            <v>REGLE METALLIQUE PLATE</v>
          </cell>
          <cell r="C3296">
            <v>0</v>
          </cell>
          <cell r="D3296" t="str">
            <v>L</v>
          </cell>
        </row>
        <row r="3297">
          <cell r="A3297" t="str">
            <v>91130073</v>
          </cell>
          <cell r="B3297" t="str">
            <v>Flexible retourneur palette HYD DN 13 LG</v>
          </cell>
          <cell r="C3297">
            <v>0</v>
          </cell>
          <cell r="D3297" t="str">
            <v>L</v>
          </cell>
        </row>
        <row r="3298">
          <cell r="A3298" t="str">
            <v>65660002</v>
          </cell>
          <cell r="B3298" t="str">
            <v>Galet de roulement pour chaîne D100x43</v>
          </cell>
          <cell r="C3298">
            <v>9</v>
          </cell>
          <cell r="D3298" t="str">
            <v>H</v>
          </cell>
        </row>
        <row r="3299">
          <cell r="A3299" t="str">
            <v>67370086</v>
          </cell>
          <cell r="B3299" t="str">
            <v>accouplement AKG</v>
          </cell>
          <cell r="C3299">
            <v>0</v>
          </cell>
          <cell r="D3299" t="str">
            <v>L</v>
          </cell>
        </row>
        <row r="3300">
          <cell r="A3300" t="str">
            <v>40130003</v>
          </cell>
          <cell r="B3300" t="str">
            <v>BOUTEILLE GAZ R404A</v>
          </cell>
          <cell r="C3300">
            <v>0</v>
          </cell>
          <cell r="D3300" t="str">
            <v>L</v>
          </cell>
        </row>
        <row r="3301">
          <cell r="A3301" t="str">
            <v>60520004</v>
          </cell>
          <cell r="B3301" t="str">
            <v>MODULE DE DIAGNOSTIC 6EP1961-2BA00</v>
          </cell>
          <cell r="C3301">
            <v>0</v>
          </cell>
          <cell r="D3301" t="str">
            <v>L</v>
          </cell>
        </row>
        <row r="3302">
          <cell r="A3302" t="str">
            <v>77050162</v>
          </cell>
          <cell r="B3302" t="str">
            <v>CAGE POUR MANCHE FILTARNTE DIAM152*5000</v>
          </cell>
          <cell r="C3302">
            <v>1</v>
          </cell>
          <cell r="D3302" t="str">
            <v>L</v>
          </cell>
        </row>
        <row r="3303">
          <cell r="A3303" t="str">
            <v>57090009</v>
          </cell>
          <cell r="B3303" t="str">
            <v>Borne d'entrée digitale:750-430 WAGO</v>
          </cell>
          <cell r="C3303">
            <v>0</v>
          </cell>
          <cell r="D3303" t="str">
            <v>L</v>
          </cell>
        </row>
        <row r="3304">
          <cell r="A3304" t="str">
            <v>42200006</v>
          </cell>
          <cell r="B3304" t="str">
            <v>PALAN A CHAINE 0.5T 3M TARCTEL</v>
          </cell>
          <cell r="C3304">
            <v>0</v>
          </cell>
          <cell r="D3304" t="str">
            <v>L</v>
          </cell>
        </row>
        <row r="3305">
          <cell r="A3305" t="str">
            <v>81610002</v>
          </cell>
          <cell r="B3305" t="str">
            <v>JEU DE 2 FLEXIBLES C11.04.02</v>
          </cell>
          <cell r="C3305">
            <v>0</v>
          </cell>
          <cell r="D3305" t="str">
            <v>L</v>
          </cell>
        </row>
        <row r="3306">
          <cell r="A3306" t="str">
            <v>91400003</v>
          </cell>
          <cell r="B3306" t="str">
            <v>ENCRE NOIRE 9175-4</v>
          </cell>
          <cell r="C3306">
            <v>0</v>
          </cell>
          <cell r="D3306" t="str">
            <v>L</v>
          </cell>
        </row>
        <row r="3307">
          <cell r="A3307" t="str">
            <v>59600094</v>
          </cell>
          <cell r="B3307" t="str">
            <v>ELECTROVANNE ref E238D002      620073D</v>
          </cell>
          <cell r="C3307">
            <v>1</v>
          </cell>
          <cell r="D3307" t="str">
            <v>L</v>
          </cell>
        </row>
        <row r="3308">
          <cell r="A3308" t="str">
            <v>65210084</v>
          </cell>
          <cell r="B3308" t="str">
            <v>JOINT V-RING 180A</v>
          </cell>
          <cell r="C3308">
            <v>0</v>
          </cell>
          <cell r="D3308" t="str">
            <v>L</v>
          </cell>
        </row>
        <row r="3309">
          <cell r="A3309" t="str">
            <v>65210087</v>
          </cell>
          <cell r="B3309" t="str">
            <v>JOINT V-RING 500A</v>
          </cell>
          <cell r="C3309">
            <v>0</v>
          </cell>
          <cell r="D3309" t="str">
            <v>L</v>
          </cell>
        </row>
        <row r="3310">
          <cell r="A3310" t="str">
            <v>45800268</v>
          </cell>
          <cell r="B3310" t="str">
            <v>Réservoir pour condensateur</v>
          </cell>
          <cell r="C3310">
            <v>0</v>
          </cell>
          <cell r="D3310" t="str">
            <v>L</v>
          </cell>
        </row>
        <row r="3311">
          <cell r="A3311" t="str">
            <v>88050007</v>
          </cell>
          <cell r="B3311" t="str">
            <v>ELÉMENT DE SERRAGE</v>
          </cell>
          <cell r="C3311">
            <v>0</v>
          </cell>
          <cell r="D3311" t="str">
            <v>L</v>
          </cell>
        </row>
        <row r="3312">
          <cell r="A3312" t="str">
            <v>78610141</v>
          </cell>
          <cell r="B3312" t="str">
            <v>VERIN Ø40 C/250  45350004250</v>
          </cell>
          <cell r="C3312">
            <v>0</v>
          </cell>
          <cell r="D3312" t="str">
            <v>L</v>
          </cell>
        </row>
        <row r="3313">
          <cell r="A3313" t="str">
            <v>14010007</v>
          </cell>
          <cell r="B3313" t="str">
            <v>DECOUPE ISOLANTE POS YcimentC/AA-503494</v>
          </cell>
          <cell r="C3313">
            <v>0</v>
          </cell>
          <cell r="D3313" t="str">
            <v>L</v>
          </cell>
        </row>
        <row r="3314">
          <cell r="A3314" t="str">
            <v>87210082</v>
          </cell>
          <cell r="B3314" t="str">
            <v>Vis M48x 100</v>
          </cell>
          <cell r="C3314">
            <v>0</v>
          </cell>
          <cell r="D3314" t="str">
            <v>L</v>
          </cell>
        </row>
        <row r="3315">
          <cell r="A3315" t="str">
            <v>90250073</v>
          </cell>
          <cell r="B3315" t="str">
            <v>T de ¼.</v>
          </cell>
          <cell r="C3315">
            <v>0</v>
          </cell>
          <cell r="D3315" t="str">
            <v>L</v>
          </cell>
        </row>
        <row r="3316">
          <cell r="A3316" t="str">
            <v>60340004</v>
          </cell>
          <cell r="B3316" t="str">
            <v>"MODULE REGULATEUR PRESSION 1601.1/2"""</v>
          </cell>
          <cell r="C3316">
            <v>0</v>
          </cell>
          <cell r="D3316" t="str">
            <v>L</v>
          </cell>
        </row>
        <row r="3317">
          <cell r="A3317" t="str">
            <v>20040005</v>
          </cell>
          <cell r="B3317" t="str">
            <v>TOLE ACIER ORDIANIRE  EP5MM 1000X2000</v>
          </cell>
          <cell r="C3317">
            <v>5</v>
          </cell>
          <cell r="D3317" t="str">
            <v>M</v>
          </cell>
        </row>
        <row r="3318">
          <cell r="A3318" t="str">
            <v>42010046</v>
          </cell>
          <cell r="B3318" t="str">
            <v>CLE MIXTE 4.36LA FACOM</v>
          </cell>
          <cell r="C3318">
            <v>0</v>
          </cell>
          <cell r="D3318" t="str">
            <v>L</v>
          </cell>
        </row>
        <row r="3319">
          <cell r="A3319" t="str">
            <v>91130089</v>
          </cell>
          <cell r="B3319" t="str">
            <v>Guide 550659D REP 9</v>
          </cell>
          <cell r="C3319">
            <v>0</v>
          </cell>
          <cell r="D3319" t="str">
            <v>L</v>
          </cell>
        </row>
        <row r="3320">
          <cell r="A3320" t="str">
            <v>65050135</v>
          </cell>
          <cell r="B3320" t="str">
            <v>RLT a billes 6220 2RS</v>
          </cell>
          <cell r="C3320">
            <v>0</v>
          </cell>
          <cell r="D3320" t="str">
            <v>L</v>
          </cell>
        </row>
        <row r="3321">
          <cell r="A3321" t="str">
            <v>57220001</v>
          </cell>
          <cell r="B3321" t="str">
            <v>"ALIMEN STABILISE 230/24VDC</v>
          </cell>
          <cell r="C3321">
            <v>0</v>
          </cell>
          <cell r="D3321" t="str">
            <v>L</v>
          </cell>
        </row>
        <row r="3322">
          <cell r="A3322" t="str">
            <v>83300031</v>
          </cell>
          <cell r="B3322" t="str">
            <v>SEPARATEUR HUIL COMP SXC6  REF6.4334.0</v>
          </cell>
          <cell r="C3322">
            <v>1</v>
          </cell>
          <cell r="D3322" t="str">
            <v>L</v>
          </cell>
        </row>
        <row r="3323">
          <cell r="A3323" t="str">
            <v>75020003</v>
          </cell>
          <cell r="B3323" t="str">
            <v>LIMIT SWITCH 0303 3000263-902</v>
          </cell>
          <cell r="C3323">
            <v>0</v>
          </cell>
          <cell r="D3323" t="str">
            <v>L</v>
          </cell>
        </row>
        <row r="3324">
          <cell r="A3324" t="str">
            <v>98010267</v>
          </cell>
          <cell r="B3324" t="str">
            <v>Tableau tri pieds</v>
          </cell>
          <cell r="C3324">
            <v>0</v>
          </cell>
          <cell r="D3324" t="str">
            <v>L</v>
          </cell>
        </row>
        <row r="3325">
          <cell r="A3325" t="str">
            <v>53280007</v>
          </cell>
          <cell r="B3325" t="str">
            <v>Déclencheur TM40D 3P3D-ref-LV429034</v>
          </cell>
          <cell r="C3325">
            <v>1</v>
          </cell>
          <cell r="D3325" t="str">
            <v>L</v>
          </cell>
        </row>
        <row r="3326">
          <cell r="A3326" t="str">
            <v>75020072</v>
          </cell>
          <cell r="B3326" t="str">
            <v>Chariot câble</v>
          </cell>
          <cell r="C3326">
            <v>0</v>
          </cell>
          <cell r="D3326" t="str">
            <v>L</v>
          </cell>
        </row>
        <row r="3327">
          <cell r="A3327" t="str">
            <v>39300008</v>
          </cell>
          <cell r="B3327" t="str">
            <v>POT DE RESINE  F-2 POUR BANDE ELELVATEUR</v>
          </cell>
          <cell r="C3327">
            <v>0</v>
          </cell>
          <cell r="D3327" t="str">
            <v>L</v>
          </cell>
        </row>
        <row r="3328">
          <cell r="A3328" t="str">
            <v>59420012</v>
          </cell>
          <cell r="B3328" t="str">
            <v>BOBINE REF:2EV143 24VDC</v>
          </cell>
          <cell r="C3328">
            <v>0</v>
          </cell>
          <cell r="D3328" t="str">
            <v>L</v>
          </cell>
        </row>
        <row r="3329">
          <cell r="A3329" t="str">
            <v>87220025</v>
          </cell>
          <cell r="B3329" t="str">
            <v>VIS M56X360X150</v>
          </cell>
          <cell r="C3329">
            <v>0</v>
          </cell>
          <cell r="D3329" t="str">
            <v>L</v>
          </cell>
        </row>
        <row r="3330">
          <cell r="A3330" t="str">
            <v>20600004</v>
          </cell>
          <cell r="B3330" t="str">
            <v>FER ROND 42CD4 Ø35 EN BARRE DE LONG:6M</v>
          </cell>
          <cell r="C3330">
            <v>0</v>
          </cell>
          <cell r="D3330" t="str">
            <v>L</v>
          </cell>
        </row>
        <row r="3331">
          <cell r="A3331" t="str">
            <v>83010008</v>
          </cell>
          <cell r="B3331" t="str">
            <v>CARTOUCHE FILTRANTE ASPIRATION HN63A</v>
          </cell>
          <cell r="C3331">
            <v>0</v>
          </cell>
          <cell r="D3331" t="str">
            <v>L</v>
          </cell>
        </row>
        <row r="3332">
          <cell r="A3332" t="str">
            <v>70010001</v>
          </cell>
          <cell r="B3332" t="str">
            <v>GODET  630/320/4/5 ELEVA.CHAINE .E11-26</v>
          </cell>
          <cell r="C3332">
            <v>7</v>
          </cell>
          <cell r="D3332" t="str">
            <v>H</v>
          </cell>
        </row>
        <row r="3333">
          <cell r="A3333" t="str">
            <v>71140009</v>
          </cell>
          <cell r="B3333" t="str">
            <v>LAMES POUR RACLEUR DE BANDE 1200</v>
          </cell>
          <cell r="C3333">
            <v>6</v>
          </cell>
          <cell r="D3333" t="str">
            <v>H</v>
          </cell>
        </row>
        <row r="3334">
          <cell r="A3334" t="str">
            <v>40130004</v>
          </cell>
          <cell r="B3334" t="str">
            <v>FREON R 410</v>
          </cell>
          <cell r="C3334">
            <v>0</v>
          </cell>
          <cell r="D3334" t="str">
            <v>L</v>
          </cell>
        </row>
        <row r="3335">
          <cell r="A3335" t="str">
            <v>59420008</v>
          </cell>
          <cell r="B3335" t="str">
            <v>BOBINE POUR DISTRIBUTEUR</v>
          </cell>
          <cell r="C3335">
            <v>0</v>
          </cell>
          <cell r="D3335" t="str">
            <v>L</v>
          </cell>
        </row>
        <row r="3336">
          <cell r="A3336" t="str">
            <v>77020010</v>
          </cell>
          <cell r="B3336" t="str">
            <v>PANNIER SUPPORT AVEC FOND 160x2250</v>
          </cell>
          <cell r="C3336">
            <v>1</v>
          </cell>
          <cell r="D3336" t="str">
            <v>L</v>
          </cell>
        </row>
        <row r="3337">
          <cell r="A3337" t="str">
            <v>89010072</v>
          </cell>
          <cell r="B3337" t="str">
            <v>JEU DE JOINTS POUR FILTRE  S/POS:70</v>
          </cell>
          <cell r="C3337">
            <v>0</v>
          </cell>
          <cell r="D3337" t="str">
            <v>L</v>
          </cell>
        </row>
        <row r="3338">
          <cell r="A3338" t="str">
            <v>45800178</v>
          </cell>
          <cell r="B3338" t="str">
            <v>VENTILATEUR 4414 FL MODULE APM</v>
          </cell>
          <cell r="C3338">
            <v>0</v>
          </cell>
          <cell r="D3338" t="str">
            <v>L</v>
          </cell>
        </row>
        <row r="3339">
          <cell r="A3339" t="str">
            <v>70010048</v>
          </cell>
          <cell r="B3339" t="str">
            <v>Mano pour détendeur Oxygène</v>
          </cell>
          <cell r="C3339">
            <v>0</v>
          </cell>
          <cell r="D3339" t="str">
            <v>L</v>
          </cell>
        </row>
        <row r="3340">
          <cell r="A3340" t="str">
            <v>45800216</v>
          </cell>
          <cell r="B3340" t="str">
            <v>Soupape de purge rapide avec embout doub</v>
          </cell>
          <cell r="C3340">
            <v>1</v>
          </cell>
          <cell r="D3340" t="str">
            <v>L</v>
          </cell>
        </row>
        <row r="3341">
          <cell r="A3341" t="str">
            <v>78610151</v>
          </cell>
          <cell r="B3341" t="str">
            <v>KIT JOINTES VERIN PES Ø125 97802260</v>
          </cell>
          <cell r="C3341">
            <v>0</v>
          </cell>
          <cell r="D3341" t="str">
            <v>L</v>
          </cell>
        </row>
        <row r="3342">
          <cell r="A3342" t="str">
            <v>60480006</v>
          </cell>
          <cell r="B3342" t="str">
            <v>Indicateur niveau DIN 3018 E G1/4" H 125</v>
          </cell>
          <cell r="C3342">
            <v>0</v>
          </cell>
          <cell r="D3342" t="str">
            <v>L</v>
          </cell>
        </row>
        <row r="3343">
          <cell r="A3343" t="str">
            <v>23440124</v>
          </cell>
          <cell r="B3343" t="str">
            <v>Adaptateur pour monomètre FG1/4 FM16</v>
          </cell>
          <cell r="C3343">
            <v>1</v>
          </cell>
          <cell r="D3343" t="str">
            <v>L</v>
          </cell>
        </row>
        <row r="3344">
          <cell r="A3344" t="str">
            <v>55010087</v>
          </cell>
          <cell r="B3344" t="str">
            <v>Mot-5,5kw3000trHaxe132B3</v>
          </cell>
          <cell r="C3344">
            <v>0</v>
          </cell>
          <cell r="D3344" t="str">
            <v>L</v>
          </cell>
        </row>
        <row r="3345">
          <cell r="A3345" t="str">
            <v>75020006</v>
          </cell>
          <cell r="B3345" t="str">
            <v>LIMIT SWITCH(UNLOCDOOR)030330000263-902</v>
          </cell>
          <cell r="C3345">
            <v>0</v>
          </cell>
          <cell r="D3345" t="str">
            <v>L</v>
          </cell>
        </row>
        <row r="3346">
          <cell r="A3346" t="str">
            <v>50360013</v>
          </cell>
          <cell r="B3346" t="str">
            <v>PRESSE ETOUPE INOX   M32X1,5</v>
          </cell>
          <cell r="C3346">
            <v>2</v>
          </cell>
          <cell r="D3346" t="str">
            <v>L</v>
          </cell>
        </row>
        <row r="3347">
          <cell r="A3347" t="str">
            <v>55920022</v>
          </cell>
          <cell r="B3347" t="str">
            <v>FILTRE COMPARTIMENT A BAGUE</v>
          </cell>
          <cell r="C3347">
            <v>2</v>
          </cell>
          <cell r="D3347" t="str">
            <v>L</v>
          </cell>
        </row>
        <row r="3348">
          <cell r="A3348" t="str">
            <v>45800096</v>
          </cell>
          <cell r="B3348" t="str">
            <v>JEUX DE JOINT VÉRIN ROTATION PELLE QG104</v>
          </cell>
          <cell r="C3348">
            <v>0</v>
          </cell>
          <cell r="D3348" t="str">
            <v>L</v>
          </cell>
        </row>
        <row r="3349">
          <cell r="A3349" t="str">
            <v>45800301</v>
          </cell>
          <cell r="B3349" t="str">
            <v>BRAKET RETAINING CRUCIBLE 621-605-314</v>
          </cell>
          <cell r="C3349">
            <v>0</v>
          </cell>
          <cell r="D3349" t="str">
            <v>L</v>
          </cell>
        </row>
        <row r="3350">
          <cell r="A3350" t="str">
            <v>60530004</v>
          </cell>
          <cell r="B3350" t="str">
            <v>BELLEVILLE SPRING WASHER Ø50XØ25,4X2,5</v>
          </cell>
          <cell r="C3350">
            <v>0</v>
          </cell>
          <cell r="D3350" t="str">
            <v>L</v>
          </cell>
        </row>
        <row r="3351">
          <cell r="A3351" t="str">
            <v>65200171</v>
          </cell>
          <cell r="B3351" t="str">
            <v>Palier SNV 160 FAG</v>
          </cell>
          <cell r="C3351">
            <v>0</v>
          </cell>
          <cell r="D3351" t="str">
            <v>L</v>
          </cell>
        </row>
        <row r="3352">
          <cell r="A3352" t="str">
            <v>59060028</v>
          </cell>
          <cell r="B3352" t="str">
            <v>PHOTOCELLULE *OGT300</v>
          </cell>
          <cell r="C3352">
            <v>0</v>
          </cell>
          <cell r="D3352" t="str">
            <v>L</v>
          </cell>
        </row>
        <row r="3353">
          <cell r="A3353" t="str">
            <v>71250012</v>
          </cell>
          <cell r="B3353" t="str">
            <v>Roul amort Ø108/159x530*536*560 axe25*18</v>
          </cell>
          <cell r="C3353">
            <v>2</v>
          </cell>
          <cell r="D3353" t="str">
            <v>L</v>
          </cell>
        </row>
        <row r="3354">
          <cell r="A3354" t="str">
            <v>59050011</v>
          </cell>
          <cell r="B3354" t="str">
            <v>DETECTEUR VEN 971946Z</v>
          </cell>
          <cell r="C3354">
            <v>0</v>
          </cell>
          <cell r="D3354" t="str">
            <v>L</v>
          </cell>
        </row>
        <row r="3355">
          <cell r="A3355" t="str">
            <v>45800152</v>
          </cell>
          <cell r="B3355" t="str">
            <v>ROUE À COURROIE DENTÉE  HTD P26 3M 09 6F</v>
          </cell>
          <cell r="C3355">
            <v>1</v>
          </cell>
          <cell r="D3355" t="str">
            <v>L</v>
          </cell>
        </row>
        <row r="3356">
          <cell r="A3356" t="str">
            <v>53230228</v>
          </cell>
          <cell r="B3356" t="str">
            <v>Interverouillage  TeSys D40-65A LAD9R3</v>
          </cell>
          <cell r="C3356">
            <v>0</v>
          </cell>
          <cell r="D3356" t="str">
            <v>L</v>
          </cell>
        </row>
        <row r="3357">
          <cell r="A3357" t="str">
            <v>71240152</v>
          </cell>
          <cell r="B3357" t="str">
            <v>Rouleau pour bande programmée</v>
          </cell>
          <cell r="C3357">
            <v>0</v>
          </cell>
          <cell r="D3357" t="str">
            <v>L</v>
          </cell>
        </row>
        <row r="3358">
          <cell r="A3358" t="str">
            <v>42100053</v>
          </cell>
          <cell r="B3358" t="str">
            <v>Douilles 3/4"17</v>
          </cell>
          <cell r="C3358">
            <v>0</v>
          </cell>
          <cell r="D3358" t="str">
            <v>L</v>
          </cell>
        </row>
        <row r="3359">
          <cell r="A3359" t="str">
            <v>65500005</v>
          </cell>
          <cell r="B3359" t="str">
            <v>FRETTE DE SERRAGE  ref:700350z</v>
          </cell>
          <cell r="C3359">
            <v>0</v>
          </cell>
          <cell r="D3359" t="str">
            <v>L</v>
          </cell>
        </row>
        <row r="3360">
          <cell r="A3360" t="str">
            <v>78600014</v>
          </cell>
          <cell r="B3360" t="str">
            <v>FILTRE SEPARATEUR HUILE</v>
          </cell>
          <cell r="C3360">
            <v>0</v>
          </cell>
          <cell r="D3360" t="str">
            <v>L</v>
          </cell>
        </row>
        <row r="3361">
          <cell r="A3361" t="str">
            <v>53250169</v>
          </cell>
          <cell r="B3361" t="str">
            <v>RELAIS PROTECTION THERMIQUE 37-50A</v>
          </cell>
          <cell r="C3361">
            <v>0</v>
          </cell>
          <cell r="D3361" t="str">
            <v>L</v>
          </cell>
        </row>
        <row r="3362">
          <cell r="A3362" t="str">
            <v>70080010</v>
          </cell>
          <cell r="B3362" t="str">
            <v>TRONÇON CHAINE-CENTRAL -AU5544.1 L11.04</v>
          </cell>
          <cell r="C3362">
            <v>0</v>
          </cell>
          <cell r="D3362" t="str">
            <v>L</v>
          </cell>
        </row>
        <row r="3363">
          <cell r="A3363" t="str">
            <v>42010117</v>
          </cell>
          <cell r="B3363" t="str">
            <v>Pince à sertir STANDARD 449BPB</v>
          </cell>
          <cell r="C3363">
            <v>0</v>
          </cell>
          <cell r="D3363" t="str">
            <v>L</v>
          </cell>
        </row>
        <row r="3364">
          <cell r="A3364" t="str">
            <v>90270006</v>
          </cell>
          <cell r="B3364" t="str">
            <v>"CLAPET ANTI RETOUR  1/4"""</v>
          </cell>
          <cell r="C3364">
            <v>1</v>
          </cell>
          <cell r="D3364" t="str">
            <v>L</v>
          </cell>
        </row>
        <row r="3365">
          <cell r="A3365" t="str">
            <v>20070005</v>
          </cell>
          <cell r="B3365" t="str">
            <v>TOLE STRIEES 1000X2000  EP 3/5MM</v>
          </cell>
          <cell r="C3365">
            <v>2</v>
          </cell>
          <cell r="D3365" t="str">
            <v>L</v>
          </cell>
        </row>
        <row r="3366">
          <cell r="A3366" t="str">
            <v>10300021</v>
          </cell>
          <cell r="B3366" t="str">
            <v>NAPPE 128/25-1200°C</v>
          </cell>
          <cell r="C3366">
            <v>0</v>
          </cell>
          <cell r="D3366" t="str">
            <v>L</v>
          </cell>
        </row>
        <row r="3367">
          <cell r="A3367" t="str">
            <v>45800027</v>
          </cell>
          <cell r="B3367" t="str">
            <v>CAPTEUR CHAMP MAGNÉTIQUE BALUFF BMF007R</v>
          </cell>
          <cell r="C3367">
            <v>0</v>
          </cell>
          <cell r="D3367" t="str">
            <v>L</v>
          </cell>
        </row>
        <row r="3368">
          <cell r="A3368" t="str">
            <v>50350095</v>
          </cell>
          <cell r="B3368" t="str">
            <v>CONNECTEUR  phonix contact   940128Z</v>
          </cell>
          <cell r="C3368">
            <v>0</v>
          </cell>
          <cell r="D3368" t="str">
            <v>L</v>
          </cell>
        </row>
        <row r="3369">
          <cell r="A3369" t="str">
            <v>20600012</v>
          </cell>
          <cell r="B3369" t="str">
            <v>FER ROND XC48 Ø40 EN BARRE DE LONG:6M</v>
          </cell>
          <cell r="C3369">
            <v>0</v>
          </cell>
          <cell r="D3369" t="str">
            <v>L</v>
          </cell>
        </row>
        <row r="3370">
          <cell r="A3370" t="str">
            <v>45800180</v>
          </cell>
          <cell r="B3370" t="str">
            <v>VERIN ACE GS-15-100-AA-100N</v>
          </cell>
          <cell r="C3370">
            <v>0</v>
          </cell>
          <cell r="D3370" t="str">
            <v>L</v>
          </cell>
        </row>
        <row r="3371">
          <cell r="A3371" t="str">
            <v>50360012</v>
          </cell>
          <cell r="B3371" t="str">
            <v>PRESSE ETOUPE INOX   M25X1,5</v>
          </cell>
          <cell r="C3371">
            <v>1</v>
          </cell>
          <cell r="D3371" t="str">
            <v>L</v>
          </cell>
        </row>
        <row r="3372">
          <cell r="A3372" t="str">
            <v>59310021</v>
          </cell>
          <cell r="B3372" t="str">
            <v>PRESSOSTAT ML-A160D1S11 10-160BAR N11.21</v>
          </cell>
          <cell r="C3372">
            <v>0</v>
          </cell>
          <cell r="D3372" t="str">
            <v>L</v>
          </cell>
        </row>
        <row r="3373">
          <cell r="A3373" t="str">
            <v>71010027</v>
          </cell>
          <cell r="B3373" t="str">
            <v>Bande  larg:1400 EP-800/4 6+2Y</v>
          </cell>
          <cell r="C3373">
            <v>0</v>
          </cell>
          <cell r="D3373" t="str">
            <v>L</v>
          </cell>
        </row>
        <row r="3374">
          <cell r="A3374" t="str">
            <v>91130074</v>
          </cell>
          <cell r="B3374" t="str">
            <v>Bague pour palier intermédiaire vis</v>
          </cell>
          <cell r="C3374">
            <v>3</v>
          </cell>
          <cell r="D3374" t="str">
            <v>M</v>
          </cell>
        </row>
        <row r="3375">
          <cell r="A3375" t="str">
            <v>53200173</v>
          </cell>
          <cell r="B3375" t="str">
            <v>COUPE-CIRCUIT réf: 3RV10314FA10</v>
          </cell>
          <cell r="C3375">
            <v>0</v>
          </cell>
          <cell r="D3375" t="str">
            <v>L</v>
          </cell>
        </row>
        <row r="3376">
          <cell r="A3376" t="str">
            <v>23070002</v>
          </cell>
          <cell r="B3376" t="str">
            <v>tube galvanisée diam 50mm</v>
          </cell>
          <cell r="C3376">
            <v>4</v>
          </cell>
          <cell r="D3376" t="str">
            <v>M</v>
          </cell>
        </row>
        <row r="3377">
          <cell r="A3377" t="str">
            <v>53250186</v>
          </cell>
          <cell r="B3377" t="str">
            <v>Relais thermique 48-65A LRD365</v>
          </cell>
          <cell r="C3377">
            <v>0</v>
          </cell>
          <cell r="D3377" t="str">
            <v>L</v>
          </cell>
        </row>
        <row r="3378">
          <cell r="A3378" t="str">
            <v>54510055</v>
          </cell>
          <cell r="B3378" t="str">
            <v>MODULE FAN R6 FAN ACS550 3AFFE68630690</v>
          </cell>
          <cell r="C3378">
            <v>0</v>
          </cell>
          <cell r="D3378" t="str">
            <v>L</v>
          </cell>
        </row>
        <row r="3379">
          <cell r="A3379" t="str">
            <v>62200008</v>
          </cell>
          <cell r="B3379" t="str">
            <v>Poulie 3 SPB ∅ 212</v>
          </cell>
          <cell r="C3379">
            <v>0</v>
          </cell>
          <cell r="D3379" t="str">
            <v>L</v>
          </cell>
        </row>
        <row r="3380">
          <cell r="A3380" t="str">
            <v>91130065</v>
          </cell>
          <cell r="B3380" t="str">
            <v>Bloc 541364D    REP 9</v>
          </cell>
          <cell r="C3380">
            <v>0</v>
          </cell>
          <cell r="D3380" t="str">
            <v>L</v>
          </cell>
        </row>
        <row r="3381">
          <cell r="A3381" t="str">
            <v>71010021</v>
          </cell>
          <cell r="B3381" t="str">
            <v>Bande  larg:1200 EP-800/4 6+2Y</v>
          </cell>
          <cell r="C3381">
            <v>1</v>
          </cell>
          <cell r="D3381" t="str">
            <v>L</v>
          </cell>
        </row>
        <row r="3382">
          <cell r="A3382" t="str">
            <v>91300009</v>
          </cell>
          <cell r="B3382" t="str">
            <v>CAOUTCHOUC REF 650975D</v>
          </cell>
          <cell r="C3382">
            <v>0</v>
          </cell>
          <cell r="D3382" t="str">
            <v>L</v>
          </cell>
        </row>
        <row r="3383">
          <cell r="A3383" t="str">
            <v>45800237</v>
          </cell>
          <cell r="B3383" t="str">
            <v>Vanne pour chariot mobile pneumatique</v>
          </cell>
          <cell r="C3383">
            <v>2</v>
          </cell>
          <cell r="D3383" t="str">
            <v>L</v>
          </cell>
        </row>
        <row r="3384">
          <cell r="A3384" t="str">
            <v>42010009</v>
          </cell>
          <cell r="B3384" t="str">
            <v>SAM OUTILLAGE Coffret douilles 75-SH23Z</v>
          </cell>
          <cell r="C3384">
            <v>0</v>
          </cell>
          <cell r="D3384" t="str">
            <v>L</v>
          </cell>
        </row>
        <row r="3385">
          <cell r="A3385" t="str">
            <v>54510031</v>
          </cell>
          <cell r="B3385" t="str">
            <v>SOREW FUSE 170M4467 (OSU) 64720066</v>
          </cell>
          <cell r="C3385">
            <v>0</v>
          </cell>
          <cell r="D3385" t="str">
            <v>L</v>
          </cell>
        </row>
        <row r="3386">
          <cell r="A3386" t="str">
            <v>91500120</v>
          </cell>
          <cell r="B3386" t="str">
            <v>Fourchette D.80-100 RP 102 P JOUCOMATIC</v>
          </cell>
          <cell r="C3386">
            <v>0</v>
          </cell>
          <cell r="D3386" t="str">
            <v>L</v>
          </cell>
        </row>
        <row r="3387">
          <cell r="A3387" t="str">
            <v>59420007</v>
          </cell>
          <cell r="B3387" t="str">
            <v>BOBINE P2E-KV32C0+P8C-D26C</v>
          </cell>
          <cell r="C3387">
            <v>0</v>
          </cell>
          <cell r="D3387" t="str">
            <v>L</v>
          </cell>
        </row>
        <row r="3388">
          <cell r="A3388" t="str">
            <v>91130027</v>
          </cell>
          <cell r="B3388" t="str">
            <v>ROULEAU 820233P REP 59</v>
          </cell>
          <cell r="C3388">
            <v>1</v>
          </cell>
          <cell r="D3388" t="str">
            <v>L</v>
          </cell>
        </row>
        <row r="3389">
          <cell r="A3389" t="str">
            <v>91300216</v>
          </cell>
          <cell r="B3389" t="str">
            <v>Bielle pour déplaceur palettiseur 1</v>
          </cell>
          <cell r="C3389">
            <v>0</v>
          </cell>
          <cell r="D3389" t="str">
            <v>L</v>
          </cell>
        </row>
        <row r="3390">
          <cell r="A3390" t="str">
            <v>91500131</v>
          </cell>
          <cell r="B3390" t="str">
            <v>Plaque de compactage latérale</v>
          </cell>
          <cell r="C3390">
            <v>0</v>
          </cell>
          <cell r="D3390" t="str">
            <v>L</v>
          </cell>
        </row>
        <row r="3391">
          <cell r="A3391" t="str">
            <v>59600059</v>
          </cell>
          <cell r="B3391" t="str">
            <v>ELECTROVANNE POUR BOITIER ASCO SG110A061</v>
          </cell>
          <cell r="C3391">
            <v>0</v>
          </cell>
          <cell r="D3391" t="str">
            <v>L</v>
          </cell>
        </row>
        <row r="3392">
          <cell r="A3392" t="str">
            <v>71240013</v>
          </cell>
          <cell r="B3392" t="str">
            <v>Rouleaux retourØ89/133x600 A2 axe Ø25</v>
          </cell>
          <cell r="C3392">
            <v>6</v>
          </cell>
          <cell r="D3392" t="str">
            <v>H</v>
          </cell>
        </row>
        <row r="3393">
          <cell r="A3393" t="str">
            <v>53170023</v>
          </cell>
          <cell r="B3393" t="str">
            <v>RELAIS UNITÉ LUCA18FU 4,5-18A 110-240V</v>
          </cell>
          <cell r="C3393">
            <v>0</v>
          </cell>
          <cell r="D3393" t="str">
            <v>L</v>
          </cell>
        </row>
        <row r="3394">
          <cell r="A3394" t="str">
            <v>59600142</v>
          </cell>
          <cell r="B3394" t="str">
            <v>Eectrovanne SCG551A001 MS 220</v>
          </cell>
          <cell r="C3394">
            <v>1</v>
          </cell>
          <cell r="D3394" t="str">
            <v>L</v>
          </cell>
        </row>
        <row r="3395">
          <cell r="A3395" t="str">
            <v>60340025</v>
          </cell>
          <cell r="B3395" t="str">
            <v>FILTRE + REGULATEUR* AW40-F04E</v>
          </cell>
          <cell r="C3395">
            <v>2</v>
          </cell>
          <cell r="D3395" t="str">
            <v>L</v>
          </cell>
        </row>
        <row r="3396">
          <cell r="A3396" t="str">
            <v>42010041</v>
          </cell>
          <cell r="B3396" t="str">
            <v>JEUX DE CLE MAL TROX 89JP8A FACOM OM</v>
          </cell>
          <cell r="C3396">
            <v>0</v>
          </cell>
          <cell r="D3396" t="str">
            <v>L</v>
          </cell>
        </row>
        <row r="3397">
          <cell r="A3397" t="str">
            <v>10300037</v>
          </cell>
          <cell r="B3397" t="str">
            <v>Rouleau ceramique densite 128/25</v>
          </cell>
          <cell r="C3397">
            <v>0</v>
          </cell>
          <cell r="D3397" t="str">
            <v>L</v>
          </cell>
        </row>
        <row r="3398">
          <cell r="A3398" t="str">
            <v>10300028</v>
          </cell>
          <cell r="B3398" t="str">
            <v>PLAQUE SUPER WOOL 160KG/M3 1120*1070*10</v>
          </cell>
          <cell r="C3398">
            <v>0</v>
          </cell>
          <cell r="D3398" t="str">
            <v>L</v>
          </cell>
        </row>
        <row r="3399">
          <cell r="A3399" t="str">
            <v>87220035</v>
          </cell>
          <cell r="B3399" t="str">
            <v>flexible DN25 PN25BAR Lubrific galet cru</v>
          </cell>
          <cell r="C3399">
            <v>0</v>
          </cell>
          <cell r="D3399" t="str">
            <v>L</v>
          </cell>
        </row>
        <row r="3400">
          <cell r="A3400" t="str">
            <v>65050201</v>
          </cell>
          <cell r="B3400" t="str">
            <v>RLT a billes 6316 C3</v>
          </cell>
          <cell r="C3400">
            <v>1</v>
          </cell>
          <cell r="D3400" t="str">
            <v>L</v>
          </cell>
        </row>
        <row r="3401">
          <cell r="A3401" t="str">
            <v>65050017</v>
          </cell>
          <cell r="B3401" t="str">
            <v>RLT a billes 2216 EK c3</v>
          </cell>
          <cell r="C3401">
            <v>0</v>
          </cell>
          <cell r="D3401" t="str">
            <v>L</v>
          </cell>
        </row>
        <row r="3402">
          <cell r="A3402" t="str">
            <v>89010070</v>
          </cell>
          <cell r="B3402" t="str">
            <v>JEU DE JOINTS POUR BLOC DE SURETÉ</v>
          </cell>
          <cell r="C3402">
            <v>0</v>
          </cell>
          <cell r="D3402" t="str">
            <v>L</v>
          </cell>
        </row>
        <row r="3403">
          <cell r="A3403" t="str">
            <v>89010071</v>
          </cell>
          <cell r="B3403" t="str">
            <v>JEU DE JOINTS POUR DOUBLE FILTRE DFDK</v>
          </cell>
          <cell r="C3403">
            <v>0</v>
          </cell>
          <cell r="D3403" t="str">
            <v>L</v>
          </cell>
        </row>
        <row r="3404">
          <cell r="A3404" t="str">
            <v>45800064</v>
          </cell>
          <cell r="B3404" t="str">
            <v>DETECTEUR PROXIMITÉ TYP BES 516 356 S4 C</v>
          </cell>
          <cell r="C3404">
            <v>0</v>
          </cell>
          <cell r="D3404" t="str">
            <v>L</v>
          </cell>
        </row>
        <row r="3405">
          <cell r="A3405" t="str">
            <v>50340020</v>
          </cell>
          <cell r="B3405" t="str">
            <v>Omniconnect 20 PTS pour PLC S7/400</v>
          </cell>
          <cell r="C3405">
            <v>1</v>
          </cell>
          <cell r="D3405" t="str">
            <v>L</v>
          </cell>
        </row>
        <row r="3406">
          <cell r="A3406" t="str">
            <v>59040034</v>
          </cell>
          <cell r="B3406" t="str">
            <v>FIN DE COURSE AZ 16-12ZVRK</v>
          </cell>
          <cell r="C3406">
            <v>0</v>
          </cell>
          <cell r="D3406" t="str">
            <v>L</v>
          </cell>
        </row>
        <row r="3407">
          <cell r="A3407" t="str">
            <v>53140005</v>
          </cell>
          <cell r="B3407" t="str">
            <v>COMMUTATEUR INDUC.OUR TACHYM FGA 10</v>
          </cell>
          <cell r="C3407">
            <v>0</v>
          </cell>
          <cell r="D3407" t="str">
            <v>L</v>
          </cell>
        </row>
        <row r="3408">
          <cell r="A3408" t="str">
            <v>23320148</v>
          </cell>
          <cell r="B3408" t="str">
            <v>Mano detendeur oxygene</v>
          </cell>
          <cell r="C3408">
            <v>0</v>
          </cell>
          <cell r="D3408" t="str">
            <v>L</v>
          </cell>
        </row>
        <row r="3409">
          <cell r="A3409" t="str">
            <v>87240023</v>
          </cell>
          <cell r="B3409" t="str">
            <v>VANNE À BILLE 761 KHB-16-SR</v>
          </cell>
          <cell r="C3409">
            <v>0</v>
          </cell>
          <cell r="D3409" t="str">
            <v>L</v>
          </cell>
        </row>
        <row r="3410">
          <cell r="A3410" t="str">
            <v>37500008</v>
          </cell>
          <cell r="B3410" t="str">
            <v>POMPE A GRAISSE 8KG</v>
          </cell>
          <cell r="C3410">
            <v>0</v>
          </cell>
          <cell r="D3410" t="str">
            <v>L</v>
          </cell>
        </row>
        <row r="3411">
          <cell r="A3411" t="str">
            <v>98010355</v>
          </cell>
          <cell r="B3411" t="str">
            <v>IT Etui / coque</v>
          </cell>
          <cell r="C3411">
            <v>0</v>
          </cell>
          <cell r="D3411" t="str">
            <v>L</v>
          </cell>
        </row>
        <row r="3412">
          <cell r="A3412" t="str">
            <v>42010173</v>
          </cell>
          <cell r="B3412" t="str">
            <v>Cliquet 1/2 FA SL. 161PB  FACOM + Douill</v>
          </cell>
          <cell r="C3412">
            <v>0</v>
          </cell>
          <cell r="D3412" t="str">
            <v>L</v>
          </cell>
        </row>
        <row r="3413">
          <cell r="A3413" t="str">
            <v>54910008</v>
          </cell>
          <cell r="B3413" t="str">
            <v>Thyristor  SKKT 42/16 E</v>
          </cell>
          <cell r="C3413">
            <v>0</v>
          </cell>
          <cell r="D3413" t="str">
            <v>L</v>
          </cell>
        </row>
        <row r="3414">
          <cell r="A3414" t="str">
            <v>53140007</v>
          </cell>
          <cell r="B3414" t="str">
            <v>COMMUTATEUR PROXI IFA 2004 P TACHYMÉTRE</v>
          </cell>
          <cell r="C3414">
            <v>0</v>
          </cell>
          <cell r="D3414" t="str">
            <v>L</v>
          </cell>
        </row>
        <row r="3415">
          <cell r="A3415" t="str">
            <v>35300005</v>
          </cell>
          <cell r="B3415" t="str">
            <v>SERRURE ANTIPANIQUE 401 1VANTAIL</v>
          </cell>
          <cell r="C3415">
            <v>2</v>
          </cell>
          <cell r="D3415" t="str">
            <v>L</v>
          </cell>
        </row>
        <row r="3416">
          <cell r="A3416" t="str">
            <v>23070011</v>
          </cell>
          <cell r="B3416" t="str">
            <v>Tube acier diamètre 40 épaisseur 05 mm</v>
          </cell>
          <cell r="C3416">
            <v>0</v>
          </cell>
          <cell r="D3416" t="str">
            <v>L</v>
          </cell>
        </row>
        <row r="3417">
          <cell r="A3417" t="str">
            <v>50340029</v>
          </cell>
          <cell r="B3417" t="str">
            <v>BORNIER PT100</v>
          </cell>
          <cell r="C3417">
            <v>0</v>
          </cell>
          <cell r="D3417" t="str">
            <v>L</v>
          </cell>
        </row>
        <row r="3418">
          <cell r="A3418" t="str">
            <v>90270014</v>
          </cell>
          <cell r="B3418" t="str">
            <v>TUBE POUR DÉFLECTEUR DN100</v>
          </cell>
          <cell r="C3418">
            <v>0</v>
          </cell>
          <cell r="D3418" t="str">
            <v>L</v>
          </cell>
        </row>
        <row r="3419">
          <cell r="A3419" t="str">
            <v>53070015</v>
          </cell>
          <cell r="B3419" t="str">
            <v>sectionneur fusible LS1D32</v>
          </cell>
          <cell r="C3419">
            <v>0</v>
          </cell>
          <cell r="D3419" t="str">
            <v>L</v>
          </cell>
        </row>
        <row r="3420">
          <cell r="A3420" t="str">
            <v>53230163</v>
          </cell>
          <cell r="B3420" t="str">
            <v>DISJONCTEUR SEUL NSX100H 3P RÉF:LV429004</v>
          </cell>
          <cell r="C3420">
            <v>0</v>
          </cell>
          <cell r="D3420" t="str">
            <v>L</v>
          </cell>
        </row>
        <row r="3421">
          <cell r="A3421" t="str">
            <v>53280003</v>
          </cell>
          <cell r="B3421" t="str">
            <v>Déclencheur MA220 3P3D-ref-LV431500</v>
          </cell>
          <cell r="C3421">
            <v>0</v>
          </cell>
          <cell r="D3421" t="str">
            <v>L</v>
          </cell>
        </row>
        <row r="3422">
          <cell r="A3422" t="str">
            <v>65030002</v>
          </cell>
          <cell r="B3422" t="str">
            <v>RLT autoaligneur INA GLE 40 KRRB</v>
          </cell>
          <cell r="C3422">
            <v>0</v>
          </cell>
          <cell r="D3422" t="str">
            <v>L</v>
          </cell>
        </row>
        <row r="3423">
          <cell r="A3423" t="str">
            <v>79210002</v>
          </cell>
          <cell r="B3423" t="str">
            <v>MANCHETTE SOUPLE ØINT360mm LONG:300mm</v>
          </cell>
          <cell r="C3423">
            <v>3</v>
          </cell>
          <cell r="D3423" t="str">
            <v>M</v>
          </cell>
        </row>
        <row r="3424">
          <cell r="A3424" t="str">
            <v>42110014</v>
          </cell>
          <cell r="B3424" t="str">
            <v>Chalumeaux découpeur</v>
          </cell>
          <cell r="C3424">
            <v>1</v>
          </cell>
          <cell r="D3424" t="str">
            <v>L</v>
          </cell>
        </row>
        <row r="3425">
          <cell r="A3425" t="str">
            <v>66400049</v>
          </cell>
          <cell r="B3425" t="str">
            <v>Pignon Z=25, M=5</v>
          </cell>
          <cell r="C3425">
            <v>0</v>
          </cell>
          <cell r="D3425" t="str">
            <v>L</v>
          </cell>
        </row>
        <row r="3426">
          <cell r="A3426" t="str">
            <v>81150002</v>
          </cell>
          <cell r="B3426" t="str">
            <v>JEU DE JOINTS POUR POMPE PGH4 S/POS:20</v>
          </cell>
          <cell r="C3426">
            <v>0</v>
          </cell>
          <cell r="D3426" t="str">
            <v>L</v>
          </cell>
        </row>
        <row r="3427">
          <cell r="A3427" t="str">
            <v>71170024</v>
          </cell>
          <cell r="B3427" t="str">
            <v>TAMBOUR ROULEAU CARRE SUPERIEUR</v>
          </cell>
          <cell r="C3427">
            <v>0</v>
          </cell>
          <cell r="D3427" t="str">
            <v>L</v>
          </cell>
        </row>
        <row r="3428">
          <cell r="A3428" t="str">
            <v>75020059</v>
          </cell>
          <cell r="B3428" t="str">
            <v>CHARIOT PORTE CABLE PALAN VZ4160S/1F45SO</v>
          </cell>
          <cell r="C3428">
            <v>0</v>
          </cell>
          <cell r="D3428" t="str">
            <v>L</v>
          </cell>
        </row>
        <row r="3429">
          <cell r="A3429" t="str">
            <v>42010057</v>
          </cell>
          <cell r="B3429" t="str">
            <v>RUPAC SUPPORT MAGNETIQUE 2001803</v>
          </cell>
          <cell r="C3429">
            <v>0</v>
          </cell>
          <cell r="D3429" t="str">
            <v>L</v>
          </cell>
        </row>
        <row r="3430">
          <cell r="A3430" t="str">
            <v>65210058</v>
          </cell>
          <cell r="B3430" t="str">
            <v>Manchon de serrage H 2324H</v>
          </cell>
          <cell r="C3430">
            <v>0</v>
          </cell>
          <cell r="D3430" t="str">
            <v>L</v>
          </cell>
        </row>
        <row r="3431">
          <cell r="A3431" t="str">
            <v>45800159</v>
          </cell>
          <cell r="B3431" t="str">
            <v>SOUPAPPE DE SURPRESSION</v>
          </cell>
          <cell r="C3431">
            <v>0</v>
          </cell>
          <cell r="D3431" t="str">
            <v>L</v>
          </cell>
        </row>
        <row r="3432">
          <cell r="A3432" t="str">
            <v>72160003</v>
          </cell>
          <cell r="B3432" t="str">
            <v>ROUES AVANT GERBEUR</v>
          </cell>
          <cell r="C3432">
            <v>1</v>
          </cell>
          <cell r="D3432" t="str">
            <v>L</v>
          </cell>
        </row>
        <row r="3433">
          <cell r="A3433" t="str">
            <v>43200008</v>
          </cell>
          <cell r="B3433" t="str">
            <v>Electrode anti-usure OK 84.78 4mm</v>
          </cell>
          <cell r="C3433">
            <v>5</v>
          </cell>
          <cell r="D3433" t="str">
            <v>M</v>
          </cell>
        </row>
        <row r="3434">
          <cell r="A3434" t="str">
            <v>23320147</v>
          </cell>
          <cell r="B3434" t="str">
            <v>Mano detendeur acetylene</v>
          </cell>
          <cell r="C3434">
            <v>0</v>
          </cell>
          <cell r="D3434" t="str">
            <v>L</v>
          </cell>
        </row>
        <row r="3435">
          <cell r="A3435" t="str">
            <v>53250185</v>
          </cell>
          <cell r="B3435" t="str">
            <v>Relais  thermique 30-40A LRD340</v>
          </cell>
          <cell r="C3435">
            <v>0</v>
          </cell>
          <cell r="D3435" t="str">
            <v>L</v>
          </cell>
        </row>
        <row r="3436">
          <cell r="A3436" t="str">
            <v>90250097</v>
          </cell>
          <cell r="B3436" t="str">
            <v>Raccord HP M 3/4"</v>
          </cell>
          <cell r="C3436">
            <v>1</v>
          </cell>
          <cell r="D3436" t="str">
            <v>L</v>
          </cell>
        </row>
        <row r="3437">
          <cell r="A3437" t="str">
            <v>83010077</v>
          </cell>
          <cell r="B3437" t="str">
            <v>FILTRE AIR COMP DSD238 REF 6.4148.0</v>
          </cell>
          <cell r="C3437">
            <v>5</v>
          </cell>
          <cell r="D3437" t="str">
            <v>M</v>
          </cell>
        </row>
        <row r="3438">
          <cell r="A3438" t="str">
            <v>71240070</v>
          </cell>
          <cell r="B3438" t="str">
            <v>ROULEAU Ø89 RL=1554 4-90-2132-382.2</v>
          </cell>
          <cell r="C3438">
            <v>0</v>
          </cell>
          <cell r="D3438" t="str">
            <v>L</v>
          </cell>
        </row>
        <row r="3439">
          <cell r="A3439" t="str">
            <v>91500156</v>
          </cell>
          <cell r="B3439" t="str">
            <v>Filtre d'aspiration TOFA00100</v>
          </cell>
          <cell r="C3439">
            <v>0</v>
          </cell>
          <cell r="D3439" t="str">
            <v>L</v>
          </cell>
        </row>
        <row r="3440">
          <cell r="A3440" t="str">
            <v>98010340</v>
          </cell>
          <cell r="B3440" t="str">
            <v>Disque dur externe</v>
          </cell>
          <cell r="C3440">
            <v>0</v>
          </cell>
          <cell r="D3440" t="str">
            <v>L</v>
          </cell>
        </row>
        <row r="3441">
          <cell r="A3441" t="str">
            <v>89010054</v>
          </cell>
          <cell r="B3441" t="str">
            <v>FILTRE HYDRAULIQUE SHD0110FD11 POLYTRAQU</v>
          </cell>
          <cell r="C3441">
            <v>0</v>
          </cell>
          <cell r="D3441" t="str">
            <v>L</v>
          </cell>
        </row>
        <row r="3442">
          <cell r="A3442" t="str">
            <v>53550008</v>
          </cell>
          <cell r="B3442" t="str">
            <v>PINCES D'EMBROCHAGE LF1 630A</v>
          </cell>
          <cell r="C3442">
            <v>0</v>
          </cell>
          <cell r="D3442" t="str">
            <v>L</v>
          </cell>
        </row>
        <row r="3443">
          <cell r="A3443" t="str">
            <v>45310102</v>
          </cell>
          <cell r="B3443" t="str">
            <v>S702101-ANTI-ALGUE-DOSE/60L.WA XN-1054</v>
          </cell>
          <cell r="C3443">
            <v>0</v>
          </cell>
          <cell r="D3443" t="str">
            <v>L</v>
          </cell>
        </row>
        <row r="3444">
          <cell r="A3444" t="str">
            <v>62200003</v>
          </cell>
          <cell r="B3444" t="str">
            <v>Caleur 700239Z rep 25</v>
          </cell>
          <cell r="C3444">
            <v>0</v>
          </cell>
          <cell r="D3444" t="str">
            <v>L</v>
          </cell>
        </row>
        <row r="3445">
          <cell r="A3445" t="str">
            <v>59600049</v>
          </cell>
          <cell r="B3445" t="str">
            <v>ELECTROVANNE AVEC BOBINE TYPE R24 VDC</v>
          </cell>
          <cell r="C3445">
            <v>0</v>
          </cell>
          <cell r="D3445" t="str">
            <v>L</v>
          </cell>
        </row>
        <row r="3446">
          <cell r="A3446" t="str">
            <v>65660013</v>
          </cell>
          <cell r="B3446" t="str">
            <v>GALET POUR ATM 160X200</v>
          </cell>
          <cell r="C3446">
            <v>0</v>
          </cell>
          <cell r="D3446" t="str">
            <v>L</v>
          </cell>
        </row>
        <row r="3447">
          <cell r="A3447" t="str">
            <v>42010010</v>
          </cell>
          <cell r="B3447" t="str">
            <v>JEU DE 12 CLES FOURCHES METRIQUES FACOM</v>
          </cell>
          <cell r="C3447">
            <v>0</v>
          </cell>
          <cell r="D3447" t="str">
            <v>L</v>
          </cell>
        </row>
        <row r="3448">
          <cell r="A3448" t="str">
            <v>39020010</v>
          </cell>
          <cell r="B3448" t="str">
            <v>FEUILLE KLINGERITEEP 1 MM (1,5X1,5M)</v>
          </cell>
          <cell r="C3448">
            <v>1</v>
          </cell>
          <cell r="D3448" t="str">
            <v>L</v>
          </cell>
        </row>
        <row r="3449">
          <cell r="A3449" t="str">
            <v>98010048</v>
          </cell>
          <cell r="B3449" t="str">
            <v>TONER HP 2025 NOIR</v>
          </cell>
          <cell r="C3449">
            <v>0</v>
          </cell>
          <cell r="D3449" t="str">
            <v>L</v>
          </cell>
        </row>
        <row r="3450">
          <cell r="A3450" t="str">
            <v>71170071</v>
          </cell>
          <cell r="B3450" t="str">
            <v>Axe de commande bande d'aplatissement</v>
          </cell>
          <cell r="C3450">
            <v>0</v>
          </cell>
          <cell r="D3450" t="str">
            <v>L</v>
          </cell>
        </row>
        <row r="3451">
          <cell r="A3451" t="str">
            <v>50350093</v>
          </cell>
          <cell r="B3451" t="str">
            <v>Connecteur  4*0,25mm²   960412Z</v>
          </cell>
          <cell r="C3451">
            <v>1</v>
          </cell>
          <cell r="D3451" t="str">
            <v>L</v>
          </cell>
        </row>
        <row r="3452">
          <cell r="A3452" t="str">
            <v>10400013</v>
          </cell>
          <cell r="B3452" t="str">
            <v>FER ROND DE 6 ACIER INOX REFRACTAIRE 310</v>
          </cell>
          <cell r="C3452">
            <v>1</v>
          </cell>
          <cell r="D3452" t="str">
            <v>L</v>
          </cell>
        </row>
        <row r="3453">
          <cell r="A3453" t="str">
            <v>55910010</v>
          </cell>
          <cell r="B3453" t="str">
            <v>ressort balais</v>
          </cell>
          <cell r="C3453">
            <v>0</v>
          </cell>
          <cell r="D3453" t="str">
            <v>L</v>
          </cell>
        </row>
        <row r="3454">
          <cell r="A3454" t="str">
            <v>50340013</v>
          </cell>
          <cell r="B3454" t="str">
            <v>CONNECTEUR FRONTAL AVEC CONTACTS DES VIS</v>
          </cell>
          <cell r="C3454">
            <v>1</v>
          </cell>
          <cell r="D3454" t="str">
            <v>L</v>
          </cell>
        </row>
        <row r="3455">
          <cell r="A3455" t="str">
            <v>65130015</v>
          </cell>
          <cell r="B3455" t="str">
            <v>MANCHON DE SERRAGE H318</v>
          </cell>
          <cell r="C3455">
            <v>1</v>
          </cell>
          <cell r="D3455" t="str">
            <v>L</v>
          </cell>
        </row>
        <row r="3456">
          <cell r="A3456" t="str">
            <v>71030001</v>
          </cell>
          <cell r="B3456" t="str">
            <v>BANDE SF 200x2518 200 EP250/2 2+1.5</v>
          </cell>
          <cell r="C3456">
            <v>0</v>
          </cell>
          <cell r="D3456" t="str">
            <v>L</v>
          </cell>
        </row>
        <row r="3457">
          <cell r="A3457" t="str">
            <v>59600100</v>
          </cell>
          <cell r="B3457" t="str">
            <v>ELECTROVANNE  PARTEX REF 30CU02 EVC4G</v>
          </cell>
          <cell r="C3457">
            <v>1</v>
          </cell>
          <cell r="D3457" t="str">
            <v>L</v>
          </cell>
        </row>
        <row r="3458">
          <cell r="A3458" t="str">
            <v>42010255</v>
          </cell>
          <cell r="B3458" t="str">
            <v>Jeu de 3 tarauds  M22 pas 2,5</v>
          </cell>
          <cell r="C3458">
            <v>0</v>
          </cell>
          <cell r="D3458" t="str">
            <v>L</v>
          </cell>
        </row>
        <row r="3459">
          <cell r="A3459" t="str">
            <v>53130129</v>
          </cell>
          <cell r="B3459" t="str">
            <v>CONTACTEUR 3 X POLES RÉF 3RT10351BB40</v>
          </cell>
          <cell r="C3459">
            <v>0</v>
          </cell>
          <cell r="D3459" t="str">
            <v>L</v>
          </cell>
        </row>
        <row r="3460">
          <cell r="A3460" t="str">
            <v>42010203</v>
          </cell>
          <cell r="B3460" t="str">
            <v>Télémètre laser</v>
          </cell>
          <cell r="C3460">
            <v>0</v>
          </cell>
          <cell r="D3460" t="str">
            <v>L</v>
          </cell>
        </row>
        <row r="3461">
          <cell r="A3461" t="str">
            <v>20010003</v>
          </cell>
          <cell r="B3461" t="str">
            <v>POUTRE IPN 120 6M</v>
          </cell>
          <cell r="C3461">
            <v>3</v>
          </cell>
          <cell r="D3461" t="str">
            <v>M</v>
          </cell>
        </row>
        <row r="3462">
          <cell r="A3462" t="str">
            <v>89010119</v>
          </cell>
          <cell r="B3462" t="str">
            <v>SYSTÈME À RESSORT,VERTICAL REPÉ: 1.7.1</v>
          </cell>
          <cell r="C3462">
            <v>1</v>
          </cell>
          <cell r="D3462" t="str">
            <v>L</v>
          </cell>
        </row>
        <row r="3463">
          <cell r="A3463" t="str">
            <v>90270015</v>
          </cell>
          <cell r="B3463" t="str">
            <v>kit complet système purge  KMAC5PEA5104</v>
          </cell>
          <cell r="C3463">
            <v>6</v>
          </cell>
          <cell r="D3463" t="str">
            <v>H</v>
          </cell>
        </row>
        <row r="3464">
          <cell r="A3464" t="str">
            <v>20100008</v>
          </cell>
          <cell r="B3464" t="str">
            <v>CORNIERE 70X70X7</v>
          </cell>
          <cell r="C3464">
            <v>2</v>
          </cell>
          <cell r="D3464" t="str">
            <v>L</v>
          </cell>
        </row>
        <row r="3465">
          <cell r="A3465" t="str">
            <v>91100454</v>
          </cell>
          <cell r="B3465" t="str">
            <v>Support pour selle de l'ensacheuse rot</v>
          </cell>
          <cell r="C3465">
            <v>4</v>
          </cell>
          <cell r="D3465" t="str">
            <v>M</v>
          </cell>
        </row>
        <row r="3466">
          <cell r="A3466" t="str">
            <v>50340028</v>
          </cell>
          <cell r="B3466" t="str">
            <v>BORNIER 8AO 4/20MA</v>
          </cell>
          <cell r="C3466">
            <v>0</v>
          </cell>
          <cell r="D3466" t="str">
            <v>L</v>
          </cell>
        </row>
        <row r="3467">
          <cell r="A3467" t="str">
            <v>20030007</v>
          </cell>
          <cell r="B3467" t="str">
            <v>POUTRE EN ACIER UPN:100 (6m)</v>
          </cell>
          <cell r="C3467">
            <v>3</v>
          </cell>
          <cell r="D3467" t="str">
            <v>M</v>
          </cell>
        </row>
        <row r="3468">
          <cell r="A3468" t="str">
            <v>42010035</v>
          </cell>
          <cell r="B3468" t="str">
            <v>SANGLE PLATE AVEC 02 BOUCLE 4T/4M</v>
          </cell>
          <cell r="C3468">
            <v>0</v>
          </cell>
          <cell r="D3468" t="str">
            <v>L</v>
          </cell>
        </row>
        <row r="3469">
          <cell r="A3469" t="str">
            <v>45800186</v>
          </cell>
          <cell r="B3469" t="str">
            <v>Soupape d'échappement rapide SEU-1/8</v>
          </cell>
          <cell r="C3469">
            <v>0</v>
          </cell>
          <cell r="D3469" t="str">
            <v>L</v>
          </cell>
        </row>
        <row r="3470">
          <cell r="A3470" t="str">
            <v>53550023</v>
          </cell>
          <cell r="B3470" t="str">
            <v>PLOTS D'EMROCHAGE AD1</v>
          </cell>
          <cell r="C3470">
            <v>0</v>
          </cell>
          <cell r="D3470" t="str">
            <v>L</v>
          </cell>
        </row>
        <row r="3471">
          <cell r="A3471" t="str">
            <v>91130059</v>
          </cell>
          <cell r="B3471" t="str">
            <v>Articulation 540186Z Rep 6</v>
          </cell>
          <cell r="C3471">
            <v>0</v>
          </cell>
          <cell r="D3471" t="str">
            <v>L</v>
          </cell>
        </row>
        <row r="3472">
          <cell r="A3472" t="str">
            <v>65660012</v>
          </cell>
          <cell r="B3472" t="str">
            <v>Galet pour chaine gratteur</v>
          </cell>
          <cell r="C3472">
            <v>5</v>
          </cell>
          <cell r="D3472" t="str">
            <v>M</v>
          </cell>
        </row>
        <row r="3473">
          <cell r="A3473" t="str">
            <v>20040004</v>
          </cell>
          <cell r="B3473" t="str">
            <v>TOLE ACIER ORDIANIRE  EP 4MM 1000X2000</v>
          </cell>
          <cell r="C3473">
            <v>3</v>
          </cell>
          <cell r="D3473" t="str">
            <v>M</v>
          </cell>
        </row>
        <row r="3474">
          <cell r="A3474" t="str">
            <v>53110019</v>
          </cell>
          <cell r="B3474" t="str">
            <v>Interrupteur sectionneur VCF0</v>
          </cell>
          <cell r="C3474">
            <v>1</v>
          </cell>
          <cell r="D3474" t="str">
            <v>L</v>
          </cell>
        </row>
        <row r="3475">
          <cell r="A3475" t="str">
            <v>42010162</v>
          </cell>
          <cell r="B3475" t="str">
            <v>Pince à denuder 194A 17CPE</v>
          </cell>
          <cell r="C3475">
            <v>0</v>
          </cell>
          <cell r="D3475" t="str">
            <v>L</v>
          </cell>
        </row>
        <row r="3476">
          <cell r="A3476" t="str">
            <v>91300025</v>
          </cell>
          <cell r="B3476" t="str">
            <v>AXE TAMBOUR BOUE Ø 35</v>
          </cell>
          <cell r="C3476">
            <v>1</v>
          </cell>
          <cell r="D3476" t="str">
            <v>L</v>
          </cell>
        </row>
        <row r="3477">
          <cell r="A3477" t="str">
            <v>72250047</v>
          </cell>
          <cell r="B3477" t="str">
            <v>BRACKET 34462-00201 CAT 7T</v>
          </cell>
          <cell r="C3477">
            <v>0</v>
          </cell>
          <cell r="D3477" t="str">
            <v>L</v>
          </cell>
        </row>
        <row r="3478">
          <cell r="A3478" t="str">
            <v>20600003</v>
          </cell>
          <cell r="B3478" t="str">
            <v>FER ROND 42CD4 Ø30 EN BARRE DE LONG:6M</v>
          </cell>
          <cell r="C3478">
            <v>1</v>
          </cell>
          <cell r="D3478" t="str">
            <v>L</v>
          </cell>
        </row>
        <row r="3479">
          <cell r="A3479" t="str">
            <v>55440033</v>
          </cell>
          <cell r="B3479" t="str">
            <v>REDRESSEUR  INTORQ 13046388</v>
          </cell>
          <cell r="C3479">
            <v>0</v>
          </cell>
          <cell r="D3479" t="str">
            <v>L</v>
          </cell>
        </row>
        <row r="3480">
          <cell r="A3480" t="str">
            <v>91300030</v>
          </cell>
          <cell r="B3480" t="str">
            <v>JOINT ETANCHIETE TRAPE VISI :V043861.B01</v>
          </cell>
          <cell r="C3480">
            <v>0</v>
          </cell>
          <cell r="D3480" t="str">
            <v>L</v>
          </cell>
        </row>
        <row r="3481">
          <cell r="A3481" t="str">
            <v>45800215</v>
          </cell>
          <cell r="B3481" t="str">
            <v>Manchon tubulaire pour vanne à manchon 1</v>
          </cell>
          <cell r="C3481">
            <v>2</v>
          </cell>
          <cell r="D3481" t="str">
            <v>L</v>
          </cell>
        </row>
        <row r="3482">
          <cell r="A3482" t="str">
            <v>50320001</v>
          </cell>
          <cell r="B3482" t="str">
            <v>BOITE À RESINE 4*150mm²</v>
          </cell>
          <cell r="C3482">
            <v>0</v>
          </cell>
          <cell r="D3482" t="str">
            <v>L</v>
          </cell>
        </row>
        <row r="3483">
          <cell r="A3483" t="str">
            <v>65660016</v>
          </cell>
          <cell r="B3483" t="str">
            <v>Galet R/B code metral 024035RB-585</v>
          </cell>
          <cell r="C3483">
            <v>0</v>
          </cell>
          <cell r="D3483" t="str">
            <v>L</v>
          </cell>
        </row>
        <row r="3484">
          <cell r="A3484" t="str">
            <v>42010170</v>
          </cell>
          <cell r="B3484" t="str">
            <v>Pince à riveter Y.103CPB Facom</v>
          </cell>
          <cell r="C3484">
            <v>0</v>
          </cell>
          <cell r="D3484" t="str">
            <v>L</v>
          </cell>
        </row>
        <row r="3485">
          <cell r="A3485" t="str">
            <v>04040001</v>
          </cell>
          <cell r="B3485" t="str">
            <v>GRIGNONS D'OLIVES</v>
          </cell>
          <cell r="C3485">
            <v>12</v>
          </cell>
          <cell r="D3485" t="str">
            <v>H</v>
          </cell>
        </row>
        <row r="3486">
          <cell r="A3486" t="str">
            <v>03010015</v>
          </cell>
          <cell r="B3486" t="str">
            <v>Clinker OPC achete</v>
          </cell>
          <cell r="C3486">
            <v>2</v>
          </cell>
          <cell r="D3486" t="str">
            <v>L</v>
          </cell>
        </row>
        <row r="3487">
          <cell r="A3487" t="str">
            <v>53230203</v>
          </cell>
          <cell r="B3487" t="str">
            <v>"DISJONCTEUR G/090803*E05*</v>
          </cell>
          <cell r="C3487">
            <v>0</v>
          </cell>
          <cell r="D3487" t="str">
            <v>L</v>
          </cell>
        </row>
        <row r="3488">
          <cell r="A3488" t="str">
            <v>65050004</v>
          </cell>
          <cell r="B3488" t="str">
            <v>RLT a billes 6020</v>
          </cell>
          <cell r="C3488">
            <v>0</v>
          </cell>
          <cell r="D3488" t="str">
            <v>L</v>
          </cell>
        </row>
        <row r="3489">
          <cell r="A3489" t="str">
            <v>81620012</v>
          </cell>
          <cell r="B3489" t="str">
            <v>ACCOUPLEMENT MOT/POMP ROTEX 28</v>
          </cell>
          <cell r="C3489">
            <v>0</v>
          </cell>
          <cell r="D3489" t="str">
            <v>L</v>
          </cell>
        </row>
        <row r="3490">
          <cell r="A3490" t="str">
            <v>23280027</v>
          </cell>
          <cell r="B3490" t="str">
            <v>VANNE PAPILLON DN150 PN10</v>
          </cell>
          <cell r="C3490">
            <v>1</v>
          </cell>
          <cell r="D3490" t="str">
            <v>L</v>
          </cell>
        </row>
        <row r="3491">
          <cell r="A3491" t="str">
            <v>87220057</v>
          </cell>
          <cell r="B3491" t="str">
            <v>Ecrou borgne M56</v>
          </cell>
          <cell r="C3491">
            <v>3</v>
          </cell>
          <cell r="D3491" t="str">
            <v>M</v>
          </cell>
        </row>
        <row r="3492">
          <cell r="A3492" t="str">
            <v>45400008</v>
          </cell>
          <cell r="B3492" t="str">
            <v>ACIDE CITRIQUE 1 MOLLÉC EAU CRISTALLISÉ</v>
          </cell>
          <cell r="C3492">
            <v>0</v>
          </cell>
          <cell r="D3492" t="str">
            <v>L</v>
          </cell>
        </row>
        <row r="3493">
          <cell r="A3493" t="str">
            <v>74300002</v>
          </cell>
          <cell r="B3493" t="str">
            <v>FILTRE A AIR (275MIC150)</v>
          </cell>
          <cell r="C3493">
            <v>3</v>
          </cell>
          <cell r="D3493" t="str">
            <v>M</v>
          </cell>
        </row>
        <row r="3494">
          <cell r="A3494" t="str">
            <v>57050001</v>
          </cell>
          <cell r="B3494" t="str">
            <v>CARTE MÉMOIRE 6ES7-953-8LG20-0AA0</v>
          </cell>
          <cell r="C3494">
            <v>0</v>
          </cell>
          <cell r="D3494" t="str">
            <v>L</v>
          </cell>
        </row>
        <row r="3495">
          <cell r="A3495" t="str">
            <v>59420025</v>
          </cell>
          <cell r="B3495" t="str">
            <v>BOBINE SERVAILANCE WEHRLE22401003 24V20A</v>
          </cell>
          <cell r="C3495">
            <v>0</v>
          </cell>
          <cell r="D3495" t="str">
            <v>L</v>
          </cell>
        </row>
        <row r="3496">
          <cell r="A3496" t="str">
            <v>23280035</v>
          </cell>
          <cell r="B3496" t="str">
            <v>vanne papillon d'air DN100 PN 16</v>
          </cell>
          <cell r="C3496">
            <v>0</v>
          </cell>
          <cell r="D3496" t="str">
            <v>L</v>
          </cell>
        </row>
        <row r="3497">
          <cell r="A3497" t="str">
            <v>75020045</v>
          </cell>
          <cell r="B3497" t="str">
            <v>Interrupteur fin de course3000938101</v>
          </cell>
          <cell r="C3497">
            <v>0</v>
          </cell>
          <cell r="D3497" t="str">
            <v>L</v>
          </cell>
        </row>
        <row r="3498">
          <cell r="A3498" t="str">
            <v>43200019</v>
          </cell>
          <cell r="B3498" t="str">
            <v>ELECTRODE SAFINOX 24-12 diam 3,2</v>
          </cell>
          <cell r="C3498">
            <v>3</v>
          </cell>
          <cell r="D3498" t="str">
            <v>M</v>
          </cell>
        </row>
        <row r="3499">
          <cell r="A3499" t="str">
            <v>65660010</v>
          </cell>
          <cell r="B3499" t="str">
            <v>GALET R312C code metral 024035R312E-585</v>
          </cell>
          <cell r="C3499">
            <v>0</v>
          </cell>
          <cell r="D3499" t="str">
            <v>L</v>
          </cell>
        </row>
        <row r="3500">
          <cell r="A3500" t="str">
            <v>50190002</v>
          </cell>
          <cell r="B3500" t="str">
            <v>CABLE FIBRE OPTIQUE JETTEUR ET GRATTEUR</v>
          </cell>
          <cell r="C3500">
            <v>0</v>
          </cell>
          <cell r="D3500" t="str">
            <v>L</v>
          </cell>
        </row>
        <row r="3501">
          <cell r="A3501" t="str">
            <v>77050185</v>
          </cell>
          <cell r="B3501" t="str">
            <v>Vanne pneumatique G353A046 ITEME11.31.02</v>
          </cell>
          <cell r="C3501">
            <v>1</v>
          </cell>
          <cell r="D3501" t="str">
            <v>L</v>
          </cell>
        </row>
        <row r="3502">
          <cell r="A3502" t="str">
            <v>98010236</v>
          </cell>
          <cell r="B3502" t="str">
            <v>SAC A DOS</v>
          </cell>
          <cell r="C3502">
            <v>0</v>
          </cell>
          <cell r="D3502" t="str">
            <v>L</v>
          </cell>
        </row>
        <row r="3503">
          <cell r="A3503" t="str">
            <v>91500071</v>
          </cell>
          <cell r="B3503" t="str">
            <v>Axe Bagues pour convoyeur a rouleaux</v>
          </cell>
          <cell r="C3503">
            <v>0</v>
          </cell>
          <cell r="D3503" t="str">
            <v>L</v>
          </cell>
        </row>
        <row r="3504">
          <cell r="A3504" t="str">
            <v>91500100</v>
          </cell>
          <cell r="B3504" t="str">
            <v>Platine support galet élévateur METRAL</v>
          </cell>
          <cell r="C3504">
            <v>1</v>
          </cell>
          <cell r="D3504" t="str">
            <v>L</v>
          </cell>
        </row>
        <row r="3505">
          <cell r="A3505" t="str">
            <v>77050180</v>
          </cell>
          <cell r="B3505" t="str">
            <v>SUPPORT GALVANIZÉ MANCHES FILTRANTE 4500</v>
          </cell>
          <cell r="C3505">
            <v>0</v>
          </cell>
          <cell r="D3505" t="str">
            <v>L</v>
          </cell>
        </row>
        <row r="3506">
          <cell r="A3506" t="str">
            <v>67370080</v>
          </cell>
          <cell r="B3506" t="str">
            <v>ELÉMENT FLEXIBLE D'ACCOUPL.A75/65</v>
          </cell>
          <cell r="C3506">
            <v>1</v>
          </cell>
          <cell r="D3506" t="str">
            <v>L</v>
          </cell>
        </row>
        <row r="3507">
          <cell r="A3507" t="str">
            <v>77050201</v>
          </cell>
          <cell r="B3507" t="str">
            <v>mannequin pour manche160x4500 ATEX</v>
          </cell>
          <cell r="C3507">
            <v>0</v>
          </cell>
          <cell r="D3507" t="str">
            <v>L</v>
          </cell>
        </row>
        <row r="3508">
          <cell r="A3508" t="str">
            <v>38300003</v>
          </cell>
          <cell r="B3508" t="str">
            <v>Barriere de balisage metalique 2 m</v>
          </cell>
          <cell r="C3508">
            <v>0</v>
          </cell>
          <cell r="D3508" t="str">
            <v>L</v>
          </cell>
        </row>
        <row r="3509">
          <cell r="A3509" t="str">
            <v>66200009</v>
          </cell>
          <cell r="B3509" t="str">
            <v>POULIE    ref701315D</v>
          </cell>
          <cell r="C3509">
            <v>0</v>
          </cell>
          <cell r="D3509" t="str">
            <v>L</v>
          </cell>
        </row>
        <row r="3510">
          <cell r="A3510" t="str">
            <v>79210004</v>
          </cell>
          <cell r="B3510" t="str">
            <v>MANCHETTE SOUPLE ØINT500mm LONG:300mm</v>
          </cell>
          <cell r="C3510">
            <v>0</v>
          </cell>
          <cell r="D3510" t="str">
            <v>L</v>
          </cell>
        </row>
        <row r="3511">
          <cell r="A3511" t="str">
            <v>53140004</v>
          </cell>
          <cell r="B3511" t="str">
            <v>DETECTEUR INDUC. IGA2008/NG5021 ifm</v>
          </cell>
          <cell r="C3511">
            <v>0</v>
          </cell>
          <cell r="D3511" t="str">
            <v>L</v>
          </cell>
        </row>
        <row r="3512">
          <cell r="A3512" t="str">
            <v>74120003</v>
          </cell>
          <cell r="B3512" t="str">
            <v>JOINT SILICONNE 250</v>
          </cell>
          <cell r="C3512">
            <v>0</v>
          </cell>
          <cell r="D3512" t="str">
            <v>L</v>
          </cell>
        </row>
        <row r="3513">
          <cell r="A3513" t="str">
            <v>72250107</v>
          </cell>
          <cell r="B3513" t="str">
            <v>FILTRE GAZOIL CHARIOT 05T 32A621020C</v>
          </cell>
          <cell r="C3513">
            <v>3</v>
          </cell>
          <cell r="D3513" t="str">
            <v>M</v>
          </cell>
        </row>
        <row r="3514">
          <cell r="A3514" t="str">
            <v>01050003</v>
          </cell>
          <cell r="B3514" t="str">
            <v>CEM I 42.5 SR-3 Fard 2,2T</v>
          </cell>
          <cell r="C3514">
            <v>0</v>
          </cell>
          <cell r="D3514" t="str">
            <v>L</v>
          </cell>
        </row>
        <row r="3515">
          <cell r="A3515" t="str">
            <v>01050031</v>
          </cell>
          <cell r="B3515" t="str">
            <v>CEM I 42,5 SR3 – Fard 1.7 T</v>
          </cell>
          <cell r="C3515">
            <v>0</v>
          </cell>
          <cell r="D3515" t="str">
            <v>L</v>
          </cell>
        </row>
        <row r="3516">
          <cell r="A3516" t="str">
            <v>54070024</v>
          </cell>
          <cell r="B3516" t="str">
            <v>Tore courant homopolaire réf CSH120</v>
          </cell>
          <cell r="C3516">
            <v>0</v>
          </cell>
          <cell r="D3516" t="str">
            <v>L</v>
          </cell>
        </row>
        <row r="3517">
          <cell r="A3517" t="str">
            <v>42010174</v>
          </cell>
          <cell r="B3517" t="str">
            <v>Pince coupante 1000v FA 391A.16VE</v>
          </cell>
          <cell r="C3517">
            <v>0</v>
          </cell>
          <cell r="D3517" t="str">
            <v>L</v>
          </cell>
        </row>
        <row r="3518">
          <cell r="A3518" t="str">
            <v>54910013</v>
          </cell>
          <cell r="B3518" t="str">
            <v>connecteur profibus 6es7 972-0BB52-0XA0</v>
          </cell>
          <cell r="C3518">
            <v>0</v>
          </cell>
          <cell r="D3518" t="str">
            <v>L</v>
          </cell>
        </row>
        <row r="3519">
          <cell r="A3519" t="str">
            <v>60340005</v>
          </cell>
          <cell r="B3519" t="str">
            <v>REG.FILTRE FRL F07-100-M1TG NORGREN</v>
          </cell>
          <cell r="C3519">
            <v>1</v>
          </cell>
          <cell r="D3519" t="str">
            <v>L</v>
          </cell>
        </row>
        <row r="3520">
          <cell r="A3520" t="str">
            <v>65050237</v>
          </cell>
          <cell r="B3520" t="str">
            <v>Roulements type 16024 C3</v>
          </cell>
          <cell r="C3520">
            <v>0</v>
          </cell>
          <cell r="D3520" t="str">
            <v>L</v>
          </cell>
        </row>
        <row r="3521">
          <cell r="A3521" t="str">
            <v>78290003</v>
          </cell>
          <cell r="B3521" t="str">
            <v>Kit d'entretien vanne auxiliaire décharg</v>
          </cell>
          <cell r="C3521">
            <v>0</v>
          </cell>
          <cell r="D3521" t="str">
            <v>L</v>
          </cell>
        </row>
        <row r="3522">
          <cell r="A3522" t="str">
            <v>65200186</v>
          </cell>
          <cell r="B3522" t="str">
            <v>Palier circulaire COMPLET SNR  FC211</v>
          </cell>
          <cell r="C3522">
            <v>1</v>
          </cell>
          <cell r="D3522" t="str">
            <v>L</v>
          </cell>
        </row>
        <row r="3523">
          <cell r="A3523" t="str">
            <v>60200009</v>
          </cell>
          <cell r="B3523" t="str">
            <v>TRANSMETTEUR INTEG.THERMOCOUPLE 0-1200°C</v>
          </cell>
          <cell r="C3523">
            <v>1</v>
          </cell>
          <cell r="D3523" t="str">
            <v>L</v>
          </cell>
        </row>
        <row r="3524">
          <cell r="A3524" t="str">
            <v>60200010</v>
          </cell>
          <cell r="B3524" t="str">
            <v>TRANSMETTEUR INTEG.THERMOCOUPLE 0-1400°C</v>
          </cell>
          <cell r="C3524">
            <v>0</v>
          </cell>
          <cell r="D3524" t="str">
            <v>L</v>
          </cell>
        </row>
        <row r="3525">
          <cell r="A3525" t="str">
            <v>70010002</v>
          </cell>
          <cell r="B3525" t="str">
            <v>GODET  400/320/4/5 ELEV.CHAINE R11-02</v>
          </cell>
          <cell r="C3525">
            <v>2</v>
          </cell>
          <cell r="D3525" t="str">
            <v>L</v>
          </cell>
        </row>
        <row r="3526">
          <cell r="A3526" t="str">
            <v>76330001</v>
          </cell>
          <cell r="B3526" t="str">
            <v>"DISTRIBUTEUR NAMUR 5/2 BISTABILE G1/4""</v>
          </cell>
          <cell r="C3526">
            <v>0</v>
          </cell>
          <cell r="D3526" t="str">
            <v>L</v>
          </cell>
        </row>
        <row r="3527">
          <cell r="A3527" t="str">
            <v>66020004</v>
          </cell>
          <cell r="B3527" t="str">
            <v>COURROIE Cranté XPB 17*4000 LI</v>
          </cell>
          <cell r="C3527">
            <v>3</v>
          </cell>
          <cell r="D3527" t="str">
            <v>M</v>
          </cell>
        </row>
        <row r="3528">
          <cell r="A3528" t="str">
            <v>67450059</v>
          </cell>
          <cell r="B3528" t="str">
            <v>Elément elast  accouplement N-Eupex 140</v>
          </cell>
          <cell r="C3528">
            <v>1</v>
          </cell>
          <cell r="D3528" t="str">
            <v>L</v>
          </cell>
        </row>
        <row r="3529">
          <cell r="A3529" t="str">
            <v>71010014</v>
          </cell>
          <cell r="B3529" t="str">
            <v>Bande  larg:800EP-800/4 6+2 T200</v>
          </cell>
          <cell r="C3529">
            <v>2</v>
          </cell>
          <cell r="D3529" t="str">
            <v>L</v>
          </cell>
        </row>
        <row r="3530">
          <cell r="A3530" t="str">
            <v>43200014</v>
          </cell>
          <cell r="B3530" t="str">
            <v>ELECTRODE JA 01 SUPER COUPE D4</v>
          </cell>
          <cell r="C3530">
            <v>2</v>
          </cell>
          <cell r="D3530" t="str">
            <v>L</v>
          </cell>
        </row>
        <row r="3531">
          <cell r="A3531" t="str">
            <v>91100024</v>
          </cell>
          <cell r="B3531" t="str">
            <v>PORTE FUSAIN VEN.941395Z</v>
          </cell>
          <cell r="C3531">
            <v>0</v>
          </cell>
          <cell r="D3531" t="str">
            <v>L</v>
          </cell>
        </row>
        <row r="3532">
          <cell r="A3532" t="str">
            <v>53200174</v>
          </cell>
          <cell r="B3532" t="str">
            <v>COUPE-CIRCUIT  TRANS 3RV14314DA10</v>
          </cell>
          <cell r="C3532">
            <v>0</v>
          </cell>
          <cell r="D3532" t="str">
            <v>L</v>
          </cell>
        </row>
        <row r="3533">
          <cell r="A3533" t="str">
            <v>88050012</v>
          </cell>
          <cell r="B3533" t="str">
            <v>jeu 64 palle rotor SEPARATEUR S12.04.01</v>
          </cell>
          <cell r="C3533">
            <v>2</v>
          </cell>
          <cell r="D3533" t="str">
            <v>L</v>
          </cell>
        </row>
        <row r="3534">
          <cell r="A3534" t="str">
            <v>23010017</v>
          </cell>
          <cell r="B3534" t="str">
            <v>TUBE ACIER ROND SANS SOUDUR LONG6m 42/47</v>
          </cell>
          <cell r="C3534">
            <v>6</v>
          </cell>
          <cell r="D3534" t="str">
            <v>H</v>
          </cell>
        </row>
        <row r="3535">
          <cell r="A3535" t="str">
            <v>78610158</v>
          </cell>
          <cell r="B3535" t="str">
            <v>VÉRIN COMPACT DOUBLE EFFET D 40mm C 25mm</v>
          </cell>
          <cell r="C3535">
            <v>4</v>
          </cell>
          <cell r="D3535" t="str">
            <v>M</v>
          </cell>
        </row>
        <row r="3536">
          <cell r="A3536" t="str">
            <v>45800179</v>
          </cell>
          <cell r="B3536" t="str">
            <v>VERIN À FAIBLE COUSE TYPE ADVU-32-30-P-A</v>
          </cell>
          <cell r="C3536">
            <v>0</v>
          </cell>
          <cell r="D3536" t="str">
            <v>L</v>
          </cell>
        </row>
        <row r="3537">
          <cell r="A3537" t="str">
            <v>01050001</v>
          </cell>
          <cell r="B3537" t="str">
            <v>CEM I 42,5 N Fard 2,2T</v>
          </cell>
          <cell r="C3537">
            <v>0</v>
          </cell>
          <cell r="D3537" t="str">
            <v>L</v>
          </cell>
        </row>
        <row r="3538">
          <cell r="A3538" t="str">
            <v>01050029</v>
          </cell>
          <cell r="B3538" t="str">
            <v>CEM I 42,5 N – Fard 1.7 T</v>
          </cell>
          <cell r="C3538">
            <v>0</v>
          </cell>
          <cell r="D3538" t="str">
            <v>L</v>
          </cell>
        </row>
        <row r="3539">
          <cell r="A3539" t="str">
            <v>65050239</v>
          </cell>
          <cell r="B3539" t="str">
            <v>RLT NU 2216</v>
          </cell>
          <cell r="C3539">
            <v>0</v>
          </cell>
          <cell r="D3539" t="str">
            <v>L</v>
          </cell>
        </row>
        <row r="3540">
          <cell r="A3540" t="str">
            <v>67110020</v>
          </cell>
          <cell r="B3540" t="str">
            <v>JEU BAGUES ÉTANCHIÈTÉ  132.232</v>
          </cell>
          <cell r="C3540">
            <v>0</v>
          </cell>
          <cell r="D3540" t="str">
            <v>L</v>
          </cell>
        </row>
        <row r="3541">
          <cell r="A3541" t="str">
            <v>67110021</v>
          </cell>
          <cell r="B3541" t="str">
            <v>BAGUE ÉTANCHIÈTE 821-907</v>
          </cell>
          <cell r="C3541">
            <v>0</v>
          </cell>
          <cell r="D3541" t="str">
            <v>L</v>
          </cell>
        </row>
        <row r="3542">
          <cell r="A3542" t="str">
            <v>53130160</v>
          </cell>
          <cell r="B3542" t="str">
            <v>Contacteur 5,5*E05*G090803/3RT1024-1B..0</v>
          </cell>
          <cell r="C3542">
            <v>0</v>
          </cell>
          <cell r="D3542" t="str">
            <v>L</v>
          </cell>
        </row>
        <row r="3543">
          <cell r="A3543" t="str">
            <v>14010036</v>
          </cell>
          <cell r="B3543" t="str">
            <v>DECOUPE ISOLANTE cimentD/AA-503494</v>
          </cell>
          <cell r="C3543">
            <v>0</v>
          </cell>
          <cell r="D3543" t="str">
            <v>L</v>
          </cell>
        </row>
        <row r="3544">
          <cell r="A3544" t="str">
            <v>91300214</v>
          </cell>
          <cell r="B3544" t="str">
            <v>Axe 1 ventilateur echangeur K1309</v>
          </cell>
          <cell r="C3544">
            <v>0</v>
          </cell>
          <cell r="D3544" t="str">
            <v>L</v>
          </cell>
        </row>
        <row r="3545">
          <cell r="A3545" t="str">
            <v>59030011</v>
          </cell>
          <cell r="B3545" t="str">
            <v>détecteur inductif XS618B1PAL2</v>
          </cell>
          <cell r="C3545">
            <v>0</v>
          </cell>
          <cell r="D3545" t="str">
            <v>L</v>
          </cell>
        </row>
        <row r="3546">
          <cell r="A3546" t="str">
            <v>67450060</v>
          </cell>
          <cell r="B3546" t="str">
            <v>ELEMENT ELAST ACCOUPLEMENT POLY PKD17</v>
          </cell>
          <cell r="C3546">
            <v>1</v>
          </cell>
          <cell r="D3546" t="str">
            <v>L</v>
          </cell>
        </row>
        <row r="3547">
          <cell r="A3547" t="str">
            <v>42010178</v>
          </cell>
          <cell r="B3547" t="str">
            <v>Clé à frapper 65mm EST E-2410 65M</v>
          </cell>
          <cell r="C3547">
            <v>0</v>
          </cell>
          <cell r="D3547" t="str">
            <v>L</v>
          </cell>
        </row>
        <row r="3548">
          <cell r="A3548" t="str">
            <v>54510039</v>
          </cell>
          <cell r="B3548" t="str">
            <v>BAT CABLE CAB-X101 REF64862783</v>
          </cell>
          <cell r="C3548">
            <v>0</v>
          </cell>
          <cell r="D3548" t="str">
            <v>L</v>
          </cell>
        </row>
        <row r="3549">
          <cell r="A3549" t="str">
            <v>54510030</v>
          </cell>
          <cell r="B3549" t="str">
            <v>SOREW FUSE 170M4417 700A/690V 64607383</v>
          </cell>
          <cell r="C3549">
            <v>0</v>
          </cell>
          <cell r="D3549" t="str">
            <v>L</v>
          </cell>
        </row>
        <row r="3550">
          <cell r="A3550" t="str">
            <v>59600176</v>
          </cell>
          <cell r="B3550" t="str">
            <v>Distributeur VVQC2000-3A-1-C10</v>
          </cell>
          <cell r="C3550">
            <v>0</v>
          </cell>
          <cell r="D3550" t="str">
            <v>L</v>
          </cell>
        </row>
        <row r="3551">
          <cell r="A3551" t="str">
            <v>42010261</v>
          </cell>
          <cell r="B3551" t="str">
            <v>Jeu de 3 tarauds pas fin M24 pas 1,5</v>
          </cell>
          <cell r="C3551">
            <v>0</v>
          </cell>
          <cell r="D3551" t="str">
            <v>L</v>
          </cell>
        </row>
        <row r="3552">
          <cell r="A3552" t="str">
            <v>59040038</v>
          </cell>
          <cell r="B3552" t="str">
            <v>Fin de course Pizzato R300 B300</v>
          </cell>
          <cell r="C3552">
            <v>0</v>
          </cell>
          <cell r="D3552" t="str">
            <v>L</v>
          </cell>
        </row>
        <row r="3553">
          <cell r="A3553" t="str">
            <v>23390021</v>
          </cell>
          <cell r="B3553" t="str">
            <v>VANNE  METAL WORK 7010001500/631018Z</v>
          </cell>
          <cell r="C3553">
            <v>1</v>
          </cell>
          <cell r="D3553" t="str">
            <v>L</v>
          </cell>
        </row>
        <row r="3554">
          <cell r="A3554" t="str">
            <v>45800276</v>
          </cell>
          <cell r="B3554" t="str">
            <v>WIRE IGNITER FUSE THREAD 5/PK 502-460</v>
          </cell>
          <cell r="C3554">
            <v>0</v>
          </cell>
          <cell r="D3554" t="str">
            <v>L</v>
          </cell>
        </row>
        <row r="3555">
          <cell r="A3555" t="str">
            <v>65050199</v>
          </cell>
          <cell r="B3555" t="str">
            <v>RLT a billes 6314-2Z C3</v>
          </cell>
          <cell r="C3555">
            <v>0</v>
          </cell>
          <cell r="D3555" t="str">
            <v>L</v>
          </cell>
        </row>
        <row r="3556">
          <cell r="A3556" t="str">
            <v>71240011</v>
          </cell>
          <cell r="B3556" t="str">
            <v>Rouleau retour Ø89/133x465 A2 axe Ø25</v>
          </cell>
          <cell r="C3556">
            <v>8</v>
          </cell>
          <cell r="D3556" t="str">
            <v>H</v>
          </cell>
        </row>
        <row r="3557">
          <cell r="A3557" t="str">
            <v>83010078</v>
          </cell>
          <cell r="B3557" t="str">
            <v>FILTRE AIR COMP SXC6 REF 6.4212.0</v>
          </cell>
          <cell r="C3557">
            <v>1</v>
          </cell>
          <cell r="D3557" t="str">
            <v>L</v>
          </cell>
        </row>
        <row r="3558">
          <cell r="A3558" t="str">
            <v>86020010</v>
          </cell>
          <cell r="B3558" t="str">
            <v>GOUJON M24X260 COMPLET  C11.04.01</v>
          </cell>
          <cell r="C3558">
            <v>0</v>
          </cell>
          <cell r="D3558" t="str">
            <v>L</v>
          </cell>
        </row>
        <row r="3559">
          <cell r="A3559" t="str">
            <v>86030013</v>
          </cell>
          <cell r="B3559" t="str">
            <v>"Cartouche filt</v>
          </cell>
          <cell r="C3559">
            <v>0</v>
          </cell>
          <cell r="D3559" t="str">
            <v>L</v>
          </cell>
        </row>
        <row r="3560">
          <cell r="A3560" t="str">
            <v>87220028</v>
          </cell>
          <cell r="B3560" t="str">
            <v>ECROU HEXAGONAL A CRENEAUX HK 56 DIN 935</v>
          </cell>
          <cell r="C3560">
            <v>1</v>
          </cell>
          <cell r="D3560" t="str">
            <v>L</v>
          </cell>
        </row>
        <row r="3561">
          <cell r="A3561" t="str">
            <v>23440093</v>
          </cell>
          <cell r="B3561" t="str">
            <v>MANOMÉTRE G46-04-01 0,4MPA</v>
          </cell>
          <cell r="C3561">
            <v>0</v>
          </cell>
          <cell r="D3561" t="str">
            <v>L</v>
          </cell>
        </row>
        <row r="3562">
          <cell r="A3562" t="str">
            <v>10300018</v>
          </cell>
          <cell r="B3562" t="str">
            <v>panneaux de felt HT1070x1220 ep 10mm</v>
          </cell>
          <cell r="C3562">
            <v>0</v>
          </cell>
          <cell r="D3562" t="str">
            <v>L</v>
          </cell>
        </row>
        <row r="3563">
          <cell r="A3563" t="str">
            <v>71250020</v>
          </cell>
          <cell r="B3563" t="str">
            <v>ROULEAU AMORTISSEUR 159x745x756x780AXE30</v>
          </cell>
          <cell r="C3563">
            <v>1</v>
          </cell>
          <cell r="D3563" t="str">
            <v>L</v>
          </cell>
        </row>
        <row r="3564">
          <cell r="A3564" t="str">
            <v>70030001</v>
          </cell>
          <cell r="B3564" t="str">
            <v>MATÉRIE FIXATION GODETS(7VIS+7RON+14EC)</v>
          </cell>
          <cell r="C3564">
            <v>0</v>
          </cell>
          <cell r="D3564" t="str">
            <v>L</v>
          </cell>
        </row>
        <row r="3565">
          <cell r="A3565" t="str">
            <v>45400047</v>
          </cell>
          <cell r="B3565" t="str">
            <v>DIBUTYLE PHTALAE</v>
          </cell>
          <cell r="C3565">
            <v>0</v>
          </cell>
          <cell r="D3565" t="str">
            <v>L</v>
          </cell>
        </row>
        <row r="3566">
          <cell r="A3566" t="str">
            <v>74120004</v>
          </cell>
          <cell r="B3566" t="str">
            <v>JOINT SILLICONE T315</v>
          </cell>
          <cell r="C3566">
            <v>0</v>
          </cell>
          <cell r="D3566" t="str">
            <v>L</v>
          </cell>
        </row>
        <row r="3567">
          <cell r="A3567" t="str">
            <v>45800059</v>
          </cell>
          <cell r="B3567" t="str">
            <v>DETECTEUR DE PROXIMITÉ SME-8M-24V-K0,M8D</v>
          </cell>
          <cell r="C3567">
            <v>1</v>
          </cell>
          <cell r="D3567" t="str">
            <v>L</v>
          </cell>
        </row>
        <row r="3568">
          <cell r="A3568" t="str">
            <v>76340049</v>
          </cell>
          <cell r="B3568" t="str">
            <v>ANNEAU DE TENSION 150 X 182 X 6</v>
          </cell>
          <cell r="C3568">
            <v>0</v>
          </cell>
          <cell r="D3568" t="str">
            <v>L</v>
          </cell>
        </row>
        <row r="3569">
          <cell r="A3569" t="str">
            <v>91500148</v>
          </cell>
          <cell r="B3569" t="str">
            <v>ARBRE ROUE + SUPPORT 902124676-0254</v>
          </cell>
          <cell r="C3569">
            <v>1</v>
          </cell>
          <cell r="D3569" t="str">
            <v>L</v>
          </cell>
        </row>
        <row r="3570">
          <cell r="A3570" t="str">
            <v>91300016</v>
          </cell>
          <cell r="B3570" t="str">
            <v>AXE COMMANDE DÉCHECTEUR SAC</v>
          </cell>
          <cell r="C3570">
            <v>0</v>
          </cell>
          <cell r="D3570" t="str">
            <v>L</v>
          </cell>
        </row>
        <row r="3571">
          <cell r="A3571" t="str">
            <v>71240149</v>
          </cell>
          <cell r="B3571" t="str">
            <v>ROULEAU AMORTISSEUR 89X133X465 AXE 25MM</v>
          </cell>
          <cell r="C3571">
            <v>1</v>
          </cell>
          <cell r="D3571" t="str">
            <v>L</v>
          </cell>
        </row>
        <row r="3572">
          <cell r="A3572" t="str">
            <v>23440118</v>
          </cell>
          <cell r="B3572" t="str">
            <v>Manomètre 400 mbar DIAM EX63mm RAC H 1/2</v>
          </cell>
          <cell r="C3572">
            <v>1</v>
          </cell>
          <cell r="D3572" t="str">
            <v>L</v>
          </cell>
        </row>
        <row r="3573">
          <cell r="A3573" t="str">
            <v>42100039</v>
          </cell>
          <cell r="B3573" t="str">
            <v>lampe torche rech 5w varta</v>
          </cell>
          <cell r="C3573">
            <v>0</v>
          </cell>
          <cell r="D3573" t="str">
            <v>L</v>
          </cell>
        </row>
        <row r="3574">
          <cell r="A3574" t="str">
            <v>74010031</v>
          </cell>
          <cell r="B3574" t="str">
            <v>pompe raotative</v>
          </cell>
          <cell r="C3574">
            <v>0</v>
          </cell>
          <cell r="D3574" t="str">
            <v>L</v>
          </cell>
        </row>
        <row r="3575">
          <cell r="A3575" t="str">
            <v>90050011</v>
          </cell>
          <cell r="B3575" t="str">
            <v>VIS TETE FRAISEE ERGOT M24X80 AISI 310</v>
          </cell>
          <cell r="C3575">
            <v>1</v>
          </cell>
          <cell r="D3575" t="str">
            <v>L</v>
          </cell>
        </row>
        <row r="3576">
          <cell r="A3576" t="str">
            <v>53230174</v>
          </cell>
          <cell r="B3576" t="str">
            <v>Disjoncteur 20-25A MT327A MT327A  GV2P22</v>
          </cell>
          <cell r="C3576">
            <v>0</v>
          </cell>
          <cell r="D3576" t="str">
            <v>L</v>
          </cell>
        </row>
        <row r="3577">
          <cell r="A3577" t="str">
            <v>72250108</v>
          </cell>
          <cell r="B3577" t="str">
            <v>FILTRE HUILE  32B4020100</v>
          </cell>
          <cell r="C3577">
            <v>3</v>
          </cell>
          <cell r="D3577" t="str">
            <v>M</v>
          </cell>
        </row>
        <row r="3578">
          <cell r="A3578" t="str">
            <v>90250071</v>
          </cell>
          <cell r="B3578" t="str">
            <v>RONDELLE INFERIEUR rep01655</v>
          </cell>
          <cell r="C3578">
            <v>0</v>
          </cell>
          <cell r="D3578" t="str">
            <v>L</v>
          </cell>
        </row>
        <row r="3579">
          <cell r="A3579" t="str">
            <v>72170034</v>
          </cell>
          <cell r="B3579" t="str">
            <v>Filtre ASP HYD 4-5-7T 926779</v>
          </cell>
          <cell r="C3579">
            <v>0</v>
          </cell>
          <cell r="D3579" t="str">
            <v>L</v>
          </cell>
        </row>
        <row r="3580">
          <cell r="A3580" t="str">
            <v>54510081</v>
          </cell>
          <cell r="B3580" t="str">
            <v>POWER RESISTOR RB CHARGE RESISTOR</v>
          </cell>
          <cell r="C3580">
            <v>0</v>
          </cell>
          <cell r="D3580" t="str">
            <v>L</v>
          </cell>
        </row>
        <row r="3581">
          <cell r="A3581" t="str">
            <v>45800024</v>
          </cell>
          <cell r="B3581" t="str">
            <v>CABLE PROFIBUS M12  ZK1031-6400-1020</v>
          </cell>
          <cell r="C3581">
            <v>0</v>
          </cell>
          <cell r="D3581" t="str">
            <v>L</v>
          </cell>
        </row>
        <row r="3582">
          <cell r="A3582" t="str">
            <v>60530055</v>
          </cell>
          <cell r="B3582" t="str">
            <v>Tube de condensats</v>
          </cell>
          <cell r="C3582">
            <v>0</v>
          </cell>
          <cell r="D3582" t="str">
            <v>L</v>
          </cell>
        </row>
        <row r="3583">
          <cell r="A3583" t="str">
            <v>91500059</v>
          </cell>
          <cell r="B3583" t="str">
            <v>ROUE VULKOLLAN DE.80 DI.20 KRO.</v>
          </cell>
          <cell r="C3583">
            <v>0</v>
          </cell>
          <cell r="D3583" t="str">
            <v>L</v>
          </cell>
        </row>
        <row r="3584">
          <cell r="A3584" t="str">
            <v>65200196</v>
          </cell>
          <cell r="B3584" t="str">
            <v>PALIER CIRCULAIRE  *TFE35 INA</v>
          </cell>
          <cell r="C3584">
            <v>0</v>
          </cell>
          <cell r="D3584" t="str">
            <v>L</v>
          </cell>
        </row>
        <row r="3585">
          <cell r="A3585" t="str">
            <v>21310001</v>
          </cell>
          <cell r="B3585" t="str">
            <v>JET EN BRONZE D 30 PLEIN LONG 50 CM</v>
          </cell>
          <cell r="C3585">
            <v>0</v>
          </cell>
          <cell r="D3585" t="str">
            <v>L</v>
          </cell>
        </row>
        <row r="3586">
          <cell r="A3586" t="str">
            <v>72170027</v>
          </cell>
          <cell r="B3586" t="str">
            <v>Roulements conique  4T-43125/43312 NTN</v>
          </cell>
          <cell r="C3586">
            <v>0</v>
          </cell>
          <cell r="D3586" t="str">
            <v>L</v>
          </cell>
        </row>
        <row r="3587">
          <cell r="A3587" t="str">
            <v>91300017</v>
          </cell>
          <cell r="B3587" t="str">
            <v>AXE DIVIATEUR R11.15</v>
          </cell>
          <cell r="C3587">
            <v>0</v>
          </cell>
          <cell r="D3587" t="str">
            <v>L</v>
          </cell>
        </row>
        <row r="3588">
          <cell r="A3588" t="str">
            <v>45310066</v>
          </cell>
          <cell r="B3588" t="str">
            <v>BRIDE  AA21947</v>
          </cell>
          <cell r="C3588">
            <v>0</v>
          </cell>
          <cell r="D3588" t="str">
            <v>L</v>
          </cell>
        </row>
        <row r="3589">
          <cell r="A3589" t="str">
            <v>71290004</v>
          </cell>
          <cell r="B3589" t="str">
            <v>Rouleau guide bande 820094Z</v>
          </cell>
          <cell r="C3589">
            <v>0</v>
          </cell>
          <cell r="D3589" t="str">
            <v>L</v>
          </cell>
        </row>
        <row r="3590">
          <cell r="A3590" t="str">
            <v>76060001</v>
          </cell>
          <cell r="B3590" t="str">
            <v>JEU DE 8 PALETTES DE ROTOR L800 S12.01</v>
          </cell>
          <cell r="C3590">
            <v>1</v>
          </cell>
          <cell r="D3590" t="str">
            <v>L</v>
          </cell>
        </row>
        <row r="3591">
          <cell r="A3591" t="str">
            <v>77050176</v>
          </cell>
          <cell r="B3591" t="str">
            <v>SUPPORT GALVANIZÉ MANCHE N11.36/L5625</v>
          </cell>
          <cell r="C3591">
            <v>0</v>
          </cell>
          <cell r="D3591" t="str">
            <v>L</v>
          </cell>
        </row>
        <row r="3592">
          <cell r="A3592" t="str">
            <v>78550018</v>
          </cell>
          <cell r="B3592" t="str">
            <v>Bague surpresseur GM60S</v>
          </cell>
          <cell r="C3592">
            <v>0</v>
          </cell>
          <cell r="D3592" t="str">
            <v>L</v>
          </cell>
        </row>
        <row r="3593">
          <cell r="A3593" t="str">
            <v>91020004</v>
          </cell>
          <cell r="B3593" t="str">
            <v>Support guidage AR galet crible</v>
          </cell>
          <cell r="C3593">
            <v>0</v>
          </cell>
          <cell r="D3593" t="str">
            <v>L</v>
          </cell>
        </row>
        <row r="3594">
          <cell r="A3594" t="str">
            <v>91500097</v>
          </cell>
          <cell r="B3594" t="str">
            <v>Support fer plat pour rouleaux presse sa</v>
          </cell>
          <cell r="C3594">
            <v>0</v>
          </cell>
          <cell r="D3594" t="str">
            <v>L</v>
          </cell>
        </row>
        <row r="3595">
          <cell r="A3595" t="str">
            <v>87210081</v>
          </cell>
          <cell r="B3595" t="str">
            <v>Rondelle HV300  Ø 74x125 ep 10mm</v>
          </cell>
          <cell r="C3595">
            <v>0</v>
          </cell>
          <cell r="D3595" t="str">
            <v>L</v>
          </cell>
        </row>
        <row r="3596">
          <cell r="A3596" t="str">
            <v>23170019</v>
          </cell>
          <cell r="B3596" t="str">
            <v>Flexible minimess FF M16 Long 1M</v>
          </cell>
          <cell r="C3596">
            <v>2</v>
          </cell>
          <cell r="D3596" t="str">
            <v>L</v>
          </cell>
        </row>
        <row r="3597">
          <cell r="A3597" t="str">
            <v>60530061</v>
          </cell>
          <cell r="B3597" t="str">
            <v>Fusible thermique, 85ºC pour URAS 26</v>
          </cell>
          <cell r="C3597">
            <v>0</v>
          </cell>
          <cell r="D3597" t="str">
            <v>L</v>
          </cell>
        </row>
        <row r="3598">
          <cell r="A3598" t="str">
            <v>65200243</v>
          </cell>
          <cell r="B3598" t="str">
            <v>Palier FCE 208</v>
          </cell>
          <cell r="C3598">
            <v>0</v>
          </cell>
          <cell r="D3598" t="str">
            <v>L</v>
          </cell>
        </row>
        <row r="3599">
          <cell r="A3599" t="str">
            <v>76340060</v>
          </cell>
          <cell r="B3599" t="str">
            <v>Manométre 0/1bar Multikor K50</v>
          </cell>
          <cell r="C3599">
            <v>0</v>
          </cell>
          <cell r="D3599" t="str">
            <v>L</v>
          </cell>
        </row>
        <row r="3600">
          <cell r="A3600" t="str">
            <v>72170026</v>
          </cell>
          <cell r="B3600" t="str">
            <v>Gyrophare 12V pour mini chargeuse</v>
          </cell>
          <cell r="C3600">
            <v>0</v>
          </cell>
          <cell r="D3600" t="str">
            <v>L</v>
          </cell>
        </row>
        <row r="3601">
          <cell r="A3601" t="str">
            <v>65660017</v>
          </cell>
          <cell r="B3601" t="str">
            <v>Axe R/BE code metral 024035RBE-585</v>
          </cell>
          <cell r="C3601">
            <v>0</v>
          </cell>
          <cell r="D3601" t="str">
            <v>L</v>
          </cell>
        </row>
        <row r="3602">
          <cell r="A3602" t="str">
            <v>42010053</v>
          </cell>
          <cell r="B3602" t="str">
            <v>FACOM PINCE CIRCLIPS INT 85-200-BE..199</v>
          </cell>
          <cell r="C3602">
            <v>0</v>
          </cell>
          <cell r="D3602" t="str">
            <v>L</v>
          </cell>
        </row>
        <row r="3603">
          <cell r="A3603" t="str">
            <v>23030004</v>
          </cell>
          <cell r="B3603" t="str">
            <v>TUBE CUIVRE 1/2"  en rouleaux</v>
          </cell>
          <cell r="C3603">
            <v>0</v>
          </cell>
          <cell r="D3603" t="str">
            <v>L</v>
          </cell>
        </row>
        <row r="3604">
          <cell r="A3604" t="str">
            <v>59030031</v>
          </cell>
          <cell r="B3604" t="str">
            <v>CAPTEUR ROTATION DET.PROX. XS4P12MA230</v>
          </cell>
          <cell r="C3604">
            <v>0</v>
          </cell>
          <cell r="D3604" t="str">
            <v>L</v>
          </cell>
        </row>
        <row r="3605">
          <cell r="A3605" t="str">
            <v>60530028</v>
          </cell>
          <cell r="B3605" t="str">
            <v>GASKET FOR FLANGE DN 25*KHZ-E-FLK-PROBE3</v>
          </cell>
          <cell r="C3605">
            <v>0</v>
          </cell>
          <cell r="D3605" t="str">
            <v>L</v>
          </cell>
        </row>
        <row r="3606">
          <cell r="A3606" t="str">
            <v>67360017</v>
          </cell>
          <cell r="B3606" t="str">
            <v>JEU 2 JOINTS 0R0106 ACCOUPLEMENT ZAPEX</v>
          </cell>
          <cell r="C3606">
            <v>0</v>
          </cell>
          <cell r="D3606" t="str">
            <v>L</v>
          </cell>
        </row>
        <row r="3607">
          <cell r="A3607" t="str">
            <v>78010018</v>
          </cell>
          <cell r="B3607" t="str">
            <v>Kit entretien vanne décharge réf 2102</v>
          </cell>
          <cell r="C3607">
            <v>0</v>
          </cell>
          <cell r="D3607" t="str">
            <v>L</v>
          </cell>
        </row>
        <row r="3608">
          <cell r="A3608" t="str">
            <v>98010210</v>
          </cell>
          <cell r="B3608" t="str">
            <v>TONNER CANON IRC 2380 I ( jeux de 4)</v>
          </cell>
          <cell r="C3608">
            <v>0</v>
          </cell>
          <cell r="D3608" t="str">
            <v>L</v>
          </cell>
        </row>
        <row r="3609">
          <cell r="A3609" t="str">
            <v>98010252</v>
          </cell>
          <cell r="B3609" t="str">
            <v>Toner TN 217</v>
          </cell>
          <cell r="C3609">
            <v>0</v>
          </cell>
          <cell r="D3609" t="str">
            <v>L</v>
          </cell>
        </row>
        <row r="3610">
          <cell r="A3610" t="str">
            <v>98010253</v>
          </cell>
          <cell r="B3610" t="str">
            <v>Toner 128A jaune</v>
          </cell>
          <cell r="C3610">
            <v>0</v>
          </cell>
          <cell r="D3610" t="str">
            <v>L</v>
          </cell>
        </row>
        <row r="3611">
          <cell r="A3611" t="str">
            <v>98010254</v>
          </cell>
          <cell r="B3611" t="str">
            <v>Toner 128A bleu</v>
          </cell>
          <cell r="C3611">
            <v>0</v>
          </cell>
          <cell r="D3611" t="str">
            <v>L</v>
          </cell>
        </row>
        <row r="3612">
          <cell r="A3612" t="str">
            <v>98010255</v>
          </cell>
          <cell r="B3612" t="str">
            <v>Toner HP laserjet CE311A</v>
          </cell>
          <cell r="C3612">
            <v>0</v>
          </cell>
          <cell r="D3612" t="str">
            <v>L</v>
          </cell>
        </row>
        <row r="3613">
          <cell r="A3613" t="str">
            <v>98010256</v>
          </cell>
          <cell r="B3613" t="str">
            <v>Toner HP laserjet CE312A</v>
          </cell>
          <cell r="C3613">
            <v>0</v>
          </cell>
          <cell r="D3613" t="str">
            <v>L</v>
          </cell>
        </row>
        <row r="3614">
          <cell r="A3614" t="str">
            <v>98010257</v>
          </cell>
          <cell r="B3614" t="str">
            <v>Toner HP laserjet CE313A</v>
          </cell>
          <cell r="C3614">
            <v>0</v>
          </cell>
          <cell r="D3614" t="str">
            <v>L</v>
          </cell>
        </row>
        <row r="3615">
          <cell r="A3615" t="str">
            <v>98010260</v>
          </cell>
          <cell r="B3615" t="str">
            <v>Toner 128A magenta</v>
          </cell>
          <cell r="C3615">
            <v>0</v>
          </cell>
          <cell r="D3615" t="str">
            <v>L</v>
          </cell>
        </row>
        <row r="3616">
          <cell r="A3616" t="str">
            <v>98010261</v>
          </cell>
          <cell r="B3616" t="str">
            <v>Toner IR 2018 CANON</v>
          </cell>
          <cell r="C3616">
            <v>0</v>
          </cell>
          <cell r="D3616" t="str">
            <v>L</v>
          </cell>
        </row>
        <row r="3617">
          <cell r="A3617" t="str">
            <v>90250064</v>
          </cell>
          <cell r="B3617" t="str">
            <v>Axe des Guide pistons HP</v>
          </cell>
          <cell r="C3617">
            <v>0</v>
          </cell>
          <cell r="D3617" t="str">
            <v>L</v>
          </cell>
        </row>
        <row r="3618">
          <cell r="A3618" t="str">
            <v>90250025</v>
          </cell>
          <cell r="B3618" t="str">
            <v>JOINT EN GRAPHIT91903</v>
          </cell>
          <cell r="C3618">
            <v>1</v>
          </cell>
          <cell r="D3618" t="str">
            <v>L</v>
          </cell>
        </row>
        <row r="3619">
          <cell r="A3619" t="str">
            <v>90250109</v>
          </cell>
          <cell r="B3619" t="str">
            <v>JOINT GRAPHITE rep91903</v>
          </cell>
          <cell r="C3619">
            <v>2</v>
          </cell>
          <cell r="D3619" t="str">
            <v>L</v>
          </cell>
        </row>
        <row r="3620">
          <cell r="A3620" t="str">
            <v>23280036</v>
          </cell>
          <cell r="B3620" t="str">
            <v>VANNE PAPILLON D'AIR DN80 PN 16</v>
          </cell>
          <cell r="C3620">
            <v>2</v>
          </cell>
          <cell r="D3620" t="str">
            <v>L</v>
          </cell>
        </row>
        <row r="3621">
          <cell r="A3621" t="str">
            <v>91130088</v>
          </cell>
          <cell r="B3621" t="str">
            <v>Guide 550792D REP 10</v>
          </cell>
          <cell r="C3621">
            <v>0</v>
          </cell>
          <cell r="D3621" t="str">
            <v>L</v>
          </cell>
        </row>
        <row r="3622">
          <cell r="A3622" t="str">
            <v>59600034</v>
          </cell>
          <cell r="B3622" t="str">
            <v>ELECTROVAN FLUDISATION 8240200.9101 24V</v>
          </cell>
          <cell r="C3622">
            <v>1</v>
          </cell>
          <cell r="D3622" t="str">
            <v>L</v>
          </cell>
        </row>
        <row r="3623">
          <cell r="A3623" t="str">
            <v>01040003</v>
          </cell>
          <cell r="B3623" t="str">
            <v>CEM I 42.5 N-SR3 sac / palette</v>
          </cell>
          <cell r="C3623">
            <v>0</v>
          </cell>
          <cell r="D3623" t="str">
            <v>L</v>
          </cell>
        </row>
        <row r="3624">
          <cell r="A3624" t="str">
            <v>73040002</v>
          </cell>
          <cell r="B3624" t="str">
            <v>FILTRE GASOIL BOB CAT 2339856</v>
          </cell>
          <cell r="C3624">
            <v>0</v>
          </cell>
          <cell r="D3624" t="str">
            <v>L</v>
          </cell>
        </row>
        <row r="3625">
          <cell r="A3625" t="str">
            <v>78610089</v>
          </cell>
          <cell r="B3625" t="str">
            <v>VERIN NUMATIX 452500040050 PLS40A50-DM</v>
          </cell>
          <cell r="C3625">
            <v>0</v>
          </cell>
          <cell r="D3625" t="str">
            <v>L</v>
          </cell>
        </row>
        <row r="3626">
          <cell r="A3626" t="str">
            <v>91500111</v>
          </cell>
          <cell r="B3626" t="str">
            <v>Fixation derrière femelle JOUCOMATIC 050</v>
          </cell>
          <cell r="C3626">
            <v>0</v>
          </cell>
          <cell r="D3626" t="str">
            <v>L</v>
          </cell>
        </row>
        <row r="3627">
          <cell r="A3627" t="str">
            <v>98010342</v>
          </cell>
          <cell r="B3627" t="str">
            <v>Chargeur Laptop</v>
          </cell>
          <cell r="C3627">
            <v>0</v>
          </cell>
          <cell r="D3627" t="str">
            <v>L</v>
          </cell>
        </row>
        <row r="3628">
          <cell r="A3628" t="str">
            <v>65130010</v>
          </cell>
          <cell r="B3628" t="str">
            <v>MANCHON DE SERRAGE H320</v>
          </cell>
          <cell r="C3628">
            <v>0</v>
          </cell>
          <cell r="D3628" t="str">
            <v>L</v>
          </cell>
        </row>
        <row r="3629">
          <cell r="A3629" t="str">
            <v>91100459</v>
          </cell>
          <cell r="B3629" t="str">
            <v>SELLE DROITE</v>
          </cell>
          <cell r="C3629">
            <v>5</v>
          </cell>
          <cell r="D3629" t="str">
            <v>M</v>
          </cell>
        </row>
        <row r="3630">
          <cell r="A3630" t="str">
            <v>42200007</v>
          </cell>
          <cell r="B3630" t="str">
            <v>ELINGE RONDE  4T 4M</v>
          </cell>
          <cell r="C3630">
            <v>0</v>
          </cell>
          <cell r="D3630" t="str">
            <v>L</v>
          </cell>
        </row>
        <row r="3631">
          <cell r="A3631" t="str">
            <v>01030003</v>
          </cell>
          <cell r="B3631" t="str">
            <v>CEM I 42.5 SR-3 Sac 50kg</v>
          </cell>
          <cell r="C3631">
            <v>0</v>
          </cell>
          <cell r="D3631" t="str">
            <v>L</v>
          </cell>
        </row>
        <row r="3632">
          <cell r="A3632" t="str">
            <v>71170060</v>
          </cell>
          <cell r="B3632" t="str">
            <v>axe commande  bande R1111 R2111 R1113</v>
          </cell>
          <cell r="C3632">
            <v>0</v>
          </cell>
          <cell r="D3632" t="str">
            <v>L</v>
          </cell>
        </row>
        <row r="3633">
          <cell r="A3633" t="str">
            <v>45800026</v>
          </cell>
          <cell r="B3633" t="str">
            <v>CABLE PROFIBUS M12 ZK1031-6300-1020</v>
          </cell>
          <cell r="C3633">
            <v>0</v>
          </cell>
          <cell r="D3633" t="str">
            <v>L</v>
          </cell>
        </row>
        <row r="3634">
          <cell r="A3634" t="str">
            <v>87220078</v>
          </cell>
          <cell r="B3634" t="str">
            <v>Joint torique EP4±0.2 Øi420 +2mm</v>
          </cell>
          <cell r="C3634">
            <v>0</v>
          </cell>
          <cell r="D3634" t="str">
            <v>L</v>
          </cell>
        </row>
        <row r="3635">
          <cell r="A3635" t="str">
            <v>60510098</v>
          </cell>
          <cell r="B3635" t="str">
            <v>FILTRE ;Éléments filtrants de type AGF-</v>
          </cell>
          <cell r="C3635">
            <v>0</v>
          </cell>
          <cell r="D3635" t="str">
            <v>L</v>
          </cell>
        </row>
        <row r="3636">
          <cell r="A3636" t="str">
            <v>71240062</v>
          </cell>
          <cell r="B3636" t="str">
            <v>ROULEAU RULMECA   REP : 47CODE : 820369D</v>
          </cell>
          <cell r="C3636">
            <v>0</v>
          </cell>
          <cell r="D3636" t="str">
            <v>L</v>
          </cell>
        </row>
        <row r="3637">
          <cell r="A3637" t="str">
            <v>02030003</v>
          </cell>
          <cell r="B3637" t="str">
            <v>CEMI HRS SAC</v>
          </cell>
          <cell r="C3637">
            <v>12</v>
          </cell>
          <cell r="D3637" t="str">
            <v>H</v>
          </cell>
        </row>
        <row r="3638">
          <cell r="A3638" t="str">
            <v>60160005</v>
          </cell>
          <cell r="B3638" t="str">
            <v>CAPTEUR INDUCTIF  NJ4-12GK40-E2</v>
          </cell>
          <cell r="C3638">
            <v>0</v>
          </cell>
          <cell r="D3638" t="str">
            <v>L</v>
          </cell>
        </row>
        <row r="3639">
          <cell r="A3639" t="str">
            <v>53250184</v>
          </cell>
          <cell r="B3639" t="str">
            <v>Relais thermique  23-32A LRD332</v>
          </cell>
          <cell r="C3639">
            <v>1</v>
          </cell>
          <cell r="D3639" t="str">
            <v>L</v>
          </cell>
        </row>
        <row r="3640">
          <cell r="A3640" t="str">
            <v>55800096</v>
          </cell>
          <cell r="B3640" t="str">
            <v>MR-4kw-1460/61tr-xx-xx</v>
          </cell>
          <cell r="C3640">
            <v>0</v>
          </cell>
          <cell r="D3640" t="str">
            <v>L</v>
          </cell>
        </row>
        <row r="3641">
          <cell r="A3641" t="str">
            <v>10030103</v>
          </cell>
          <cell r="B3641" t="str">
            <v>BRIQUE MLA RP201 KROSAKI</v>
          </cell>
          <cell r="C3641">
            <v>1</v>
          </cell>
          <cell r="D3641" t="str">
            <v>L</v>
          </cell>
        </row>
        <row r="3642">
          <cell r="A3642" t="str">
            <v>20300015</v>
          </cell>
          <cell r="B3642" t="str">
            <v>FER PLAT 100*8 LONG 6M</v>
          </cell>
          <cell r="C3642">
            <v>5</v>
          </cell>
          <cell r="D3642" t="str">
            <v>M</v>
          </cell>
        </row>
        <row r="3643">
          <cell r="A3643" t="str">
            <v>20030006</v>
          </cell>
          <cell r="B3643" t="str">
            <v>POUTREL EN ACIER  UPN80 (6m)</v>
          </cell>
          <cell r="C3643">
            <v>1</v>
          </cell>
          <cell r="D3643" t="str">
            <v>L</v>
          </cell>
        </row>
        <row r="3644">
          <cell r="A3644" t="str">
            <v>65200173</v>
          </cell>
          <cell r="B3644" t="str">
            <v>Palier COMPLET HFB i 120016</v>
          </cell>
          <cell r="C3644">
            <v>0</v>
          </cell>
          <cell r="D3644" t="str">
            <v>L</v>
          </cell>
        </row>
        <row r="3645">
          <cell r="A3645" t="str">
            <v>83300017</v>
          </cell>
          <cell r="B3645" t="str">
            <v>FILTRE HUILE COMP ASD57 REF 6.3463.0</v>
          </cell>
          <cell r="C3645">
            <v>1</v>
          </cell>
          <cell r="D3645" t="str">
            <v>L</v>
          </cell>
        </row>
        <row r="3646">
          <cell r="A3646" t="str">
            <v>90250068</v>
          </cell>
          <cell r="B3646" t="str">
            <v>JOINT A LEVRE rep1145</v>
          </cell>
          <cell r="C3646">
            <v>0</v>
          </cell>
          <cell r="D3646" t="str">
            <v>L</v>
          </cell>
        </row>
        <row r="3647">
          <cell r="A3647" t="str">
            <v>90250107</v>
          </cell>
          <cell r="B3647" t="str">
            <v>JOINT A LEVRE rep1145</v>
          </cell>
          <cell r="C3647">
            <v>0</v>
          </cell>
          <cell r="D3647" t="str">
            <v>L</v>
          </cell>
        </row>
        <row r="3648">
          <cell r="A3648" t="str">
            <v>88050009</v>
          </cell>
          <cell r="B3648" t="str">
            <v>ROTULE ARTCULATION BRAS TENDEUR</v>
          </cell>
          <cell r="C3648">
            <v>0</v>
          </cell>
          <cell r="D3648" t="str">
            <v>L</v>
          </cell>
        </row>
        <row r="3649">
          <cell r="A3649" t="str">
            <v>84100979</v>
          </cell>
          <cell r="B3649" t="str">
            <v>Cale 1 (100*100) TMAS 100-100</v>
          </cell>
          <cell r="C3649">
            <v>4</v>
          </cell>
          <cell r="D3649" t="str">
            <v>M</v>
          </cell>
        </row>
        <row r="3650">
          <cell r="A3650" t="str">
            <v>45800184</v>
          </cell>
          <cell r="B3650" t="str">
            <v>Douille 12064920</v>
          </cell>
          <cell r="C3650">
            <v>0</v>
          </cell>
          <cell r="D3650" t="str">
            <v>L</v>
          </cell>
        </row>
        <row r="3651">
          <cell r="A3651" t="str">
            <v>42010058</v>
          </cell>
          <cell r="B3651" t="str">
            <v>MASQUE CAGOULE REF 409 CLIMAX</v>
          </cell>
          <cell r="C3651">
            <v>0</v>
          </cell>
          <cell r="D3651" t="str">
            <v>L</v>
          </cell>
        </row>
        <row r="3652">
          <cell r="A3652" t="str">
            <v>73040004</v>
          </cell>
          <cell r="B3652" t="str">
            <v>RENIFLARD BOB CAT 2582829</v>
          </cell>
          <cell r="C3652">
            <v>0</v>
          </cell>
          <cell r="D3652" t="str">
            <v>L</v>
          </cell>
        </row>
        <row r="3653">
          <cell r="A3653" t="str">
            <v>90250019</v>
          </cell>
          <cell r="B3653" t="str">
            <v>RONDELLE BASSE rep1268</v>
          </cell>
          <cell r="C3653">
            <v>3</v>
          </cell>
          <cell r="D3653" t="str">
            <v>M</v>
          </cell>
        </row>
        <row r="3654">
          <cell r="A3654" t="str">
            <v>01040001</v>
          </cell>
          <cell r="B3654" t="str">
            <v>CEM I 42,5 N sac / palette</v>
          </cell>
          <cell r="C3654">
            <v>0</v>
          </cell>
          <cell r="D3654" t="str">
            <v>L</v>
          </cell>
        </row>
        <row r="3655">
          <cell r="A3655" t="str">
            <v>23280031</v>
          </cell>
          <cell r="B3655" t="str">
            <v>VANNE À MEMBRANE TYP A G353A41 ASCO</v>
          </cell>
          <cell r="C3655">
            <v>0</v>
          </cell>
          <cell r="D3655" t="str">
            <v>L</v>
          </cell>
        </row>
        <row r="3656">
          <cell r="A3656" t="str">
            <v>20070004</v>
          </cell>
          <cell r="B3656" t="str">
            <v>TOLE ALUMINUM 1MX2M ÉPAISSEUR 1,5MM</v>
          </cell>
          <cell r="C3656">
            <v>0</v>
          </cell>
          <cell r="D3656" t="str">
            <v>L</v>
          </cell>
        </row>
        <row r="3657">
          <cell r="A3657" t="str">
            <v>53550011</v>
          </cell>
          <cell r="B3657" t="str">
            <v>FUSIBLE HT POUR TT</v>
          </cell>
          <cell r="C3657">
            <v>0</v>
          </cell>
          <cell r="D3657" t="str">
            <v>L</v>
          </cell>
        </row>
        <row r="3658">
          <cell r="A3658" t="str">
            <v>53550005</v>
          </cell>
          <cell r="B3658" t="str">
            <v>RELAI ANTI-RETOUR</v>
          </cell>
          <cell r="C3658">
            <v>0</v>
          </cell>
          <cell r="D3658" t="str">
            <v>L</v>
          </cell>
        </row>
        <row r="3659">
          <cell r="A3659" t="str">
            <v>90600026</v>
          </cell>
          <cell r="B3659" t="str">
            <v>AMORTISSEUR ANTI-VIBRATOIRE  DIM:D100/55</v>
          </cell>
          <cell r="C3659">
            <v>0</v>
          </cell>
          <cell r="D3659" t="str">
            <v>L</v>
          </cell>
        </row>
        <row r="3660">
          <cell r="A3660" t="str">
            <v>53140009</v>
          </cell>
          <cell r="B3660" t="str">
            <v>commutateur T0-1-8210</v>
          </cell>
          <cell r="C3660">
            <v>0</v>
          </cell>
          <cell r="D3660" t="str">
            <v>L</v>
          </cell>
        </row>
        <row r="3661">
          <cell r="A3661" t="str">
            <v>45800111</v>
          </cell>
          <cell r="B3661" t="str">
            <v>MANCHON TUBULAIRE P SERVPCDE 6BAR DN25</v>
          </cell>
          <cell r="C3661">
            <v>0</v>
          </cell>
          <cell r="D3661" t="str">
            <v>L</v>
          </cell>
        </row>
        <row r="3662">
          <cell r="A3662" t="str">
            <v>65200185</v>
          </cell>
          <cell r="B3662" t="str">
            <v>Palier circulaire COMPLET SNR  FC212</v>
          </cell>
          <cell r="C3662">
            <v>0</v>
          </cell>
          <cell r="D3662" t="str">
            <v>L</v>
          </cell>
        </row>
        <row r="3663">
          <cell r="A3663" t="str">
            <v>20010002</v>
          </cell>
          <cell r="B3663" t="str">
            <v>POUTRE IPN 100  6M</v>
          </cell>
          <cell r="C3663">
            <v>4</v>
          </cell>
          <cell r="D3663" t="str">
            <v>M</v>
          </cell>
        </row>
        <row r="3664">
          <cell r="A3664" t="str">
            <v>01030001</v>
          </cell>
          <cell r="B3664" t="str">
            <v>CEM I 42,5 N Sac 50kg</v>
          </cell>
          <cell r="C3664">
            <v>0</v>
          </cell>
          <cell r="D3664" t="str">
            <v>L</v>
          </cell>
        </row>
        <row r="3665">
          <cell r="A3665" t="str">
            <v>98010235</v>
          </cell>
          <cell r="B3665" t="str">
            <v>SACOCHE</v>
          </cell>
          <cell r="C3665">
            <v>0</v>
          </cell>
          <cell r="D3665" t="str">
            <v>L</v>
          </cell>
        </row>
        <row r="3666">
          <cell r="A3666" t="str">
            <v>23280059</v>
          </cell>
          <cell r="B3666" t="str">
            <v>Membrane pilote pour soupape Q1118</v>
          </cell>
          <cell r="C3666">
            <v>0</v>
          </cell>
          <cell r="D3666" t="str">
            <v>L</v>
          </cell>
        </row>
        <row r="3667">
          <cell r="A3667" t="str">
            <v>90250117</v>
          </cell>
          <cell r="B3667" t="str">
            <v>Bague pression rep 1631</v>
          </cell>
          <cell r="C3667">
            <v>0</v>
          </cell>
          <cell r="D3667" t="str">
            <v>L</v>
          </cell>
        </row>
        <row r="3668">
          <cell r="A3668" t="str">
            <v>72160001</v>
          </cell>
          <cell r="B3668" t="str">
            <v>ROUE MOTRICE GERBEUR</v>
          </cell>
          <cell r="C3668">
            <v>0</v>
          </cell>
          <cell r="D3668" t="str">
            <v>L</v>
          </cell>
        </row>
        <row r="3669">
          <cell r="A3669" t="str">
            <v>02030001</v>
          </cell>
          <cell r="B3669" t="str">
            <v>CEMI 42.5 SAC</v>
          </cell>
          <cell r="C3669">
            <v>12</v>
          </cell>
          <cell r="D3669" t="str">
            <v>H</v>
          </cell>
        </row>
        <row r="3670">
          <cell r="A3670" t="str">
            <v>59420027</v>
          </cell>
          <cell r="B3670" t="str">
            <v>Bobine LX1FG380</v>
          </cell>
          <cell r="C3670">
            <v>0</v>
          </cell>
          <cell r="D3670" t="str">
            <v>L</v>
          </cell>
        </row>
        <row r="3671">
          <cell r="A3671" t="str">
            <v>90010002</v>
          </cell>
          <cell r="B3671" t="str">
            <v>AMORTISSEUR ANTI-VIBRATOIRE D150/85</v>
          </cell>
          <cell r="C3671">
            <v>0</v>
          </cell>
          <cell r="D3671" t="str">
            <v>L</v>
          </cell>
        </row>
        <row r="3672">
          <cell r="A3672" t="str">
            <v>39210008</v>
          </cell>
          <cell r="B3672" t="str">
            <v>JOINT TORIQUE VITON D164,77</v>
          </cell>
          <cell r="C3672">
            <v>2</v>
          </cell>
          <cell r="D3672" t="str">
            <v>L</v>
          </cell>
        </row>
        <row r="3673">
          <cell r="A3673" t="str">
            <v>76340054</v>
          </cell>
          <cell r="B3673" t="str">
            <v>JOINT D'ÉTANCHÉITÉ 157 PN16 DIN:2690</v>
          </cell>
          <cell r="C3673">
            <v>0</v>
          </cell>
          <cell r="D3673" t="str">
            <v>L</v>
          </cell>
        </row>
        <row r="3674">
          <cell r="A3674" t="str">
            <v>81620007</v>
          </cell>
          <cell r="B3674" t="str">
            <v>FLEXIBLE MS 2000 036/0103</v>
          </cell>
          <cell r="C3674">
            <v>0</v>
          </cell>
          <cell r="D3674" t="str">
            <v>L</v>
          </cell>
        </row>
        <row r="3675">
          <cell r="A3675" t="str">
            <v>87240022</v>
          </cell>
          <cell r="B3675" t="str">
            <v>MANOMÉTRE DE CONTRÔLE 863/0004</v>
          </cell>
          <cell r="C3675">
            <v>0</v>
          </cell>
          <cell r="D3675" t="str">
            <v>L</v>
          </cell>
        </row>
        <row r="3676">
          <cell r="A3676" t="str">
            <v>72170015</v>
          </cell>
          <cell r="B3676" t="str">
            <v>GYROPHARE COMPLET  24V pour  CLARK 7T</v>
          </cell>
          <cell r="C3676">
            <v>1</v>
          </cell>
          <cell r="D3676" t="str">
            <v>L</v>
          </cell>
        </row>
        <row r="3677">
          <cell r="A3677" t="str">
            <v>91300015</v>
          </cell>
          <cell r="B3677" t="str">
            <v>AXE COMMANDE AIGUILLEUR SAC</v>
          </cell>
          <cell r="C3677">
            <v>1</v>
          </cell>
          <cell r="D3677" t="str">
            <v>L</v>
          </cell>
        </row>
        <row r="3678">
          <cell r="A3678" t="str">
            <v>66220020</v>
          </cell>
          <cell r="B3678" t="str">
            <v>POULIE 224SPB3</v>
          </cell>
          <cell r="C3678">
            <v>0</v>
          </cell>
          <cell r="D3678" t="str">
            <v>L</v>
          </cell>
        </row>
        <row r="3679">
          <cell r="A3679" t="str">
            <v>20500006</v>
          </cell>
          <cell r="B3679" t="str">
            <v>FER CARRE DE 30*30 LONG 6M</v>
          </cell>
          <cell r="C3679">
            <v>0</v>
          </cell>
          <cell r="D3679" t="str">
            <v>L</v>
          </cell>
        </row>
        <row r="3680">
          <cell r="A3680" t="str">
            <v>57450003</v>
          </cell>
          <cell r="B3680" t="str">
            <v>CARTE DE FILTRAGE POUR BLOC DE PUISSSANC</v>
          </cell>
          <cell r="C3680">
            <v>0</v>
          </cell>
          <cell r="D3680" t="str">
            <v>L</v>
          </cell>
        </row>
        <row r="3681">
          <cell r="A3681" t="str">
            <v>67110008</v>
          </cell>
          <cell r="B3681" t="str">
            <v>BAGUE D'ÉTANCHÉITÉ DE ROUE TRG/BK&amp;B</v>
          </cell>
          <cell r="C3681">
            <v>0</v>
          </cell>
          <cell r="D3681" t="str">
            <v>L</v>
          </cell>
        </row>
        <row r="3682">
          <cell r="A3682" t="str">
            <v>65060005</v>
          </cell>
          <cell r="B3682" t="str">
            <v>RLT a aiguilles NKI80/25XL X95E02</v>
          </cell>
          <cell r="C3682">
            <v>0</v>
          </cell>
          <cell r="D3682" t="str">
            <v>L</v>
          </cell>
        </row>
        <row r="3683">
          <cell r="A3683" t="str">
            <v>39200250</v>
          </cell>
          <cell r="B3683" t="str">
            <v>PARE-HUILE VITON 125X155X14</v>
          </cell>
          <cell r="C3683">
            <v>0</v>
          </cell>
          <cell r="D3683" t="str">
            <v>L</v>
          </cell>
        </row>
        <row r="3684">
          <cell r="A3684" t="str">
            <v>23220003</v>
          </cell>
          <cell r="B3684" t="str">
            <v>"VANNE 3/4"" HYDRAULIQUE"</v>
          </cell>
          <cell r="C3684">
            <v>0</v>
          </cell>
          <cell r="D3684" t="str">
            <v>L</v>
          </cell>
        </row>
        <row r="3685">
          <cell r="A3685" t="str">
            <v>14010029</v>
          </cell>
          <cell r="B3685" t="str">
            <v>BOULON M33*2 L125 I70 H90+R+EC+J</v>
          </cell>
          <cell r="C3685">
            <v>0</v>
          </cell>
          <cell r="D3685" t="str">
            <v>L</v>
          </cell>
        </row>
        <row r="3686">
          <cell r="A3686" t="str">
            <v>65200187</v>
          </cell>
          <cell r="B3686" t="str">
            <v>Palier  complet FL 212 FK</v>
          </cell>
          <cell r="C3686">
            <v>0</v>
          </cell>
          <cell r="D3686" t="str">
            <v>L</v>
          </cell>
        </row>
        <row r="3687">
          <cell r="A3687" t="str">
            <v>42010102</v>
          </cell>
          <cell r="B3687" t="str">
            <v>Clé serre FACOM tube STILLSON 131A.14</v>
          </cell>
          <cell r="C3687">
            <v>0</v>
          </cell>
          <cell r="D3687" t="str">
            <v>L</v>
          </cell>
        </row>
        <row r="3688">
          <cell r="A3688" t="str">
            <v>67370098</v>
          </cell>
          <cell r="B3688" t="str">
            <v>accouplement Rotex 42-55</v>
          </cell>
          <cell r="C3688">
            <v>0</v>
          </cell>
          <cell r="D3688" t="str">
            <v>L</v>
          </cell>
        </row>
        <row r="3689">
          <cell r="A3689" t="str">
            <v>10300020</v>
          </cell>
          <cell r="B3689" t="str">
            <v>NAPPE 128/13-1200°C</v>
          </cell>
          <cell r="C3689">
            <v>0</v>
          </cell>
          <cell r="D3689" t="str">
            <v>L</v>
          </cell>
        </row>
        <row r="3690">
          <cell r="A3690" t="str">
            <v>42010093</v>
          </cell>
          <cell r="B3690" t="str">
            <v>Monture de scie à meteaux 601PB</v>
          </cell>
          <cell r="C3690">
            <v>0</v>
          </cell>
          <cell r="D3690" t="str">
            <v>L</v>
          </cell>
        </row>
        <row r="3691">
          <cell r="A3691" t="str">
            <v>53130130</v>
          </cell>
          <cell r="B3691" t="str">
            <v>CONTACTEUR TRIPOLAIRE LC1D09BD. 24VCC</v>
          </cell>
          <cell r="C3691">
            <v>2</v>
          </cell>
          <cell r="D3691" t="str">
            <v>L</v>
          </cell>
        </row>
        <row r="3692">
          <cell r="A3692" t="str">
            <v>90250070</v>
          </cell>
          <cell r="B3692" t="str">
            <v>JOINT GRAPHITE rep91903</v>
          </cell>
          <cell r="C3692">
            <v>0</v>
          </cell>
          <cell r="D3692" t="str">
            <v>L</v>
          </cell>
        </row>
        <row r="3693">
          <cell r="A3693" t="str">
            <v>71240012</v>
          </cell>
          <cell r="B3693" t="str">
            <v>Rouleaux retour Ø89/133x950 A2 axe Ø25</v>
          </cell>
          <cell r="C3693">
            <v>1</v>
          </cell>
          <cell r="D3693" t="str">
            <v>L</v>
          </cell>
        </row>
        <row r="3694">
          <cell r="A3694" t="str">
            <v>59300003</v>
          </cell>
          <cell r="B3694" t="str">
            <v>SYTÉME CHAUFFAGE+THERMOSTAT M1186 ASCO</v>
          </cell>
          <cell r="C3694">
            <v>0</v>
          </cell>
          <cell r="D3694" t="str">
            <v>L</v>
          </cell>
        </row>
        <row r="3695">
          <cell r="A3695" t="str">
            <v>87220036</v>
          </cell>
          <cell r="B3695" t="str">
            <v>FLEXIBLE DN50 PN16/1000 DIN20018 E11.22.</v>
          </cell>
          <cell r="C3695">
            <v>0</v>
          </cell>
          <cell r="D3695" t="str">
            <v>L</v>
          </cell>
        </row>
        <row r="3696">
          <cell r="A3696" t="str">
            <v>65200216</v>
          </cell>
          <cell r="B3696" t="str">
            <v>PALIER CIRCULAIRE  *TFE35 INA</v>
          </cell>
          <cell r="C3696">
            <v>0</v>
          </cell>
          <cell r="D3696" t="str">
            <v>L</v>
          </cell>
        </row>
        <row r="3697">
          <cell r="A3697" t="str">
            <v>65200148</v>
          </cell>
          <cell r="B3697" t="str">
            <v>Palier COMPLET SYJ 40 TF  ..(SYJ508 )SKF</v>
          </cell>
          <cell r="C3697">
            <v>3</v>
          </cell>
          <cell r="D3697" t="str">
            <v>M</v>
          </cell>
        </row>
        <row r="3698">
          <cell r="A3698" t="str">
            <v>53200221</v>
          </cell>
          <cell r="B3698" t="str">
            <v>fusibles 170M1672D 315 A 690 A</v>
          </cell>
          <cell r="C3698">
            <v>0</v>
          </cell>
          <cell r="D3698" t="str">
            <v>L</v>
          </cell>
        </row>
        <row r="3699">
          <cell r="A3699" t="str">
            <v>55930103</v>
          </cell>
          <cell r="B3699" t="str">
            <v>VENTILATEUR MOTEUR DIAM AXE 85</v>
          </cell>
          <cell r="C3699">
            <v>0</v>
          </cell>
          <cell r="D3699" t="str">
            <v>L</v>
          </cell>
        </row>
        <row r="3700">
          <cell r="A3700" t="str">
            <v>59060026</v>
          </cell>
          <cell r="B3700" t="str">
            <v>PHOTOCELLULE *PRK 25B/66.3-S12</v>
          </cell>
          <cell r="C3700">
            <v>0</v>
          </cell>
          <cell r="D3700" t="str">
            <v>L</v>
          </cell>
        </row>
        <row r="3701">
          <cell r="A3701" t="str">
            <v>70080005</v>
          </cell>
          <cell r="B3701" t="str">
            <v>Auget avec sup 800/300/4AA=47,11M</v>
          </cell>
          <cell r="C3701">
            <v>0</v>
          </cell>
          <cell r="D3701" t="str">
            <v>L</v>
          </cell>
        </row>
        <row r="3702">
          <cell r="A3702" t="str">
            <v>43200016</v>
          </cell>
          <cell r="B3702" t="str">
            <v>BAGUETTE INOX DIAM 2,5mm 24/12</v>
          </cell>
          <cell r="C3702">
            <v>3</v>
          </cell>
          <cell r="D3702" t="str">
            <v>M</v>
          </cell>
        </row>
        <row r="3703">
          <cell r="A3703" t="str">
            <v>53230158</v>
          </cell>
          <cell r="B3703" t="str">
            <v>Disjoncteur magné.moteu 30Kw-ref-GV3 L65</v>
          </cell>
          <cell r="C3703">
            <v>0</v>
          </cell>
          <cell r="D3703" t="str">
            <v>L</v>
          </cell>
        </row>
        <row r="3704">
          <cell r="A3704" t="str">
            <v>60570003</v>
          </cell>
          <cell r="B3704" t="str">
            <v>DETECT. ROXIMITÉ IND. XS1 18BLPAM12 SCHN</v>
          </cell>
          <cell r="C3704">
            <v>1</v>
          </cell>
          <cell r="D3704" t="str">
            <v>L</v>
          </cell>
        </row>
        <row r="3705">
          <cell r="A3705" t="str">
            <v>71170083</v>
          </cell>
          <cell r="B3705" t="str">
            <v>Axe renvoie bande mobile R11/21 13</v>
          </cell>
          <cell r="C3705">
            <v>0</v>
          </cell>
          <cell r="D3705" t="str">
            <v>L</v>
          </cell>
        </row>
        <row r="3706">
          <cell r="A3706" t="str">
            <v>90250016</v>
          </cell>
          <cell r="B3706" t="str">
            <v>BAGUE RONDE rep1431</v>
          </cell>
          <cell r="C3706">
            <v>0</v>
          </cell>
          <cell r="D3706" t="str">
            <v>L</v>
          </cell>
        </row>
        <row r="3707">
          <cell r="A3707" t="str">
            <v>37230003</v>
          </cell>
          <cell r="B3707" t="str">
            <v>G_ind 92 /KLUBER:Graflscon C-SG 0 ultra</v>
          </cell>
          <cell r="C3707">
            <v>1</v>
          </cell>
          <cell r="D3707" t="str">
            <v>L</v>
          </cell>
        </row>
        <row r="3708">
          <cell r="A3708" t="str">
            <v>01050002</v>
          </cell>
          <cell r="B3708" t="str">
            <v>CEM II/A-L 32,5 N Fard 2,2T</v>
          </cell>
          <cell r="C3708">
            <v>0</v>
          </cell>
          <cell r="D3708" t="str">
            <v>L</v>
          </cell>
        </row>
        <row r="3709">
          <cell r="A3709" t="str">
            <v>01050028</v>
          </cell>
          <cell r="B3709" t="str">
            <v>CEM II / A-L 32,5 N – Fard 1.7 T</v>
          </cell>
          <cell r="C3709">
            <v>0</v>
          </cell>
          <cell r="D3709" t="str">
            <v>L</v>
          </cell>
        </row>
        <row r="3710">
          <cell r="A3710" t="str">
            <v>67370102</v>
          </cell>
          <cell r="B3710" t="str">
            <v>Accouplement Rotex 28/38-38/32</v>
          </cell>
          <cell r="C3710">
            <v>0</v>
          </cell>
          <cell r="D3710" t="str">
            <v>L</v>
          </cell>
        </row>
        <row r="3711">
          <cell r="A3711" t="str">
            <v>71010016</v>
          </cell>
          <cell r="B3711" t="str">
            <v>BANDE EP-500/4 6+2Y LAR1000-&gt;71010018</v>
          </cell>
          <cell r="C3711">
            <v>0</v>
          </cell>
          <cell r="D3711" t="str">
            <v>L</v>
          </cell>
        </row>
        <row r="3712">
          <cell r="A3712" t="str">
            <v>90250020</v>
          </cell>
          <cell r="B3712" t="str">
            <v>RONDELLE EN BRONZE rep1257</v>
          </cell>
          <cell r="C3712">
            <v>3</v>
          </cell>
          <cell r="D3712" t="str">
            <v>M</v>
          </cell>
        </row>
        <row r="3713">
          <cell r="A3713" t="str">
            <v>42010251</v>
          </cell>
          <cell r="B3713" t="str">
            <v>Jeu taraud M20x250</v>
          </cell>
          <cell r="C3713">
            <v>0</v>
          </cell>
          <cell r="D3713" t="str">
            <v>L</v>
          </cell>
        </row>
        <row r="3714">
          <cell r="A3714" t="str">
            <v>90270031</v>
          </cell>
          <cell r="B3714" t="str">
            <v>Rondelle avec joint torique pour piston</v>
          </cell>
          <cell r="C3714">
            <v>1</v>
          </cell>
          <cell r="D3714" t="str">
            <v>L</v>
          </cell>
        </row>
        <row r="3715">
          <cell r="A3715" t="str">
            <v>65660015</v>
          </cell>
          <cell r="B3715" t="str">
            <v>Axe R312E code metral 024035R312E-585</v>
          </cell>
          <cell r="C3715">
            <v>0</v>
          </cell>
          <cell r="D3715" t="str">
            <v>L</v>
          </cell>
        </row>
        <row r="3716">
          <cell r="A3716" t="str">
            <v>21300008</v>
          </cell>
          <cell r="B3716" t="str">
            <v>FONTE (GS500-7) 105</v>
          </cell>
          <cell r="C3716">
            <v>0</v>
          </cell>
          <cell r="D3716" t="str">
            <v>L</v>
          </cell>
        </row>
        <row r="3717">
          <cell r="A3717" t="str">
            <v>53250170</v>
          </cell>
          <cell r="B3717" t="str">
            <v>RELAIS AUXILIAIRE 127 VCC CAD32GD</v>
          </cell>
          <cell r="C3717">
            <v>0</v>
          </cell>
          <cell r="D3717" t="str">
            <v>L</v>
          </cell>
        </row>
        <row r="3718">
          <cell r="A3718" t="str">
            <v>65210095</v>
          </cell>
          <cell r="B3718" t="str">
            <v>Joint TSN 532L</v>
          </cell>
          <cell r="C3718">
            <v>1</v>
          </cell>
          <cell r="D3718" t="str">
            <v>L</v>
          </cell>
        </row>
        <row r="3719">
          <cell r="A3719" t="str">
            <v>86020002</v>
          </cell>
          <cell r="B3719" t="str">
            <v>bague étanchièté galet bougie 100x120x10</v>
          </cell>
          <cell r="C3719">
            <v>0</v>
          </cell>
          <cell r="D3719" t="str">
            <v>L</v>
          </cell>
        </row>
        <row r="3720">
          <cell r="A3720" t="str">
            <v>71140012</v>
          </cell>
          <cell r="B3720" t="str">
            <v>plaque175/450 grignon Olive</v>
          </cell>
          <cell r="C3720">
            <v>0</v>
          </cell>
          <cell r="D3720" t="str">
            <v>L</v>
          </cell>
        </row>
        <row r="3721">
          <cell r="A3721" t="str">
            <v>89010051</v>
          </cell>
          <cell r="B3721" t="str">
            <v>FILTRE BLP 162 S 10 W 2X (ITEM K13.01.02</v>
          </cell>
          <cell r="C3721">
            <v>1</v>
          </cell>
          <cell r="D3721" t="str">
            <v>L</v>
          </cell>
        </row>
        <row r="3722">
          <cell r="A3722" t="str">
            <v>45800130</v>
          </cell>
          <cell r="B3722" t="str">
            <v>NIPPLE SPHÉRIQUE COMPACT  TYPE KBC -30</v>
          </cell>
          <cell r="C3722">
            <v>0</v>
          </cell>
          <cell r="D3722" t="str">
            <v>L</v>
          </cell>
        </row>
        <row r="3723">
          <cell r="A3723" t="str">
            <v>91500033</v>
          </cell>
          <cell r="B3723" t="str">
            <v>ELEMENT FILTRANT FA1050/10 EF-FAP-65</v>
          </cell>
          <cell r="C3723">
            <v>0</v>
          </cell>
          <cell r="D3723" t="str">
            <v>L</v>
          </cell>
        </row>
        <row r="3724">
          <cell r="A3724" t="str">
            <v>01030014</v>
          </cell>
          <cell r="B3724" t="str">
            <v>CEM I 42,5 N Sac 50kg PP</v>
          </cell>
          <cell r="C3724">
            <v>0</v>
          </cell>
          <cell r="D3724" t="str">
            <v>L</v>
          </cell>
        </row>
        <row r="3725">
          <cell r="A3725" t="str">
            <v>53250224</v>
          </cell>
          <cell r="B3725" t="str">
            <v>Contacteur 3RT1023-1A..0</v>
          </cell>
          <cell r="C3725">
            <v>0</v>
          </cell>
          <cell r="D3725" t="str">
            <v>L</v>
          </cell>
        </row>
        <row r="3726">
          <cell r="A3726" t="str">
            <v>30100007</v>
          </cell>
          <cell r="B3726" t="str">
            <v>TIGE FILETE M48 CL 8.8</v>
          </cell>
          <cell r="C3726">
            <v>1</v>
          </cell>
          <cell r="D3726" t="str">
            <v>L</v>
          </cell>
        </row>
        <row r="3727">
          <cell r="A3727" t="str">
            <v>65200179</v>
          </cell>
          <cell r="B3727" t="str">
            <v>Palier INA GG CF08</v>
          </cell>
          <cell r="C3727">
            <v>0</v>
          </cell>
          <cell r="D3727" t="str">
            <v>L</v>
          </cell>
        </row>
        <row r="3728">
          <cell r="A3728" t="str">
            <v>75020071</v>
          </cell>
          <cell r="B3728" t="str">
            <v>Serre câble</v>
          </cell>
          <cell r="C3728">
            <v>0</v>
          </cell>
          <cell r="D3728" t="str">
            <v>L</v>
          </cell>
        </row>
        <row r="3729">
          <cell r="A3729" t="str">
            <v>90250033</v>
          </cell>
          <cell r="B3729" t="str">
            <v>RACCORD MM M22 X 1,5 REP 3 REF 1504</v>
          </cell>
          <cell r="C3729">
            <v>0</v>
          </cell>
          <cell r="D3729" t="str">
            <v>L</v>
          </cell>
        </row>
        <row r="3730">
          <cell r="A3730" t="str">
            <v>02030021</v>
          </cell>
          <cell r="B3730" t="str">
            <v>CEM I 42,5 N Sac PP</v>
          </cell>
          <cell r="C3730">
            <v>2</v>
          </cell>
          <cell r="D3730" t="str">
            <v>L</v>
          </cell>
        </row>
        <row r="3731">
          <cell r="A3731" t="str">
            <v>67450048</v>
          </cell>
          <cell r="B3731" t="str">
            <v>Element elastique PHE L075NR</v>
          </cell>
          <cell r="C3731">
            <v>0</v>
          </cell>
          <cell r="D3731" t="str">
            <v>L</v>
          </cell>
        </row>
        <row r="3732">
          <cell r="A3732" t="str">
            <v>91500049</v>
          </cell>
          <cell r="B3732" t="str">
            <v>HUILEUR AUTOMATIQUE BESLUX ALFA2</v>
          </cell>
          <cell r="C3732">
            <v>0</v>
          </cell>
          <cell r="D3732" t="str">
            <v>L</v>
          </cell>
        </row>
        <row r="3733">
          <cell r="A3733" t="str">
            <v>53230211</v>
          </cell>
          <cell r="B3733" t="str">
            <v>Disjoncteur 3RV1021-1HA15 -5,5-8 A</v>
          </cell>
          <cell r="C3733">
            <v>0</v>
          </cell>
          <cell r="D3733" t="str">
            <v>L</v>
          </cell>
        </row>
        <row r="3734">
          <cell r="A3734" t="str">
            <v>45800188</v>
          </cell>
          <cell r="B3734" t="str">
            <v>Bague d'étanchéité 1920126819</v>
          </cell>
          <cell r="C3734">
            <v>2</v>
          </cell>
          <cell r="D3734" t="str">
            <v>L</v>
          </cell>
        </row>
        <row r="3735">
          <cell r="A3735" t="str">
            <v>53230232</v>
          </cell>
          <cell r="B3735" t="str">
            <v>Declan disj Compac NSX 100-250A MA100 3P</v>
          </cell>
          <cell r="C3735">
            <v>0</v>
          </cell>
          <cell r="D3735" t="str">
            <v>L</v>
          </cell>
        </row>
        <row r="3736">
          <cell r="A3736" t="str">
            <v>51030002</v>
          </cell>
          <cell r="B3736" t="str">
            <v>PROJECTEUR IODURE 220v400 wip65</v>
          </cell>
          <cell r="C3736">
            <v>1</v>
          </cell>
          <cell r="D3736" t="str">
            <v>L</v>
          </cell>
        </row>
        <row r="3737">
          <cell r="A3737" t="str">
            <v>53550026</v>
          </cell>
          <cell r="B3737" t="str">
            <v>signalisation fusion fusible caisson</v>
          </cell>
          <cell r="C3737">
            <v>0</v>
          </cell>
          <cell r="D3737" t="str">
            <v>L</v>
          </cell>
        </row>
        <row r="3738">
          <cell r="A3738" t="str">
            <v>53550019</v>
          </cell>
          <cell r="B3738" t="str">
            <v>LAMPE NÉON INDICATEUR TENSION 1733002</v>
          </cell>
          <cell r="C3738">
            <v>0</v>
          </cell>
          <cell r="D3738" t="str">
            <v>L</v>
          </cell>
        </row>
        <row r="3739">
          <cell r="A3739" t="str">
            <v>78610125</v>
          </cell>
          <cell r="B3739" t="str">
            <v>KIT  DE JOINT POUR VERIN</v>
          </cell>
          <cell r="C3739">
            <v>0</v>
          </cell>
          <cell r="D3739" t="str">
            <v>L</v>
          </cell>
        </row>
        <row r="3740">
          <cell r="A3740" t="str">
            <v>53130156</v>
          </cell>
          <cell r="B3740" t="str">
            <v>"CONTACTEUR  G/090730*E05*</v>
          </cell>
          <cell r="C3740">
            <v>2</v>
          </cell>
          <cell r="D3740" t="str">
            <v>L</v>
          </cell>
        </row>
        <row r="3741">
          <cell r="A3741" t="str">
            <v>71010018</v>
          </cell>
          <cell r="B3741" t="str">
            <v>Bande  larg:1000 EP-800/4 6+2Y</v>
          </cell>
          <cell r="C3741">
            <v>1</v>
          </cell>
          <cell r="D3741" t="str">
            <v>L</v>
          </cell>
        </row>
        <row r="3742">
          <cell r="A3742" t="str">
            <v>75020124</v>
          </cell>
          <cell r="B3742" t="str">
            <v>Micro-switch avec support pour ICV CEFEM</v>
          </cell>
          <cell r="C3742">
            <v>0</v>
          </cell>
          <cell r="D3742" t="str">
            <v>L</v>
          </cell>
        </row>
        <row r="3743">
          <cell r="A3743" t="str">
            <v>60340023</v>
          </cell>
          <cell r="B3743" t="str">
            <v>RÉGULATEUR-REF630496Z</v>
          </cell>
          <cell r="C3743">
            <v>1</v>
          </cell>
          <cell r="D3743" t="str">
            <v>L</v>
          </cell>
        </row>
        <row r="3744">
          <cell r="A3744" t="str">
            <v>79210001</v>
          </cell>
          <cell r="B3744" t="str">
            <v>MANCHETTE SOUPLE ØINT300mm LONG:300mm</v>
          </cell>
          <cell r="C3744">
            <v>0</v>
          </cell>
          <cell r="D3744" t="str">
            <v>L</v>
          </cell>
        </row>
        <row r="3745">
          <cell r="A3745" t="str">
            <v>73010013</v>
          </cell>
          <cell r="B3745" t="str">
            <v>FLEXIBLE DN 80 EN CAOUTCHOUC</v>
          </cell>
          <cell r="C3745">
            <v>0</v>
          </cell>
          <cell r="D3745" t="str">
            <v>L</v>
          </cell>
        </row>
        <row r="3746">
          <cell r="A3746" t="str">
            <v>01050026</v>
          </cell>
          <cell r="B3746" t="str">
            <v>CEM II/B-L 32,5 N Fard 2,2T</v>
          </cell>
          <cell r="C3746">
            <v>0</v>
          </cell>
          <cell r="D3746" t="str">
            <v>L</v>
          </cell>
        </row>
        <row r="3747">
          <cell r="A3747" t="str">
            <v>01050027</v>
          </cell>
          <cell r="B3747" t="str">
            <v>CEM II/B-L 32.5 N – Fard 1,7 T</v>
          </cell>
          <cell r="C3747">
            <v>0</v>
          </cell>
          <cell r="D3747" t="str">
            <v>L</v>
          </cell>
        </row>
        <row r="3748">
          <cell r="A3748" t="str">
            <v>42010126</v>
          </cell>
          <cell r="B3748" t="str">
            <v>Pince circlips INT Facom 18-60  199A.18</v>
          </cell>
          <cell r="C3748">
            <v>0</v>
          </cell>
          <cell r="D3748" t="str">
            <v>L</v>
          </cell>
        </row>
        <row r="3749">
          <cell r="A3749" t="str">
            <v>90050008</v>
          </cell>
          <cell r="B3749" t="str">
            <v>BOULONS M30 TÊTE MARTEAU FIX.AUGE FOUR</v>
          </cell>
          <cell r="C3749">
            <v>0</v>
          </cell>
          <cell r="D3749" t="str">
            <v>L</v>
          </cell>
        </row>
        <row r="3750">
          <cell r="A3750" t="str">
            <v>65050129</v>
          </cell>
          <cell r="B3750" t="str">
            <v>RLT a billes 6214 2RS1</v>
          </cell>
          <cell r="C3750">
            <v>0</v>
          </cell>
          <cell r="D3750" t="str">
            <v>L</v>
          </cell>
        </row>
        <row r="3751">
          <cell r="A3751" t="str">
            <v>65130107</v>
          </cell>
          <cell r="B3751" t="str">
            <v>Manchon H217</v>
          </cell>
          <cell r="C3751">
            <v>1</v>
          </cell>
          <cell r="D3751" t="str">
            <v>L</v>
          </cell>
        </row>
        <row r="3752">
          <cell r="A3752" t="str">
            <v>45310094</v>
          </cell>
          <cell r="B3752" t="str">
            <v>PAPIER FILTRE DIA12,8MM  REF 10300263</v>
          </cell>
          <cell r="C3752">
            <v>0</v>
          </cell>
          <cell r="D3752" t="str">
            <v>L</v>
          </cell>
        </row>
        <row r="3753">
          <cell r="A3753" t="str">
            <v>53200217</v>
          </cell>
          <cell r="B3753" t="str">
            <v>fusibles 170M1572 315 A 690 A</v>
          </cell>
          <cell r="C3753">
            <v>0</v>
          </cell>
          <cell r="D3753" t="str">
            <v>L</v>
          </cell>
        </row>
        <row r="3754">
          <cell r="A3754" t="str">
            <v>78010014</v>
          </cell>
          <cell r="B3754" t="str">
            <v>Kit révision vanne décharge réf 2104</v>
          </cell>
          <cell r="C3754">
            <v>0</v>
          </cell>
          <cell r="D3754" t="str">
            <v>L</v>
          </cell>
        </row>
        <row r="3755">
          <cell r="A3755" t="str">
            <v>87220016</v>
          </cell>
          <cell r="B3755" t="str">
            <v>VIS A TETE RECTANGULAIRE M36X4X140X95</v>
          </cell>
          <cell r="C3755">
            <v>4</v>
          </cell>
          <cell r="D3755" t="str">
            <v>M</v>
          </cell>
        </row>
        <row r="3756">
          <cell r="A3756" t="str">
            <v>60340002</v>
          </cell>
          <cell r="B3756" t="str">
            <v>FILTRE REGULATEUR MONOBL 34203131 1/2''</v>
          </cell>
          <cell r="C3756">
            <v>6</v>
          </cell>
          <cell r="D3756" t="str">
            <v>H</v>
          </cell>
        </row>
        <row r="3757">
          <cell r="A3757" t="str">
            <v>53130142</v>
          </cell>
          <cell r="B3757" t="str">
            <v>CONTACTEUR LC1-D12BDN 24V CC</v>
          </cell>
          <cell r="C3757">
            <v>3</v>
          </cell>
          <cell r="D3757" t="str">
            <v>M</v>
          </cell>
        </row>
        <row r="3758">
          <cell r="A3758" t="str">
            <v>10030073</v>
          </cell>
          <cell r="B3758" t="str">
            <v>RESIMUR B73V-05 V</v>
          </cell>
          <cell r="C3758">
            <v>0</v>
          </cell>
          <cell r="D3758" t="str">
            <v>L</v>
          </cell>
        </row>
        <row r="3759">
          <cell r="A3759" t="str">
            <v>59420028</v>
          </cell>
          <cell r="B3759" t="str">
            <v>Bobine LX9FG220</v>
          </cell>
          <cell r="C3759">
            <v>0</v>
          </cell>
          <cell r="D3759" t="str">
            <v>L</v>
          </cell>
        </row>
        <row r="3760">
          <cell r="A3760" t="str">
            <v>71240147</v>
          </cell>
          <cell r="B3760" t="str">
            <v>Rouleau de retour dosseur GO</v>
          </cell>
          <cell r="C3760">
            <v>0</v>
          </cell>
          <cell r="D3760" t="str">
            <v>L</v>
          </cell>
        </row>
        <row r="3761">
          <cell r="A3761" t="str">
            <v>90250115</v>
          </cell>
          <cell r="B3761" t="str">
            <v>Rondelle inferieur rep 1665</v>
          </cell>
          <cell r="C3761">
            <v>0</v>
          </cell>
          <cell r="D3761" t="str">
            <v>L</v>
          </cell>
        </row>
        <row r="3762">
          <cell r="A3762" t="str">
            <v>79210094</v>
          </cell>
          <cell r="B3762" t="str">
            <v>JOINT COMPENSATEUR 6PN16 (anti-vibrat</v>
          </cell>
          <cell r="C3762">
            <v>0</v>
          </cell>
          <cell r="D3762" t="str">
            <v>L</v>
          </cell>
        </row>
        <row r="3763">
          <cell r="A3763" t="str">
            <v>45310095</v>
          </cell>
          <cell r="B3763" t="str">
            <v>PAPIER FILTRE DIA125MM  DIAM POR 2 MICRO</v>
          </cell>
          <cell r="C3763">
            <v>0</v>
          </cell>
          <cell r="D3763" t="str">
            <v>L</v>
          </cell>
        </row>
        <row r="3764">
          <cell r="A3764" t="str">
            <v>70030002</v>
          </cell>
          <cell r="B3764" t="str">
            <v>LANGUETTE CAOUTCHOUC  GODET/BANDE</v>
          </cell>
          <cell r="C3764">
            <v>0</v>
          </cell>
          <cell r="D3764" t="str">
            <v>L</v>
          </cell>
        </row>
        <row r="3765">
          <cell r="A3765" t="str">
            <v>65210075</v>
          </cell>
          <cell r="B3765" t="str">
            <v>Bague d'étanchéité  TSNA 230A</v>
          </cell>
          <cell r="C3765">
            <v>0</v>
          </cell>
          <cell r="D3765" t="str">
            <v>L</v>
          </cell>
        </row>
        <row r="3766">
          <cell r="A3766" t="str">
            <v>88050001</v>
          </cell>
          <cell r="B3766" t="str">
            <v>BAGUE PAR HUILE 15X230X260 E11.24.05</v>
          </cell>
          <cell r="C3766">
            <v>0</v>
          </cell>
          <cell r="D3766" t="str">
            <v>L</v>
          </cell>
        </row>
        <row r="3767">
          <cell r="A3767" t="str">
            <v>53230173</v>
          </cell>
          <cell r="B3767" t="str">
            <v>Disjoncteur GV2P 17-23A MT327A  GV2P21</v>
          </cell>
          <cell r="C3767">
            <v>0</v>
          </cell>
          <cell r="D3767" t="str">
            <v>L</v>
          </cell>
        </row>
        <row r="3768">
          <cell r="A3768" t="str">
            <v>90270032</v>
          </cell>
          <cell r="B3768" t="str">
            <v>piston soupape TORNADO 4’’et 6’’ en ALU</v>
          </cell>
          <cell r="C3768">
            <v>1</v>
          </cell>
          <cell r="D3768" t="str">
            <v>L</v>
          </cell>
        </row>
        <row r="3769">
          <cell r="A3769" t="str">
            <v>66400042</v>
          </cell>
          <cell r="B3769" t="str">
            <v>PIGNON 700352D</v>
          </cell>
          <cell r="C3769">
            <v>1</v>
          </cell>
          <cell r="D3769" t="str">
            <v>L</v>
          </cell>
        </row>
        <row r="3770">
          <cell r="A3770" t="str">
            <v>79210107</v>
          </cell>
          <cell r="B3770" t="str">
            <v>MANCHETTE SOUPLE ØINT160mm LONG:300mm</v>
          </cell>
          <cell r="C3770">
            <v>1</v>
          </cell>
          <cell r="D3770" t="str">
            <v>L</v>
          </cell>
        </row>
        <row r="3771">
          <cell r="A3771" t="str">
            <v>91500002</v>
          </cell>
          <cell r="B3771" t="str">
            <v>AXE RETOURNEUR PALETTE</v>
          </cell>
          <cell r="C3771">
            <v>0</v>
          </cell>
          <cell r="D3771" t="str">
            <v>L</v>
          </cell>
        </row>
        <row r="3772">
          <cell r="A3772" t="str">
            <v>91500101</v>
          </cell>
          <cell r="B3772" t="str">
            <v>Support tendeur Housseuse</v>
          </cell>
          <cell r="C3772">
            <v>1</v>
          </cell>
          <cell r="D3772" t="str">
            <v>L</v>
          </cell>
        </row>
        <row r="3773">
          <cell r="A3773" t="str">
            <v>53130175</v>
          </cell>
          <cell r="B3773" t="str">
            <v>contacteur ABB UA75-30-00RA</v>
          </cell>
          <cell r="C3773">
            <v>0</v>
          </cell>
          <cell r="D3773" t="str">
            <v>L</v>
          </cell>
        </row>
        <row r="3774">
          <cell r="A3774" t="str">
            <v>72250079</v>
          </cell>
          <cell r="B3774" t="str">
            <v>COURROIE POUR CHARIOT 5 T</v>
          </cell>
          <cell r="C3774">
            <v>0</v>
          </cell>
          <cell r="D3774" t="str">
            <v>L</v>
          </cell>
        </row>
        <row r="3775">
          <cell r="A3775" t="str">
            <v>66220024</v>
          </cell>
          <cell r="B3775" t="str">
            <v>POULIE 2SPB200 MONOBLOC ALESAGE 28/CLA10</v>
          </cell>
          <cell r="C3775">
            <v>0</v>
          </cell>
          <cell r="D3775" t="str">
            <v>L</v>
          </cell>
        </row>
        <row r="3776">
          <cell r="A3776" t="str">
            <v>66100009</v>
          </cell>
          <cell r="B3776" t="str">
            <v>COURROIE  560 SLV 8 REF 710779Z</v>
          </cell>
          <cell r="C3776">
            <v>1</v>
          </cell>
          <cell r="D3776" t="str">
            <v>L</v>
          </cell>
        </row>
        <row r="3777">
          <cell r="A3777" t="str">
            <v>59110045</v>
          </cell>
          <cell r="B3777" t="str">
            <v>Bouton poussoir pneumatique PXB-B391</v>
          </cell>
          <cell r="C3777">
            <v>1</v>
          </cell>
          <cell r="D3777" t="str">
            <v>L</v>
          </cell>
        </row>
        <row r="3778">
          <cell r="A3778" t="str">
            <v>89010069</v>
          </cell>
          <cell r="B3778" t="str">
            <v>JEU DE JOINTS DISTRIBUTEUR HY-DIRK13.01</v>
          </cell>
          <cell r="C3778">
            <v>0</v>
          </cell>
          <cell r="D3778" t="str">
            <v>L</v>
          </cell>
        </row>
        <row r="3779">
          <cell r="A3779" t="str">
            <v>60740011</v>
          </cell>
          <cell r="B3779" t="str">
            <v>SOLVANT POUR EBS-6500</v>
          </cell>
          <cell r="C3779">
            <v>0</v>
          </cell>
          <cell r="D3779" t="str">
            <v>L</v>
          </cell>
        </row>
        <row r="3780">
          <cell r="A3780" t="str">
            <v>10300035</v>
          </cell>
          <cell r="B3780" t="str">
            <v>Papier céramique ep 3 mm</v>
          </cell>
          <cell r="C3780">
            <v>1</v>
          </cell>
          <cell r="D3780" t="str">
            <v>L</v>
          </cell>
        </row>
        <row r="3781">
          <cell r="A3781" t="str">
            <v>45800211</v>
          </cell>
          <cell r="B3781" t="str">
            <v>Conduite de connexion 70018888</v>
          </cell>
          <cell r="C3781">
            <v>2</v>
          </cell>
          <cell r="D3781" t="str">
            <v>L</v>
          </cell>
        </row>
        <row r="3782">
          <cell r="A3782" t="str">
            <v>38220004</v>
          </cell>
          <cell r="B3782" t="str">
            <v>CHAUSSURE DE SÉCURITÉ</v>
          </cell>
          <cell r="C3782">
            <v>0</v>
          </cell>
          <cell r="D3782" t="str">
            <v>L</v>
          </cell>
        </row>
        <row r="3783">
          <cell r="A3783" t="str">
            <v>70030003</v>
          </cell>
          <cell r="B3783" t="str">
            <v>GODET630/320/4 AVEC 2 RANGÉ DE 6TROU</v>
          </cell>
          <cell r="C3783">
            <v>1</v>
          </cell>
          <cell r="D3783" t="str">
            <v>L</v>
          </cell>
        </row>
        <row r="3784">
          <cell r="A3784" t="str">
            <v>91500096</v>
          </cell>
          <cell r="B3784" t="str">
            <v>Raille introducteur</v>
          </cell>
          <cell r="C3784">
            <v>0</v>
          </cell>
          <cell r="D3784" t="str">
            <v>L</v>
          </cell>
        </row>
        <row r="3785">
          <cell r="A3785" t="str">
            <v>91300023</v>
          </cell>
          <cell r="B3785" t="str">
            <v>AXE RENVOI AIGUILLEUR SAC DIAM 25</v>
          </cell>
          <cell r="C3785">
            <v>1</v>
          </cell>
          <cell r="D3785" t="str">
            <v>L</v>
          </cell>
        </row>
        <row r="3786">
          <cell r="A3786" t="str">
            <v>91100447</v>
          </cell>
          <cell r="B3786" t="str">
            <v>Ressort 552254D rep 9</v>
          </cell>
          <cell r="C3786">
            <v>0</v>
          </cell>
          <cell r="D3786" t="str">
            <v>L</v>
          </cell>
        </row>
        <row r="3787">
          <cell r="A3787" t="str">
            <v>42010043</v>
          </cell>
          <cell r="B3787" t="str">
            <v>JEUX DE 9 CLE MALES MM 83SH JP9APF FACOM</v>
          </cell>
          <cell r="C3787">
            <v>0</v>
          </cell>
          <cell r="D3787" t="str">
            <v>L</v>
          </cell>
        </row>
        <row r="3788">
          <cell r="A3788" t="str">
            <v>88050015</v>
          </cell>
          <cell r="B3788" t="str">
            <v>Plaque de calage Prt: 10274341</v>
          </cell>
          <cell r="C3788">
            <v>1</v>
          </cell>
          <cell r="D3788" t="str">
            <v>L</v>
          </cell>
        </row>
        <row r="3789">
          <cell r="A3789" t="str">
            <v>91130046</v>
          </cell>
          <cell r="B3789" t="str">
            <v>Equerre  525423D Rep 22</v>
          </cell>
          <cell r="C3789">
            <v>0</v>
          </cell>
          <cell r="D3789" t="str">
            <v>L</v>
          </cell>
        </row>
        <row r="3790">
          <cell r="A3790" t="str">
            <v>43200015</v>
          </cell>
          <cell r="B3790" t="str">
            <v>ELECTRODE JA 01 SUPER COUPE D3,2</v>
          </cell>
          <cell r="C3790">
            <v>4</v>
          </cell>
          <cell r="D3790" t="str">
            <v>M</v>
          </cell>
        </row>
        <row r="3791">
          <cell r="A3791" t="str">
            <v>45800088</v>
          </cell>
          <cell r="B3791" t="str">
            <v>INTERRUPTEUR DE SECURITÉ TYP AZ 15ZVR</v>
          </cell>
          <cell r="C3791">
            <v>0</v>
          </cell>
          <cell r="D3791" t="str">
            <v>L</v>
          </cell>
        </row>
        <row r="3792">
          <cell r="A3792" t="str">
            <v>78010004</v>
          </cell>
          <cell r="B3792" t="str">
            <v>Pressostat sens de rotation</v>
          </cell>
          <cell r="C3792">
            <v>0</v>
          </cell>
          <cell r="D3792" t="str">
            <v>L</v>
          </cell>
        </row>
        <row r="3793">
          <cell r="A3793" t="str">
            <v>71240141</v>
          </cell>
          <cell r="B3793" t="str">
            <v>Rouleaux retour lisse Ø133x700A2 axe Ø25</v>
          </cell>
          <cell r="C3793">
            <v>3</v>
          </cell>
          <cell r="D3793" t="str">
            <v>M</v>
          </cell>
        </row>
        <row r="3794">
          <cell r="A3794" t="str">
            <v>90250108</v>
          </cell>
          <cell r="B3794" t="str">
            <v>TRESSE rep1338</v>
          </cell>
          <cell r="C3794">
            <v>0</v>
          </cell>
          <cell r="D3794" t="str">
            <v>L</v>
          </cell>
        </row>
        <row r="3795">
          <cell r="A3795" t="str">
            <v>78610168</v>
          </cell>
          <cell r="B3795" t="str">
            <v>Rotule M20 mâle</v>
          </cell>
          <cell r="C3795">
            <v>0</v>
          </cell>
          <cell r="D3795" t="str">
            <v>L</v>
          </cell>
        </row>
        <row r="3796">
          <cell r="A3796" t="str">
            <v>55070004</v>
          </cell>
          <cell r="B3796" t="str">
            <v>Mot-1,1kw1500trHaxe90XXX</v>
          </cell>
          <cell r="C3796">
            <v>0</v>
          </cell>
          <cell r="D3796" t="str">
            <v>L</v>
          </cell>
        </row>
        <row r="3797">
          <cell r="A3797" t="str">
            <v>01010009</v>
          </cell>
          <cell r="B3797" t="str">
            <v>CEM I 42,5 N Vrac Export</v>
          </cell>
          <cell r="C3797">
            <v>0</v>
          </cell>
          <cell r="D3797" t="str">
            <v>L</v>
          </cell>
        </row>
        <row r="3798">
          <cell r="A3798" t="str">
            <v>23010016</v>
          </cell>
          <cell r="B3798" t="str">
            <v>TUBE ACIER ROND SANS SOUDUR LONG6m 36/42</v>
          </cell>
          <cell r="C3798">
            <v>2</v>
          </cell>
          <cell r="D3798" t="str">
            <v>L</v>
          </cell>
        </row>
        <row r="3799">
          <cell r="A3799" t="str">
            <v>91100458</v>
          </cell>
          <cell r="B3799" t="str">
            <v>Labyrinthe palier élévateur a bande </v>
          </cell>
          <cell r="C3799">
            <v>2</v>
          </cell>
          <cell r="D3799" t="str">
            <v>L</v>
          </cell>
        </row>
        <row r="3800">
          <cell r="A3800" t="str">
            <v>23170003</v>
          </cell>
          <cell r="B3800" t="str">
            <v>FLEXIBLE ACCORDIEN DIM 150mm</v>
          </cell>
          <cell r="C3800">
            <v>1</v>
          </cell>
          <cell r="D3800" t="str">
            <v>L</v>
          </cell>
        </row>
        <row r="3801">
          <cell r="A3801" t="str">
            <v>45400018</v>
          </cell>
          <cell r="B3801" t="str">
            <v>ACIDEÉTHYLÈNEDIAMINETÉTRACÉTIQC10H16N2O8</v>
          </cell>
          <cell r="C3801">
            <v>0</v>
          </cell>
          <cell r="D3801" t="str">
            <v>L</v>
          </cell>
        </row>
        <row r="3802">
          <cell r="A3802" t="str">
            <v>65050257</v>
          </cell>
          <cell r="B3802" t="str">
            <v>RLT CUC 206</v>
          </cell>
          <cell r="C3802">
            <v>1</v>
          </cell>
          <cell r="D3802" t="str">
            <v>L</v>
          </cell>
        </row>
        <row r="3803">
          <cell r="A3803" t="str">
            <v>77020019</v>
          </cell>
          <cell r="B3803" t="str">
            <v>MANCHE FILTRE 165x3375 Nomex NXV 560</v>
          </cell>
          <cell r="C3803">
            <v>3</v>
          </cell>
          <cell r="D3803" t="str">
            <v>M</v>
          </cell>
        </row>
        <row r="3804">
          <cell r="A3804" t="str">
            <v>65050016</v>
          </cell>
          <cell r="B3804" t="str">
            <v>RLT a billes 2211 EK TN9</v>
          </cell>
          <cell r="C3804">
            <v>0</v>
          </cell>
          <cell r="D3804" t="str">
            <v>L</v>
          </cell>
        </row>
        <row r="3805">
          <cell r="A3805" t="str">
            <v>65040031</v>
          </cell>
          <cell r="B3805" t="str">
            <v>RLT a rotule 22208 CC/W33</v>
          </cell>
          <cell r="C3805">
            <v>1</v>
          </cell>
          <cell r="D3805" t="str">
            <v>L</v>
          </cell>
        </row>
        <row r="3806">
          <cell r="A3806" t="str">
            <v>42010056</v>
          </cell>
          <cell r="B3806" t="str">
            <v>2-Pince circlips FACOM 177A.32</v>
          </cell>
          <cell r="C3806">
            <v>0</v>
          </cell>
          <cell r="D3806" t="str">
            <v>L</v>
          </cell>
        </row>
        <row r="3807">
          <cell r="A3807" t="str">
            <v>65210091</v>
          </cell>
          <cell r="B3807" t="str">
            <v>roulement a rotule sur bille 2210 k</v>
          </cell>
          <cell r="C3807">
            <v>0</v>
          </cell>
          <cell r="D3807" t="str">
            <v>L</v>
          </cell>
        </row>
        <row r="3808">
          <cell r="A3808" t="str">
            <v>01040002</v>
          </cell>
          <cell r="B3808" t="str">
            <v>CEM II/A-L 32,5 N  sac / palette</v>
          </cell>
          <cell r="C3808">
            <v>0</v>
          </cell>
          <cell r="D3808" t="str">
            <v>L</v>
          </cell>
        </row>
        <row r="3809">
          <cell r="A3809" t="str">
            <v>89010063</v>
          </cell>
          <cell r="B3809" t="str">
            <v>FLEXIBLE N28 X 800</v>
          </cell>
          <cell r="C3809">
            <v>0</v>
          </cell>
          <cell r="D3809" t="str">
            <v>L</v>
          </cell>
        </row>
        <row r="3810">
          <cell r="A3810" t="str">
            <v>71240009</v>
          </cell>
          <cell r="B3810" t="str">
            <v>Rouleau station inversé bande 800</v>
          </cell>
          <cell r="C3810">
            <v>4</v>
          </cell>
          <cell r="D3810" t="str">
            <v>M</v>
          </cell>
        </row>
        <row r="3811">
          <cell r="A3811" t="str">
            <v>45330013</v>
          </cell>
          <cell r="B3811" t="str">
            <v>Résistance bain marie 2000 W</v>
          </cell>
          <cell r="C3811">
            <v>0</v>
          </cell>
          <cell r="D3811" t="str">
            <v>L</v>
          </cell>
        </row>
        <row r="3812">
          <cell r="A3812" t="str">
            <v>71230006</v>
          </cell>
          <cell r="B3812" t="str">
            <v>ROULEAU RET.BANDE LARG. 650 (380/89/133)</v>
          </cell>
          <cell r="C3812">
            <v>3</v>
          </cell>
          <cell r="D3812" t="str">
            <v>M</v>
          </cell>
        </row>
        <row r="3813">
          <cell r="A3813" t="str">
            <v>59150002</v>
          </cell>
          <cell r="B3813" t="str">
            <v>CONTACTEUR AUX 125V CC LPL -REF-CAD50GD</v>
          </cell>
          <cell r="C3813">
            <v>1</v>
          </cell>
          <cell r="D3813" t="str">
            <v>L</v>
          </cell>
        </row>
        <row r="3814">
          <cell r="A3814" t="str">
            <v>45400098</v>
          </cell>
          <cell r="B3814" t="str">
            <v>VERT DE BROMOCRÉSOL 0.04%SOLU  L'ÉTANOL</v>
          </cell>
          <cell r="C3814">
            <v>0</v>
          </cell>
          <cell r="D3814" t="str">
            <v>L</v>
          </cell>
        </row>
        <row r="3815">
          <cell r="A3815" t="str">
            <v>65050018</v>
          </cell>
          <cell r="B3815" t="str">
            <v>RLT a billes 2309 K</v>
          </cell>
          <cell r="C3815">
            <v>0</v>
          </cell>
          <cell r="D3815" t="str">
            <v>L</v>
          </cell>
        </row>
        <row r="3816">
          <cell r="A3816" t="str">
            <v>91130029</v>
          </cell>
          <cell r="B3816" t="str">
            <v>GROUPE BLOCAGE 897153D</v>
          </cell>
          <cell r="C3816">
            <v>0</v>
          </cell>
          <cell r="D3816" t="str">
            <v>L</v>
          </cell>
        </row>
        <row r="3817">
          <cell r="A3817" t="str">
            <v>71240158</v>
          </cell>
          <cell r="B3817" t="str">
            <v>Roul anticolmattant Ø108/63x1150x1182</v>
          </cell>
          <cell r="C3817">
            <v>0</v>
          </cell>
          <cell r="D3817" t="str">
            <v>L</v>
          </cell>
        </row>
        <row r="3818">
          <cell r="A3818" t="str">
            <v>01030002</v>
          </cell>
          <cell r="B3818" t="str">
            <v>CEM II/A-L 32,5 N Sac 50kg</v>
          </cell>
          <cell r="C3818">
            <v>0</v>
          </cell>
          <cell r="D3818" t="str">
            <v>L</v>
          </cell>
        </row>
        <row r="3819">
          <cell r="A3819" t="str">
            <v>53550004</v>
          </cell>
          <cell r="B3819" t="str">
            <v>BOBINE DE FERMETURE</v>
          </cell>
          <cell r="C3819">
            <v>0</v>
          </cell>
          <cell r="D3819" t="str">
            <v>L</v>
          </cell>
        </row>
        <row r="3820">
          <cell r="A3820" t="str">
            <v>71270008</v>
          </cell>
          <cell r="B3820" t="str">
            <v>Bavette  EP5mm 65 SCHORES</v>
          </cell>
          <cell r="C3820">
            <v>4</v>
          </cell>
          <cell r="D3820" t="str">
            <v>M</v>
          </cell>
        </row>
        <row r="3821">
          <cell r="A3821" t="str">
            <v>79210036</v>
          </cell>
          <cell r="B3821" t="str">
            <v>FEUILLE EN JAUNE 1400*10m DUR38-42 EP3mm</v>
          </cell>
          <cell r="C3821">
            <v>2</v>
          </cell>
          <cell r="D3821" t="str">
            <v>L</v>
          </cell>
        </row>
        <row r="3822">
          <cell r="A3822" t="str">
            <v>81020003</v>
          </cell>
          <cell r="B3822" t="str">
            <v>VENTILLATEUR  POMPE BECKER U4.100SA/K</v>
          </cell>
          <cell r="C3822">
            <v>0</v>
          </cell>
          <cell r="D3822" t="str">
            <v>L</v>
          </cell>
        </row>
        <row r="3823">
          <cell r="A3823" t="str">
            <v>02030002</v>
          </cell>
          <cell r="B3823" t="str">
            <v>CEMII 32.5 SAC</v>
          </cell>
          <cell r="C3823">
            <v>12</v>
          </cell>
          <cell r="D3823" t="str">
            <v>H</v>
          </cell>
        </row>
        <row r="3824">
          <cell r="A3824" t="str">
            <v>71170074</v>
          </cell>
          <cell r="B3824" t="str">
            <v>Axe renvoie tambour bande aplatissement</v>
          </cell>
          <cell r="C3824">
            <v>0</v>
          </cell>
          <cell r="D3824" t="str">
            <v>L</v>
          </cell>
        </row>
        <row r="3825">
          <cell r="A3825" t="str">
            <v>55070023</v>
          </cell>
          <cell r="B3825" t="str">
            <v>MOT-RED 0,18KW/1320-10tr/R57DR63M4</v>
          </cell>
          <cell r="C3825">
            <v>0</v>
          </cell>
          <cell r="D3825" t="str">
            <v>L</v>
          </cell>
        </row>
        <row r="3826">
          <cell r="A3826" t="str">
            <v>59420026</v>
          </cell>
          <cell r="B3826" t="str">
            <v>Bobine LX1FF380</v>
          </cell>
          <cell r="C3826">
            <v>0</v>
          </cell>
          <cell r="D3826" t="str">
            <v>L</v>
          </cell>
        </row>
        <row r="3827">
          <cell r="A3827" t="str">
            <v>98010039</v>
          </cell>
          <cell r="B3827" t="str">
            <v>Toners canon FAX L1/I-Sensys MF4150/</v>
          </cell>
          <cell r="C3827">
            <v>0</v>
          </cell>
          <cell r="D3827" t="str">
            <v>L</v>
          </cell>
        </row>
        <row r="3828">
          <cell r="A3828" t="str">
            <v>01010003</v>
          </cell>
          <cell r="B3828" t="str">
            <v>CEM I 42.5 SR-3 Vrac</v>
          </cell>
          <cell r="C3828">
            <v>12</v>
          </cell>
          <cell r="D3828" t="str">
            <v>H</v>
          </cell>
        </row>
        <row r="3829">
          <cell r="A3829" t="str">
            <v>67370077</v>
          </cell>
          <cell r="B3829" t="str">
            <v>FLECTOR POUR ACCOUPLEMENT NORMEX 148-10</v>
          </cell>
          <cell r="C3829">
            <v>0</v>
          </cell>
          <cell r="D3829" t="str">
            <v>L</v>
          </cell>
        </row>
        <row r="3830">
          <cell r="A3830" t="str">
            <v>67370083</v>
          </cell>
          <cell r="B3830" t="str">
            <v>FLECTOR POUR ACCOUPLEMENT NORMEX97-10</v>
          </cell>
          <cell r="C3830">
            <v>0</v>
          </cell>
          <cell r="D3830" t="str">
            <v>L</v>
          </cell>
        </row>
        <row r="3831">
          <cell r="A3831" t="str">
            <v>67370084</v>
          </cell>
          <cell r="B3831" t="str">
            <v>JEU JOINT P/accouplement NOMEX168-10  E</v>
          </cell>
          <cell r="C3831">
            <v>0</v>
          </cell>
          <cell r="D3831" t="str">
            <v>L</v>
          </cell>
        </row>
        <row r="3832">
          <cell r="A3832" t="str">
            <v>67370085</v>
          </cell>
          <cell r="B3832" t="str">
            <v>JEU JOINT P/accouplement NORMEX168PB82</v>
          </cell>
          <cell r="C3832">
            <v>0</v>
          </cell>
          <cell r="D3832" t="str">
            <v>L</v>
          </cell>
        </row>
        <row r="3833">
          <cell r="A3833" t="str">
            <v>67430002</v>
          </cell>
          <cell r="B3833" t="str">
            <v>Bouchon fusible</v>
          </cell>
          <cell r="C3833">
            <v>0</v>
          </cell>
          <cell r="D3833" t="str">
            <v>L</v>
          </cell>
        </row>
        <row r="3834">
          <cell r="A3834" t="str">
            <v>43200010</v>
          </cell>
          <cell r="B3834" t="str">
            <v>ELECTRODE DE RECHARGEMENT E2UM60 D4</v>
          </cell>
          <cell r="C3834">
            <v>0</v>
          </cell>
          <cell r="D3834" t="str">
            <v>L</v>
          </cell>
        </row>
        <row r="3835">
          <cell r="A3835" t="str">
            <v>91300013</v>
          </cell>
          <cell r="B3835" t="str">
            <v>AXE ARBRE SAS ROTATIVE DESSUS ENSACHEUSE</v>
          </cell>
          <cell r="C3835">
            <v>0</v>
          </cell>
          <cell r="D3835" t="str">
            <v>L</v>
          </cell>
        </row>
        <row r="3836">
          <cell r="A3836" t="str">
            <v>53230225</v>
          </cell>
          <cell r="B3836" t="str">
            <v>DISJONCTEUR 63A SIMPLE 4 POLES</v>
          </cell>
          <cell r="C3836">
            <v>5</v>
          </cell>
          <cell r="D3836" t="str">
            <v>M</v>
          </cell>
        </row>
        <row r="3837">
          <cell r="A3837" t="str">
            <v>91500035</v>
          </cell>
          <cell r="B3837" t="str">
            <v>FLEXIBLE RET/PALETTE /DN13 LG900</v>
          </cell>
          <cell r="C3837">
            <v>0</v>
          </cell>
          <cell r="D3837" t="str">
            <v>L</v>
          </cell>
        </row>
        <row r="3838">
          <cell r="A3838" t="str">
            <v>14010004</v>
          </cell>
          <cell r="B3838" t="str">
            <v>DECOUPE ISOLANTE POS VcimentC/AA-503494</v>
          </cell>
          <cell r="C3838">
            <v>0</v>
          </cell>
          <cell r="D3838" t="str">
            <v>L</v>
          </cell>
        </row>
        <row r="3839">
          <cell r="A3839" t="str">
            <v>14010005</v>
          </cell>
          <cell r="B3839" t="str">
            <v>DECOUPE ISOLANTE POS WcimentC/AA-503494</v>
          </cell>
          <cell r="C3839">
            <v>0</v>
          </cell>
          <cell r="D3839" t="str">
            <v>L</v>
          </cell>
        </row>
        <row r="3840">
          <cell r="A3840" t="str">
            <v>14010006</v>
          </cell>
          <cell r="B3840" t="str">
            <v>DECOUPE ISOLANTE POS XcimentC/AA-503494</v>
          </cell>
          <cell r="C3840">
            <v>0</v>
          </cell>
          <cell r="D3840" t="str">
            <v>L</v>
          </cell>
        </row>
        <row r="3841">
          <cell r="A3841" t="str">
            <v>45800051</v>
          </cell>
          <cell r="B3841" t="str">
            <v>COURROIE DENTÉE POUR ENTRÉE  16T5/525</v>
          </cell>
          <cell r="C3841">
            <v>0</v>
          </cell>
          <cell r="D3841" t="str">
            <v>L</v>
          </cell>
        </row>
        <row r="3842">
          <cell r="A3842" t="str">
            <v>78600012</v>
          </cell>
          <cell r="B3842" t="str">
            <v>membrane MBM 43-18 CFW3 pour purgeur</v>
          </cell>
          <cell r="C3842">
            <v>0</v>
          </cell>
          <cell r="D3842" t="str">
            <v>L</v>
          </cell>
        </row>
        <row r="3843">
          <cell r="A3843" t="str">
            <v>53200220</v>
          </cell>
          <cell r="B3843" t="str">
            <v>fusibles 170M1565D 63 A 690 A</v>
          </cell>
          <cell r="C3843">
            <v>0</v>
          </cell>
          <cell r="D3843" t="str">
            <v>L</v>
          </cell>
        </row>
        <row r="3844">
          <cell r="A3844" t="str">
            <v>53200222</v>
          </cell>
          <cell r="B3844" t="str">
            <v>fusibles 170M1563D 40 A 690 A</v>
          </cell>
          <cell r="C3844">
            <v>0</v>
          </cell>
          <cell r="D3844" t="str">
            <v>L</v>
          </cell>
        </row>
        <row r="3845">
          <cell r="A3845" t="str">
            <v>53200225</v>
          </cell>
          <cell r="B3845" t="str">
            <v>Fusibles 170M1564D 50 A 690 VAC</v>
          </cell>
          <cell r="C3845">
            <v>0</v>
          </cell>
          <cell r="D3845" t="str">
            <v>L</v>
          </cell>
        </row>
        <row r="3846">
          <cell r="A3846" t="str">
            <v>59600170</v>
          </cell>
          <cell r="B3846" t="str">
            <v>Distributeur FR-4-1/2</v>
          </cell>
          <cell r="C3846">
            <v>0</v>
          </cell>
          <cell r="D3846" t="str">
            <v>L</v>
          </cell>
        </row>
        <row r="3847">
          <cell r="A3847" t="str">
            <v>87220040</v>
          </cell>
          <cell r="B3847" t="str">
            <v>FLEXIBLE DN25 DE GALET REP10.3.3</v>
          </cell>
          <cell r="C3847">
            <v>0</v>
          </cell>
          <cell r="D3847" t="str">
            <v>L</v>
          </cell>
        </row>
        <row r="3848">
          <cell r="A3848" t="str">
            <v>65010071</v>
          </cell>
          <cell r="B3848" t="str">
            <v>roulement 33212</v>
          </cell>
          <cell r="C3848">
            <v>0</v>
          </cell>
          <cell r="D3848" t="str">
            <v>L</v>
          </cell>
        </row>
        <row r="3849">
          <cell r="A3849" t="str">
            <v>23320118</v>
          </cell>
          <cell r="B3849" t="str">
            <v>Raccord hydraulique tube Ø42 mm</v>
          </cell>
          <cell r="C3849">
            <v>0</v>
          </cell>
          <cell r="D3849" t="str">
            <v>L</v>
          </cell>
        </row>
        <row r="3850">
          <cell r="A3850" t="str">
            <v>90250116</v>
          </cell>
          <cell r="B3850" t="str">
            <v>Rondelle superieur rep 1666</v>
          </cell>
          <cell r="C3850">
            <v>0</v>
          </cell>
          <cell r="D3850" t="str">
            <v>L</v>
          </cell>
        </row>
        <row r="3851">
          <cell r="A3851" t="str">
            <v>53230204</v>
          </cell>
          <cell r="B3851" t="str">
            <v>"DISJONCTEUR G/090721*E05*</v>
          </cell>
          <cell r="C3851">
            <v>0</v>
          </cell>
          <cell r="D3851" t="str">
            <v>L</v>
          </cell>
        </row>
        <row r="3852">
          <cell r="A3852" t="str">
            <v>01040013</v>
          </cell>
          <cell r="B3852" t="str">
            <v>CEM II/B-L 32,5 N  sac / palette</v>
          </cell>
          <cell r="C3852">
            <v>0</v>
          </cell>
          <cell r="D3852" t="str">
            <v>L</v>
          </cell>
        </row>
        <row r="3853">
          <cell r="A3853" t="str">
            <v>45800187</v>
          </cell>
          <cell r="B3853" t="str">
            <v>Disque 1 pour station de remplissage man</v>
          </cell>
          <cell r="C3853">
            <v>2</v>
          </cell>
          <cell r="D3853" t="str">
            <v>L</v>
          </cell>
        </row>
        <row r="3854">
          <cell r="A3854" t="str">
            <v>45800208</v>
          </cell>
          <cell r="B3854" t="str">
            <v>Clapet anti-retour</v>
          </cell>
          <cell r="C3854">
            <v>2</v>
          </cell>
          <cell r="D3854" t="str">
            <v>L</v>
          </cell>
        </row>
        <row r="3855">
          <cell r="A3855" t="str">
            <v>65200211</v>
          </cell>
          <cell r="B3855" t="str">
            <v>PALIER PCJ-40</v>
          </cell>
          <cell r="C3855">
            <v>0</v>
          </cell>
          <cell r="D3855" t="str">
            <v>L</v>
          </cell>
        </row>
        <row r="3856">
          <cell r="A3856" t="str">
            <v>01010008</v>
          </cell>
          <cell r="B3856" t="str">
            <v>CEM I 42.5 N vrac EU</v>
          </cell>
          <cell r="C3856">
            <v>0</v>
          </cell>
          <cell r="D3856" t="str">
            <v>L</v>
          </cell>
        </row>
        <row r="3857">
          <cell r="A3857" t="str">
            <v>70010044</v>
          </cell>
          <cell r="B3857" t="str">
            <v>Garniture 125 code=20975551</v>
          </cell>
          <cell r="C3857">
            <v>0</v>
          </cell>
          <cell r="D3857" t="str">
            <v>L</v>
          </cell>
        </row>
        <row r="3858">
          <cell r="A3858" t="str">
            <v>42010037</v>
          </cell>
          <cell r="B3858" t="str">
            <v>cisaille coupe tout facom</v>
          </cell>
          <cell r="C3858">
            <v>0</v>
          </cell>
          <cell r="D3858" t="str">
            <v>L</v>
          </cell>
        </row>
        <row r="3859">
          <cell r="A3859" t="str">
            <v>66220025</v>
          </cell>
          <cell r="B3859" t="str">
            <v>Poulie 3SPZ-185</v>
          </cell>
          <cell r="C3859">
            <v>0</v>
          </cell>
          <cell r="D3859" t="str">
            <v>L</v>
          </cell>
        </row>
        <row r="3860">
          <cell r="A3860" t="str">
            <v>87310041</v>
          </cell>
          <cell r="B3860" t="str">
            <v>Vacuum breaker seal. Refer: 00000124</v>
          </cell>
          <cell r="C3860">
            <v>0</v>
          </cell>
          <cell r="D3860" t="str">
            <v>L</v>
          </cell>
        </row>
        <row r="3861">
          <cell r="A3861" t="str">
            <v>91130030</v>
          </cell>
          <cell r="B3861" t="str">
            <v>GROUPE FILTRE CODE VENTO.897369Z</v>
          </cell>
          <cell r="C3861">
            <v>0</v>
          </cell>
          <cell r="D3861" t="str">
            <v>L</v>
          </cell>
        </row>
        <row r="3862">
          <cell r="A3862" t="str">
            <v>23440122</v>
          </cell>
          <cell r="B3862" t="str">
            <v>MANOMETER 0 a 400 mBar,vertical 1/2</v>
          </cell>
          <cell r="C3862">
            <v>0</v>
          </cell>
          <cell r="D3862" t="str">
            <v>L</v>
          </cell>
        </row>
        <row r="3863">
          <cell r="A3863" t="str">
            <v>01030015</v>
          </cell>
          <cell r="B3863" t="str">
            <v>CEM II/B-L 32,5 N Sac 50kg</v>
          </cell>
          <cell r="C3863">
            <v>0</v>
          </cell>
          <cell r="D3863" t="str">
            <v>L</v>
          </cell>
        </row>
        <row r="3864">
          <cell r="A3864" t="str">
            <v>71240008</v>
          </cell>
          <cell r="B3864" t="str">
            <v>Rouleaux lisse INOXØ133x315 A2 axe Ø25</v>
          </cell>
          <cell r="C3864">
            <v>0</v>
          </cell>
          <cell r="D3864" t="str">
            <v>L</v>
          </cell>
        </row>
        <row r="3865">
          <cell r="A3865" t="str">
            <v>59050023</v>
          </cell>
          <cell r="B3865" t="str">
            <v>Capteur échantillonneur IB040BM60VB3</v>
          </cell>
          <cell r="C3865">
            <v>0</v>
          </cell>
          <cell r="D3865" t="str">
            <v>L</v>
          </cell>
        </row>
        <row r="3866">
          <cell r="A3866" t="str">
            <v>42010176</v>
          </cell>
          <cell r="B3866" t="str">
            <v>Pince circlips INT  C FA 199A.23 Facom</v>
          </cell>
          <cell r="C3866">
            <v>0</v>
          </cell>
          <cell r="D3866" t="str">
            <v>L</v>
          </cell>
        </row>
        <row r="3867">
          <cell r="A3867" t="str">
            <v>02030022</v>
          </cell>
          <cell r="B3867" t="str">
            <v>CEM II B-L 32.5 SAC</v>
          </cell>
          <cell r="C3867">
            <v>0</v>
          </cell>
          <cell r="D3867" t="str">
            <v>L</v>
          </cell>
        </row>
        <row r="3868">
          <cell r="A3868" t="str">
            <v>81150003</v>
          </cell>
          <cell r="B3868" t="str">
            <v>JOINTS D'ÉTANCHÉITÉ POMPE À PISTON S/5</v>
          </cell>
          <cell r="C3868">
            <v>0</v>
          </cell>
          <cell r="D3868" t="str">
            <v>L</v>
          </cell>
        </row>
        <row r="3869">
          <cell r="A3869" t="str">
            <v>77050165</v>
          </cell>
          <cell r="B3869" t="str">
            <v>RACCORD 1-1/2</v>
          </cell>
          <cell r="C3869">
            <v>0</v>
          </cell>
          <cell r="D3869" t="str">
            <v>L</v>
          </cell>
        </row>
        <row r="3870">
          <cell r="A3870" t="str">
            <v>89010003</v>
          </cell>
          <cell r="B3870" t="str">
            <v>TUYAU FLEXIBLE 20S X 800/250B</v>
          </cell>
          <cell r="C3870">
            <v>0</v>
          </cell>
          <cell r="D3870" t="str">
            <v>L</v>
          </cell>
        </row>
        <row r="3871">
          <cell r="A3871" t="str">
            <v>89010004</v>
          </cell>
          <cell r="B3871" t="str">
            <v>TUYAU FLEXIBLE 25 X 1000/215B</v>
          </cell>
          <cell r="C3871">
            <v>0</v>
          </cell>
          <cell r="D3871" t="str">
            <v>L</v>
          </cell>
        </row>
        <row r="3872">
          <cell r="A3872" t="str">
            <v>89010125</v>
          </cell>
          <cell r="B3872" t="str">
            <v>TUYAU FLEXIBLE 12 X 630/315B</v>
          </cell>
          <cell r="C3872">
            <v>0</v>
          </cell>
          <cell r="D3872" t="str">
            <v>L</v>
          </cell>
        </row>
        <row r="3873">
          <cell r="A3873" t="str">
            <v>89010126</v>
          </cell>
          <cell r="B3873" t="str">
            <v>TUYAU FLEXIBLE 20S X 800/350B</v>
          </cell>
          <cell r="C3873">
            <v>0</v>
          </cell>
          <cell r="D3873" t="str">
            <v>L</v>
          </cell>
        </row>
        <row r="3874">
          <cell r="A3874" t="str">
            <v>89010127</v>
          </cell>
          <cell r="B3874" t="str">
            <v>TUYAU FLEXIBLE 22 X 660 R/C</v>
          </cell>
          <cell r="C3874">
            <v>0</v>
          </cell>
          <cell r="D3874" t="str">
            <v>L</v>
          </cell>
        </row>
        <row r="3875">
          <cell r="A3875" t="str">
            <v>89010130</v>
          </cell>
          <cell r="B3875" t="str">
            <v>TUYAU FLEXIBLE N22X800 AB23-10/160-22LX</v>
          </cell>
          <cell r="C3875">
            <v>0</v>
          </cell>
          <cell r="D3875" t="str">
            <v>L</v>
          </cell>
        </row>
        <row r="3876">
          <cell r="A3876" t="str">
            <v>37260004</v>
          </cell>
          <cell r="B3876" t="str">
            <v>G_ind 81/Kluber Kluberplex 41-132</v>
          </cell>
          <cell r="C3876">
            <v>5</v>
          </cell>
          <cell r="D3876" t="str">
            <v>M</v>
          </cell>
        </row>
        <row r="3877">
          <cell r="A3877" t="str">
            <v>01010001</v>
          </cell>
          <cell r="B3877" t="str">
            <v>CEM I 42,5 N Vrac</v>
          </cell>
          <cell r="C3877">
            <v>12</v>
          </cell>
          <cell r="D3877" t="str">
            <v>H</v>
          </cell>
        </row>
        <row r="3878">
          <cell r="A3878" t="str">
            <v>66220022</v>
          </cell>
          <cell r="B3878" t="str">
            <v>POULIE SPB190-4</v>
          </cell>
          <cell r="C3878">
            <v>0</v>
          </cell>
          <cell r="D3878" t="str">
            <v>L</v>
          </cell>
        </row>
        <row r="3879">
          <cell r="A3879" t="str">
            <v>53250178</v>
          </cell>
          <cell r="B3879" t="str">
            <v>interrupteur schmersal :Z3K235 FIN COURS</v>
          </cell>
          <cell r="C3879">
            <v>1</v>
          </cell>
          <cell r="D3879" t="str">
            <v>L</v>
          </cell>
        </row>
        <row r="3880">
          <cell r="A3880" t="str">
            <v>53550018</v>
          </cell>
          <cell r="B3880" t="str">
            <v>BLOC DE 12 CONTACT AUX</v>
          </cell>
          <cell r="C3880">
            <v>0</v>
          </cell>
          <cell r="D3880" t="str">
            <v>L</v>
          </cell>
        </row>
        <row r="3881">
          <cell r="A3881" t="str">
            <v>53550029</v>
          </cell>
          <cell r="B3881" t="str">
            <v>resistance 2200w à barillet pour chauffe</v>
          </cell>
          <cell r="C3881">
            <v>0</v>
          </cell>
          <cell r="D3881" t="str">
            <v>L</v>
          </cell>
        </row>
        <row r="3882">
          <cell r="A3882" t="str">
            <v>53230222</v>
          </cell>
          <cell r="B3882" t="str">
            <v>DISJONCTEUR BIPOLAIRE C20+BLOC VIGI SCHN</v>
          </cell>
          <cell r="C3882">
            <v>1</v>
          </cell>
          <cell r="D3882" t="str">
            <v>L</v>
          </cell>
        </row>
        <row r="3883">
          <cell r="A3883" t="str">
            <v>75020026</v>
          </cell>
          <cell r="B3883" t="str">
            <v>FUSIBLES  3000  613-313</v>
          </cell>
          <cell r="C3883">
            <v>0</v>
          </cell>
          <cell r="D3883" t="str">
            <v>L</v>
          </cell>
        </row>
        <row r="3884">
          <cell r="A3884" t="str">
            <v>70010004</v>
          </cell>
          <cell r="B3884" t="str">
            <v>EQUERRE DE FIXATION DES GODETS</v>
          </cell>
          <cell r="C3884">
            <v>0</v>
          </cell>
          <cell r="D3884" t="str">
            <v>L</v>
          </cell>
        </row>
        <row r="3885">
          <cell r="A3885" t="str">
            <v>71240153</v>
          </cell>
          <cell r="B3885" t="str">
            <v>Rouleau pour bande Larg. 800</v>
          </cell>
          <cell r="C3885">
            <v>0</v>
          </cell>
          <cell r="D3885" t="str">
            <v>L</v>
          </cell>
        </row>
        <row r="3886">
          <cell r="A3886" t="str">
            <v>89010016</v>
          </cell>
          <cell r="B3886" t="str">
            <v>BOULON POUR ELEMENT TRANSPORT R1.4</v>
          </cell>
          <cell r="C3886">
            <v>2</v>
          </cell>
          <cell r="D3886" t="str">
            <v>L</v>
          </cell>
        </row>
        <row r="3887">
          <cell r="A3887" t="str">
            <v>91100001</v>
          </cell>
          <cell r="B3887" t="str">
            <v>SELLE GAUCHE</v>
          </cell>
          <cell r="C3887">
            <v>3</v>
          </cell>
          <cell r="D3887" t="str">
            <v>M</v>
          </cell>
        </row>
        <row r="3888">
          <cell r="A3888" t="str">
            <v>83300019</v>
          </cell>
          <cell r="B3888" t="str">
            <v>FILTRE HUILE COMP SXC6 REF 6.3461.0</v>
          </cell>
          <cell r="C3888">
            <v>1</v>
          </cell>
          <cell r="D3888" t="str">
            <v>L</v>
          </cell>
        </row>
        <row r="3889">
          <cell r="A3889" t="str">
            <v>45400010</v>
          </cell>
          <cell r="B3889" t="str">
            <v>ACIDE L (+) - TARTRIQUE NORMAPUR</v>
          </cell>
          <cell r="C3889">
            <v>0</v>
          </cell>
          <cell r="D3889" t="str">
            <v>L</v>
          </cell>
        </row>
        <row r="3890">
          <cell r="A3890" t="str">
            <v>91300011</v>
          </cell>
          <cell r="B3890" t="str">
            <v>PIVOT 741393D REP 48</v>
          </cell>
          <cell r="C3890">
            <v>1</v>
          </cell>
          <cell r="D3890" t="str">
            <v>L</v>
          </cell>
        </row>
        <row r="3891">
          <cell r="A3891" t="str">
            <v>78610105</v>
          </cell>
          <cell r="B3891" t="str">
            <v>JOINT SPHERIQUE  SIKB16F</v>
          </cell>
          <cell r="C3891">
            <v>1</v>
          </cell>
          <cell r="D3891" t="str">
            <v>L</v>
          </cell>
        </row>
        <row r="3892">
          <cell r="A3892" t="str">
            <v>71240154</v>
          </cell>
          <cell r="B3892" t="str">
            <v>Rouleau pour bande Larg. 1000</v>
          </cell>
          <cell r="C3892">
            <v>1</v>
          </cell>
          <cell r="D3892" t="str">
            <v>L</v>
          </cell>
        </row>
        <row r="3893">
          <cell r="A3893" t="str">
            <v>20300014</v>
          </cell>
          <cell r="B3893" t="str">
            <v>FER PLAT 100*5 LONG 6M</v>
          </cell>
          <cell r="C3893">
            <v>4</v>
          </cell>
          <cell r="D3893" t="str">
            <v>M</v>
          </cell>
        </row>
        <row r="3894">
          <cell r="A3894" t="str">
            <v>78610130</v>
          </cell>
          <cell r="B3894" t="str">
            <v>SUPPORT POUR VERIN (VERIN DOUBLE)</v>
          </cell>
          <cell r="C3894">
            <v>2</v>
          </cell>
          <cell r="D3894" t="str">
            <v>L</v>
          </cell>
        </row>
        <row r="3895">
          <cell r="A3895" t="str">
            <v>91100431</v>
          </cell>
          <cell r="B3895" t="str">
            <v>JOINT-730049D +570620Z</v>
          </cell>
          <cell r="C3895">
            <v>1</v>
          </cell>
          <cell r="D3895" t="str">
            <v>L</v>
          </cell>
        </row>
        <row r="3896">
          <cell r="A3896" t="str">
            <v>53130049</v>
          </cell>
          <cell r="B3896" t="str">
            <v>CONTACTEUR LC1-D25 P7 220V</v>
          </cell>
          <cell r="C3896">
            <v>2</v>
          </cell>
          <cell r="D3896" t="str">
            <v>L</v>
          </cell>
        </row>
        <row r="3897">
          <cell r="A3897" t="str">
            <v>53230209</v>
          </cell>
          <cell r="B3897" t="str">
            <v>Disjoncteur 3RV1021-OJA15 0,7....1 A</v>
          </cell>
          <cell r="C3897">
            <v>0</v>
          </cell>
          <cell r="D3897" t="str">
            <v>L</v>
          </cell>
        </row>
        <row r="3898">
          <cell r="A3898" t="str">
            <v>65040152</v>
          </cell>
          <cell r="B3898" t="str">
            <v>roulement 6216 2Z</v>
          </cell>
          <cell r="C3898">
            <v>1</v>
          </cell>
          <cell r="D3898" t="str">
            <v>L</v>
          </cell>
        </row>
        <row r="3899">
          <cell r="A3899" t="str">
            <v>67370104</v>
          </cell>
          <cell r="B3899" t="str">
            <v>Accouplement Rotex S24</v>
          </cell>
          <cell r="C3899">
            <v>0</v>
          </cell>
          <cell r="D3899" t="str">
            <v>L</v>
          </cell>
        </row>
        <row r="3900">
          <cell r="A3900" t="str">
            <v>70080006</v>
          </cell>
          <cell r="B3900" t="str">
            <v>Auget simple 800/300/4AA=47,11M</v>
          </cell>
          <cell r="C3900">
            <v>0</v>
          </cell>
          <cell r="D3900" t="str">
            <v>L</v>
          </cell>
        </row>
        <row r="3901">
          <cell r="A3901" t="str">
            <v>67370088</v>
          </cell>
          <cell r="B3901" t="str">
            <v>accouplement AKG 7</v>
          </cell>
          <cell r="C3901">
            <v>0</v>
          </cell>
          <cell r="D3901" t="str">
            <v>L</v>
          </cell>
        </row>
        <row r="3902">
          <cell r="A3902" t="str">
            <v>59050016</v>
          </cell>
          <cell r="B3902" t="str">
            <v>DETECTEUR MAGNETIQUE* REED-QDS-M8E</v>
          </cell>
          <cell r="C3902">
            <v>0</v>
          </cell>
          <cell r="D3902" t="str">
            <v>L</v>
          </cell>
        </row>
        <row r="3903">
          <cell r="A3903" t="str">
            <v>45800139</v>
          </cell>
          <cell r="B3903" t="str">
            <v>POUSSOIR REF 1122823.556069</v>
          </cell>
          <cell r="C3903">
            <v>0</v>
          </cell>
          <cell r="D3903" t="str">
            <v>L</v>
          </cell>
        </row>
        <row r="3904">
          <cell r="A3904" t="str">
            <v>71240010</v>
          </cell>
          <cell r="B3904" t="str">
            <v>ROULEAU Ø89/975X990X3.2 TAPIS SOUS RACLE</v>
          </cell>
          <cell r="C3904">
            <v>2</v>
          </cell>
          <cell r="D3904" t="str">
            <v>L</v>
          </cell>
        </row>
        <row r="3905">
          <cell r="A3905" t="str">
            <v>71240003</v>
          </cell>
          <cell r="B3905" t="str">
            <v>ROULEAU EN ACIER DiAM:64/1150X1158X1185</v>
          </cell>
          <cell r="C3905">
            <v>1</v>
          </cell>
          <cell r="D3905" t="str">
            <v>L</v>
          </cell>
        </row>
        <row r="3906">
          <cell r="A3906" t="str">
            <v>45800052</v>
          </cell>
          <cell r="B3906" t="str">
            <v>COURROIE DENTÉE TYPE HTD 168 3M 09</v>
          </cell>
          <cell r="C3906">
            <v>0</v>
          </cell>
          <cell r="D3906" t="str">
            <v>L</v>
          </cell>
        </row>
        <row r="3907">
          <cell r="A3907" t="str">
            <v>53230223</v>
          </cell>
          <cell r="B3907" t="str">
            <v>DISJONCTEUR 63A DIFFERENTIELLE 4 POLES</v>
          </cell>
          <cell r="C3907">
            <v>1</v>
          </cell>
          <cell r="D3907" t="str">
            <v>L</v>
          </cell>
        </row>
        <row r="3908">
          <cell r="A3908" t="str">
            <v>98010038</v>
          </cell>
          <cell r="B3908" t="str">
            <v>cartouche gray 72 C9374A  (G)</v>
          </cell>
          <cell r="C3908">
            <v>0</v>
          </cell>
          <cell r="D3908" t="str">
            <v>L</v>
          </cell>
        </row>
        <row r="3909">
          <cell r="A3909" t="str">
            <v>98010283</v>
          </cell>
          <cell r="B3909" t="str">
            <v>Cartouche/Bande de données HP LTO-6</v>
          </cell>
          <cell r="C3909">
            <v>0</v>
          </cell>
          <cell r="D3909" t="str">
            <v>L</v>
          </cell>
        </row>
        <row r="3910">
          <cell r="A3910" t="str">
            <v>45800165</v>
          </cell>
          <cell r="B3910" t="str">
            <v>TUBE  FILTRED: 77*5*22,5 PZ0113/W/0/060</v>
          </cell>
          <cell r="C3910">
            <v>0</v>
          </cell>
          <cell r="D3910" t="str">
            <v>L</v>
          </cell>
        </row>
        <row r="3911">
          <cell r="A3911" t="str">
            <v>71240146</v>
          </cell>
          <cell r="B3911" t="str">
            <v>Rouleau ret  bande 1 GO</v>
          </cell>
          <cell r="C3911">
            <v>0</v>
          </cell>
          <cell r="D3911" t="str">
            <v>L</v>
          </cell>
        </row>
        <row r="3912">
          <cell r="A3912" t="str">
            <v>91100033</v>
          </cell>
          <cell r="B3912" t="str">
            <v>GROUPE ATTAQUE CELLU.CHARGE 07848B24</v>
          </cell>
          <cell r="C3912">
            <v>0</v>
          </cell>
          <cell r="D3912" t="str">
            <v>L</v>
          </cell>
        </row>
        <row r="3913">
          <cell r="A3913" t="str">
            <v>53130174</v>
          </cell>
          <cell r="B3913" t="str">
            <v>contacteur Schneider LC1D25 bobine 24VA</v>
          </cell>
          <cell r="C3913">
            <v>2</v>
          </cell>
          <cell r="D3913" t="str">
            <v>L</v>
          </cell>
        </row>
        <row r="3914">
          <cell r="A3914" t="str">
            <v>53230156</v>
          </cell>
          <cell r="B3914" t="str">
            <v>Disjoncteur magné. Mr11Kw-ref-GV2 L22</v>
          </cell>
          <cell r="C3914">
            <v>0</v>
          </cell>
          <cell r="D3914" t="str">
            <v>L</v>
          </cell>
        </row>
        <row r="3915">
          <cell r="A3915" t="str">
            <v>98010043</v>
          </cell>
          <cell r="B3915" t="str">
            <v>TONER NOIR TN 216K</v>
          </cell>
          <cell r="C3915">
            <v>0</v>
          </cell>
          <cell r="D3915" t="str">
            <v>L</v>
          </cell>
        </row>
        <row r="3916">
          <cell r="A3916" t="str">
            <v>65050261</v>
          </cell>
          <cell r="B3916" t="str">
            <v>Joint tambour vanne douseuse taille 400</v>
          </cell>
          <cell r="C3916">
            <v>0</v>
          </cell>
          <cell r="D3916" t="str">
            <v>L</v>
          </cell>
        </row>
        <row r="3917">
          <cell r="A3917" t="str">
            <v>53230199</v>
          </cell>
          <cell r="B3917" t="str">
            <v>DISJONCTEUR G/080721*E05*</v>
          </cell>
          <cell r="C3917">
            <v>0</v>
          </cell>
          <cell r="D3917" t="str">
            <v>L</v>
          </cell>
        </row>
        <row r="3918">
          <cell r="A3918" t="str">
            <v>71240140</v>
          </cell>
          <cell r="B3918" t="str">
            <v>Rouleau ret 89x133x700 Axe 25mm MP 14mm</v>
          </cell>
          <cell r="C3918">
            <v>0</v>
          </cell>
          <cell r="D3918" t="str">
            <v>L</v>
          </cell>
        </row>
        <row r="3919">
          <cell r="A3919" t="str">
            <v>98010298</v>
          </cell>
          <cell r="B3919" t="str">
            <v>Disque dur SSD</v>
          </cell>
          <cell r="C3919">
            <v>0</v>
          </cell>
          <cell r="D3919" t="str">
            <v>L</v>
          </cell>
        </row>
        <row r="3920">
          <cell r="A3920" t="str">
            <v>60530021</v>
          </cell>
          <cell r="B3920" t="str">
            <v>FILTRE FIN DE SECURITE POUR GAZ E MESURE</v>
          </cell>
          <cell r="C3920">
            <v>1</v>
          </cell>
          <cell r="D3920" t="str">
            <v>L</v>
          </cell>
        </row>
        <row r="3921">
          <cell r="A3921" t="str">
            <v>71240014</v>
          </cell>
          <cell r="B3921" t="str">
            <v>Rouleaux de retour Ø89/133x700A2 axe Ø25</v>
          </cell>
          <cell r="C3921">
            <v>0</v>
          </cell>
          <cell r="D3921" t="str">
            <v>L</v>
          </cell>
        </row>
        <row r="3922">
          <cell r="A3922" t="str">
            <v>60530002</v>
          </cell>
          <cell r="B3922" t="str">
            <v>2/2 Way,Solenoid valve,Servo-control1/2</v>
          </cell>
          <cell r="C3922">
            <v>0</v>
          </cell>
          <cell r="D3922" t="str">
            <v>L</v>
          </cell>
        </row>
        <row r="3923">
          <cell r="A3923" t="str">
            <v>65200120</v>
          </cell>
          <cell r="B3923" t="str">
            <v>Palier INA CJT 10 complet (avec rouleme)</v>
          </cell>
          <cell r="C3923">
            <v>1</v>
          </cell>
          <cell r="D3923" t="str">
            <v>L</v>
          </cell>
        </row>
        <row r="3924">
          <cell r="A3924" t="str">
            <v>42010130</v>
          </cell>
          <cell r="B3924" t="str">
            <v>Clé à pipe 6*6 pans 24 mm 75.24</v>
          </cell>
          <cell r="C3924">
            <v>0</v>
          </cell>
          <cell r="D3924" t="str">
            <v>L</v>
          </cell>
        </row>
        <row r="3925">
          <cell r="A3925" t="str">
            <v>42010127</v>
          </cell>
          <cell r="B3925" t="str">
            <v>Jeu de tarauds DORMER M6*100 227.6*100T3</v>
          </cell>
          <cell r="C3925">
            <v>0</v>
          </cell>
          <cell r="D3925" t="str">
            <v>L</v>
          </cell>
        </row>
        <row r="3926">
          <cell r="A3926" t="str">
            <v>65200178</v>
          </cell>
          <cell r="B3926" t="str">
            <v>Palier fytf 507 skf</v>
          </cell>
          <cell r="C3926">
            <v>1</v>
          </cell>
          <cell r="D3926" t="str">
            <v>L</v>
          </cell>
        </row>
        <row r="3927">
          <cell r="A3927" t="str">
            <v>98020042</v>
          </cell>
          <cell r="B3927" t="str">
            <v>RECHARGE SAVON LIQUIDE</v>
          </cell>
          <cell r="C3927">
            <v>0</v>
          </cell>
          <cell r="D3927" t="str">
            <v>L</v>
          </cell>
        </row>
        <row r="3928">
          <cell r="A3928" t="str">
            <v>43200042</v>
          </cell>
          <cell r="B3928" t="str">
            <v>KIT DE RESSUAGE</v>
          </cell>
          <cell r="C3928">
            <v>2</v>
          </cell>
          <cell r="D3928" t="str">
            <v>L</v>
          </cell>
        </row>
        <row r="3929">
          <cell r="A3929" t="str">
            <v>42010109</v>
          </cell>
          <cell r="B3929" t="str">
            <v>Pince Multiprise Verrou. 181A.25CPE</v>
          </cell>
          <cell r="C3929">
            <v>0</v>
          </cell>
          <cell r="D3929" t="str">
            <v>L</v>
          </cell>
        </row>
        <row r="3930">
          <cell r="A3930" t="str">
            <v>67110001</v>
          </cell>
          <cell r="B3930" t="str">
            <v>JEU JOINT ÉTANCH. ACCOUPLEM.REDU CONV FL</v>
          </cell>
          <cell r="C3930">
            <v>0</v>
          </cell>
          <cell r="D3930" t="str">
            <v>L</v>
          </cell>
        </row>
        <row r="3931">
          <cell r="A3931" t="str">
            <v>37350001</v>
          </cell>
          <cell r="B3931" t="str">
            <v>GRAISSE MOLYCÔTE-G-RAPID-PLUS SPRAY400ml</v>
          </cell>
          <cell r="C3931">
            <v>1</v>
          </cell>
          <cell r="D3931" t="str">
            <v>L</v>
          </cell>
        </row>
        <row r="3932">
          <cell r="A3932" t="str">
            <v>45300013</v>
          </cell>
          <cell r="B3932" t="str">
            <v>ENTONNOIR FILTRANTS</v>
          </cell>
          <cell r="C3932">
            <v>0</v>
          </cell>
          <cell r="D3932" t="str">
            <v>L</v>
          </cell>
        </row>
        <row r="3933">
          <cell r="A3933" t="str">
            <v>42010129</v>
          </cell>
          <cell r="B3933" t="str">
            <v>Jauge d'epaisseur metrique FACOM 804.L</v>
          </cell>
          <cell r="C3933">
            <v>0</v>
          </cell>
          <cell r="D3933" t="str">
            <v>L</v>
          </cell>
        </row>
        <row r="3934">
          <cell r="A3934" t="str">
            <v>23410029</v>
          </cell>
          <cell r="B3934" t="str">
            <v>COLLIER SERFLEX DE LARG 13mm Ø150À170mm</v>
          </cell>
          <cell r="C3934">
            <v>0</v>
          </cell>
          <cell r="D3934" t="str">
            <v>L</v>
          </cell>
        </row>
        <row r="3935">
          <cell r="A3935" t="str">
            <v>10220008</v>
          </cell>
          <cell r="B3935" t="str">
            <v>MORTIER AGR</v>
          </cell>
          <cell r="C3935">
            <v>0</v>
          </cell>
          <cell r="D3935" t="str">
            <v>L</v>
          </cell>
        </row>
        <row r="3936">
          <cell r="A3936" t="str">
            <v>54510022</v>
          </cell>
          <cell r="B3936" t="str">
            <v>FUSE 170 M6812 AR 800A/660V REF10003580</v>
          </cell>
          <cell r="C3936">
            <v>0</v>
          </cell>
          <cell r="D3936" t="str">
            <v>L</v>
          </cell>
        </row>
        <row r="3937">
          <cell r="A3937" t="str">
            <v>42100020</v>
          </cell>
          <cell r="B3937" t="str">
            <v>Lame  scie à ruban 3400*27*0.9 pour acie</v>
          </cell>
          <cell r="C3937">
            <v>0</v>
          </cell>
          <cell r="D3937" t="str">
            <v>L</v>
          </cell>
        </row>
        <row r="3938">
          <cell r="A3938" t="str">
            <v>78610167</v>
          </cell>
          <cell r="B3938" t="str">
            <v>Rotule M16 mâle</v>
          </cell>
          <cell r="C3938">
            <v>0</v>
          </cell>
          <cell r="D3938" t="str">
            <v>L</v>
          </cell>
        </row>
        <row r="3939">
          <cell r="A3939" t="str">
            <v>53250220</v>
          </cell>
          <cell r="B3939" t="str">
            <v>Relais  Weidmüller RCM370730 8690000000</v>
          </cell>
          <cell r="C3939">
            <v>0</v>
          </cell>
          <cell r="D3939" t="str">
            <v>L</v>
          </cell>
        </row>
        <row r="3940">
          <cell r="A3940" t="str">
            <v>53230110</v>
          </cell>
          <cell r="B3940" t="str">
            <v>DISJONCTEUR MOTEUR MTH 13-18 GV2P20</v>
          </cell>
          <cell r="C3940">
            <v>2</v>
          </cell>
          <cell r="D3940" t="str">
            <v>L</v>
          </cell>
        </row>
        <row r="3941">
          <cell r="A3941" t="str">
            <v>01090002</v>
          </cell>
          <cell r="B3941" t="str">
            <v>Clinker HRS Export</v>
          </cell>
          <cell r="C3941">
            <v>0</v>
          </cell>
          <cell r="D3941" t="str">
            <v>L</v>
          </cell>
        </row>
        <row r="3942">
          <cell r="A3942" t="str">
            <v>02040002</v>
          </cell>
          <cell r="B3942" t="str">
            <v>Clinker HRS</v>
          </cell>
          <cell r="C3942">
            <v>12</v>
          </cell>
          <cell r="D3942" t="str">
            <v>H</v>
          </cell>
        </row>
        <row r="3943">
          <cell r="A3943" t="str">
            <v>89010045</v>
          </cell>
          <cell r="B3943" t="str">
            <v>ELEMENT FILTRANT7.004P5-S00-0M R92802879</v>
          </cell>
          <cell r="C3943">
            <v>0</v>
          </cell>
          <cell r="D3943" t="str">
            <v>L</v>
          </cell>
        </row>
        <row r="3944">
          <cell r="A3944" t="str">
            <v>53230206</v>
          </cell>
          <cell r="B3944" t="str">
            <v>"DISJONCTEUR G/090715*E05*</v>
          </cell>
          <cell r="C3944">
            <v>0</v>
          </cell>
          <cell r="D3944" t="str">
            <v>L</v>
          </cell>
        </row>
        <row r="3945">
          <cell r="A3945" t="str">
            <v>71010023</v>
          </cell>
          <cell r="B3945" t="str">
            <v>BANDE EP-630/4  6+2Y LAR1200-&gt;71010021</v>
          </cell>
          <cell r="C3945">
            <v>0</v>
          </cell>
          <cell r="D3945" t="str">
            <v>L</v>
          </cell>
        </row>
        <row r="3946">
          <cell r="A3946" t="str">
            <v>77020009</v>
          </cell>
          <cell r="B3946" t="str">
            <v>PANNIER SUPPORT SANS FOND 160x1125</v>
          </cell>
          <cell r="C3946">
            <v>1</v>
          </cell>
          <cell r="D3946" t="str">
            <v>L</v>
          </cell>
        </row>
        <row r="3947">
          <cell r="A3947" t="str">
            <v>77050158</v>
          </cell>
          <cell r="B3947" t="str">
            <v>PIÉCE DE RACCORDEMENT C50</v>
          </cell>
          <cell r="C3947">
            <v>0</v>
          </cell>
          <cell r="D3947" t="str">
            <v>L</v>
          </cell>
        </row>
        <row r="3948">
          <cell r="A3948" t="str">
            <v>89010062</v>
          </cell>
          <cell r="B3948" t="str">
            <v>FLEXIBLE N22 X 1000</v>
          </cell>
          <cell r="C3948">
            <v>0</v>
          </cell>
          <cell r="D3948" t="str">
            <v>L</v>
          </cell>
        </row>
        <row r="3949">
          <cell r="A3949" t="str">
            <v>53500020</v>
          </cell>
          <cell r="B3949" t="str">
            <v>FEUX FIXE VERTICAL ROUGE</v>
          </cell>
          <cell r="C3949">
            <v>0</v>
          </cell>
          <cell r="D3949" t="str">
            <v>L</v>
          </cell>
        </row>
        <row r="3950">
          <cell r="A3950" t="str">
            <v>53500021</v>
          </cell>
          <cell r="B3950" t="str">
            <v>FEUX FIXE VERTICAL VERT</v>
          </cell>
          <cell r="C3950">
            <v>0</v>
          </cell>
          <cell r="D3950" t="str">
            <v>L</v>
          </cell>
        </row>
        <row r="3951">
          <cell r="A3951" t="str">
            <v>67430001</v>
          </cell>
          <cell r="B3951" t="str">
            <v>Bouchon fusible</v>
          </cell>
          <cell r="C3951">
            <v>0</v>
          </cell>
          <cell r="D3951" t="str">
            <v>L</v>
          </cell>
        </row>
        <row r="3952">
          <cell r="A3952" t="str">
            <v>91100003</v>
          </cell>
          <cell r="B3952" t="str">
            <v>GROUPE RESSORTS 892717D</v>
          </cell>
          <cell r="C3952">
            <v>0</v>
          </cell>
          <cell r="D3952" t="str">
            <v>L</v>
          </cell>
        </row>
        <row r="3953">
          <cell r="A3953" t="str">
            <v>65200166</v>
          </cell>
          <cell r="B3953" t="str">
            <v>Palier SNI 511-609 HFB</v>
          </cell>
          <cell r="C3953">
            <v>0</v>
          </cell>
          <cell r="D3953" t="str">
            <v>L</v>
          </cell>
        </row>
        <row r="3954">
          <cell r="A3954" t="str">
            <v>47020003</v>
          </cell>
          <cell r="B3954" t="str">
            <v>bavetee caoutchous LAR:1000-10mm  45 S</v>
          </cell>
          <cell r="C3954">
            <v>1</v>
          </cell>
          <cell r="D3954" t="str">
            <v>L</v>
          </cell>
        </row>
        <row r="3955">
          <cell r="A3955" t="str">
            <v>59600182</v>
          </cell>
          <cell r="B3955" t="str">
            <v>Distribiteur 7020010200 METAL WORK</v>
          </cell>
          <cell r="C3955">
            <v>0</v>
          </cell>
          <cell r="D3955" t="str">
            <v>L</v>
          </cell>
        </row>
        <row r="3956">
          <cell r="A3956" t="str">
            <v>71240139</v>
          </cell>
          <cell r="B3956" t="str">
            <v>Rouleau Amor 89x133x465 Axe 25mm MP 14mm</v>
          </cell>
          <cell r="C3956">
            <v>1</v>
          </cell>
          <cell r="D3956" t="str">
            <v>L</v>
          </cell>
        </row>
        <row r="3957">
          <cell r="A3957" t="str">
            <v>67430007</v>
          </cell>
          <cell r="B3957" t="str">
            <v>Bouchon fusible avec percuteur 110°C</v>
          </cell>
          <cell r="C3957">
            <v>0</v>
          </cell>
          <cell r="D3957" t="str">
            <v>L</v>
          </cell>
        </row>
        <row r="3958">
          <cell r="A3958" t="str">
            <v>78010016</v>
          </cell>
          <cell r="B3958" t="str">
            <v>Vanne 3/2 voies pneumatique</v>
          </cell>
          <cell r="C3958">
            <v>2</v>
          </cell>
          <cell r="D3958" t="str">
            <v>L</v>
          </cell>
        </row>
        <row r="3959">
          <cell r="A3959" t="str">
            <v>45810001</v>
          </cell>
          <cell r="B3959" t="str">
            <v>BOBINE DE LIGATURE 13MM L 500M</v>
          </cell>
          <cell r="C3959">
            <v>0</v>
          </cell>
          <cell r="D3959" t="str">
            <v>L</v>
          </cell>
        </row>
        <row r="3960">
          <cell r="A3960" t="str">
            <v>53230157</v>
          </cell>
          <cell r="B3960" t="str">
            <v>Disjoncteur magné. MOTR 15Kw-ref-GV3 L32</v>
          </cell>
          <cell r="C3960">
            <v>0</v>
          </cell>
          <cell r="D3960" t="str">
            <v>L</v>
          </cell>
        </row>
        <row r="3961">
          <cell r="A3961" t="str">
            <v>37230002</v>
          </cell>
          <cell r="B3961" t="str">
            <v>G_ind 86/ Kluber Wolfracoat C fluid</v>
          </cell>
          <cell r="C3961">
            <v>3</v>
          </cell>
          <cell r="D3961" t="str">
            <v>M</v>
          </cell>
        </row>
        <row r="3962">
          <cell r="A3962" t="str">
            <v>91130067</v>
          </cell>
          <cell r="B3962" t="str">
            <v>Roulement 750041Z REP 26 ---&gt;65050147</v>
          </cell>
          <cell r="C3962">
            <v>0</v>
          </cell>
          <cell r="D3962" t="str">
            <v>L</v>
          </cell>
        </row>
        <row r="3963">
          <cell r="A3963" t="str">
            <v>72160002</v>
          </cell>
          <cell r="B3963" t="str">
            <v>ROUES ARRIERE PIVOTANTE</v>
          </cell>
          <cell r="C3963">
            <v>0</v>
          </cell>
          <cell r="D3963" t="str">
            <v>L</v>
          </cell>
        </row>
        <row r="3964">
          <cell r="A3964" t="str">
            <v>42010051</v>
          </cell>
          <cell r="B3964" t="str">
            <v>facom pince coupante 192A.16CPE</v>
          </cell>
          <cell r="C3964">
            <v>0</v>
          </cell>
          <cell r="D3964" t="str">
            <v>L</v>
          </cell>
        </row>
        <row r="3965">
          <cell r="A3965" t="str">
            <v>78350019</v>
          </cell>
          <cell r="B3965" t="str">
            <v>KIT ENTRETIEN SOUPAPE D'ASPIRAT 400905.0</v>
          </cell>
          <cell r="C3965">
            <v>0</v>
          </cell>
          <cell r="D3965" t="str">
            <v>L</v>
          </cell>
        </row>
        <row r="3966">
          <cell r="A3966" t="str">
            <v>42010110</v>
          </cell>
          <cell r="B3966" t="str">
            <v>Marteau 203H.18 FACOM</v>
          </cell>
          <cell r="C3966">
            <v>0</v>
          </cell>
          <cell r="D3966" t="str">
            <v>L</v>
          </cell>
        </row>
        <row r="3967">
          <cell r="A3967" t="str">
            <v>39200236</v>
          </cell>
          <cell r="B3967" t="str">
            <v>Pare-huile Viton 140x110x12</v>
          </cell>
          <cell r="C3967">
            <v>1</v>
          </cell>
          <cell r="D3967" t="str">
            <v>L</v>
          </cell>
        </row>
        <row r="3968">
          <cell r="A3968" t="str">
            <v>60530006</v>
          </cell>
          <cell r="B3968" t="str">
            <v>CARTOUCHE FILTRANT 210509001 BHB</v>
          </cell>
          <cell r="C3968">
            <v>0</v>
          </cell>
          <cell r="D3968" t="str">
            <v>L</v>
          </cell>
        </row>
        <row r="3969">
          <cell r="A3969" t="str">
            <v>53110018</v>
          </cell>
          <cell r="B3969" t="str">
            <v>INTERRUPTEUR SECTIONNEUR VCF1GE-11kw-25A</v>
          </cell>
          <cell r="C3969">
            <v>3</v>
          </cell>
          <cell r="D3969" t="str">
            <v>M</v>
          </cell>
        </row>
        <row r="3970">
          <cell r="A3970" t="str">
            <v>91500115</v>
          </cell>
          <cell r="B3970" t="str">
            <v>Fixation derrière  femelle   MP2  JOUCOM</v>
          </cell>
          <cell r="C3970">
            <v>0</v>
          </cell>
          <cell r="D3970" t="str">
            <v>L</v>
          </cell>
        </row>
        <row r="3971">
          <cell r="A3971" t="str">
            <v>91500116</v>
          </cell>
          <cell r="B3971" t="str">
            <v>Fixation derrière  femelle AMES 00502110</v>
          </cell>
          <cell r="C3971">
            <v>0</v>
          </cell>
          <cell r="D3971" t="str">
            <v>L</v>
          </cell>
        </row>
        <row r="3972">
          <cell r="A3972" t="str">
            <v>45800261</v>
          </cell>
          <cell r="B3972" t="str">
            <v>Limiteur de débit unidirectionnel</v>
          </cell>
          <cell r="C3972">
            <v>1</v>
          </cell>
          <cell r="D3972" t="str">
            <v>L</v>
          </cell>
        </row>
        <row r="3973">
          <cell r="A3973" t="str">
            <v>55930102</v>
          </cell>
          <cell r="B3973" t="str">
            <v>VENTILATEUR MOTEUR DIAM AXE 80</v>
          </cell>
          <cell r="C3973">
            <v>0</v>
          </cell>
          <cell r="D3973" t="str">
            <v>L</v>
          </cell>
        </row>
        <row r="3974">
          <cell r="A3974" t="str">
            <v>45400013</v>
          </cell>
          <cell r="B3974" t="str">
            <v>ACIDE PERCHLORIQUE 70% N0RMAPUR</v>
          </cell>
          <cell r="C3974">
            <v>0</v>
          </cell>
          <cell r="D3974" t="str">
            <v>L</v>
          </cell>
        </row>
        <row r="3975">
          <cell r="A3975" t="str">
            <v>72250110</v>
          </cell>
          <cell r="B3975" t="str">
            <v>FILTRE HYDRAULIQYE 9257614100 CAT 07T</v>
          </cell>
          <cell r="C3975">
            <v>0</v>
          </cell>
          <cell r="D3975" t="str">
            <v>L</v>
          </cell>
        </row>
        <row r="3976">
          <cell r="A3976" t="str">
            <v>87220005</v>
          </cell>
          <cell r="B3976" t="str">
            <v>ECROU A BORGNE M36 DIN 917</v>
          </cell>
          <cell r="C3976">
            <v>3</v>
          </cell>
          <cell r="D3976" t="str">
            <v>M</v>
          </cell>
        </row>
        <row r="3977">
          <cell r="A3977" t="str">
            <v>01090001</v>
          </cell>
          <cell r="B3977" t="str">
            <v>Clinker Export</v>
          </cell>
          <cell r="C3977">
            <v>0</v>
          </cell>
          <cell r="D3977" t="str">
            <v>L</v>
          </cell>
        </row>
        <row r="3978">
          <cell r="A3978" t="str">
            <v>02040001</v>
          </cell>
          <cell r="B3978" t="str">
            <v>Clinker</v>
          </cell>
          <cell r="C3978">
            <v>12</v>
          </cell>
          <cell r="D3978" t="str">
            <v>H</v>
          </cell>
        </row>
        <row r="3979">
          <cell r="A3979" t="str">
            <v>39020004</v>
          </cell>
          <cell r="B3979" t="str">
            <v>FEUILLE KLINGERITE Ep 4mm (1,5mx1,5m)</v>
          </cell>
          <cell r="C3979">
            <v>2</v>
          </cell>
          <cell r="D3979" t="str">
            <v>L</v>
          </cell>
        </row>
        <row r="3980">
          <cell r="A3980" t="str">
            <v>91170023</v>
          </cell>
          <cell r="B3980" t="str">
            <v>Recipient paquet-513861D</v>
          </cell>
          <cell r="C3980">
            <v>0</v>
          </cell>
          <cell r="D3980" t="str">
            <v>L</v>
          </cell>
        </row>
        <row r="3981">
          <cell r="A3981" t="str">
            <v>78610144</v>
          </cell>
          <cell r="B3981" t="str">
            <v>VERIN Ø40 C/25   44100032</v>
          </cell>
          <cell r="C3981">
            <v>0</v>
          </cell>
          <cell r="D3981" t="str">
            <v>L</v>
          </cell>
        </row>
        <row r="3982">
          <cell r="A3982" t="str">
            <v>55920023</v>
          </cell>
          <cell r="B3982" t="str">
            <v>BALAIS CHARBON CM9 CRU</v>
          </cell>
          <cell r="C3982">
            <v>1</v>
          </cell>
          <cell r="D3982" t="str">
            <v>L</v>
          </cell>
        </row>
        <row r="3983">
          <cell r="A3983" t="str">
            <v>45800098</v>
          </cell>
          <cell r="B3983" t="str">
            <v>JOINT D'ÉTANCHITÉ 97*85*8 MM</v>
          </cell>
          <cell r="C3983">
            <v>0</v>
          </cell>
          <cell r="D3983" t="str">
            <v>L</v>
          </cell>
        </row>
        <row r="3984">
          <cell r="A3984" t="str">
            <v>78610140</v>
          </cell>
          <cell r="B3984" t="str">
            <v>VERIN Ø40 C/200  45350004200</v>
          </cell>
          <cell r="C3984">
            <v>0</v>
          </cell>
          <cell r="D3984" t="str">
            <v>L</v>
          </cell>
        </row>
        <row r="3985">
          <cell r="A3985" t="str">
            <v>59610004</v>
          </cell>
          <cell r="B3985" t="str">
            <v>Servomoteur AUMA.SA07.1-F07+GS50.3 COM N</v>
          </cell>
          <cell r="C3985">
            <v>0</v>
          </cell>
          <cell r="D3985" t="str">
            <v>L</v>
          </cell>
        </row>
        <row r="3986">
          <cell r="A3986" t="str">
            <v>91300024</v>
          </cell>
          <cell r="B3986" t="str">
            <v>AXE TAMBOUR BOUE Ø 30</v>
          </cell>
          <cell r="C3986">
            <v>0</v>
          </cell>
          <cell r="D3986" t="str">
            <v>L</v>
          </cell>
        </row>
        <row r="3987">
          <cell r="A3987" t="str">
            <v>42010007</v>
          </cell>
          <cell r="B3987" t="str">
            <v>JEU DE 9 CLES mixtes ( 8 à 19 mm)</v>
          </cell>
          <cell r="C3987">
            <v>0</v>
          </cell>
          <cell r="D3987" t="str">
            <v>L</v>
          </cell>
        </row>
        <row r="3988">
          <cell r="A3988" t="str">
            <v>75020060</v>
          </cell>
          <cell r="B3988" t="str">
            <v>MANCHON CONNEXION PALAN VZ4160S/1F45SO</v>
          </cell>
          <cell r="C3988">
            <v>0</v>
          </cell>
          <cell r="D3988" t="str">
            <v>L</v>
          </cell>
        </row>
        <row r="3989">
          <cell r="A3989" t="str">
            <v>20600010</v>
          </cell>
          <cell r="B3989" t="str">
            <v>FER ROND XC48 Ø25 EN BARRE DE LONG:6M</v>
          </cell>
          <cell r="C3989">
            <v>0</v>
          </cell>
          <cell r="D3989" t="str">
            <v>L</v>
          </cell>
        </row>
        <row r="3990">
          <cell r="A3990" t="str">
            <v>20600001</v>
          </cell>
          <cell r="B3990" t="str">
            <v>FER ROND 42CD4 Ø20 EN BARRE DE LONG:6M</v>
          </cell>
          <cell r="C3990">
            <v>0</v>
          </cell>
          <cell r="D3990" t="str">
            <v>L</v>
          </cell>
        </row>
        <row r="3991">
          <cell r="A3991" t="str">
            <v>65210070</v>
          </cell>
          <cell r="B3991" t="str">
            <v>JEUX DE JOINTS POUR  Palier SNI 532</v>
          </cell>
          <cell r="C3991">
            <v>1</v>
          </cell>
          <cell r="D3991" t="str">
            <v>L</v>
          </cell>
        </row>
        <row r="3992">
          <cell r="A3992" t="str">
            <v>45800147</v>
          </cell>
          <cell r="B3992" t="str">
            <v>RESSORT DE PRESSION REF 70047168</v>
          </cell>
          <cell r="C3992">
            <v>0</v>
          </cell>
          <cell r="D3992" t="str">
            <v>L</v>
          </cell>
        </row>
        <row r="3993">
          <cell r="A3993" t="str">
            <v>91120013</v>
          </cell>
          <cell r="B3993" t="str">
            <v>Cerceau pour crible rotatif</v>
          </cell>
          <cell r="C3993">
            <v>0</v>
          </cell>
          <cell r="D3993" t="str">
            <v>L</v>
          </cell>
        </row>
        <row r="3994">
          <cell r="A3994" t="str">
            <v>20080006</v>
          </cell>
          <cell r="B3994" t="str">
            <v>CLINQUANT  2/10 LARG,200MM</v>
          </cell>
          <cell r="C3994">
            <v>0</v>
          </cell>
          <cell r="D3994" t="str">
            <v>L</v>
          </cell>
        </row>
        <row r="3995">
          <cell r="A3995" t="str">
            <v>53250213</v>
          </cell>
          <cell r="B3995" t="str">
            <v>Minuterie industriel programmable</v>
          </cell>
          <cell r="C3995">
            <v>2</v>
          </cell>
          <cell r="D3995" t="str">
            <v>L</v>
          </cell>
        </row>
        <row r="3996">
          <cell r="A3996" t="str">
            <v>53230171</v>
          </cell>
          <cell r="B3996" t="str">
            <v>Disjoncteur GV2P 6-10A MT138A  GV2P14</v>
          </cell>
          <cell r="C3996">
            <v>2</v>
          </cell>
          <cell r="D3996" t="str">
            <v>L</v>
          </cell>
        </row>
        <row r="3997">
          <cell r="A3997" t="str">
            <v>78610126</v>
          </cell>
          <cell r="B3997" t="str">
            <v>KIT DE JOINT  VERIN 50/P1D-6MRN</v>
          </cell>
          <cell r="C3997">
            <v>0</v>
          </cell>
          <cell r="D3997" t="str">
            <v>L</v>
          </cell>
        </row>
        <row r="3998">
          <cell r="A3998" t="str">
            <v>45800167</v>
          </cell>
          <cell r="B3998" t="str">
            <v>TUBE FILTRE D: 77*5*12,5 PZ0113/W/0/060</v>
          </cell>
          <cell r="C3998">
            <v>0</v>
          </cell>
          <cell r="D3998" t="str">
            <v>L</v>
          </cell>
        </row>
        <row r="3999">
          <cell r="A3999" t="str">
            <v>91170012</v>
          </cell>
          <cell r="B3999" t="str">
            <v>Pivot-740459D</v>
          </cell>
          <cell r="C3999">
            <v>0</v>
          </cell>
          <cell r="D3999" t="str">
            <v>L</v>
          </cell>
        </row>
        <row r="4000">
          <cell r="A4000" t="str">
            <v>42010140</v>
          </cell>
          <cell r="B4000" t="str">
            <v>"Cle à moulette 10"" AMAB3325 TOPTUL"</v>
          </cell>
          <cell r="C4000">
            <v>0</v>
          </cell>
          <cell r="D4000" t="str">
            <v>L</v>
          </cell>
        </row>
        <row r="4001">
          <cell r="A4001" t="str">
            <v>53230114</v>
          </cell>
          <cell r="B4001" t="str">
            <v>DISJONCTEUR MOT GV2P10  4...6,3A 3 POLES</v>
          </cell>
          <cell r="C4001">
            <v>0</v>
          </cell>
          <cell r="D4001" t="str">
            <v>L</v>
          </cell>
        </row>
        <row r="4002">
          <cell r="A4002" t="str">
            <v>53200175</v>
          </cell>
          <cell r="B4002" t="str">
            <v>COUPE-CIRCUIT TRANS 3RV14211HA10</v>
          </cell>
          <cell r="C4002">
            <v>0</v>
          </cell>
          <cell r="D4002" t="str">
            <v>L</v>
          </cell>
        </row>
        <row r="4003">
          <cell r="A4003" t="str">
            <v>71250022</v>
          </cell>
          <cell r="B4003" t="str">
            <v>Rouleau lisse A1110</v>
          </cell>
          <cell r="C4003">
            <v>0</v>
          </cell>
          <cell r="D4003" t="str">
            <v>L</v>
          </cell>
        </row>
        <row r="4004">
          <cell r="A4004" t="str">
            <v>87220029</v>
          </cell>
          <cell r="B4004" t="str">
            <v>RONDELLE RM56 C45 Di105,EP:10</v>
          </cell>
          <cell r="C4004">
            <v>0</v>
          </cell>
          <cell r="D4004" t="str">
            <v>L</v>
          </cell>
        </row>
        <row r="4005">
          <cell r="A4005" t="str">
            <v>71010012</v>
          </cell>
          <cell r="B4005" t="str">
            <v>Bande  larg:800 EP-630/4 6+2Y</v>
          </cell>
          <cell r="C4005">
            <v>4</v>
          </cell>
          <cell r="D4005" t="str">
            <v>M</v>
          </cell>
        </row>
        <row r="4006">
          <cell r="A4006" t="str">
            <v>60530062</v>
          </cell>
          <cell r="B4006" t="str">
            <v>Filtro d’Aérosols</v>
          </cell>
          <cell r="C4006">
            <v>0</v>
          </cell>
          <cell r="D4006" t="str">
            <v>L</v>
          </cell>
        </row>
        <row r="4007">
          <cell r="A4007" t="str">
            <v>37360014</v>
          </cell>
          <cell r="B4007" t="str">
            <v>plaques  graphites30x70x300</v>
          </cell>
          <cell r="C4007">
            <v>1</v>
          </cell>
          <cell r="D4007" t="str">
            <v>L</v>
          </cell>
        </row>
        <row r="4008">
          <cell r="A4008" t="str">
            <v>01050012</v>
          </cell>
          <cell r="B4008" t="str">
            <v>Chaux EN FARDEAUX</v>
          </cell>
          <cell r="C4008">
            <v>0</v>
          </cell>
          <cell r="D4008" t="str">
            <v>L</v>
          </cell>
        </row>
        <row r="4009">
          <cell r="A4009" t="str">
            <v>01050030</v>
          </cell>
          <cell r="B4009" t="str">
            <v>Chaux – Fard 1.7 T</v>
          </cell>
          <cell r="C4009">
            <v>0</v>
          </cell>
          <cell r="D4009" t="str">
            <v>L</v>
          </cell>
        </row>
        <row r="4010">
          <cell r="A4010" t="str">
            <v>20710001</v>
          </cell>
          <cell r="B4010" t="str">
            <v>BARRE EN TEFLON DIAM  20</v>
          </cell>
          <cell r="C4010">
            <v>0</v>
          </cell>
          <cell r="D4010" t="str">
            <v>L</v>
          </cell>
        </row>
        <row r="4011">
          <cell r="A4011" t="str">
            <v>98010177</v>
          </cell>
          <cell r="B4011" t="str">
            <v>Disque dûr interne 160 GO IDE</v>
          </cell>
          <cell r="C4011">
            <v>0</v>
          </cell>
          <cell r="D4011" t="str">
            <v>L</v>
          </cell>
        </row>
        <row r="4012">
          <cell r="A4012" t="str">
            <v>65050015</v>
          </cell>
          <cell r="B4012" t="str">
            <v>RLT a billes 2207 E 2RS</v>
          </cell>
          <cell r="C4012">
            <v>2</v>
          </cell>
          <cell r="D4012" t="str">
            <v>L</v>
          </cell>
        </row>
        <row r="4013">
          <cell r="A4013" t="str">
            <v>45800049</v>
          </cell>
          <cell r="B4013" t="str">
            <v>COURROIE DENTÉE  TYPE HTD 325-5M-25</v>
          </cell>
          <cell r="C4013">
            <v>0</v>
          </cell>
          <cell r="D4013" t="str">
            <v>L</v>
          </cell>
        </row>
        <row r="4014">
          <cell r="A4014" t="str">
            <v>79210114</v>
          </cell>
          <cell r="B4014" t="str">
            <v>MANCHETTE SOUPLE Ø400mm LONG:150mm</v>
          </cell>
          <cell r="C4014">
            <v>0</v>
          </cell>
          <cell r="D4014" t="str">
            <v>L</v>
          </cell>
        </row>
        <row r="4015">
          <cell r="A4015" t="str">
            <v>71240005</v>
          </cell>
          <cell r="B4015" t="str">
            <v>Rouleau lisse 133X380 Axe 25 MP 18</v>
          </cell>
          <cell r="C4015">
            <v>6</v>
          </cell>
          <cell r="D4015" t="str">
            <v>H</v>
          </cell>
        </row>
        <row r="4016">
          <cell r="A4016" t="str">
            <v>87330001</v>
          </cell>
          <cell r="B4016" t="str">
            <v>PASTILLE CIRCUIT INERTAGE</v>
          </cell>
          <cell r="C4016">
            <v>0</v>
          </cell>
          <cell r="D4016" t="str">
            <v>L</v>
          </cell>
        </row>
        <row r="4017">
          <cell r="A4017" t="str">
            <v>72170002</v>
          </cell>
          <cell r="B4017" t="str">
            <v>COURROIE TRAPEZOIDALE 8PK 1475 CLARK 7T</v>
          </cell>
          <cell r="C4017">
            <v>1</v>
          </cell>
          <cell r="D4017" t="str">
            <v>L</v>
          </cell>
        </row>
        <row r="4018">
          <cell r="A4018" t="str">
            <v>54510021</v>
          </cell>
          <cell r="B4018" t="str">
            <v>FUSE 170 M5811 AR 650A/660V REF 10003571</v>
          </cell>
          <cell r="C4018">
            <v>0</v>
          </cell>
          <cell r="D4018" t="str">
            <v>L</v>
          </cell>
        </row>
        <row r="4019">
          <cell r="A4019" t="str">
            <v>90250034</v>
          </cell>
          <cell r="B4019" t="str">
            <v>PASTILLE POUR LANCE REF072/1.5 P/R POMPE</v>
          </cell>
          <cell r="C4019">
            <v>8</v>
          </cell>
          <cell r="D4019" t="str">
            <v>H</v>
          </cell>
        </row>
        <row r="4020">
          <cell r="A4020" t="str">
            <v>53230229</v>
          </cell>
          <cell r="B4020" t="str">
            <v>Commande de porte KIT avecPO GV3AP01</v>
          </cell>
          <cell r="C4020">
            <v>0</v>
          </cell>
          <cell r="D4020" t="str">
            <v>L</v>
          </cell>
        </row>
        <row r="4021">
          <cell r="A4021" t="str">
            <v>78610096</v>
          </cell>
          <cell r="B4021" t="str">
            <v>KIT JOINT VERIN ME3J6L810200-PES100PA200</v>
          </cell>
          <cell r="C4021">
            <v>0</v>
          </cell>
          <cell r="D4021" t="str">
            <v>L</v>
          </cell>
        </row>
        <row r="4022">
          <cell r="A4022" t="str">
            <v>73030005</v>
          </cell>
          <cell r="B4022" t="str">
            <v>FILTRE AIR INTER 5000 BALYAEUSE</v>
          </cell>
          <cell r="C4022">
            <v>2</v>
          </cell>
          <cell r="D4022" t="str">
            <v>L</v>
          </cell>
        </row>
        <row r="4023">
          <cell r="A4023" t="str">
            <v>23440097</v>
          </cell>
          <cell r="B4023" t="str">
            <v>THERMOMÉTRE 0-120°C  REF  200.670</v>
          </cell>
          <cell r="C4023">
            <v>0</v>
          </cell>
          <cell r="D4023" t="str">
            <v>L</v>
          </cell>
        </row>
        <row r="4024">
          <cell r="A4024" t="str">
            <v>53230224</v>
          </cell>
          <cell r="B4024" t="str">
            <v>DISJONCTEUR 16A DIFFERENTIELLE 2 POLES</v>
          </cell>
          <cell r="C4024">
            <v>2</v>
          </cell>
          <cell r="D4024" t="str">
            <v>L</v>
          </cell>
        </row>
        <row r="4025">
          <cell r="A4025" t="str">
            <v>66200010</v>
          </cell>
          <cell r="B4025" t="str">
            <v>POULIE    ref701316D</v>
          </cell>
          <cell r="C4025">
            <v>0</v>
          </cell>
          <cell r="D4025" t="str">
            <v>L</v>
          </cell>
        </row>
        <row r="4026">
          <cell r="A4026" t="str">
            <v>65200233</v>
          </cell>
          <cell r="B4026" t="str">
            <v>PALIER SKF-TU-508M</v>
          </cell>
          <cell r="C4026">
            <v>0</v>
          </cell>
          <cell r="D4026" t="str">
            <v>L</v>
          </cell>
        </row>
        <row r="4027">
          <cell r="A4027" t="str">
            <v>37230001</v>
          </cell>
          <cell r="B4027" t="str">
            <v>G_ind 85/ Kluber Graflscon C-SG 500 Plus</v>
          </cell>
          <cell r="C4027">
            <v>3</v>
          </cell>
          <cell r="D4027" t="str">
            <v>M</v>
          </cell>
        </row>
        <row r="4028">
          <cell r="A4028" t="str">
            <v>66310001</v>
          </cell>
          <cell r="B4028" t="str">
            <v>ATTACHE CHAINE CHARIOT ELEVATEUR VENTOMA</v>
          </cell>
          <cell r="C4028">
            <v>0</v>
          </cell>
          <cell r="D4028" t="str">
            <v>L</v>
          </cell>
        </row>
        <row r="4029">
          <cell r="A4029" t="str">
            <v>90250015</v>
          </cell>
          <cell r="B4029" t="str">
            <v>SIEGE INTER rep1414</v>
          </cell>
          <cell r="C4029">
            <v>0</v>
          </cell>
          <cell r="D4029" t="str">
            <v>L</v>
          </cell>
        </row>
        <row r="4030">
          <cell r="A4030" t="str">
            <v>91170016</v>
          </cell>
          <cell r="B4030" t="str">
            <v>Plaque-524341D</v>
          </cell>
          <cell r="C4030">
            <v>0</v>
          </cell>
          <cell r="D4030" t="str">
            <v>L</v>
          </cell>
        </row>
        <row r="4031">
          <cell r="A4031" t="str">
            <v>91170017</v>
          </cell>
          <cell r="B4031" t="str">
            <v>Plaque-524342D</v>
          </cell>
          <cell r="C4031">
            <v>0</v>
          </cell>
          <cell r="D4031" t="str">
            <v>L</v>
          </cell>
        </row>
        <row r="4032">
          <cell r="A4032" t="str">
            <v>67450031</v>
          </cell>
          <cell r="B4032" t="str">
            <v>Element elast  accouplement N-Eupex 110</v>
          </cell>
          <cell r="C4032">
            <v>2</v>
          </cell>
          <cell r="D4032" t="str">
            <v>L</v>
          </cell>
        </row>
        <row r="4033">
          <cell r="A4033" t="str">
            <v>23390040</v>
          </cell>
          <cell r="B4033" t="str">
            <v>Plaque à canaux joint SP975</v>
          </cell>
          <cell r="C4033">
            <v>0</v>
          </cell>
          <cell r="D4033" t="str">
            <v>L</v>
          </cell>
        </row>
        <row r="4034">
          <cell r="A4034" t="str">
            <v>91130070</v>
          </cell>
          <cell r="B4034" t="str">
            <v>JOINT POUR CHAÎNE 731789D rep 13</v>
          </cell>
          <cell r="C4034">
            <v>0</v>
          </cell>
          <cell r="D4034" t="str">
            <v>L</v>
          </cell>
        </row>
        <row r="4035">
          <cell r="A4035" t="str">
            <v>45400089</v>
          </cell>
          <cell r="B4035" t="str">
            <v>SOLUTION TAMPON PH 12 TITRINOM</v>
          </cell>
          <cell r="C4035">
            <v>0</v>
          </cell>
          <cell r="D4035" t="str">
            <v>L</v>
          </cell>
        </row>
        <row r="4036">
          <cell r="A4036" t="str">
            <v>77050172</v>
          </cell>
          <cell r="B4036" t="str">
            <v>MEMBRANE TYPE A3/4'' C113-443 ASCO</v>
          </cell>
          <cell r="C4036">
            <v>2</v>
          </cell>
          <cell r="D4036" t="str">
            <v>L</v>
          </cell>
        </row>
        <row r="4037">
          <cell r="A4037" t="str">
            <v>54510020</v>
          </cell>
          <cell r="B4037" t="str">
            <v>FUSE 170 M5808 AR 400A/660V REF 64863926</v>
          </cell>
          <cell r="C4037">
            <v>0</v>
          </cell>
          <cell r="D4037" t="str">
            <v>L</v>
          </cell>
        </row>
        <row r="4038">
          <cell r="A4038" t="str">
            <v>53130155</v>
          </cell>
          <cell r="B4038" t="str">
            <v>"CONTACTEUR  G/090812*E05*</v>
          </cell>
          <cell r="C4038">
            <v>1</v>
          </cell>
          <cell r="D4038" t="str">
            <v>L</v>
          </cell>
        </row>
        <row r="4039">
          <cell r="A4039" t="str">
            <v>53070010</v>
          </cell>
          <cell r="B4039" t="str">
            <v>SECTIONNEUR 63A 4P 90° OFF-ON</v>
          </cell>
          <cell r="C4039">
            <v>0</v>
          </cell>
          <cell r="D4039" t="str">
            <v>L</v>
          </cell>
        </row>
        <row r="4040">
          <cell r="A4040" t="str">
            <v>71250017</v>
          </cell>
          <cell r="B4040" t="str">
            <v>Rouleaux amortisseuØ89/133x380A2 axe Ø25</v>
          </cell>
          <cell r="C4040">
            <v>2</v>
          </cell>
          <cell r="D4040" t="str">
            <v>L</v>
          </cell>
        </row>
        <row r="4041">
          <cell r="A4041" t="str">
            <v>90250065</v>
          </cell>
          <cell r="B4041" t="str">
            <v>Joint protection piston HP</v>
          </cell>
          <cell r="C4041">
            <v>1</v>
          </cell>
          <cell r="D4041" t="str">
            <v>L</v>
          </cell>
        </row>
        <row r="4042">
          <cell r="A4042" t="str">
            <v>60340017</v>
          </cell>
          <cell r="B4042" t="str">
            <v>GROUPE FR+L100 1/4 20 08 RMSA 3284008</v>
          </cell>
          <cell r="C4042">
            <v>0</v>
          </cell>
          <cell r="D4042" t="str">
            <v>L</v>
          </cell>
        </row>
        <row r="4043">
          <cell r="A4043" t="str">
            <v>71240072</v>
          </cell>
          <cell r="B4043" t="str">
            <v>ROULEAU Ø60 RL=1166 4-90-2132-565.1</v>
          </cell>
          <cell r="C4043">
            <v>1</v>
          </cell>
          <cell r="D4043" t="str">
            <v>L</v>
          </cell>
        </row>
        <row r="4044">
          <cell r="A4044" t="str">
            <v>71240004</v>
          </cell>
          <cell r="B4044" t="str">
            <v>Rouleau acier Ø159x530*536*560 axe 25*18</v>
          </cell>
          <cell r="C4044">
            <v>2</v>
          </cell>
          <cell r="D4044" t="str">
            <v>L</v>
          </cell>
        </row>
        <row r="4045">
          <cell r="A4045" t="str">
            <v>50340012</v>
          </cell>
          <cell r="B4045" t="str">
            <v>Interface monofilaire 1SNA 621 017 R1200</v>
          </cell>
          <cell r="C4045">
            <v>0</v>
          </cell>
          <cell r="D4045" t="str">
            <v>L</v>
          </cell>
        </row>
        <row r="4046">
          <cell r="A4046" t="str">
            <v>45800260</v>
          </cell>
          <cell r="B4046" t="str">
            <v>Racleur</v>
          </cell>
          <cell r="C4046">
            <v>0</v>
          </cell>
          <cell r="D4046" t="str">
            <v>L</v>
          </cell>
        </row>
        <row r="4047">
          <cell r="A4047" t="str">
            <v>98010351</v>
          </cell>
          <cell r="B4047" t="str">
            <v>IT Kit Clavier &amp; Souris</v>
          </cell>
          <cell r="C4047">
            <v>0</v>
          </cell>
          <cell r="D4047" t="str">
            <v>L</v>
          </cell>
        </row>
        <row r="4048">
          <cell r="A4048" t="str">
            <v>45800283</v>
          </cell>
          <cell r="B4048" t="str">
            <v>WASHER FLT  .187X .500X.12CER 776-562</v>
          </cell>
          <cell r="C4048">
            <v>0</v>
          </cell>
          <cell r="D4048" t="str">
            <v>L</v>
          </cell>
        </row>
        <row r="4049">
          <cell r="A4049" t="str">
            <v>71240151</v>
          </cell>
          <cell r="B4049" t="str">
            <v>Rouleau intermédiaire bande poumon</v>
          </cell>
          <cell r="C4049">
            <v>2</v>
          </cell>
          <cell r="D4049" t="str">
            <v>L</v>
          </cell>
        </row>
        <row r="4050">
          <cell r="A4050" t="str">
            <v>39210010</v>
          </cell>
          <cell r="B4050" t="str">
            <v>JOINT TORIQUE INFÉRIEUR R ENTRAÎNEMENT</v>
          </cell>
          <cell r="C4050">
            <v>0</v>
          </cell>
          <cell r="D4050" t="str">
            <v>L</v>
          </cell>
        </row>
        <row r="4051">
          <cell r="A4051" t="str">
            <v>53230241</v>
          </cell>
          <cell r="B4051" t="str">
            <v>Disjoncteur C60H-DC-2P-2A</v>
          </cell>
          <cell r="C4051">
            <v>0</v>
          </cell>
          <cell r="D4051" t="str">
            <v>L</v>
          </cell>
        </row>
        <row r="4052">
          <cell r="A4052" t="str">
            <v>87310044</v>
          </cell>
          <cell r="B4052" t="str">
            <v>Weather protection vacuum breaker 000373</v>
          </cell>
          <cell r="C4052">
            <v>0</v>
          </cell>
          <cell r="D4052" t="str">
            <v>L</v>
          </cell>
        </row>
        <row r="4053">
          <cell r="A4053" t="str">
            <v>53230172</v>
          </cell>
          <cell r="B4053" t="str">
            <v>Disjoncteur GV2P 9-14A MT170A  GV2P16</v>
          </cell>
          <cell r="C4053">
            <v>0</v>
          </cell>
          <cell r="D4053" t="str">
            <v>L</v>
          </cell>
        </row>
        <row r="4054">
          <cell r="A4054" t="str">
            <v>77030004</v>
          </cell>
          <cell r="B4054" t="str">
            <v>MANCHE FILTRE 152X5000 FILTRE PROCESS</v>
          </cell>
          <cell r="C4054">
            <v>0</v>
          </cell>
          <cell r="D4054" t="str">
            <v>L</v>
          </cell>
        </row>
        <row r="4055">
          <cell r="A4055" t="str">
            <v>60190014</v>
          </cell>
          <cell r="B4055" t="str">
            <v>Mano-détendeur Réf : MS6-LRB-1/2-D5-AS</v>
          </cell>
          <cell r="C4055">
            <v>0</v>
          </cell>
          <cell r="D4055" t="str">
            <v>L</v>
          </cell>
        </row>
        <row r="4056">
          <cell r="A4056" t="str">
            <v>91170014</v>
          </cell>
          <cell r="B4056" t="str">
            <v>Etretoise-731188D</v>
          </cell>
          <cell r="C4056">
            <v>1</v>
          </cell>
          <cell r="D4056" t="str">
            <v>L</v>
          </cell>
        </row>
        <row r="4057">
          <cell r="A4057" t="str">
            <v>91500103</v>
          </cell>
          <cell r="B4057" t="str">
            <v>Support d'articulation moteur élévateur</v>
          </cell>
          <cell r="C4057">
            <v>0</v>
          </cell>
          <cell r="D4057" t="str">
            <v>L</v>
          </cell>
        </row>
        <row r="4058">
          <cell r="A4058" t="str">
            <v>50160004</v>
          </cell>
          <cell r="B4058" t="str">
            <v>CABLE U1000R2V 3X95mm?+1x70mm?</v>
          </cell>
          <cell r="C4058">
            <v>1</v>
          </cell>
          <cell r="D4058" t="str">
            <v>L</v>
          </cell>
        </row>
        <row r="4059">
          <cell r="A4059" t="str">
            <v>70010021</v>
          </cell>
          <cell r="B4059" t="str">
            <v>OREILLE FIXATION DES GODETS REF.30000453</v>
          </cell>
          <cell r="C4059">
            <v>0</v>
          </cell>
          <cell r="D4059" t="str">
            <v>L</v>
          </cell>
        </row>
        <row r="4060">
          <cell r="A4060" t="str">
            <v>01010002</v>
          </cell>
          <cell r="B4060" t="str">
            <v>CEM II/A-L 32,5 N Vrac</v>
          </cell>
          <cell r="C4060">
            <v>12</v>
          </cell>
          <cell r="D4060" t="str">
            <v>H</v>
          </cell>
        </row>
        <row r="4061">
          <cell r="A4061" t="str">
            <v>75020050</v>
          </cell>
          <cell r="B4061" t="str">
            <v>Contacteur relais mont-Descent3002192415</v>
          </cell>
          <cell r="C4061">
            <v>0</v>
          </cell>
          <cell r="D4061" t="str">
            <v>L</v>
          </cell>
        </row>
        <row r="4062">
          <cell r="A4062" t="str">
            <v>98010168</v>
          </cell>
          <cell r="B4062" t="str">
            <v>LECTEUR DVD -ROM</v>
          </cell>
          <cell r="C4062">
            <v>0</v>
          </cell>
          <cell r="D4062" t="str">
            <v>L</v>
          </cell>
        </row>
        <row r="4063">
          <cell r="A4063" t="str">
            <v>65020025</v>
          </cell>
          <cell r="B4063" t="str">
            <v>RLT a RLX CONIQUE 32016 X/Q</v>
          </cell>
          <cell r="C4063">
            <v>0</v>
          </cell>
          <cell r="D4063" t="str">
            <v>L</v>
          </cell>
        </row>
        <row r="4064">
          <cell r="A4064" t="str">
            <v>14030007</v>
          </cell>
          <cell r="B4064" t="str">
            <v>BOULONS HM33X200 AVEC RONDELLE C8.8</v>
          </cell>
          <cell r="C4064">
            <v>5</v>
          </cell>
          <cell r="D4064" t="str">
            <v>M</v>
          </cell>
        </row>
        <row r="4065">
          <cell r="A4065" t="str">
            <v>91130085</v>
          </cell>
          <cell r="B4065" t="str">
            <v>Enretoise 731190D rep 12</v>
          </cell>
          <cell r="C4065">
            <v>1</v>
          </cell>
          <cell r="D4065" t="str">
            <v>L</v>
          </cell>
        </row>
        <row r="4066">
          <cell r="A4066" t="str">
            <v>55920018</v>
          </cell>
          <cell r="B4066" t="str">
            <v>BOBINE FAS CH-1290 versoix 24VDC 10W</v>
          </cell>
          <cell r="C4066">
            <v>0</v>
          </cell>
          <cell r="D4066" t="str">
            <v>L</v>
          </cell>
        </row>
        <row r="4067">
          <cell r="A4067" t="str">
            <v>53550003</v>
          </cell>
          <cell r="B4067" t="str">
            <v>DECLANCHEUR D'OUVERTURE À MISE  TENSION</v>
          </cell>
          <cell r="C4067">
            <v>0</v>
          </cell>
          <cell r="D4067" t="str">
            <v>L</v>
          </cell>
        </row>
        <row r="4068">
          <cell r="A4068" t="str">
            <v>23440126</v>
          </cell>
          <cell r="B4068" t="str">
            <v>Manomètre 0 a 600mbar vertical 1/2</v>
          </cell>
          <cell r="C4068">
            <v>1</v>
          </cell>
          <cell r="D4068" t="str">
            <v>L</v>
          </cell>
        </row>
        <row r="4069">
          <cell r="A4069" t="str">
            <v>53140003</v>
          </cell>
          <cell r="B4069" t="str">
            <v>commutateur position ZR 336-11Z-M20/SCHM</v>
          </cell>
          <cell r="C4069">
            <v>0</v>
          </cell>
          <cell r="D4069" t="str">
            <v>L</v>
          </cell>
        </row>
        <row r="4070">
          <cell r="A4070" t="str">
            <v>77050213</v>
          </cell>
          <cell r="B4070" t="str">
            <v>Cage pour manche filtrante Ø165x3375</v>
          </cell>
          <cell r="C4070">
            <v>1</v>
          </cell>
          <cell r="D4070" t="str">
            <v>L</v>
          </cell>
        </row>
        <row r="4071">
          <cell r="A4071" t="str">
            <v>77050161</v>
          </cell>
          <cell r="B4071" t="str">
            <v>MEMBRANE PILOTE C41/52</v>
          </cell>
          <cell r="C4071">
            <v>6</v>
          </cell>
          <cell r="D4071" t="str">
            <v>H</v>
          </cell>
        </row>
        <row r="4072">
          <cell r="A4072" t="str">
            <v>59110031</v>
          </cell>
          <cell r="B4072" t="str">
            <v>POUSSOIR ZBA BA5         REF931479Z</v>
          </cell>
          <cell r="C4072">
            <v>0</v>
          </cell>
          <cell r="D4072" t="str">
            <v>L</v>
          </cell>
        </row>
        <row r="4073">
          <cell r="A4073" t="str">
            <v>40050001</v>
          </cell>
          <cell r="B4073" t="str">
            <v>charge air comprimé</v>
          </cell>
          <cell r="C4073">
            <v>0</v>
          </cell>
          <cell r="D4073" t="str">
            <v>L</v>
          </cell>
        </row>
        <row r="4074">
          <cell r="A4074" t="str">
            <v>45400055</v>
          </cell>
          <cell r="B4074" t="str">
            <v>FER (III) OXYDE ANYDRE RECTAPUR</v>
          </cell>
          <cell r="C4074">
            <v>0</v>
          </cell>
          <cell r="D4074" t="str">
            <v>L</v>
          </cell>
        </row>
        <row r="4075">
          <cell r="A4075" t="str">
            <v>76340016</v>
          </cell>
          <cell r="B4075" t="str">
            <v>BAGUE FEUTRE POUR PALIER VENTILATEUR</v>
          </cell>
          <cell r="C4075">
            <v>0</v>
          </cell>
          <cell r="D4075" t="str">
            <v>L</v>
          </cell>
        </row>
        <row r="4076">
          <cell r="A4076" t="str">
            <v>87310043</v>
          </cell>
          <cell r="B4076" t="str">
            <v>Weather protection retaining  00000143</v>
          </cell>
          <cell r="C4076">
            <v>0</v>
          </cell>
          <cell r="D4076" t="str">
            <v>L</v>
          </cell>
        </row>
        <row r="4077">
          <cell r="A4077" t="str">
            <v>42010145</v>
          </cell>
          <cell r="B4077" t="str">
            <v>"Pince universelle 7"" DBAB2207"</v>
          </cell>
          <cell r="C4077">
            <v>0</v>
          </cell>
          <cell r="D4077" t="str">
            <v>L</v>
          </cell>
        </row>
        <row r="4078">
          <cell r="A4078" t="str">
            <v>91100418</v>
          </cell>
          <cell r="B4078" t="str">
            <v>Douille-730217Z</v>
          </cell>
          <cell r="C4078">
            <v>1</v>
          </cell>
          <cell r="D4078" t="str">
            <v>L</v>
          </cell>
        </row>
        <row r="4079">
          <cell r="A4079" t="str">
            <v>71240143</v>
          </cell>
          <cell r="B4079" t="str">
            <v>Rouleau doseur GO</v>
          </cell>
          <cell r="C4079">
            <v>0</v>
          </cell>
          <cell r="D4079" t="str">
            <v>L</v>
          </cell>
        </row>
        <row r="4080">
          <cell r="A4080" t="str">
            <v>91100412</v>
          </cell>
          <cell r="B4080" t="str">
            <v>Pivot-741969D</v>
          </cell>
          <cell r="C4080">
            <v>0</v>
          </cell>
          <cell r="D4080" t="str">
            <v>L</v>
          </cell>
        </row>
        <row r="4081">
          <cell r="A4081" t="str">
            <v>42010076</v>
          </cell>
          <cell r="B4081" t="str">
            <v>PIED COUL 200 1/5 INSIZE</v>
          </cell>
          <cell r="C4081">
            <v>0</v>
          </cell>
          <cell r="D4081" t="str">
            <v>L</v>
          </cell>
        </row>
        <row r="4082">
          <cell r="A4082" t="str">
            <v>65200125</v>
          </cell>
          <cell r="B4082" t="str">
            <v>Palier CP210 avec roulement</v>
          </cell>
          <cell r="C4082">
            <v>0</v>
          </cell>
          <cell r="D4082" t="str">
            <v>L</v>
          </cell>
        </row>
        <row r="4083">
          <cell r="A4083" t="str">
            <v>42010082</v>
          </cell>
          <cell r="B4083" t="str">
            <v>Pince coupante gainée 192A.16CPE FACOM</v>
          </cell>
          <cell r="C4083">
            <v>0</v>
          </cell>
          <cell r="D4083" t="str">
            <v>L</v>
          </cell>
        </row>
        <row r="4084">
          <cell r="A4084" t="str">
            <v>20300017</v>
          </cell>
          <cell r="B4084" t="str">
            <v>Fer plat anti abrasif 80*8 long6m</v>
          </cell>
          <cell r="C4084">
            <v>3</v>
          </cell>
          <cell r="D4084" t="str">
            <v>M</v>
          </cell>
        </row>
        <row r="4085">
          <cell r="A4085" t="str">
            <v>59050010</v>
          </cell>
          <cell r="B4085" t="str">
            <v>CAPTEUR 972068Z MK5101 ifm electrique</v>
          </cell>
          <cell r="C4085">
            <v>3</v>
          </cell>
          <cell r="D4085" t="str">
            <v>M</v>
          </cell>
        </row>
        <row r="4086">
          <cell r="A4086" t="str">
            <v>84100978</v>
          </cell>
          <cell r="B4086" t="str">
            <v>Cale 0.50 (100*100) TMAS 100-050</v>
          </cell>
          <cell r="C4086">
            <v>1</v>
          </cell>
          <cell r="D4086" t="str">
            <v>L</v>
          </cell>
        </row>
        <row r="4087">
          <cell r="A4087" t="str">
            <v>66400037</v>
          </cell>
          <cell r="B4087" t="str">
            <v>PIGNON 700001D</v>
          </cell>
          <cell r="C4087">
            <v>0</v>
          </cell>
          <cell r="D4087" t="str">
            <v>L</v>
          </cell>
        </row>
        <row r="4088">
          <cell r="A4088" t="str">
            <v>91500129</v>
          </cell>
          <cell r="B4088" t="str">
            <v>Support lame applicateur metral</v>
          </cell>
          <cell r="C4088">
            <v>1</v>
          </cell>
          <cell r="D4088" t="str">
            <v>L</v>
          </cell>
        </row>
        <row r="4089">
          <cell r="A4089" t="str">
            <v>42010266</v>
          </cell>
          <cell r="B4089" t="str">
            <v>Jeu de 3 tarauds  G5/8" pas 14</v>
          </cell>
          <cell r="C4089">
            <v>0</v>
          </cell>
          <cell r="D4089" t="str">
            <v>L</v>
          </cell>
        </row>
        <row r="4090">
          <cell r="A4090" t="str">
            <v>75020067</v>
          </cell>
          <cell r="B4090" t="str">
            <v>Câble de commande palan</v>
          </cell>
          <cell r="C4090">
            <v>0</v>
          </cell>
          <cell r="D4090" t="str">
            <v>L</v>
          </cell>
        </row>
        <row r="4091">
          <cell r="A4091" t="str">
            <v>60530031</v>
          </cell>
          <cell r="B4091" t="str">
            <v>JOINT TORIQUE N°O1.2.1</v>
          </cell>
          <cell r="C4091">
            <v>0</v>
          </cell>
          <cell r="D4091" t="str">
            <v>L</v>
          </cell>
        </row>
        <row r="4092">
          <cell r="A4092" t="str">
            <v>42010031</v>
          </cell>
          <cell r="B4092" t="str">
            <v>LIGNE DE VIE</v>
          </cell>
          <cell r="C4092">
            <v>0</v>
          </cell>
          <cell r="D4092" t="str">
            <v>L</v>
          </cell>
        </row>
        <row r="4093">
          <cell r="A4093" t="str">
            <v>45800303</v>
          </cell>
          <cell r="B4093" t="str">
            <v>TUBING FLX 621-605-886</v>
          </cell>
          <cell r="C4093">
            <v>0</v>
          </cell>
          <cell r="D4093" t="str">
            <v>L</v>
          </cell>
        </row>
        <row r="4094">
          <cell r="A4094" t="str">
            <v>53230200</v>
          </cell>
          <cell r="B4094" t="str">
            <v>DISJONCTEUR G/090702*E05*</v>
          </cell>
          <cell r="C4094">
            <v>0</v>
          </cell>
          <cell r="D4094" t="str">
            <v>L</v>
          </cell>
        </row>
        <row r="4095">
          <cell r="A4095" t="str">
            <v>53230201</v>
          </cell>
          <cell r="B4095" t="str">
            <v>"DISJONCTEUR G/090712*E05*</v>
          </cell>
          <cell r="C4095">
            <v>0</v>
          </cell>
          <cell r="D4095" t="str">
            <v>L</v>
          </cell>
        </row>
        <row r="4096">
          <cell r="A4096" t="str">
            <v>53230202</v>
          </cell>
          <cell r="B4096" t="str">
            <v>DISJONCTEUR 3RV1021+CONTACT3RV1901-1E</v>
          </cell>
          <cell r="C4096">
            <v>0</v>
          </cell>
          <cell r="D4096" t="str">
            <v>L</v>
          </cell>
        </row>
        <row r="4097">
          <cell r="A4097" t="str">
            <v>53230205</v>
          </cell>
          <cell r="B4097" t="str">
            <v>"DISJONCTEUR G/090707*E05*</v>
          </cell>
          <cell r="C4097">
            <v>0</v>
          </cell>
          <cell r="D4097" t="str">
            <v>L</v>
          </cell>
        </row>
        <row r="4098">
          <cell r="A4098" t="str">
            <v>54910010</v>
          </cell>
          <cell r="B4098" t="str">
            <v>Module diode SKN20/16 IND BRAS 1120R</v>
          </cell>
          <cell r="C4098">
            <v>0</v>
          </cell>
          <cell r="D4098" t="str">
            <v>L</v>
          </cell>
        </row>
        <row r="4099">
          <cell r="A4099" t="str">
            <v>65660007</v>
          </cell>
          <cell r="B4099" t="str">
            <v>GALET GUIDE CABLE manche vrac clinker</v>
          </cell>
          <cell r="C4099">
            <v>0</v>
          </cell>
          <cell r="D4099" t="str">
            <v>L</v>
          </cell>
        </row>
        <row r="4100">
          <cell r="A4100" t="str">
            <v>98010294</v>
          </cell>
          <cell r="B4100" t="str">
            <v>Chargeur Smartphone</v>
          </cell>
          <cell r="C4100">
            <v>0</v>
          </cell>
          <cell r="D4100" t="str">
            <v>L</v>
          </cell>
        </row>
        <row r="4101">
          <cell r="A4101" t="str">
            <v>42010118</v>
          </cell>
          <cell r="B4101" t="str">
            <v>Monture de scie à metaux 601PB</v>
          </cell>
          <cell r="C4101">
            <v>0</v>
          </cell>
          <cell r="D4101" t="str">
            <v>L</v>
          </cell>
        </row>
        <row r="4102">
          <cell r="A4102" t="str">
            <v>65130008</v>
          </cell>
          <cell r="B4102" t="str">
            <v>MANCHON DE SERRAGE H317</v>
          </cell>
          <cell r="C4102">
            <v>0</v>
          </cell>
          <cell r="D4102" t="str">
            <v>L</v>
          </cell>
        </row>
        <row r="4103">
          <cell r="A4103" t="str">
            <v>75020123</v>
          </cell>
          <cell r="B4103" t="str">
            <v>Relais miniatures 3RP1511-1AP30</v>
          </cell>
          <cell r="C4103">
            <v>0</v>
          </cell>
          <cell r="D4103" t="str">
            <v>L</v>
          </cell>
        </row>
        <row r="4104">
          <cell r="A4104" t="str">
            <v>42010190</v>
          </cell>
          <cell r="B4104" t="str">
            <v>Pinces circlips intérieurs 179A.32</v>
          </cell>
          <cell r="C4104">
            <v>0</v>
          </cell>
          <cell r="D4104" t="str">
            <v>L</v>
          </cell>
        </row>
        <row r="4105">
          <cell r="A4105" t="str">
            <v>45800053</v>
          </cell>
          <cell r="B4105" t="str">
            <v>COURROIE TRAPEZOI NERVURES  5PKE768/759</v>
          </cell>
          <cell r="C4105">
            <v>0</v>
          </cell>
          <cell r="D4105" t="str">
            <v>L</v>
          </cell>
        </row>
        <row r="4106">
          <cell r="A4106" t="str">
            <v>53130134</v>
          </cell>
          <cell r="B4106" t="str">
            <v>Contacteur inverseur LC2K0901P7</v>
          </cell>
          <cell r="C4106">
            <v>0</v>
          </cell>
          <cell r="D4106" t="str">
            <v>L</v>
          </cell>
        </row>
        <row r="4107">
          <cell r="A4107" t="str">
            <v>65660008</v>
          </cell>
          <cell r="B4107" t="str">
            <v>Galets de guidages INA  LR5203KDDU</v>
          </cell>
          <cell r="C4107">
            <v>0</v>
          </cell>
          <cell r="D4107" t="str">
            <v>L</v>
          </cell>
        </row>
        <row r="4108">
          <cell r="A4108" t="str">
            <v>20070003</v>
          </cell>
          <cell r="B4108" t="str">
            <v>TOLE GALVANISÉ 1000X2000X2mm</v>
          </cell>
          <cell r="C4108">
            <v>6</v>
          </cell>
          <cell r="D4108" t="str">
            <v>H</v>
          </cell>
        </row>
        <row r="4109">
          <cell r="A4109" t="str">
            <v>78550003</v>
          </cell>
          <cell r="B4109" t="str">
            <v>FILTRE C20 325/2</v>
          </cell>
          <cell r="C4109">
            <v>0</v>
          </cell>
          <cell r="D4109" t="str">
            <v>L</v>
          </cell>
        </row>
        <row r="4110">
          <cell r="A4110" t="str">
            <v>66250035</v>
          </cell>
          <cell r="B4110" t="str">
            <v>MOYAU 3535-65 pour poulie PBT400SP</v>
          </cell>
          <cell r="C4110">
            <v>0</v>
          </cell>
          <cell r="D4110" t="str">
            <v>L</v>
          </cell>
        </row>
        <row r="4111">
          <cell r="A4111" t="str">
            <v>83010076</v>
          </cell>
          <cell r="B4111" t="str">
            <v>FILTRE AIR COMP ASD57 REF 6.4143.0</v>
          </cell>
          <cell r="C4111">
            <v>1</v>
          </cell>
          <cell r="D4111" t="str">
            <v>L</v>
          </cell>
        </row>
        <row r="4112">
          <cell r="A4112" t="str">
            <v>91170018</v>
          </cell>
          <cell r="B4112" t="str">
            <v>Support guauche-551828D</v>
          </cell>
          <cell r="C4112">
            <v>0</v>
          </cell>
          <cell r="D4112" t="str">
            <v>L</v>
          </cell>
        </row>
        <row r="4113">
          <cell r="A4113" t="str">
            <v>91170019</v>
          </cell>
          <cell r="B4113" t="str">
            <v>Support droit-551827</v>
          </cell>
          <cell r="C4113">
            <v>0</v>
          </cell>
          <cell r="D4113" t="str">
            <v>L</v>
          </cell>
        </row>
        <row r="4114">
          <cell r="A4114" t="str">
            <v>01010013</v>
          </cell>
          <cell r="B4114" t="str">
            <v>CEM II/B-L 32,5 N Vrac</v>
          </cell>
          <cell r="C4114">
            <v>0</v>
          </cell>
          <cell r="D4114" t="str">
            <v>L</v>
          </cell>
        </row>
        <row r="4115">
          <cell r="A4115" t="str">
            <v>87220011</v>
          </cell>
          <cell r="B4115" t="str">
            <v>RONDELLE M36  diam ext= 65 ep : 5,5-ISO</v>
          </cell>
          <cell r="C4115">
            <v>3</v>
          </cell>
          <cell r="D4115" t="str">
            <v>M</v>
          </cell>
        </row>
        <row r="4116">
          <cell r="A4116" t="str">
            <v>66150003</v>
          </cell>
          <cell r="B4116" t="str">
            <v>COURROIE 13355368 AERZEN 122906000 ATEX</v>
          </cell>
          <cell r="C4116">
            <v>0</v>
          </cell>
          <cell r="D4116" t="str">
            <v>L</v>
          </cell>
        </row>
        <row r="4117">
          <cell r="A4117" t="str">
            <v>91130087</v>
          </cell>
          <cell r="B4117" t="str">
            <v>ROULEAU 820126D</v>
          </cell>
          <cell r="C4117">
            <v>0</v>
          </cell>
          <cell r="D4117" t="str">
            <v>L</v>
          </cell>
        </row>
        <row r="4118">
          <cell r="A4118" t="str">
            <v>91200001</v>
          </cell>
          <cell r="B4118" t="str">
            <v>CRÉMAILLÈRES ACIER KRM30 PAS 9,425MM</v>
          </cell>
          <cell r="C4118">
            <v>1</v>
          </cell>
          <cell r="D4118" t="str">
            <v>L</v>
          </cell>
        </row>
        <row r="4119">
          <cell r="A4119" t="str">
            <v>65210073</v>
          </cell>
          <cell r="B4119" t="str">
            <v>JOINT FEUTRE ETANCHIETE Palier TSN522</v>
          </cell>
          <cell r="C4119">
            <v>0</v>
          </cell>
          <cell r="D4119" t="str">
            <v>L</v>
          </cell>
        </row>
        <row r="4120">
          <cell r="A4120" t="str">
            <v>65200163</v>
          </cell>
          <cell r="B4120" t="str">
            <v>Palier SNI 513-611 HFB</v>
          </cell>
          <cell r="C4120">
            <v>1</v>
          </cell>
          <cell r="D4120" t="str">
            <v>L</v>
          </cell>
        </row>
        <row r="4121">
          <cell r="A4121" t="str">
            <v>53230220</v>
          </cell>
          <cell r="B4121" t="str">
            <v>disjoncteur moteur GV2: 2,5.....4 A</v>
          </cell>
          <cell r="C4121">
            <v>1</v>
          </cell>
          <cell r="D4121" t="str">
            <v>L</v>
          </cell>
        </row>
        <row r="4122">
          <cell r="A4122" t="str">
            <v>01040012</v>
          </cell>
          <cell r="B4122" t="str">
            <v>Chaux sac / palette Local</v>
          </cell>
          <cell r="C4122">
            <v>0</v>
          </cell>
          <cell r="D4122" t="str">
            <v>L</v>
          </cell>
        </row>
        <row r="4123">
          <cell r="A4123" t="str">
            <v>65050063</v>
          </cell>
          <cell r="B4123" t="str">
            <v>RLT a billes 6016</v>
          </cell>
          <cell r="C4123">
            <v>0</v>
          </cell>
          <cell r="D4123" t="str">
            <v>L</v>
          </cell>
        </row>
        <row r="4124">
          <cell r="A4124" t="str">
            <v>91500109</v>
          </cell>
          <cell r="B4124" t="str">
            <v>Fixation E5050 AB3 SMC 050211050AB3-299</v>
          </cell>
          <cell r="C4124">
            <v>0</v>
          </cell>
          <cell r="D4124" t="str">
            <v>L</v>
          </cell>
        </row>
        <row r="4125">
          <cell r="A4125" t="str">
            <v>71250016</v>
          </cell>
          <cell r="B4125" t="str">
            <v>ROULEAU AMORTISSEUR DI89/132L435 (13BAN)</v>
          </cell>
          <cell r="C4125">
            <v>1</v>
          </cell>
          <cell r="D4125" t="str">
            <v>L</v>
          </cell>
        </row>
        <row r="4126">
          <cell r="A4126" t="str">
            <v>20010001</v>
          </cell>
          <cell r="B4126" t="str">
            <v>POUTRE  EN ACIER IPN:80  (6m)</v>
          </cell>
          <cell r="C4126">
            <v>4</v>
          </cell>
          <cell r="D4126" t="str">
            <v>M</v>
          </cell>
        </row>
        <row r="4127">
          <cell r="A4127" t="str">
            <v>65050192</v>
          </cell>
          <cell r="B4127" t="str">
            <v>RLT a billes 6312 2RS</v>
          </cell>
          <cell r="C4127">
            <v>0</v>
          </cell>
          <cell r="D4127" t="str">
            <v>L</v>
          </cell>
        </row>
        <row r="4128">
          <cell r="A4128" t="str">
            <v>72250106</v>
          </cell>
          <cell r="B4128" t="str">
            <v>FILTRE GASOIL  3446200300 CAT 07T</v>
          </cell>
          <cell r="C4128">
            <v>3</v>
          </cell>
          <cell r="D4128" t="str">
            <v>M</v>
          </cell>
        </row>
        <row r="4129">
          <cell r="A4129" t="str">
            <v>53230168</v>
          </cell>
          <cell r="B4129" t="str">
            <v>Disjoncteur GV2P 0,63-1A MT13A  GV2P05</v>
          </cell>
          <cell r="C4129">
            <v>0</v>
          </cell>
          <cell r="D4129" t="str">
            <v>L</v>
          </cell>
        </row>
        <row r="4130">
          <cell r="A4130" t="str">
            <v>53230170</v>
          </cell>
          <cell r="B4130" t="str">
            <v>Disjoncteur GV2P 1,6-2,5A MT33,5A GV2P07</v>
          </cell>
          <cell r="C4130">
            <v>0</v>
          </cell>
          <cell r="D4130" t="str">
            <v>L</v>
          </cell>
        </row>
        <row r="4131">
          <cell r="A4131" t="str">
            <v>10030096</v>
          </cell>
          <cell r="B4131" t="str">
            <v>CEMENT RS-1650CS</v>
          </cell>
          <cell r="C4131">
            <v>0</v>
          </cell>
          <cell r="D4131" t="str">
            <v>L</v>
          </cell>
        </row>
        <row r="4132">
          <cell r="A4132" t="str">
            <v>50320009</v>
          </cell>
          <cell r="B4132" t="str">
            <v>GAINE DE JONCTION REF 91-AH24S TYPE 3M</v>
          </cell>
          <cell r="C4132">
            <v>1</v>
          </cell>
          <cell r="D4132" t="str">
            <v>L</v>
          </cell>
        </row>
        <row r="4133">
          <cell r="A4133" t="str">
            <v>91130068</v>
          </cell>
          <cell r="B4133" t="str">
            <v>Buse de soufflage</v>
          </cell>
          <cell r="C4133">
            <v>0</v>
          </cell>
          <cell r="D4133" t="str">
            <v>L</v>
          </cell>
        </row>
        <row r="4134">
          <cell r="A4134" t="str">
            <v>91200015</v>
          </cell>
          <cell r="B4134" t="str">
            <v>Axe pour déviateur bande sac R1112</v>
          </cell>
          <cell r="C4134">
            <v>0</v>
          </cell>
          <cell r="D4134" t="str">
            <v>L</v>
          </cell>
        </row>
        <row r="4135">
          <cell r="A4135" t="str">
            <v>42010111</v>
          </cell>
          <cell r="B4135" t="str">
            <v>Clé à fourche  22.JE6T  FACOM</v>
          </cell>
          <cell r="C4135">
            <v>0</v>
          </cell>
          <cell r="D4135" t="str">
            <v>L</v>
          </cell>
        </row>
        <row r="4136">
          <cell r="A4136" t="str">
            <v>20600038</v>
          </cell>
          <cell r="B4136" t="str">
            <v>Fer rond 42CD4 diam 12mm</v>
          </cell>
          <cell r="C4136">
            <v>1</v>
          </cell>
          <cell r="D4136" t="str">
            <v>L</v>
          </cell>
        </row>
        <row r="4137">
          <cell r="A4137" t="str">
            <v>65050200</v>
          </cell>
          <cell r="B4137" t="str">
            <v>RLT a billes 6315 C3</v>
          </cell>
          <cell r="C4137">
            <v>0</v>
          </cell>
          <cell r="D4137" t="str">
            <v>L</v>
          </cell>
        </row>
        <row r="4138">
          <cell r="A4138" t="str">
            <v>65050025</v>
          </cell>
          <cell r="B4138" t="str">
            <v>RLT a billes 3207 2RS</v>
          </cell>
          <cell r="C4138">
            <v>1</v>
          </cell>
          <cell r="D4138" t="str">
            <v>L</v>
          </cell>
        </row>
        <row r="4139">
          <cell r="A4139" t="str">
            <v>23220009</v>
          </cell>
          <cell r="B4139" t="str">
            <v>"VANNE SPHÉRIQUE 2"" F-F PN 25"</v>
          </cell>
          <cell r="C4139">
            <v>3</v>
          </cell>
          <cell r="D4139" t="str">
            <v>M</v>
          </cell>
        </row>
        <row r="4140">
          <cell r="A4140" t="str">
            <v>53230213</v>
          </cell>
          <cell r="B4140" t="str">
            <v>disjoncteur 2,2....3,2 A</v>
          </cell>
          <cell r="C4140">
            <v>0</v>
          </cell>
          <cell r="D4140" t="str">
            <v>L</v>
          </cell>
        </row>
        <row r="4141">
          <cell r="A4141" t="str">
            <v>01030012</v>
          </cell>
          <cell r="B4141" t="str">
            <v>Chaux CHA 10 Sac Libre</v>
          </cell>
          <cell r="C4141">
            <v>0</v>
          </cell>
          <cell r="D4141" t="str">
            <v>L</v>
          </cell>
        </row>
        <row r="4142">
          <cell r="A4142" t="str">
            <v>23280062</v>
          </cell>
          <cell r="B4142" t="str">
            <v>Vanne papillon d'air DN65 PN 16</v>
          </cell>
          <cell r="C4142">
            <v>0</v>
          </cell>
          <cell r="D4142" t="str">
            <v>L</v>
          </cell>
        </row>
        <row r="4143">
          <cell r="A4143" t="str">
            <v>91130025</v>
          </cell>
          <cell r="B4143" t="str">
            <v>PIVOT 741733D REP 17</v>
          </cell>
          <cell r="C4143">
            <v>0</v>
          </cell>
          <cell r="D4143" t="str">
            <v>L</v>
          </cell>
        </row>
        <row r="4144">
          <cell r="A4144" t="str">
            <v>90250021</v>
          </cell>
          <cell r="B4144" t="str">
            <v>RESSORT PRESSION rep1278</v>
          </cell>
          <cell r="C4144">
            <v>2</v>
          </cell>
          <cell r="D4144" t="str">
            <v>L</v>
          </cell>
        </row>
        <row r="4145">
          <cell r="A4145" t="str">
            <v>90250113</v>
          </cell>
          <cell r="B4145" t="str">
            <v>Ressort pression rep 1658</v>
          </cell>
          <cell r="C4145">
            <v>0</v>
          </cell>
          <cell r="D4145" t="str">
            <v>L</v>
          </cell>
        </row>
        <row r="4146">
          <cell r="A4146" t="str">
            <v>02030012</v>
          </cell>
          <cell r="B4146" t="str">
            <v>Chaux CHA 10 SAC</v>
          </cell>
          <cell r="C4146">
            <v>9</v>
          </cell>
          <cell r="D4146" t="str">
            <v>H</v>
          </cell>
        </row>
        <row r="4147">
          <cell r="A4147" t="str">
            <v>60160006</v>
          </cell>
          <cell r="B4147" t="str">
            <v>CAPTEUR INDUCTIF XS618B1MAL20-8MM</v>
          </cell>
          <cell r="C4147">
            <v>0</v>
          </cell>
          <cell r="D4147" t="str">
            <v>L</v>
          </cell>
        </row>
        <row r="4148">
          <cell r="A4148" t="str">
            <v>78610128</v>
          </cell>
          <cell r="B4148" t="str">
            <v>KIT DE JOIN  VERIN D32/P1D-6KRN</v>
          </cell>
          <cell r="C4148">
            <v>0</v>
          </cell>
          <cell r="D4148" t="str">
            <v>L</v>
          </cell>
        </row>
        <row r="4149">
          <cell r="A4149" t="str">
            <v>59050015</v>
          </cell>
          <cell r="B4149" t="str">
            <v>DETECTEUR* IFM203</v>
          </cell>
          <cell r="C4149">
            <v>0</v>
          </cell>
          <cell r="D4149" t="str">
            <v>L</v>
          </cell>
        </row>
        <row r="4150">
          <cell r="A4150" t="str">
            <v>45150003</v>
          </cell>
          <cell r="B4150" t="str">
            <v>SAC FILTRE POUR  ASPIRATEUR 3 DI:405X490</v>
          </cell>
          <cell r="C4150">
            <v>0</v>
          </cell>
          <cell r="D4150" t="str">
            <v>L</v>
          </cell>
        </row>
        <row r="4151">
          <cell r="A4151" t="str">
            <v>45800169</v>
          </cell>
          <cell r="B4151" t="str">
            <v>TUYAU EN SILICONE ROUGE 19*5,8*420</v>
          </cell>
          <cell r="C4151">
            <v>0</v>
          </cell>
          <cell r="D4151" t="str">
            <v>L</v>
          </cell>
        </row>
        <row r="4152">
          <cell r="A4152" t="str">
            <v>89010075</v>
          </cell>
          <cell r="B4152" t="str">
            <v>JEU DE JOINTS POUR SOUPAPE DBDS S/POS:32</v>
          </cell>
          <cell r="C4152">
            <v>0</v>
          </cell>
          <cell r="D4152" t="str">
            <v>L</v>
          </cell>
        </row>
        <row r="4153">
          <cell r="A4153" t="str">
            <v>77050159</v>
          </cell>
          <cell r="B4153" t="str">
            <v>PIÉCE DE RACCORDEMENT C40</v>
          </cell>
          <cell r="C4153">
            <v>0</v>
          </cell>
          <cell r="D4153" t="str">
            <v>L</v>
          </cell>
        </row>
        <row r="4154">
          <cell r="A4154" t="str">
            <v>45800068</v>
          </cell>
          <cell r="B4154" t="str">
            <v>DISQUE EXCENTRIQUE REF 70023835</v>
          </cell>
          <cell r="C4154">
            <v>0</v>
          </cell>
          <cell r="D4154" t="str">
            <v>L</v>
          </cell>
        </row>
        <row r="4155">
          <cell r="A4155" t="str">
            <v>47020002</v>
          </cell>
          <cell r="B4155" t="str">
            <v>plaque caoutchou Goulotte rep 28 C11.01</v>
          </cell>
          <cell r="C4155">
            <v>0</v>
          </cell>
          <cell r="D4155" t="str">
            <v>L</v>
          </cell>
        </row>
        <row r="4156">
          <cell r="A4156" t="str">
            <v>65210063</v>
          </cell>
          <cell r="B4156" t="str">
            <v>JOINT TSN 526L  POUR Palier SNL526 L</v>
          </cell>
          <cell r="C4156">
            <v>1</v>
          </cell>
          <cell r="D4156" t="str">
            <v>L</v>
          </cell>
        </row>
        <row r="4157">
          <cell r="A4157" t="str">
            <v>20500005</v>
          </cell>
          <cell r="B4157" t="str">
            <v>FER CARRE DE 25*25 LONG 6M</v>
          </cell>
          <cell r="C4157">
            <v>1</v>
          </cell>
          <cell r="D4157" t="str">
            <v>L</v>
          </cell>
        </row>
        <row r="4158">
          <cell r="A4158" t="str">
            <v>65210067</v>
          </cell>
          <cell r="B4158" t="str">
            <v>JEUX DE JOINTS POUR  Palier SNI 520-617</v>
          </cell>
          <cell r="C4158">
            <v>1</v>
          </cell>
          <cell r="D4158" t="str">
            <v>L</v>
          </cell>
        </row>
        <row r="4159">
          <cell r="A4159" t="str">
            <v>53230207</v>
          </cell>
          <cell r="B4159" t="str">
            <v>"DISJONCTEUR G/090704*E05*</v>
          </cell>
          <cell r="C4159">
            <v>0</v>
          </cell>
          <cell r="D4159" t="str">
            <v>L</v>
          </cell>
        </row>
        <row r="4160">
          <cell r="A4160" t="str">
            <v>53230111</v>
          </cell>
          <cell r="B4160" t="str">
            <v>DISJONCTEUR MOT GV2PO8 2,5....4A 3 POLES</v>
          </cell>
          <cell r="C4160">
            <v>3</v>
          </cell>
          <cell r="D4160" t="str">
            <v>M</v>
          </cell>
        </row>
        <row r="4161">
          <cell r="A4161" t="str">
            <v>72170041</v>
          </cell>
          <cell r="B4161" t="str">
            <v>GOUJON+PORTE GOUJON chariot ZOOMLION 7T</v>
          </cell>
          <cell r="C4161">
            <v>0</v>
          </cell>
          <cell r="D4161" t="str">
            <v>L</v>
          </cell>
        </row>
        <row r="4162">
          <cell r="A4162" t="str">
            <v>53230169</v>
          </cell>
          <cell r="B4162" t="str">
            <v>Disjoncteur GV2P 1-1,6A MT22,5A  GV2P06</v>
          </cell>
          <cell r="C4162">
            <v>0</v>
          </cell>
          <cell r="D4162" t="str">
            <v>L</v>
          </cell>
        </row>
        <row r="4163">
          <cell r="A4163" t="str">
            <v>59220001</v>
          </cell>
          <cell r="B4163" t="str">
            <v>ALIMENTATION STABILISE DR-4524 85-264</v>
          </cell>
          <cell r="C4163">
            <v>0</v>
          </cell>
          <cell r="D4163" t="str">
            <v>L</v>
          </cell>
        </row>
        <row r="4164">
          <cell r="A4164" t="str">
            <v>45800110</v>
          </cell>
          <cell r="B4164" t="str">
            <v>MANCHETTE DN15 POUR SOUPAPE  P</v>
          </cell>
          <cell r="C4164">
            <v>0</v>
          </cell>
          <cell r="D4164" t="str">
            <v>L</v>
          </cell>
        </row>
        <row r="4165">
          <cell r="A4165" t="str">
            <v>59050001</v>
          </cell>
          <cell r="B4165" t="str">
            <v>CAPTEUR INDUCTIF  NJ5-11-N-G 6M</v>
          </cell>
          <cell r="C4165">
            <v>0</v>
          </cell>
          <cell r="D4165" t="str">
            <v>L</v>
          </cell>
        </row>
        <row r="4166">
          <cell r="A4166" t="str">
            <v>91300197</v>
          </cell>
          <cell r="B4166" t="str">
            <v>AXE DEPLACEUR POULIE MOTRICE</v>
          </cell>
          <cell r="C4166">
            <v>0</v>
          </cell>
          <cell r="D4166" t="str">
            <v>L</v>
          </cell>
        </row>
        <row r="4167">
          <cell r="A4167" t="str">
            <v>50360010</v>
          </cell>
          <cell r="B4167" t="str">
            <v>PRESSE ETOUPE INOX   M16X1,5</v>
          </cell>
          <cell r="C4167">
            <v>2</v>
          </cell>
          <cell r="D4167" t="str">
            <v>L</v>
          </cell>
        </row>
        <row r="4168">
          <cell r="A4168" t="str">
            <v>60340021</v>
          </cell>
          <cell r="B4168" t="str">
            <v>RÉGULATEUR M.WORK 5107003 MR-BIT 1/8* 08</v>
          </cell>
          <cell r="C4168">
            <v>0</v>
          </cell>
          <cell r="D4168" t="str">
            <v>L</v>
          </cell>
        </row>
        <row r="4169">
          <cell r="A4169" t="str">
            <v>65050196</v>
          </cell>
          <cell r="B4169" t="str">
            <v>RLT a billes 6313 C3</v>
          </cell>
          <cell r="C4169">
            <v>0</v>
          </cell>
          <cell r="D4169" t="str">
            <v>L</v>
          </cell>
        </row>
        <row r="4170">
          <cell r="A4170" t="str">
            <v>73010004</v>
          </cell>
          <cell r="B4170" t="str">
            <v>FILTRE EFLCARSE/3 R3</v>
          </cell>
          <cell r="C4170">
            <v>0</v>
          </cell>
          <cell r="D4170" t="str">
            <v>L</v>
          </cell>
        </row>
        <row r="4171">
          <cell r="A4171" t="str">
            <v>65050021</v>
          </cell>
          <cell r="B4171" t="str">
            <v>RLT a billes 3201 RS</v>
          </cell>
          <cell r="C4171">
            <v>0</v>
          </cell>
          <cell r="D4171" t="str">
            <v>L</v>
          </cell>
        </row>
        <row r="4172">
          <cell r="A4172" t="str">
            <v>23440125</v>
          </cell>
          <cell r="B4172" t="str">
            <v>Manomètre T°C -30°C +70°C avec cadrons</v>
          </cell>
          <cell r="C4172">
            <v>0</v>
          </cell>
          <cell r="D4172" t="str">
            <v>L</v>
          </cell>
        </row>
        <row r="4173">
          <cell r="A4173" t="str">
            <v>42010025</v>
          </cell>
          <cell r="B4173" t="str">
            <v>Sacoche textile pour outils</v>
          </cell>
          <cell r="C4173">
            <v>0</v>
          </cell>
          <cell r="D4173" t="str">
            <v>L</v>
          </cell>
        </row>
        <row r="4174">
          <cell r="A4174" t="str">
            <v>71250013</v>
          </cell>
          <cell r="B4174" t="str">
            <v>ROULEAU AMORTISSEUR 89/133X315</v>
          </cell>
          <cell r="C4174">
            <v>5</v>
          </cell>
          <cell r="D4174" t="str">
            <v>M</v>
          </cell>
        </row>
        <row r="4175">
          <cell r="A4175" t="str">
            <v>72250068</v>
          </cell>
          <cell r="B4175" t="str">
            <v>CHAMBRE AIRE TUBE ASSY POUR PNEU 300-15</v>
          </cell>
          <cell r="C4175">
            <v>2</v>
          </cell>
          <cell r="D4175" t="str">
            <v>L</v>
          </cell>
        </row>
        <row r="4176">
          <cell r="A4176" t="str">
            <v>42010006</v>
          </cell>
          <cell r="B4176" t="str">
            <v>Jeu de six-pans facom 83SH.JP9</v>
          </cell>
          <cell r="C4176">
            <v>0</v>
          </cell>
          <cell r="D4176" t="str">
            <v>L</v>
          </cell>
        </row>
        <row r="4177">
          <cell r="A4177" t="str">
            <v>23490003</v>
          </cell>
          <cell r="B4177" t="str">
            <v>Buse diamètre  05mm + 02 tubes 1" filté</v>
          </cell>
          <cell r="C4177">
            <v>0</v>
          </cell>
          <cell r="D4177" t="str">
            <v>L</v>
          </cell>
        </row>
        <row r="4178">
          <cell r="A4178" t="str">
            <v>23490004</v>
          </cell>
          <cell r="B4178" t="str">
            <v>Disque</v>
          </cell>
          <cell r="C4178">
            <v>0</v>
          </cell>
          <cell r="D4178" t="str">
            <v>L</v>
          </cell>
        </row>
        <row r="4179">
          <cell r="A4179" t="str">
            <v>42100047</v>
          </cell>
          <cell r="B4179" t="str">
            <v>MEULE S DISQUE GWS9-125 BOCH</v>
          </cell>
          <cell r="C4179">
            <v>0</v>
          </cell>
          <cell r="D4179" t="str">
            <v>L</v>
          </cell>
        </row>
        <row r="4180">
          <cell r="A4180" t="str">
            <v>65200229</v>
          </cell>
          <cell r="B4180" t="str">
            <v>Palier Tambour de renvoie bande</v>
          </cell>
          <cell r="C4180">
            <v>0</v>
          </cell>
          <cell r="D4180" t="str">
            <v>L</v>
          </cell>
        </row>
        <row r="4181">
          <cell r="A4181" t="str">
            <v>91300010</v>
          </cell>
          <cell r="B4181" t="str">
            <v>BALADEUR 701856D</v>
          </cell>
          <cell r="C4181">
            <v>2</v>
          </cell>
          <cell r="D4181" t="str">
            <v>L</v>
          </cell>
        </row>
        <row r="4182">
          <cell r="A4182" t="str">
            <v>20030003</v>
          </cell>
          <cell r="B4182" t="str">
            <v>POUTREL EN ACIER  UPN:60 (6m)</v>
          </cell>
          <cell r="C4182">
            <v>3</v>
          </cell>
          <cell r="D4182" t="str">
            <v>M</v>
          </cell>
        </row>
        <row r="4183">
          <cell r="A4183" t="str">
            <v>60480003</v>
          </cell>
          <cell r="B4183" t="str">
            <v>INDICATEUR NIVEAU HUILE FTC470Z</v>
          </cell>
          <cell r="C4183">
            <v>0</v>
          </cell>
          <cell r="D4183" t="str">
            <v>L</v>
          </cell>
        </row>
        <row r="4184">
          <cell r="A4184" t="str">
            <v>79210005</v>
          </cell>
          <cell r="B4184" t="str">
            <v>MANCHETTE SOUPLE DIA145mmH.350mm</v>
          </cell>
          <cell r="C4184">
            <v>1</v>
          </cell>
          <cell r="D4184" t="str">
            <v>L</v>
          </cell>
        </row>
        <row r="4185">
          <cell r="A4185" t="str">
            <v>55930101</v>
          </cell>
          <cell r="B4185" t="str">
            <v>VENTILATEUR MOTEUR DIAM AXE 75</v>
          </cell>
          <cell r="C4185">
            <v>0</v>
          </cell>
          <cell r="D4185" t="str">
            <v>L</v>
          </cell>
        </row>
        <row r="4186">
          <cell r="A4186" t="str">
            <v>89010158</v>
          </cell>
          <cell r="B4186" t="str">
            <v>coude ORIENT Ø 25 S</v>
          </cell>
          <cell r="C4186">
            <v>0</v>
          </cell>
          <cell r="D4186" t="str">
            <v>L</v>
          </cell>
        </row>
        <row r="4187">
          <cell r="A4187" t="str">
            <v>50340016</v>
          </cell>
          <cell r="B4187" t="str">
            <v>Miniature relay 2C/O 12A 24V DC + DIODE</v>
          </cell>
          <cell r="C4187">
            <v>2</v>
          </cell>
          <cell r="D4187" t="str">
            <v>L</v>
          </cell>
        </row>
        <row r="4188">
          <cell r="A4188" t="str">
            <v>50350098</v>
          </cell>
          <cell r="B4188" t="str">
            <v>Connecteur de bus de terrain PROFIBUS:75</v>
          </cell>
          <cell r="C4188">
            <v>0</v>
          </cell>
          <cell r="D4188" t="str">
            <v>L</v>
          </cell>
        </row>
        <row r="4189">
          <cell r="A4189" t="str">
            <v>65050149</v>
          </cell>
          <cell r="B4189" t="str">
            <v>RLT a billes 63002-2RS1</v>
          </cell>
          <cell r="C4189">
            <v>0</v>
          </cell>
          <cell r="D4189" t="str">
            <v>L</v>
          </cell>
        </row>
        <row r="4190">
          <cell r="A4190" t="str">
            <v>45400097</v>
          </cell>
          <cell r="B4190" t="str">
            <v>TRIETHANSLAMINE D=1,12-1,13</v>
          </cell>
          <cell r="C4190">
            <v>0</v>
          </cell>
          <cell r="D4190" t="str">
            <v>L</v>
          </cell>
        </row>
        <row r="4191">
          <cell r="A4191" t="str">
            <v>71240150</v>
          </cell>
          <cell r="B4191" t="str">
            <v>Rouleau pour bande évacuation sac</v>
          </cell>
          <cell r="C4191">
            <v>1</v>
          </cell>
          <cell r="D4191" t="str">
            <v>L</v>
          </cell>
        </row>
        <row r="4192">
          <cell r="A4192" t="str">
            <v>59040036</v>
          </cell>
          <cell r="B4192" t="str">
            <v>Interrupteur fin course  XCKJ10541H7</v>
          </cell>
          <cell r="C4192">
            <v>0</v>
          </cell>
          <cell r="D4192" t="str">
            <v>L</v>
          </cell>
        </row>
        <row r="4193">
          <cell r="A4193" t="str">
            <v>53250023</v>
          </cell>
          <cell r="B4193" t="str">
            <v>RELAIS THERMIQUE LR3D16  DE10-13A</v>
          </cell>
          <cell r="C4193">
            <v>0</v>
          </cell>
          <cell r="D4193" t="str">
            <v>L</v>
          </cell>
        </row>
        <row r="4194">
          <cell r="A4194" t="str">
            <v>42010052</v>
          </cell>
          <cell r="B4194" t="str">
            <v>FACOM PINCE CIRCLIPS EXT 85-200-197A.32</v>
          </cell>
          <cell r="C4194">
            <v>0</v>
          </cell>
          <cell r="D4194" t="str">
            <v>L</v>
          </cell>
        </row>
        <row r="4195">
          <cell r="A4195" t="str">
            <v>91500113</v>
          </cell>
          <cell r="B4195" t="str">
            <v>Fixation  derrière male MP4  JOUCOMATIC</v>
          </cell>
          <cell r="C4195">
            <v>0</v>
          </cell>
          <cell r="D4195" t="str">
            <v>L</v>
          </cell>
        </row>
        <row r="4196">
          <cell r="A4196" t="str">
            <v>54510047</v>
          </cell>
          <cell r="B4196" t="str">
            <v>WIRE SET AC800-104 AGPS-21 REF68692458</v>
          </cell>
          <cell r="C4196">
            <v>0</v>
          </cell>
          <cell r="D4196" t="str">
            <v>L</v>
          </cell>
        </row>
        <row r="4197">
          <cell r="A4197" t="str">
            <v>53230212</v>
          </cell>
          <cell r="B4197" t="str">
            <v>disjoncteur 1,1....1,6 A</v>
          </cell>
          <cell r="C4197">
            <v>0</v>
          </cell>
          <cell r="D4197" t="str">
            <v>L</v>
          </cell>
        </row>
        <row r="4198">
          <cell r="A4198" t="str">
            <v>70030006</v>
          </cell>
          <cell r="B4198" t="str">
            <v>GODET800/360/4 AVEC 2 RANGÉ DE 7TROU</v>
          </cell>
          <cell r="C4198">
            <v>0</v>
          </cell>
          <cell r="D4198" t="str">
            <v>L</v>
          </cell>
        </row>
        <row r="4199">
          <cell r="A4199" t="str">
            <v>78610095</v>
          </cell>
          <cell r="B4199" t="str">
            <v>KIT JOINT VERIN ME3J6L880200-PES80PA200</v>
          </cell>
          <cell r="C4199">
            <v>0</v>
          </cell>
          <cell r="D4199" t="str">
            <v>L</v>
          </cell>
        </row>
        <row r="4200">
          <cell r="A4200" t="str">
            <v>91170026</v>
          </cell>
          <cell r="B4200" t="str">
            <v>Support applicateur sac</v>
          </cell>
          <cell r="C4200">
            <v>0</v>
          </cell>
          <cell r="D4200" t="str">
            <v>L</v>
          </cell>
        </row>
        <row r="4201">
          <cell r="A4201" t="str">
            <v>20100007</v>
          </cell>
          <cell r="B4201" t="str">
            <v>CORNIERE 60X60X6</v>
          </cell>
          <cell r="C4201">
            <v>8</v>
          </cell>
          <cell r="D4201" t="str">
            <v>H</v>
          </cell>
        </row>
        <row r="4202">
          <cell r="A4202" t="str">
            <v>91130022</v>
          </cell>
          <cell r="B4202" t="str">
            <v>PIVOT 740627D REP 24</v>
          </cell>
          <cell r="C4202">
            <v>0</v>
          </cell>
          <cell r="D4202" t="str">
            <v>L</v>
          </cell>
        </row>
        <row r="4203">
          <cell r="A4203" t="str">
            <v>91100028</v>
          </cell>
          <cell r="B4203" t="str">
            <v>ANNEAU BLOC CAOUTCH 731783D-P18</v>
          </cell>
          <cell r="C4203">
            <v>0</v>
          </cell>
          <cell r="D4203" t="str">
            <v>L</v>
          </cell>
        </row>
        <row r="4204">
          <cell r="A4204" t="str">
            <v>40020001</v>
          </cell>
          <cell r="B4204" t="str">
            <v>CHARGE  OXYGÈNE INDUSTRIELLE</v>
          </cell>
          <cell r="C4204">
            <v>10</v>
          </cell>
          <cell r="D4204" t="str">
            <v>H</v>
          </cell>
        </row>
        <row r="4205">
          <cell r="A4205" t="str">
            <v>78610142</v>
          </cell>
          <cell r="B4205" t="str">
            <v>ROTULE M20x1,5 AP6 ISO8139 RP103P</v>
          </cell>
          <cell r="C4205">
            <v>3</v>
          </cell>
          <cell r="D4205" t="str">
            <v>M</v>
          </cell>
        </row>
        <row r="4206">
          <cell r="A4206" t="str">
            <v>03010004</v>
          </cell>
          <cell r="B4206" t="str">
            <v>Calamine de Fer KAIROUAN</v>
          </cell>
          <cell r="C4206">
            <v>4</v>
          </cell>
          <cell r="D4206" t="str">
            <v>M</v>
          </cell>
        </row>
        <row r="4207">
          <cell r="A4207" t="str">
            <v>65200149</v>
          </cell>
          <cell r="B4207" t="str">
            <v>Palier COMPLET FYTB 35 TF  .(SYJ507 )SKF</v>
          </cell>
          <cell r="C4207">
            <v>1</v>
          </cell>
          <cell r="D4207" t="str">
            <v>L</v>
          </cell>
        </row>
        <row r="4208">
          <cell r="A4208" t="str">
            <v>67370097</v>
          </cell>
          <cell r="B4208" t="str">
            <v>accouplement Rotex 24/28</v>
          </cell>
          <cell r="C4208">
            <v>0</v>
          </cell>
          <cell r="D4208" t="str">
            <v>L</v>
          </cell>
        </row>
        <row r="4209">
          <cell r="A4209" t="str">
            <v>87220062</v>
          </cell>
          <cell r="B4209" t="str">
            <v>Ecrou borgne HM 64 PAS=6 CL 8.8</v>
          </cell>
          <cell r="C4209">
            <v>0</v>
          </cell>
          <cell r="D4209" t="str">
            <v>L</v>
          </cell>
        </row>
        <row r="4210">
          <cell r="A4210" t="str">
            <v>65020063</v>
          </cell>
          <cell r="B4210" t="str">
            <v>RLT AUTOALIGNEUR YET 209-2F</v>
          </cell>
          <cell r="C4210">
            <v>2</v>
          </cell>
          <cell r="D4210" t="str">
            <v>L</v>
          </cell>
        </row>
        <row r="4211">
          <cell r="A4211" t="str">
            <v>42010049</v>
          </cell>
          <cell r="B4211" t="str">
            <v>CLE A MOLETTE 101 10 GPB FACOM</v>
          </cell>
          <cell r="C4211">
            <v>0</v>
          </cell>
          <cell r="D4211" t="str">
            <v>L</v>
          </cell>
        </row>
        <row r="4212">
          <cell r="A4212" t="str">
            <v>37520002</v>
          </cell>
          <cell r="B4212" t="str">
            <v>FLEXIBLE DE LONGUEUR 1,5M</v>
          </cell>
          <cell r="C4212">
            <v>0</v>
          </cell>
          <cell r="D4212" t="str">
            <v>L</v>
          </cell>
        </row>
        <row r="4213">
          <cell r="A4213" t="str">
            <v>91500102</v>
          </cell>
          <cell r="B4213" t="str">
            <v>Support chaine Housseuse</v>
          </cell>
          <cell r="C4213">
            <v>1</v>
          </cell>
          <cell r="D4213" t="str">
            <v>L</v>
          </cell>
        </row>
        <row r="4214">
          <cell r="A4214" t="str">
            <v>54510032</v>
          </cell>
          <cell r="B4214" t="str">
            <v>R/C CIRCUIT RC5-2/110-250V REF 64731584</v>
          </cell>
          <cell r="C4214">
            <v>0</v>
          </cell>
          <cell r="D4214" t="str">
            <v>L</v>
          </cell>
        </row>
        <row r="4215">
          <cell r="A4215" t="str">
            <v>87240009</v>
          </cell>
          <cell r="B4215" t="str">
            <v>RACCORD POUR VANNE CONTRÔLE 757 DRVP…</v>
          </cell>
          <cell r="C4215">
            <v>0</v>
          </cell>
          <cell r="D4215" t="str">
            <v>L</v>
          </cell>
        </row>
        <row r="4216">
          <cell r="A4216" t="str">
            <v>53130150</v>
          </cell>
          <cell r="B4216" t="str">
            <v>CONTACTEUR Schneider LC1D18 3PHASE B230V</v>
          </cell>
          <cell r="C4216">
            <v>2</v>
          </cell>
          <cell r="D4216" t="str">
            <v>L</v>
          </cell>
        </row>
        <row r="4217">
          <cell r="A4217" t="str">
            <v>87240008</v>
          </cell>
          <cell r="B4217" t="str">
            <v>CONNECTION VANNE PRESSION 756 RS10…</v>
          </cell>
          <cell r="C4217">
            <v>0</v>
          </cell>
          <cell r="D4217" t="str">
            <v>L</v>
          </cell>
        </row>
        <row r="4218">
          <cell r="A4218" t="str">
            <v>53280002</v>
          </cell>
          <cell r="B4218" t="str">
            <v>Déclencheur MA150 3P3D-ref-LV430500</v>
          </cell>
          <cell r="C4218">
            <v>0</v>
          </cell>
          <cell r="D4218" t="str">
            <v>L</v>
          </cell>
        </row>
        <row r="4219">
          <cell r="A4219" t="str">
            <v>14020011</v>
          </cell>
          <cell r="B4219" t="str">
            <v>Boulons M33X2 L100 H60 cl8.8 plan D/AA-3</v>
          </cell>
          <cell r="C4219">
            <v>0</v>
          </cell>
          <cell r="D4219" t="str">
            <v>L</v>
          </cell>
        </row>
        <row r="4220">
          <cell r="A4220" t="str">
            <v>98010299</v>
          </cell>
          <cell r="B4220" t="str">
            <v>Barrette RAM</v>
          </cell>
          <cell r="C4220">
            <v>0</v>
          </cell>
          <cell r="D4220" t="str">
            <v>L</v>
          </cell>
        </row>
        <row r="4221">
          <cell r="A4221" t="str">
            <v>59420004</v>
          </cell>
          <cell r="B4221" t="str">
            <v>BOBINE ASCO 43004472 110VDC 3W</v>
          </cell>
          <cell r="C4221">
            <v>0</v>
          </cell>
          <cell r="D4221" t="str">
            <v>L</v>
          </cell>
        </row>
        <row r="4222">
          <cell r="A4222" t="str">
            <v>50350088</v>
          </cell>
          <cell r="B4222" t="str">
            <v>connecteur ven 942492Z</v>
          </cell>
          <cell r="C4222">
            <v>0</v>
          </cell>
          <cell r="D4222" t="str">
            <v>L</v>
          </cell>
        </row>
        <row r="4223">
          <cell r="A4223" t="str">
            <v>50320002</v>
          </cell>
          <cell r="B4223" t="str">
            <v>boite  résine pour cable 4*95mm²</v>
          </cell>
          <cell r="C4223">
            <v>0</v>
          </cell>
          <cell r="D4223" t="str">
            <v>L</v>
          </cell>
        </row>
        <row r="4224">
          <cell r="A4224" t="str">
            <v>20100006</v>
          </cell>
          <cell r="B4224" t="str">
            <v>CORNIERE  50X50 x5</v>
          </cell>
          <cell r="C4224">
            <v>7</v>
          </cell>
          <cell r="D4224" t="str">
            <v>H</v>
          </cell>
        </row>
        <row r="4225">
          <cell r="A4225" t="str">
            <v>53280005</v>
          </cell>
          <cell r="B4225" t="str">
            <v>Déclencheur TM125D-ref-LV430431</v>
          </cell>
          <cell r="C4225">
            <v>0</v>
          </cell>
          <cell r="D4225" t="str">
            <v>L</v>
          </cell>
        </row>
        <row r="4226">
          <cell r="A4226" t="str">
            <v>53280009</v>
          </cell>
          <cell r="B4226" t="str">
            <v>Déclencheur TM80D 3P3D-ref-LV429031</v>
          </cell>
          <cell r="C4226">
            <v>0</v>
          </cell>
          <cell r="D4226" t="str">
            <v>L</v>
          </cell>
        </row>
        <row r="4227">
          <cell r="A4227" t="str">
            <v>14020012</v>
          </cell>
          <cell r="B4227" t="str">
            <v>Boulons M33X2 L100 H40 cl6.6</v>
          </cell>
          <cell r="C4227">
            <v>0</v>
          </cell>
          <cell r="D4227" t="str">
            <v>L</v>
          </cell>
        </row>
        <row r="4228">
          <cell r="A4228" t="str">
            <v>91300207</v>
          </cell>
          <cell r="B4228" t="str">
            <v>BRIDE/FLASQUE  541036</v>
          </cell>
          <cell r="C4228">
            <v>1</v>
          </cell>
          <cell r="D4228" t="str">
            <v>L</v>
          </cell>
        </row>
        <row r="4229">
          <cell r="A4229" t="str">
            <v>45800097</v>
          </cell>
          <cell r="B4229" t="str">
            <v>JOINT D'ÉTANCHITÉ 97*85*7 MM</v>
          </cell>
          <cell r="C4229">
            <v>0</v>
          </cell>
          <cell r="D4229" t="str">
            <v>L</v>
          </cell>
        </row>
        <row r="4230">
          <cell r="A4230" t="str">
            <v>72250069</v>
          </cell>
          <cell r="B4230" t="str">
            <v>CHAMBRE AIRE TUBE ASSY POUR PNEU 825x15</v>
          </cell>
          <cell r="C4230">
            <v>6</v>
          </cell>
          <cell r="D4230" t="str">
            <v>H</v>
          </cell>
        </row>
        <row r="4231">
          <cell r="A4231" t="str">
            <v>30100023</v>
          </cell>
          <cell r="B4231" t="str">
            <v>TIGE FILETÉ M24 INOX</v>
          </cell>
          <cell r="C4231">
            <v>1</v>
          </cell>
          <cell r="D4231" t="str">
            <v>L</v>
          </cell>
        </row>
        <row r="4232">
          <cell r="A4232" t="str">
            <v>66100008</v>
          </cell>
          <cell r="B4232" t="str">
            <v>COURROIE XPB 2500</v>
          </cell>
          <cell r="C4232">
            <v>0</v>
          </cell>
          <cell r="D4232" t="str">
            <v>L</v>
          </cell>
        </row>
        <row r="4233">
          <cell r="A4233" t="str">
            <v>14020022</v>
          </cell>
          <cell r="B4233" t="str">
            <v>Boulons M30X2 L120 cl8.8 F/AA-363493</v>
          </cell>
          <cell r="C4233">
            <v>0</v>
          </cell>
          <cell r="D4233" t="str">
            <v>L</v>
          </cell>
        </row>
        <row r="4234">
          <cell r="A4234" t="str">
            <v>78610129</v>
          </cell>
          <cell r="B4234" t="str">
            <v>KIT JOINT POUR VERIN  D 40 ref PID-6LRN</v>
          </cell>
          <cell r="C4234">
            <v>0</v>
          </cell>
          <cell r="D4234" t="str">
            <v>L</v>
          </cell>
        </row>
        <row r="4235">
          <cell r="A4235" t="str">
            <v>42010108</v>
          </cell>
          <cell r="B4235" t="str">
            <v>"Clé à moulette FACOM 8"" 113A.8C"</v>
          </cell>
          <cell r="C4235">
            <v>0</v>
          </cell>
          <cell r="D4235" t="str">
            <v>L</v>
          </cell>
        </row>
        <row r="4236">
          <cell r="A4236" t="str">
            <v>74150005</v>
          </cell>
          <cell r="B4236" t="str">
            <v>TOILE AÉRO POLYSTER T150° EP4,5mm L1500</v>
          </cell>
          <cell r="C4236">
            <v>1</v>
          </cell>
          <cell r="D4236" t="str">
            <v>L</v>
          </cell>
        </row>
        <row r="4237">
          <cell r="A4237" t="str">
            <v>53550031</v>
          </cell>
          <cell r="B4237" t="str">
            <v>BLOC VIGI 30MA POUR DISJONCT 2 POLE 16A</v>
          </cell>
          <cell r="C4237">
            <v>0</v>
          </cell>
          <cell r="D4237" t="str">
            <v>L</v>
          </cell>
        </row>
        <row r="4238">
          <cell r="A4238" t="str">
            <v>55920020</v>
          </cell>
          <cell r="B4238" t="str">
            <v>BALAIS EN CHARBONS  CG651 -GTN /B.Cru</v>
          </cell>
          <cell r="C4238">
            <v>0</v>
          </cell>
          <cell r="D4238" t="str">
            <v>L</v>
          </cell>
        </row>
        <row r="4239">
          <cell r="A4239" t="str">
            <v>65200128</v>
          </cell>
          <cell r="B4239" t="str">
            <v>Palier SY 512M</v>
          </cell>
          <cell r="C4239">
            <v>0</v>
          </cell>
          <cell r="D4239" t="str">
            <v>L</v>
          </cell>
        </row>
        <row r="4240">
          <cell r="A4240" t="str">
            <v>82300001</v>
          </cell>
          <cell r="B4240" t="str">
            <v>RESSORT  LAME BMP 1,5 X 100 X 310</v>
          </cell>
          <cell r="C4240">
            <v>0</v>
          </cell>
          <cell r="D4240" t="str">
            <v>L</v>
          </cell>
        </row>
        <row r="4241">
          <cell r="A4241" t="str">
            <v>73050001</v>
          </cell>
          <cell r="B4241" t="str">
            <v>FILTRE SDF PARTS 2.4419.350.0/10TRACTEUR</v>
          </cell>
          <cell r="C4241">
            <v>2</v>
          </cell>
          <cell r="D4241" t="str">
            <v>L</v>
          </cell>
        </row>
        <row r="4242">
          <cell r="A4242" t="str">
            <v>77050156</v>
          </cell>
          <cell r="B4242" t="str">
            <v>TUYÉRE D'INJECTION DIM:D125 X 80</v>
          </cell>
          <cell r="C4242">
            <v>0</v>
          </cell>
          <cell r="D4242" t="str">
            <v>L</v>
          </cell>
        </row>
        <row r="4243">
          <cell r="A4243" t="str">
            <v>66050001</v>
          </cell>
          <cell r="B4243" t="str">
            <v>COURROIE SPC 3350</v>
          </cell>
          <cell r="C4243">
            <v>2</v>
          </cell>
          <cell r="D4243" t="str">
            <v>L</v>
          </cell>
        </row>
        <row r="4244">
          <cell r="A4244" t="str">
            <v>42010119</v>
          </cell>
          <cell r="B4244" t="str">
            <v>Jeu de cales males 1,5 A 10mm 83SH.JP9AP</v>
          </cell>
          <cell r="C4244">
            <v>0</v>
          </cell>
          <cell r="D4244" t="str">
            <v>L</v>
          </cell>
        </row>
        <row r="4245">
          <cell r="A4245" t="str">
            <v>42010032</v>
          </cell>
          <cell r="B4245" t="str">
            <v>PINCE E RIVETER</v>
          </cell>
          <cell r="C4245">
            <v>0</v>
          </cell>
          <cell r="D4245" t="str">
            <v>L</v>
          </cell>
        </row>
        <row r="4246">
          <cell r="A4246" t="str">
            <v>65660014</v>
          </cell>
          <cell r="B4246" t="str">
            <v>Galet telesc trémie feriana</v>
          </cell>
          <cell r="C4246">
            <v>0</v>
          </cell>
          <cell r="D4246" t="str">
            <v>L</v>
          </cell>
        </row>
        <row r="4247">
          <cell r="A4247" t="str">
            <v>91100449</v>
          </cell>
          <cell r="B4247" t="str">
            <v>Support vérin évacuation</v>
          </cell>
          <cell r="C4247">
            <v>0</v>
          </cell>
          <cell r="D4247" t="str">
            <v>L</v>
          </cell>
        </row>
        <row r="4248">
          <cell r="A4248" t="str">
            <v>76340062</v>
          </cell>
          <cell r="B4248" t="str">
            <v>Joint torique 233x3 pourMulticell 800/50</v>
          </cell>
          <cell r="C4248">
            <v>0</v>
          </cell>
          <cell r="D4248" t="str">
            <v>L</v>
          </cell>
        </row>
        <row r="4249">
          <cell r="A4249" t="str">
            <v>91500043</v>
          </cell>
          <cell r="B4249" t="str">
            <v>FRETTE A BILLES KH3050/ LBBR 30-2LS SKF</v>
          </cell>
          <cell r="C4249">
            <v>1</v>
          </cell>
          <cell r="D4249" t="str">
            <v>L</v>
          </cell>
        </row>
        <row r="4250">
          <cell r="A4250" t="str">
            <v>53550022</v>
          </cell>
          <cell r="B4250" t="str">
            <v>RESISTANCE DE CHAUFFAGE</v>
          </cell>
          <cell r="C4250">
            <v>0</v>
          </cell>
          <cell r="D4250" t="str">
            <v>L</v>
          </cell>
        </row>
        <row r="4251">
          <cell r="A4251" t="str">
            <v>90250069</v>
          </cell>
          <cell r="B4251" t="str">
            <v>TRESSE rep1338</v>
          </cell>
          <cell r="C4251">
            <v>3</v>
          </cell>
          <cell r="D4251" t="str">
            <v>M</v>
          </cell>
        </row>
        <row r="4252">
          <cell r="A4252" t="str">
            <v>53130157</v>
          </cell>
          <cell r="B4252" t="str">
            <v>"CONTACTEUR  G/090728*E05*</v>
          </cell>
          <cell r="C4252">
            <v>0</v>
          </cell>
          <cell r="D4252" t="str">
            <v>L</v>
          </cell>
        </row>
        <row r="4253">
          <cell r="A4253" t="str">
            <v>78610218</v>
          </cell>
          <cell r="B4253" t="str">
            <v>Rotule 30F20L</v>
          </cell>
          <cell r="C4253">
            <v>0</v>
          </cell>
          <cell r="D4253" t="str">
            <v>L</v>
          </cell>
        </row>
        <row r="4254">
          <cell r="A4254" t="str">
            <v>71240071</v>
          </cell>
          <cell r="B4254" t="str">
            <v>ROULEAU Ø89 RL=690 4-90-2132-367.12</v>
          </cell>
          <cell r="C4254">
            <v>3</v>
          </cell>
          <cell r="D4254" t="str">
            <v>M</v>
          </cell>
        </row>
        <row r="4255">
          <cell r="A4255" t="str">
            <v>53230210</v>
          </cell>
          <cell r="B4255" t="str">
            <v>Disjoncteur  GV2ME10 ..4,5 à 6,3 A</v>
          </cell>
          <cell r="C4255">
            <v>0</v>
          </cell>
          <cell r="D4255" t="str">
            <v>L</v>
          </cell>
        </row>
        <row r="4256">
          <cell r="A4256" t="str">
            <v>91300220</v>
          </cell>
          <cell r="B4256" t="str">
            <v>Axe tambour de renvoie déviateur R1115</v>
          </cell>
          <cell r="C4256">
            <v>0</v>
          </cell>
          <cell r="D4256" t="str">
            <v>L</v>
          </cell>
        </row>
        <row r="4257">
          <cell r="A4257" t="str">
            <v>54510099</v>
          </cell>
          <cell r="B4257" t="str">
            <v>FUSE KIT 3BHB001184R0001</v>
          </cell>
          <cell r="C4257">
            <v>0</v>
          </cell>
          <cell r="D4257" t="str">
            <v>L</v>
          </cell>
        </row>
        <row r="4258">
          <cell r="A4258" t="str">
            <v>23010015</v>
          </cell>
          <cell r="B4258" t="str">
            <v>TUBE ACIER ROND SANS SOUDUR LONG6m 20/27</v>
          </cell>
          <cell r="C4258">
            <v>4</v>
          </cell>
          <cell r="D4258" t="str">
            <v>M</v>
          </cell>
        </row>
        <row r="4259">
          <cell r="A4259" t="str">
            <v>65200124</v>
          </cell>
          <cell r="B4259" t="str">
            <v>Palier CP209 avec roulement</v>
          </cell>
          <cell r="C4259">
            <v>0</v>
          </cell>
          <cell r="D4259" t="str">
            <v>L</v>
          </cell>
        </row>
        <row r="4260">
          <cell r="A4260" t="str">
            <v>90250003</v>
          </cell>
          <cell r="B4260" t="str">
            <v>JOINT PLAT rep 91401</v>
          </cell>
          <cell r="C4260">
            <v>1</v>
          </cell>
          <cell r="D4260" t="str">
            <v>L</v>
          </cell>
        </row>
        <row r="4261">
          <cell r="A4261" t="str">
            <v>65050148</v>
          </cell>
          <cell r="B4261" t="str">
            <v>RLT a billes 63000-2RS1    65050148</v>
          </cell>
          <cell r="C4261">
            <v>0</v>
          </cell>
          <cell r="D4261" t="str">
            <v>L</v>
          </cell>
        </row>
        <row r="4262">
          <cell r="A4262" t="str">
            <v>20910012</v>
          </cell>
          <cell r="B4262" t="str">
            <v>BARREAU CLAVETTE 7X8</v>
          </cell>
          <cell r="C4262">
            <v>5</v>
          </cell>
          <cell r="D4262" t="str">
            <v>M</v>
          </cell>
        </row>
        <row r="4263">
          <cell r="A4263" t="str">
            <v>71240069</v>
          </cell>
          <cell r="B4263" t="str">
            <v>ROULEAU Ø89 RL=646 4-90-2132-382.1</v>
          </cell>
          <cell r="C4263">
            <v>3</v>
          </cell>
          <cell r="D4263" t="str">
            <v>M</v>
          </cell>
        </row>
        <row r="4264">
          <cell r="A4264" t="str">
            <v>71240073</v>
          </cell>
          <cell r="B4264" t="str">
            <v>ROULEAU Ø60 RL=846 4-90-2132-565.2</v>
          </cell>
          <cell r="C4264">
            <v>2</v>
          </cell>
          <cell r="D4264" t="str">
            <v>L</v>
          </cell>
        </row>
        <row r="4265">
          <cell r="A4265" t="str">
            <v>20600009</v>
          </cell>
          <cell r="B4265" t="str">
            <v>FER ROND XC48 Ø16 EN BARRE DE LONG:6M</v>
          </cell>
          <cell r="C4265">
            <v>0</v>
          </cell>
          <cell r="D4265" t="str">
            <v>L</v>
          </cell>
        </row>
        <row r="4266">
          <cell r="A4266" t="str">
            <v>98020041</v>
          </cell>
          <cell r="B4266" t="str">
            <v>Papier ZIG-ZAG H3</v>
          </cell>
          <cell r="C4266">
            <v>0</v>
          </cell>
          <cell r="D4266" t="str">
            <v>L</v>
          </cell>
        </row>
        <row r="4267">
          <cell r="A4267" t="str">
            <v>20040002</v>
          </cell>
          <cell r="B4267" t="str">
            <v>TOLE ACIER ORDINAIRE  EP 2MM 1000X2000</v>
          </cell>
          <cell r="C4267">
            <v>9</v>
          </cell>
          <cell r="D4267" t="str">
            <v>H</v>
          </cell>
        </row>
        <row r="4268">
          <cell r="A4268" t="str">
            <v>53130131</v>
          </cell>
          <cell r="B4268" t="str">
            <v>CONTACTEUR MOT.LC2K09, AC3 380V 4Kw</v>
          </cell>
          <cell r="C4268">
            <v>0</v>
          </cell>
          <cell r="D4268" t="str">
            <v>L</v>
          </cell>
        </row>
        <row r="4269">
          <cell r="A4269" t="str">
            <v>72170001</v>
          </cell>
          <cell r="B4269" t="str">
            <v>COURROIE TRAPEZOIDALE  A41 1091mm CLARK</v>
          </cell>
          <cell r="C4269">
            <v>0</v>
          </cell>
          <cell r="D4269" t="str">
            <v>L</v>
          </cell>
        </row>
        <row r="4270">
          <cell r="A4270" t="str">
            <v>59300002</v>
          </cell>
          <cell r="B4270" t="str">
            <v>KITREPARATION ELECTROVANNE ASCOC127-837</v>
          </cell>
          <cell r="C4270">
            <v>0</v>
          </cell>
          <cell r="D4270" t="str">
            <v>L</v>
          </cell>
        </row>
        <row r="4271">
          <cell r="A4271" t="str">
            <v>65050194</v>
          </cell>
          <cell r="B4271" t="str">
            <v>RLT a billes 6312 C3</v>
          </cell>
          <cell r="C4271">
            <v>0</v>
          </cell>
          <cell r="D4271" t="str">
            <v>L</v>
          </cell>
        </row>
        <row r="4272">
          <cell r="A4272" t="str">
            <v>53230165</v>
          </cell>
          <cell r="B4272" t="str">
            <v>DISJONCTEUR GV2ME05  -0,63-1 A</v>
          </cell>
          <cell r="C4272">
            <v>0</v>
          </cell>
          <cell r="D4272" t="str">
            <v>L</v>
          </cell>
        </row>
        <row r="4273">
          <cell r="A4273" t="str">
            <v>42010120</v>
          </cell>
          <cell r="B4273" t="str">
            <v>Couteau  électrecien FACOM 840.1</v>
          </cell>
          <cell r="C4273">
            <v>0</v>
          </cell>
          <cell r="D4273" t="str">
            <v>L</v>
          </cell>
        </row>
        <row r="4274">
          <cell r="A4274" t="str">
            <v>53280010</v>
          </cell>
          <cell r="B4274" t="str">
            <v>Déclencheur TM100D 3P3D-ref-LV429030</v>
          </cell>
          <cell r="C4274">
            <v>0</v>
          </cell>
          <cell r="D4274" t="str">
            <v>L</v>
          </cell>
        </row>
        <row r="4275">
          <cell r="A4275" t="str">
            <v>45800230</v>
          </cell>
          <cell r="B4275" t="str">
            <v>Clapet anti retour à étranglement GRLA-M</v>
          </cell>
          <cell r="C4275">
            <v>2</v>
          </cell>
          <cell r="D4275" t="str">
            <v>L</v>
          </cell>
        </row>
        <row r="4276">
          <cell r="A4276" t="str">
            <v>59600161</v>
          </cell>
          <cell r="B4276" t="str">
            <v>Fiche SMC VVQC1000-F25-1</v>
          </cell>
          <cell r="C4276">
            <v>0</v>
          </cell>
          <cell r="D4276" t="str">
            <v>L</v>
          </cell>
        </row>
        <row r="4277">
          <cell r="A4277" t="str">
            <v>75020044</v>
          </cell>
          <cell r="B4277" t="str">
            <v>Relais miniatures 3000808233</v>
          </cell>
          <cell r="C4277">
            <v>0</v>
          </cell>
          <cell r="D4277" t="str">
            <v>L</v>
          </cell>
        </row>
        <row r="4278">
          <cell r="A4278" t="str">
            <v>71240017</v>
          </cell>
          <cell r="B4278" t="str">
            <v>Rouleau lisse L1115 dia70 axe25,mep14</v>
          </cell>
          <cell r="C4278">
            <v>0</v>
          </cell>
          <cell r="D4278" t="str">
            <v>L</v>
          </cell>
        </row>
        <row r="4279">
          <cell r="A4279" t="str">
            <v>65200122</v>
          </cell>
          <cell r="B4279" t="str">
            <v>Palier APPLIQUE complet FONTE FC 207</v>
          </cell>
          <cell r="C4279">
            <v>0</v>
          </cell>
          <cell r="D4279" t="str">
            <v>L</v>
          </cell>
        </row>
        <row r="4280">
          <cell r="A4280" t="str">
            <v>37500009</v>
          </cell>
          <cell r="B4280" t="str">
            <v>POMPE A GRAISSE MANUELLE  2 KG</v>
          </cell>
          <cell r="C4280">
            <v>0</v>
          </cell>
          <cell r="D4280" t="str">
            <v>L</v>
          </cell>
        </row>
        <row r="4281">
          <cell r="A4281" t="str">
            <v>39100001</v>
          </cell>
          <cell r="B4281" t="str">
            <v>TRESSE CERAMIQUE DIAM50mm</v>
          </cell>
          <cell r="C4281">
            <v>3</v>
          </cell>
          <cell r="D4281" t="str">
            <v>M</v>
          </cell>
        </row>
        <row r="4282">
          <cell r="A4282" t="str">
            <v>89010129</v>
          </cell>
          <cell r="B4282" t="str">
            <v>TUYAU FLEXIBLE N18X800 AB23-10/250-18LX</v>
          </cell>
          <cell r="C4282">
            <v>0</v>
          </cell>
          <cell r="D4282" t="str">
            <v>L</v>
          </cell>
        </row>
        <row r="4283">
          <cell r="A4283" t="str">
            <v>51030001</v>
          </cell>
          <cell r="B4283" t="str">
            <v>PROJECTEUR 24 v500 w</v>
          </cell>
          <cell r="C4283">
            <v>1</v>
          </cell>
          <cell r="D4283" t="str">
            <v>L</v>
          </cell>
        </row>
        <row r="4284">
          <cell r="A4284" t="str">
            <v>42010210</v>
          </cell>
          <cell r="B4284" t="str">
            <v>Bloc six pans</v>
          </cell>
          <cell r="C4284">
            <v>0</v>
          </cell>
          <cell r="D4284" t="str">
            <v>L</v>
          </cell>
        </row>
        <row r="4285">
          <cell r="A4285" t="str">
            <v>72250142</v>
          </cell>
          <cell r="B4285" t="str">
            <v>KlAXON ARRIERE  24v</v>
          </cell>
          <cell r="C4285">
            <v>1</v>
          </cell>
          <cell r="D4285" t="str">
            <v>L</v>
          </cell>
        </row>
        <row r="4286">
          <cell r="A4286" t="str">
            <v>50350097</v>
          </cell>
          <cell r="B4286" t="str">
            <v>CONNECTEUR 4X0,34mm²  971425Z</v>
          </cell>
          <cell r="C4286">
            <v>6</v>
          </cell>
          <cell r="D4286" t="str">
            <v>H</v>
          </cell>
        </row>
        <row r="4287">
          <cell r="A4287" t="str">
            <v>65050189</v>
          </cell>
          <cell r="B4287" t="str">
            <v>RLT a billes 6311 2Z C3</v>
          </cell>
          <cell r="C4287">
            <v>3</v>
          </cell>
          <cell r="D4287" t="str">
            <v>M</v>
          </cell>
        </row>
        <row r="4288">
          <cell r="A4288" t="str">
            <v>91100420</v>
          </cell>
          <cell r="B4288" t="str">
            <v>Barre de guide-562573D</v>
          </cell>
          <cell r="C4288">
            <v>1</v>
          </cell>
          <cell r="D4288" t="str">
            <v>L</v>
          </cell>
        </row>
        <row r="4289">
          <cell r="A4289" t="str">
            <v>77020012</v>
          </cell>
          <cell r="B4289" t="str">
            <v>MANCHE FILTRANTE 160x5000</v>
          </cell>
          <cell r="C4289">
            <v>3</v>
          </cell>
          <cell r="D4289" t="str">
            <v>M</v>
          </cell>
        </row>
        <row r="4290">
          <cell r="A4290" t="str">
            <v>91500112</v>
          </cell>
          <cell r="B4290" t="str">
            <v>Fixation derrière AB3 JOUCOMATIC 0502110</v>
          </cell>
          <cell r="C4290">
            <v>0</v>
          </cell>
          <cell r="D4290" t="str">
            <v>L</v>
          </cell>
        </row>
        <row r="4291">
          <cell r="A4291" t="str">
            <v>53510007</v>
          </cell>
          <cell r="B4291" t="str">
            <v>ALIMEN STABILISE IN100-240VAC OUT 24VDC</v>
          </cell>
          <cell r="C4291">
            <v>0</v>
          </cell>
          <cell r="D4291" t="str">
            <v>L</v>
          </cell>
        </row>
        <row r="4292">
          <cell r="A4292" t="str">
            <v>23320056</v>
          </cell>
          <cell r="B4292" t="str">
            <v>RÉDUCTION M/F 3/4'' -1/2''</v>
          </cell>
          <cell r="C4292">
            <v>1</v>
          </cell>
          <cell r="D4292" t="str">
            <v>L</v>
          </cell>
        </row>
        <row r="4293">
          <cell r="A4293" t="str">
            <v>53130163</v>
          </cell>
          <cell r="B4293" t="str">
            <v>Contacteur 3RH2122-1BB40. 24VDC</v>
          </cell>
          <cell r="C4293">
            <v>0</v>
          </cell>
          <cell r="D4293" t="str">
            <v>L</v>
          </cell>
        </row>
        <row r="4294">
          <cell r="A4294" t="str">
            <v>98010241</v>
          </cell>
          <cell r="B4294" t="str">
            <v>Casque USB</v>
          </cell>
          <cell r="C4294">
            <v>0</v>
          </cell>
          <cell r="D4294" t="str">
            <v>L</v>
          </cell>
        </row>
        <row r="4295">
          <cell r="A4295" t="str">
            <v>91300027</v>
          </cell>
          <cell r="B4295" t="str">
            <v>BIELLE COMPACTEUR SAC</v>
          </cell>
          <cell r="C4295">
            <v>1</v>
          </cell>
          <cell r="D4295" t="str">
            <v>L</v>
          </cell>
        </row>
        <row r="4296">
          <cell r="A4296" t="str">
            <v>51030005</v>
          </cell>
          <cell r="B4296" t="str">
            <v>PROJECTEUR led 220v150w</v>
          </cell>
          <cell r="C4296">
            <v>0</v>
          </cell>
          <cell r="D4296" t="str">
            <v>L</v>
          </cell>
        </row>
        <row r="4297">
          <cell r="A4297" t="str">
            <v>53260013</v>
          </cell>
          <cell r="B4297" t="str">
            <v>Relais statique ABS-2EC01EB Schneider</v>
          </cell>
          <cell r="C4297">
            <v>0</v>
          </cell>
          <cell r="D4297" t="str">
            <v>L</v>
          </cell>
        </row>
        <row r="4298">
          <cell r="A4298" t="str">
            <v>71010008</v>
          </cell>
          <cell r="B4298" t="str">
            <v>Bande  larg:650 EP-500/4 6+2Y</v>
          </cell>
          <cell r="C4298">
            <v>0</v>
          </cell>
          <cell r="D4298" t="str">
            <v>L</v>
          </cell>
        </row>
        <row r="4299">
          <cell r="A4299" t="str">
            <v>91500067</v>
          </cell>
          <cell r="B4299" t="str">
            <v>Bras housseuse</v>
          </cell>
          <cell r="C4299">
            <v>1</v>
          </cell>
          <cell r="D4299" t="str">
            <v>L</v>
          </cell>
        </row>
        <row r="4300">
          <cell r="A4300" t="str">
            <v>20910004</v>
          </cell>
          <cell r="B4300" t="str">
            <v>BARREAU CLAVETTE 24X14</v>
          </cell>
          <cell r="C4300">
            <v>0</v>
          </cell>
          <cell r="D4300" t="str">
            <v>L</v>
          </cell>
        </row>
        <row r="4301">
          <cell r="A4301" t="str">
            <v>91100309</v>
          </cell>
          <cell r="B4301" t="str">
            <v>ROTULE MALE M8</v>
          </cell>
          <cell r="C4301">
            <v>0</v>
          </cell>
          <cell r="D4301" t="str">
            <v>L</v>
          </cell>
        </row>
        <row r="4302">
          <cell r="A4302" t="str">
            <v>65030027</v>
          </cell>
          <cell r="B4302" t="str">
            <v>RLT autoaligneur  YET 208</v>
          </cell>
          <cell r="C4302">
            <v>5</v>
          </cell>
          <cell r="D4302" t="str">
            <v>M</v>
          </cell>
        </row>
        <row r="4303">
          <cell r="A4303" t="str">
            <v>91100427</v>
          </cell>
          <cell r="B4303" t="str">
            <v>Entretoise Distanziale---&gt;91100418</v>
          </cell>
          <cell r="C4303">
            <v>0</v>
          </cell>
          <cell r="D4303" t="str">
            <v>L</v>
          </cell>
        </row>
        <row r="4304">
          <cell r="A4304" t="str">
            <v>53140013</v>
          </cell>
          <cell r="B4304" t="str">
            <v>Commutateur salzer SAA63 OFF-ON</v>
          </cell>
          <cell r="C4304">
            <v>0</v>
          </cell>
          <cell r="D4304" t="str">
            <v>L</v>
          </cell>
        </row>
        <row r="4305">
          <cell r="A4305" t="str">
            <v>77020021</v>
          </cell>
          <cell r="B4305" t="str">
            <v>MANCHE FILTRE 165x5000</v>
          </cell>
          <cell r="C4305">
            <v>0</v>
          </cell>
          <cell r="D4305" t="str">
            <v>L</v>
          </cell>
        </row>
        <row r="4306">
          <cell r="A4306" t="str">
            <v>21300007</v>
          </cell>
          <cell r="B4306" t="str">
            <v>FONTE (GS500-7) 80</v>
          </cell>
          <cell r="C4306">
            <v>0</v>
          </cell>
          <cell r="D4306" t="str">
            <v>L</v>
          </cell>
        </row>
        <row r="4307">
          <cell r="A4307" t="str">
            <v>91130041</v>
          </cell>
          <cell r="B4307" t="str">
            <v>Rouleau glisse sac avant aplatisseur</v>
          </cell>
          <cell r="C4307">
            <v>3</v>
          </cell>
          <cell r="D4307" t="str">
            <v>M</v>
          </cell>
        </row>
        <row r="4308">
          <cell r="A4308" t="str">
            <v>90250014</v>
          </cell>
          <cell r="B4308" t="str">
            <v>SIEGE BASSE rep1413</v>
          </cell>
          <cell r="C4308">
            <v>0</v>
          </cell>
          <cell r="D4308" t="str">
            <v>L</v>
          </cell>
        </row>
        <row r="4309">
          <cell r="A4309" t="str">
            <v>59310071</v>
          </cell>
          <cell r="B4309" t="str">
            <v>Pressostat d'eau 0-3 bar G3/8</v>
          </cell>
          <cell r="C4309">
            <v>0</v>
          </cell>
          <cell r="D4309" t="str">
            <v>L</v>
          </cell>
        </row>
        <row r="4310">
          <cell r="A4310" t="str">
            <v>45800155</v>
          </cell>
          <cell r="B4310" t="str">
            <v>SOUFFLET POUR CHARIOT MOBILE TYPE T11836</v>
          </cell>
          <cell r="C4310">
            <v>1</v>
          </cell>
          <cell r="D4310" t="str">
            <v>L</v>
          </cell>
        </row>
        <row r="4311">
          <cell r="A4311" t="str">
            <v>76340031</v>
          </cell>
          <cell r="B4311" t="str">
            <v>"flexible 3/8 "" FF  long 4000mm"</v>
          </cell>
          <cell r="C4311">
            <v>0</v>
          </cell>
          <cell r="D4311" t="str">
            <v>L</v>
          </cell>
        </row>
        <row r="4312">
          <cell r="A4312" t="str">
            <v>45800291</v>
          </cell>
          <cell r="B4312" t="str">
            <v>SLEEVE INSULATING ELECTRODE VESSEL  621-</v>
          </cell>
          <cell r="C4312">
            <v>0</v>
          </cell>
          <cell r="D4312" t="str">
            <v>L</v>
          </cell>
        </row>
        <row r="4313">
          <cell r="A4313" t="str">
            <v>45800302</v>
          </cell>
          <cell r="B4313" t="str">
            <v>PLUG BANANA 15A 6-32 SCREW MNT UNINSUL 6</v>
          </cell>
          <cell r="C4313">
            <v>0</v>
          </cell>
          <cell r="D4313" t="str">
            <v>L</v>
          </cell>
        </row>
        <row r="4314">
          <cell r="A4314" t="str">
            <v>53230198</v>
          </cell>
          <cell r="B4314" t="str">
            <v>"DISJONCTEUR G/080909</v>
          </cell>
          <cell r="C4314">
            <v>0</v>
          </cell>
          <cell r="D4314" t="str">
            <v>L</v>
          </cell>
        </row>
        <row r="4315">
          <cell r="A4315" t="str">
            <v>59040002</v>
          </cell>
          <cell r="B4315" t="str">
            <v>CAPTEUR FIN DE COURSE 3SE3 120-1C</v>
          </cell>
          <cell r="C4315">
            <v>2</v>
          </cell>
          <cell r="D4315" t="str">
            <v>L</v>
          </cell>
        </row>
        <row r="4316">
          <cell r="A4316" t="str">
            <v>65130009</v>
          </cell>
          <cell r="B4316" t="str">
            <v>MANCHON DE SERRAGE H319</v>
          </cell>
          <cell r="C4316">
            <v>0</v>
          </cell>
          <cell r="D4316" t="str">
            <v>L</v>
          </cell>
        </row>
        <row r="4317">
          <cell r="A4317" t="str">
            <v>72170040</v>
          </cell>
          <cell r="B4317" t="str">
            <v>Filtre  Hydraulique OUT  ZOOMILION 7 T</v>
          </cell>
          <cell r="C4317">
            <v>0</v>
          </cell>
          <cell r="D4317" t="str">
            <v>L</v>
          </cell>
        </row>
        <row r="4318">
          <cell r="A4318" t="str">
            <v>76340013</v>
          </cell>
          <cell r="B4318" t="str">
            <v>PIECE DITE  FIN SOUDE NW:400</v>
          </cell>
          <cell r="C4318">
            <v>0</v>
          </cell>
          <cell r="D4318" t="str">
            <v>L</v>
          </cell>
        </row>
        <row r="4319">
          <cell r="A4319" t="str">
            <v>59600057</v>
          </cell>
          <cell r="B4319" t="str">
            <v>ELECTROVANNE P2FP23NAB+BOBINE230V</v>
          </cell>
          <cell r="C4319">
            <v>0</v>
          </cell>
          <cell r="D4319" t="str">
            <v>L</v>
          </cell>
        </row>
        <row r="4320">
          <cell r="A4320" t="str">
            <v>65200214</v>
          </cell>
          <cell r="B4320" t="str">
            <v>PALIER  PASE-40</v>
          </cell>
          <cell r="C4320">
            <v>0</v>
          </cell>
          <cell r="D4320" t="str">
            <v>L</v>
          </cell>
        </row>
        <row r="4321">
          <cell r="A4321" t="str">
            <v>65210068</v>
          </cell>
          <cell r="B4321" t="str">
            <v>JEUX DE JOINTS POUR  Palier SNI 522-619</v>
          </cell>
          <cell r="C4321">
            <v>1</v>
          </cell>
          <cell r="D4321" t="str">
            <v>L</v>
          </cell>
        </row>
        <row r="4322">
          <cell r="A4322" t="str">
            <v>66200022</v>
          </cell>
          <cell r="B4322" t="str">
            <v>POULIE  CODE : 701778D  NT01323DR P: 11</v>
          </cell>
          <cell r="C4322">
            <v>0</v>
          </cell>
          <cell r="D4322" t="str">
            <v>L</v>
          </cell>
        </row>
        <row r="4323">
          <cell r="A4323" t="str">
            <v>91500034</v>
          </cell>
          <cell r="B4323" t="str">
            <v>FLEXIBLE DN16 600MM/RET/PALETTE</v>
          </cell>
          <cell r="C4323">
            <v>0</v>
          </cell>
          <cell r="D4323" t="str">
            <v>L</v>
          </cell>
        </row>
        <row r="4324">
          <cell r="A4324" t="str">
            <v>87220024</v>
          </cell>
          <cell r="B4324" t="str">
            <v>MANCHON Dext 85XD60X168 Dint=45</v>
          </cell>
          <cell r="C4324">
            <v>1</v>
          </cell>
          <cell r="D4324" t="str">
            <v>L</v>
          </cell>
        </row>
        <row r="4325">
          <cell r="A4325" t="str">
            <v>42010081</v>
          </cell>
          <cell r="B4325" t="str">
            <v>Pince universelle 187A.18CPE FACOM</v>
          </cell>
          <cell r="C4325">
            <v>0</v>
          </cell>
          <cell r="D4325" t="str">
            <v>L</v>
          </cell>
        </row>
        <row r="4326">
          <cell r="A4326" t="str">
            <v>66400038</v>
          </cell>
          <cell r="B4326" t="str">
            <v>PIGNON 700020P</v>
          </cell>
          <cell r="C4326">
            <v>1</v>
          </cell>
          <cell r="D4326" t="str">
            <v>L</v>
          </cell>
        </row>
        <row r="4327">
          <cell r="A4327" t="str">
            <v>65040032</v>
          </cell>
          <cell r="B4327" t="str">
            <v>RLT a rotule 22210 E</v>
          </cell>
          <cell r="C4327">
            <v>0</v>
          </cell>
          <cell r="D4327" t="str">
            <v>L</v>
          </cell>
        </row>
        <row r="4328">
          <cell r="A4328" t="str">
            <v>65200209</v>
          </cell>
          <cell r="B4328" t="str">
            <v>PALIER  PCJ-30</v>
          </cell>
          <cell r="C4328">
            <v>0</v>
          </cell>
          <cell r="D4328" t="str">
            <v>L</v>
          </cell>
        </row>
        <row r="4329">
          <cell r="A4329" t="str">
            <v>79210003</v>
          </cell>
          <cell r="B4329" t="str">
            <v>MANCHETTE SOUPLE ØINT160mm LONG:250mm</v>
          </cell>
          <cell r="C4329">
            <v>2</v>
          </cell>
          <cell r="D4329" t="str">
            <v>L</v>
          </cell>
        </row>
        <row r="4330">
          <cell r="A4330" t="str">
            <v>71240006</v>
          </cell>
          <cell r="B4330" t="str">
            <v>Rouleau lisse 133X465 axe 25 MP18</v>
          </cell>
          <cell r="C4330">
            <v>6</v>
          </cell>
          <cell r="D4330" t="str">
            <v>H</v>
          </cell>
        </row>
        <row r="4331">
          <cell r="A4331" t="str">
            <v>55910007</v>
          </cell>
          <cell r="B4331" t="str">
            <v>RESSORT BALAIS CG651 GAZ</v>
          </cell>
          <cell r="C4331">
            <v>0</v>
          </cell>
          <cell r="D4331" t="str">
            <v>L</v>
          </cell>
        </row>
        <row r="4332">
          <cell r="A4332" t="str">
            <v>71240001</v>
          </cell>
          <cell r="B4332" t="str">
            <v>ROULEAU  LISSE 133X315X323</v>
          </cell>
          <cell r="C4332">
            <v>11</v>
          </cell>
          <cell r="D4332" t="str">
            <v>H</v>
          </cell>
        </row>
        <row r="4333">
          <cell r="A4333" t="str">
            <v>45800107</v>
          </cell>
          <cell r="B4333" t="str">
            <v>LIMITEUR DÉBIT UNIDIRECTIONNEL 70023461</v>
          </cell>
          <cell r="C4333">
            <v>0</v>
          </cell>
          <cell r="D4333" t="str">
            <v>L</v>
          </cell>
        </row>
        <row r="4334">
          <cell r="A4334" t="str">
            <v>65010070</v>
          </cell>
          <cell r="B4334" t="str">
            <v>roulement 32308</v>
          </cell>
          <cell r="C4334">
            <v>0</v>
          </cell>
          <cell r="D4334" t="str">
            <v>L</v>
          </cell>
        </row>
        <row r="4335">
          <cell r="A4335" t="str">
            <v>42010181</v>
          </cell>
          <cell r="B4335" t="str">
            <v>Serre joint 300 mm</v>
          </cell>
          <cell r="C4335">
            <v>0</v>
          </cell>
          <cell r="D4335" t="str">
            <v>L</v>
          </cell>
        </row>
        <row r="4336">
          <cell r="A4336" t="str">
            <v>86020013</v>
          </cell>
          <cell r="B4336" t="str">
            <v>JOINT V-RING 275 AUS-NBR  ROTULE B11.02</v>
          </cell>
          <cell r="C4336">
            <v>0</v>
          </cell>
          <cell r="D4336" t="str">
            <v>L</v>
          </cell>
        </row>
        <row r="4337">
          <cell r="A4337" t="str">
            <v>67300016</v>
          </cell>
          <cell r="B4337" t="str">
            <v>Doit d'accouplement Rotex S48</v>
          </cell>
          <cell r="C4337">
            <v>2</v>
          </cell>
          <cell r="D4337" t="str">
            <v>L</v>
          </cell>
        </row>
        <row r="4338">
          <cell r="A4338" t="str">
            <v>14010047</v>
          </cell>
          <cell r="B4338" t="str">
            <v>Boulonfond sortie br ciment-14030007</v>
          </cell>
          <cell r="C4338">
            <v>0</v>
          </cell>
          <cell r="D4338" t="str">
            <v>L</v>
          </cell>
        </row>
        <row r="4339">
          <cell r="A4339" t="str">
            <v>37360013</v>
          </cell>
          <cell r="B4339" t="str">
            <v>plaques  graphites 40x70x450</v>
          </cell>
          <cell r="C4339">
            <v>0</v>
          </cell>
          <cell r="D4339" t="str">
            <v>L</v>
          </cell>
        </row>
        <row r="4340">
          <cell r="A4340" t="str">
            <v>20600002</v>
          </cell>
          <cell r="B4340" t="str">
            <v>FER ROND 42CD4 Ø25 EN BARRE DE LONG:6M</v>
          </cell>
          <cell r="C4340">
            <v>0</v>
          </cell>
          <cell r="D4340" t="str">
            <v>L</v>
          </cell>
        </row>
        <row r="4341">
          <cell r="A4341" t="str">
            <v>45400042</v>
          </cell>
          <cell r="B4341" t="str">
            <v>CALCIUM ÉTALON SAA À 1G/L EN SOLUTION</v>
          </cell>
          <cell r="C4341">
            <v>0</v>
          </cell>
          <cell r="D4341" t="str">
            <v>L</v>
          </cell>
        </row>
        <row r="4342">
          <cell r="A4342" t="str">
            <v>60530032</v>
          </cell>
          <cell r="B4342" t="str">
            <v>JOINT TORIQUE,FKM (VITON)</v>
          </cell>
          <cell r="C4342">
            <v>0</v>
          </cell>
          <cell r="D4342" t="str">
            <v>L</v>
          </cell>
        </row>
        <row r="4343">
          <cell r="A4343" t="str">
            <v>53500008</v>
          </cell>
          <cell r="B4343" t="str">
            <v>BROCHES AMANT 3P 250A</v>
          </cell>
          <cell r="C4343">
            <v>0</v>
          </cell>
          <cell r="D4343" t="str">
            <v>L</v>
          </cell>
        </row>
        <row r="4344">
          <cell r="A4344" t="str">
            <v>53500009</v>
          </cell>
          <cell r="B4344" t="str">
            <v>BROCHES AVAL 3P 250A</v>
          </cell>
          <cell r="C4344">
            <v>0</v>
          </cell>
          <cell r="D4344" t="str">
            <v>L</v>
          </cell>
        </row>
        <row r="4345">
          <cell r="A4345" t="str">
            <v>91170032</v>
          </cell>
          <cell r="B4345" t="str">
            <v>Tampon conique 760140D</v>
          </cell>
          <cell r="C4345">
            <v>1</v>
          </cell>
          <cell r="D4345" t="str">
            <v>L</v>
          </cell>
        </row>
        <row r="4346">
          <cell r="A4346" t="str">
            <v>50320019</v>
          </cell>
          <cell r="B4346" t="str">
            <v>BOITE JONCTION ELECTRIQUE 40/20</v>
          </cell>
          <cell r="C4346">
            <v>0</v>
          </cell>
          <cell r="D4346" t="str">
            <v>L</v>
          </cell>
        </row>
        <row r="4347">
          <cell r="A4347" t="str">
            <v>45400095</v>
          </cell>
          <cell r="B4347" t="str">
            <v>SULFATE DE POTSSIUM</v>
          </cell>
          <cell r="C4347">
            <v>0</v>
          </cell>
          <cell r="D4347" t="str">
            <v>L</v>
          </cell>
        </row>
        <row r="4348">
          <cell r="A4348" t="str">
            <v>55920019</v>
          </cell>
          <cell r="B4348" t="str">
            <v>BALAIS CHARBON CG651 -GAZ Conca/Charbon</v>
          </cell>
          <cell r="C4348">
            <v>1</v>
          </cell>
          <cell r="D4348" t="str">
            <v>L</v>
          </cell>
        </row>
        <row r="4349">
          <cell r="A4349" t="str">
            <v>30100005</v>
          </cell>
          <cell r="B4349" t="str">
            <v>TIGE FILETE M34 CL 8.8</v>
          </cell>
          <cell r="C4349">
            <v>0</v>
          </cell>
          <cell r="D4349" t="str">
            <v>L</v>
          </cell>
        </row>
        <row r="4350">
          <cell r="A4350" t="str">
            <v>59040037</v>
          </cell>
          <cell r="B4350" t="str">
            <v>interrupteur de position ref FA134Z11</v>
          </cell>
          <cell r="C4350">
            <v>0</v>
          </cell>
          <cell r="D4350" t="str">
            <v>L</v>
          </cell>
        </row>
        <row r="4351">
          <cell r="A4351" t="str">
            <v>53250021</v>
          </cell>
          <cell r="B4351" t="str">
            <v>RELAIS THERMIQUE LRD12 DE  5.5-8A</v>
          </cell>
          <cell r="C4351">
            <v>0</v>
          </cell>
          <cell r="D4351" t="str">
            <v>L</v>
          </cell>
        </row>
        <row r="4352">
          <cell r="A4352" t="str">
            <v>39200221</v>
          </cell>
          <cell r="B4352" t="str">
            <v>Pare-huile Viton 10x110x12</v>
          </cell>
          <cell r="C4352">
            <v>0</v>
          </cell>
          <cell r="D4352" t="str">
            <v>L</v>
          </cell>
        </row>
        <row r="4353">
          <cell r="A4353" t="str">
            <v>73010024</v>
          </cell>
          <cell r="B4353" t="str">
            <v>flexible pour échantillonneur ciment</v>
          </cell>
          <cell r="C4353">
            <v>0</v>
          </cell>
          <cell r="D4353" t="str">
            <v>L</v>
          </cell>
        </row>
        <row r="4354">
          <cell r="A4354" t="str">
            <v>10020005</v>
          </cell>
          <cell r="B4354" t="str">
            <v>ANKRAL ZE -P204  L300</v>
          </cell>
          <cell r="C4354">
            <v>0</v>
          </cell>
          <cell r="D4354" t="str">
            <v>L</v>
          </cell>
        </row>
        <row r="4355">
          <cell r="A4355" t="str">
            <v>91300022</v>
          </cell>
          <cell r="B4355" t="str">
            <v>AXE POULIE DOUBLE COURROIE /R.CARRE</v>
          </cell>
          <cell r="C4355">
            <v>0</v>
          </cell>
          <cell r="D4355" t="str">
            <v>L</v>
          </cell>
        </row>
        <row r="4356">
          <cell r="A4356" t="str">
            <v>72250082</v>
          </cell>
          <cell r="B4356" t="str">
            <v>CREPINE CHARIOT 5T 91A2H -08200</v>
          </cell>
          <cell r="C4356">
            <v>0</v>
          </cell>
          <cell r="D4356" t="str">
            <v>L</v>
          </cell>
        </row>
        <row r="4357">
          <cell r="A4357" t="str">
            <v>45600025</v>
          </cell>
          <cell r="B4357" t="str">
            <v>Clapet d'injection PVDF - VITON</v>
          </cell>
          <cell r="C4357">
            <v>0</v>
          </cell>
          <cell r="D4357" t="str">
            <v>L</v>
          </cell>
        </row>
        <row r="4358">
          <cell r="A4358" t="str">
            <v>23070001</v>
          </cell>
          <cell r="B4358" t="str">
            <v>tube galvanisée diam 25mm</v>
          </cell>
          <cell r="C4358">
            <v>3</v>
          </cell>
          <cell r="D4358" t="str">
            <v>M</v>
          </cell>
        </row>
        <row r="4359">
          <cell r="A4359" t="str">
            <v>20070001</v>
          </cell>
          <cell r="B4359" t="str">
            <v>TOLE  GALVANISE 1000X2000X1mm</v>
          </cell>
          <cell r="C4359">
            <v>3</v>
          </cell>
          <cell r="D4359" t="str">
            <v>M</v>
          </cell>
        </row>
        <row r="4360">
          <cell r="A4360" t="str">
            <v>65130007</v>
          </cell>
          <cell r="B4360" t="str">
            <v>MANCHON DE SERRAGE H316</v>
          </cell>
          <cell r="C4360">
            <v>0</v>
          </cell>
          <cell r="D4360" t="str">
            <v>L</v>
          </cell>
        </row>
        <row r="4361">
          <cell r="A4361" t="str">
            <v>71170070</v>
          </cell>
          <cell r="B4361" t="str">
            <v>Axe pour déplaceur palette vide de pal</v>
          </cell>
          <cell r="C4361">
            <v>0</v>
          </cell>
          <cell r="D4361" t="str">
            <v>L</v>
          </cell>
        </row>
        <row r="4362">
          <cell r="A4362" t="str">
            <v>60510105</v>
          </cell>
          <cell r="B4362" t="str">
            <v>ORING;O-Ring, Sample cell 180/90/60/20 m</v>
          </cell>
          <cell r="C4362">
            <v>0</v>
          </cell>
          <cell r="D4362" t="str">
            <v>L</v>
          </cell>
        </row>
        <row r="4363">
          <cell r="A4363" t="str">
            <v>59040001</v>
          </cell>
          <cell r="B4363" t="str">
            <v>CAPTEUR FIN COURSE ZCKL1/ZCKD21</v>
          </cell>
          <cell r="C4363">
            <v>0</v>
          </cell>
          <cell r="D4363" t="str">
            <v>L</v>
          </cell>
        </row>
        <row r="4364">
          <cell r="A4364" t="str">
            <v>89010012</v>
          </cell>
          <cell r="B4364" t="str">
            <v>BOÎTE À CÂBLE K13.01.02</v>
          </cell>
          <cell r="C4364">
            <v>0</v>
          </cell>
          <cell r="D4364" t="str">
            <v>L</v>
          </cell>
        </row>
        <row r="4365">
          <cell r="A4365" t="str">
            <v>65040025</v>
          </cell>
          <cell r="B4365" t="str">
            <v>RLT a rotule 2205 E 2RS1 TN9</v>
          </cell>
          <cell r="C4365">
            <v>6</v>
          </cell>
          <cell r="D4365" t="str">
            <v>H</v>
          </cell>
        </row>
        <row r="4366">
          <cell r="A4366" t="str">
            <v>66320001</v>
          </cell>
          <cell r="B4366" t="str">
            <v>CHAÎNE 10B3</v>
          </cell>
          <cell r="C4366">
            <v>1</v>
          </cell>
          <cell r="D4366" t="str">
            <v>L</v>
          </cell>
        </row>
        <row r="4367">
          <cell r="A4367" t="str">
            <v>45800044</v>
          </cell>
          <cell r="B4367" t="str">
            <v>CONDUITE DE CONNEXION M8 SG-M12 BG 60</v>
          </cell>
          <cell r="C4367">
            <v>0</v>
          </cell>
          <cell r="D4367" t="str">
            <v>L</v>
          </cell>
        </row>
        <row r="4368">
          <cell r="A4368" t="str">
            <v>53250223</v>
          </cell>
          <cell r="B4368" t="str">
            <v>RELAIS DE PROTECTION LRD08 SHNEIDER</v>
          </cell>
          <cell r="C4368">
            <v>0</v>
          </cell>
          <cell r="D4368" t="str">
            <v>L</v>
          </cell>
        </row>
        <row r="4369">
          <cell r="A4369" t="str">
            <v>91400008</v>
          </cell>
          <cell r="B4369" t="str">
            <v>MAKE UP-A188</v>
          </cell>
          <cell r="C4369">
            <v>0</v>
          </cell>
          <cell r="D4369" t="str">
            <v>L</v>
          </cell>
        </row>
        <row r="4370">
          <cell r="A4370" t="str">
            <v>42010182</v>
          </cell>
          <cell r="B4370" t="str">
            <v>Serre joint 500 mm</v>
          </cell>
          <cell r="C4370">
            <v>0</v>
          </cell>
          <cell r="D4370" t="str">
            <v>L</v>
          </cell>
        </row>
        <row r="4371">
          <cell r="A4371" t="str">
            <v>72250120</v>
          </cell>
          <cell r="B4371" t="str">
            <v>GOUJON+PORTE GOUJON CAT 7T</v>
          </cell>
          <cell r="C4371">
            <v>0</v>
          </cell>
          <cell r="D4371" t="str">
            <v>L</v>
          </cell>
        </row>
        <row r="4372">
          <cell r="A4372" t="str">
            <v>91100041</v>
          </cell>
          <cell r="B4372" t="str">
            <v>ANNEAU EN CAOUTCHOUC 563234D</v>
          </cell>
          <cell r="C4372">
            <v>5</v>
          </cell>
          <cell r="D4372" t="str">
            <v>M</v>
          </cell>
        </row>
        <row r="4373">
          <cell r="A4373" t="str">
            <v>39200066</v>
          </cell>
          <cell r="B4373" t="str">
            <v>PARAHUILE 150X125X10</v>
          </cell>
          <cell r="C4373">
            <v>0</v>
          </cell>
          <cell r="D4373" t="str">
            <v>L</v>
          </cell>
        </row>
        <row r="4374">
          <cell r="A4374" t="str">
            <v>71240021</v>
          </cell>
          <cell r="B4374" t="str">
            <v>Rouleau lisse dia 89,L1150, axe20</v>
          </cell>
          <cell r="C4374">
            <v>0</v>
          </cell>
          <cell r="D4374" t="str">
            <v>L</v>
          </cell>
        </row>
        <row r="4375">
          <cell r="A4375" t="str">
            <v>42110008</v>
          </cell>
          <cell r="B4375" t="str">
            <v>meche à métaux ( acier) M30</v>
          </cell>
          <cell r="C4375">
            <v>0</v>
          </cell>
          <cell r="D4375" t="str">
            <v>L</v>
          </cell>
        </row>
        <row r="4376">
          <cell r="A4376" t="str">
            <v>23440075</v>
          </cell>
          <cell r="B4376" t="str">
            <v>"Manomètre 0,6BR DIAM EX100mm RAC V 1/2"</v>
          </cell>
          <cell r="C4376">
            <v>0</v>
          </cell>
          <cell r="D4376" t="str">
            <v>L</v>
          </cell>
        </row>
        <row r="4377">
          <cell r="A4377" t="str">
            <v>74120010</v>
          </cell>
          <cell r="B4377" t="str">
            <v>TOILE AÉRO POLYS.T150° EP4,5mm LA:480Mm</v>
          </cell>
          <cell r="C4377">
            <v>3</v>
          </cell>
          <cell r="D4377" t="str">
            <v>M</v>
          </cell>
        </row>
        <row r="4378">
          <cell r="A4378" t="str">
            <v>91300211</v>
          </cell>
          <cell r="B4378" t="str">
            <v>Moyeu pour guillotine</v>
          </cell>
          <cell r="C4378">
            <v>2</v>
          </cell>
          <cell r="D4378" t="str">
            <v>L</v>
          </cell>
        </row>
        <row r="4379">
          <cell r="A4379" t="str">
            <v>23220002</v>
          </cell>
          <cell r="B4379" t="str">
            <v>ROBINET  BOISSEAU SPHÉRIQUE 2/2 VOIES</v>
          </cell>
          <cell r="C4379">
            <v>1</v>
          </cell>
          <cell r="D4379" t="str">
            <v>L</v>
          </cell>
        </row>
        <row r="4380">
          <cell r="A4380" t="str">
            <v>71240002</v>
          </cell>
          <cell r="B4380" t="str">
            <v>ROULEAU ACIER 63,5/1350X1356 X1382</v>
          </cell>
          <cell r="C4380">
            <v>5</v>
          </cell>
          <cell r="D4380" t="str">
            <v>M</v>
          </cell>
        </row>
        <row r="4381">
          <cell r="A4381" t="str">
            <v>66070007</v>
          </cell>
          <cell r="B4381" t="str">
            <v>COURROIE   XPB 2060</v>
          </cell>
          <cell r="C4381">
            <v>1</v>
          </cell>
          <cell r="D4381" t="str">
            <v>L</v>
          </cell>
        </row>
        <row r="4382">
          <cell r="A4382" t="str">
            <v>55930099</v>
          </cell>
          <cell r="B4382" t="str">
            <v>VENTILATEUR MOTEUR DIAM AXE 60</v>
          </cell>
          <cell r="C4382">
            <v>0</v>
          </cell>
          <cell r="D4382" t="str">
            <v>L</v>
          </cell>
        </row>
        <row r="4383">
          <cell r="A4383" t="str">
            <v>91130023</v>
          </cell>
          <cell r="B4383" t="str">
            <v>PIVOT 741323D REP 21</v>
          </cell>
          <cell r="C4383">
            <v>1</v>
          </cell>
          <cell r="D4383" t="str">
            <v>L</v>
          </cell>
        </row>
        <row r="4384">
          <cell r="A4384" t="str">
            <v>45800275</v>
          </cell>
          <cell r="B4384" t="str">
            <v>Actionneur p. interrupteur de sécurité</v>
          </cell>
          <cell r="C4384">
            <v>0</v>
          </cell>
          <cell r="D4384" t="str">
            <v>L</v>
          </cell>
        </row>
        <row r="4385">
          <cell r="A4385" t="str">
            <v>45800008</v>
          </cell>
          <cell r="B4385" t="str">
            <v>BAGUE D'ÉTANCHITÉ 74*54*10MM EN POLYURET</v>
          </cell>
          <cell r="C4385">
            <v>1</v>
          </cell>
          <cell r="D4385" t="str">
            <v>L</v>
          </cell>
        </row>
        <row r="4386">
          <cell r="A4386" t="str">
            <v>39300037</v>
          </cell>
          <cell r="B4386" t="str">
            <v>Frein filet Loctite 275</v>
          </cell>
          <cell r="C4386">
            <v>0</v>
          </cell>
          <cell r="D4386" t="str">
            <v>L</v>
          </cell>
        </row>
        <row r="4387">
          <cell r="A4387" t="str">
            <v>72170035</v>
          </cell>
          <cell r="B4387" t="str">
            <v>Filtre à huile IZUZU 6BJ1 ZOOMILION 7 T</v>
          </cell>
          <cell r="C4387">
            <v>4</v>
          </cell>
          <cell r="D4387" t="str">
            <v>M</v>
          </cell>
        </row>
        <row r="4388">
          <cell r="A4388" t="str">
            <v>35300001</v>
          </cell>
          <cell r="B4388" t="str">
            <v>CADENAS DE CONSIGNATION</v>
          </cell>
          <cell r="C4388">
            <v>0</v>
          </cell>
          <cell r="D4388" t="str">
            <v>L</v>
          </cell>
        </row>
        <row r="4389">
          <cell r="A4389" t="str">
            <v>45800118</v>
          </cell>
          <cell r="B4389" t="str">
            <v>MODULE PUISSANCE 6ES7 138-4CA01-0AA0</v>
          </cell>
          <cell r="C4389">
            <v>0</v>
          </cell>
          <cell r="D4389" t="str">
            <v>L</v>
          </cell>
        </row>
        <row r="4390">
          <cell r="A4390" t="str">
            <v>50320008</v>
          </cell>
          <cell r="B4390" t="str">
            <v>GAINE DE JONCTION REF 91-AH23S TYPE 3M</v>
          </cell>
          <cell r="C4390">
            <v>0</v>
          </cell>
          <cell r="D4390" t="str">
            <v>L</v>
          </cell>
        </row>
        <row r="4391">
          <cell r="A4391" t="str">
            <v>45800043</v>
          </cell>
          <cell r="B4391" t="str">
            <v>CONDUITE DE CONNEXION M8 DOUILLE D M8-M8</v>
          </cell>
          <cell r="C4391">
            <v>0</v>
          </cell>
          <cell r="D4391" t="str">
            <v>L</v>
          </cell>
        </row>
        <row r="4392">
          <cell r="A4392" t="str">
            <v>53130182</v>
          </cell>
          <cell r="B4392" t="str">
            <v>Contacteur 3RT1016-1AP01 /230V</v>
          </cell>
          <cell r="C4392">
            <v>0</v>
          </cell>
          <cell r="D4392" t="str">
            <v>L</v>
          </cell>
        </row>
        <row r="4393">
          <cell r="A4393" t="str">
            <v>45800227</v>
          </cell>
          <cell r="B4393" t="str">
            <v>Clapet anti-retour pour étrangler l'amen</v>
          </cell>
          <cell r="C4393">
            <v>1</v>
          </cell>
          <cell r="D4393" t="str">
            <v>L</v>
          </cell>
        </row>
        <row r="4394">
          <cell r="A4394" t="str">
            <v>45800206</v>
          </cell>
          <cell r="B4394" t="str">
            <v>Chape 5411280</v>
          </cell>
          <cell r="C4394">
            <v>2</v>
          </cell>
          <cell r="D4394" t="str">
            <v>L</v>
          </cell>
        </row>
        <row r="4395">
          <cell r="A4395" t="str">
            <v>65210069</v>
          </cell>
          <cell r="B4395" t="str">
            <v>JEUX DE JOINTS POUR  Palier SNI 528</v>
          </cell>
          <cell r="C4395">
            <v>0</v>
          </cell>
          <cell r="D4395" t="str">
            <v>L</v>
          </cell>
        </row>
        <row r="4396">
          <cell r="A4396" t="str">
            <v>53250024</v>
          </cell>
          <cell r="B4396" t="str">
            <v>RELAIS THERMIQUE LRD21 DE 13-18A</v>
          </cell>
          <cell r="C4396">
            <v>0</v>
          </cell>
          <cell r="D4396" t="str">
            <v>L</v>
          </cell>
        </row>
        <row r="4397">
          <cell r="A4397" t="str">
            <v>42010167</v>
          </cell>
          <cell r="B4397" t="str">
            <v>Ciseau électricien BI MAT 841A.4</v>
          </cell>
          <cell r="C4397">
            <v>0</v>
          </cell>
          <cell r="D4397" t="str">
            <v>L</v>
          </cell>
        </row>
        <row r="4398">
          <cell r="A4398" t="str">
            <v>45400026</v>
          </cell>
          <cell r="B4398" t="str">
            <v>AMMONIUM THIOCYANATE NORMAPUR</v>
          </cell>
          <cell r="C4398">
            <v>0</v>
          </cell>
          <cell r="D4398" t="str">
            <v>L</v>
          </cell>
        </row>
        <row r="4399">
          <cell r="A4399" t="str">
            <v>65200189</v>
          </cell>
          <cell r="B4399" t="str">
            <v>Palier  INA PCJT-30 complet</v>
          </cell>
          <cell r="C4399">
            <v>0</v>
          </cell>
          <cell r="D4399" t="str">
            <v>L</v>
          </cell>
        </row>
        <row r="4400">
          <cell r="A4400" t="str">
            <v>01010012</v>
          </cell>
          <cell r="B4400" t="str">
            <v>Chaux CHA 10 Vrac</v>
          </cell>
          <cell r="C4400">
            <v>9</v>
          </cell>
          <cell r="D4400" t="str">
            <v>H</v>
          </cell>
        </row>
        <row r="4401">
          <cell r="A4401" t="str">
            <v>10030069</v>
          </cell>
          <cell r="B4401" t="str">
            <v>BRIQUE REFRAMAG CF  BP+20L  REFRATECHNIK</v>
          </cell>
          <cell r="C4401">
            <v>0</v>
          </cell>
          <cell r="D4401" t="str">
            <v>L</v>
          </cell>
        </row>
        <row r="4402">
          <cell r="A4402" t="str">
            <v>45800170</v>
          </cell>
          <cell r="B4402" t="str">
            <v>TUYAU EN SILICONE ROUGE 9,5*3,7</v>
          </cell>
          <cell r="C4402">
            <v>0</v>
          </cell>
          <cell r="D4402" t="str">
            <v>L</v>
          </cell>
        </row>
        <row r="4403">
          <cell r="A4403" t="str">
            <v>20070002</v>
          </cell>
          <cell r="B4403" t="str">
            <v>TOLE GALVA 1000 X 2000 EP15/10</v>
          </cell>
          <cell r="C4403">
            <v>2</v>
          </cell>
          <cell r="D4403" t="str">
            <v>L</v>
          </cell>
        </row>
        <row r="4404">
          <cell r="A4404" t="str">
            <v>23010014</v>
          </cell>
          <cell r="B4404" t="str">
            <v>TUBE ACIER ROND SANS SOUDUR LONG6m 15/21</v>
          </cell>
          <cell r="C4404">
            <v>5</v>
          </cell>
          <cell r="D4404" t="str">
            <v>M</v>
          </cell>
        </row>
        <row r="4405">
          <cell r="A4405" t="str">
            <v>23390047</v>
          </cell>
          <cell r="B4405" t="str">
            <v>soupape à pointeau SP729</v>
          </cell>
          <cell r="C4405">
            <v>0</v>
          </cell>
          <cell r="D4405" t="str">
            <v>L</v>
          </cell>
        </row>
        <row r="4406">
          <cell r="A4406" t="str">
            <v>65200201</v>
          </cell>
          <cell r="B4406" t="str">
            <v>PALIER  FLCTE-35</v>
          </cell>
          <cell r="C4406">
            <v>0</v>
          </cell>
          <cell r="D4406" t="str">
            <v>L</v>
          </cell>
        </row>
        <row r="4407">
          <cell r="A4407" t="str">
            <v>39210009</v>
          </cell>
          <cell r="B4407" t="str">
            <v>JOINT TORIQUE SUPÉRIEUR  ENTRAÎNEMENT</v>
          </cell>
          <cell r="C4407">
            <v>0</v>
          </cell>
          <cell r="D4407" t="str">
            <v>L</v>
          </cell>
        </row>
        <row r="4408">
          <cell r="A4408" t="str">
            <v>65050023</v>
          </cell>
          <cell r="B4408" t="str">
            <v>RLT a billes 3205 ATN9</v>
          </cell>
          <cell r="C4408">
            <v>1</v>
          </cell>
          <cell r="D4408" t="str">
            <v>L</v>
          </cell>
        </row>
        <row r="4409">
          <cell r="A4409" t="str">
            <v>42100018</v>
          </cell>
          <cell r="B4409" t="str">
            <v>ADAPTATEUR BOLONNUEUSE MAKITA</v>
          </cell>
          <cell r="C4409">
            <v>0</v>
          </cell>
          <cell r="D4409" t="str">
            <v>L</v>
          </cell>
        </row>
        <row r="4410">
          <cell r="A4410" t="str">
            <v>42010186</v>
          </cell>
          <cell r="B4410" t="str">
            <v>Cle tube 22 FACOM</v>
          </cell>
          <cell r="C4410">
            <v>0</v>
          </cell>
          <cell r="D4410" t="str">
            <v>L</v>
          </cell>
        </row>
        <row r="4411">
          <cell r="A4411" t="str">
            <v>91100411</v>
          </cell>
          <cell r="B4411" t="str">
            <v>Rouleau fou-546760D</v>
          </cell>
          <cell r="C4411">
            <v>0</v>
          </cell>
          <cell r="D4411" t="str">
            <v>L</v>
          </cell>
        </row>
        <row r="4412">
          <cell r="A4412" t="str">
            <v>23440086</v>
          </cell>
          <cell r="B4412" t="str">
            <v>"Manomètre 2,5BR DIAM EX100mm RAC V 1/4"</v>
          </cell>
          <cell r="C4412">
            <v>0</v>
          </cell>
          <cell r="D4412" t="str">
            <v>L</v>
          </cell>
        </row>
        <row r="4413">
          <cell r="A4413" t="str">
            <v>90250099</v>
          </cell>
          <cell r="B4413" t="str">
            <v>Silent bloc pompe HP</v>
          </cell>
          <cell r="C4413">
            <v>1</v>
          </cell>
          <cell r="D4413" t="str">
            <v>L</v>
          </cell>
        </row>
        <row r="4414">
          <cell r="A4414" t="str">
            <v>89010024</v>
          </cell>
          <cell r="B4414" t="str">
            <v>BOULONS M20 X 100 ISO 4017 REFRACTAIRE</v>
          </cell>
          <cell r="C4414">
            <v>2</v>
          </cell>
          <cell r="D4414" t="str">
            <v>L</v>
          </cell>
        </row>
        <row r="4415">
          <cell r="A4415" t="str">
            <v>65030011</v>
          </cell>
          <cell r="B4415" t="str">
            <v>RLT autoaligneur YET 207-2F</v>
          </cell>
          <cell r="C4415">
            <v>6</v>
          </cell>
          <cell r="D4415" t="str">
            <v>H</v>
          </cell>
        </row>
        <row r="4416">
          <cell r="A4416" t="str">
            <v>59600178</v>
          </cell>
          <cell r="B4416" t="str">
            <v>Distributeur VVQC2000-2A-1-C10</v>
          </cell>
          <cell r="C4416">
            <v>0</v>
          </cell>
          <cell r="D4416" t="str">
            <v>L</v>
          </cell>
        </row>
        <row r="4417">
          <cell r="A4417" t="str">
            <v>73050004</v>
          </cell>
          <cell r="B4417" t="str">
            <v>CHAMBRE AIRE  900-16  remorque tracteur</v>
          </cell>
          <cell r="C4417">
            <v>0</v>
          </cell>
          <cell r="D4417" t="str">
            <v>L</v>
          </cell>
        </row>
        <row r="4418">
          <cell r="A4418" t="str">
            <v>77020035</v>
          </cell>
          <cell r="B4418" t="str">
            <v>manche filtrante Ø165x3375 PEV560 Mfa</v>
          </cell>
          <cell r="C4418">
            <v>3</v>
          </cell>
          <cell r="D4418" t="str">
            <v>M</v>
          </cell>
        </row>
        <row r="4419">
          <cell r="A4419" t="str">
            <v>66040001</v>
          </cell>
          <cell r="B4419" t="str">
            <v>COURROIE SPB 3750</v>
          </cell>
          <cell r="C4419">
            <v>1</v>
          </cell>
          <cell r="D4419" t="str">
            <v>L</v>
          </cell>
        </row>
        <row r="4420">
          <cell r="A4420" t="str">
            <v>74120012</v>
          </cell>
          <cell r="B4420" t="str">
            <v>TOILE AERO POLYS.T150° EP4,5mm LA:580MM</v>
          </cell>
          <cell r="C4420">
            <v>2</v>
          </cell>
          <cell r="D4420" t="str">
            <v>L</v>
          </cell>
        </row>
        <row r="4421">
          <cell r="A4421" t="str">
            <v>91100475</v>
          </cell>
          <cell r="B4421" t="str">
            <v>Butoir rapprochement palette 650047D</v>
          </cell>
          <cell r="C4421">
            <v>0</v>
          </cell>
          <cell r="D4421" t="str">
            <v>L</v>
          </cell>
        </row>
        <row r="4422">
          <cell r="A4422" t="str">
            <v>91300221</v>
          </cell>
          <cell r="B4422" t="str">
            <v>AXE Commande déviateur</v>
          </cell>
          <cell r="C4422">
            <v>0</v>
          </cell>
          <cell r="D4422" t="str">
            <v>L</v>
          </cell>
        </row>
        <row r="4423">
          <cell r="A4423" t="str">
            <v>20100001</v>
          </cell>
          <cell r="B4423" t="str">
            <v>CORNIERE 25X25X2.5</v>
          </cell>
          <cell r="C4423">
            <v>6</v>
          </cell>
          <cell r="D4423" t="str">
            <v>H</v>
          </cell>
        </row>
        <row r="4424">
          <cell r="A4424" t="str">
            <v>53250168</v>
          </cell>
          <cell r="B4424" t="str">
            <v>Relais FLARE 24DC 1W 250V6A</v>
          </cell>
          <cell r="C4424">
            <v>0</v>
          </cell>
          <cell r="D4424" t="str">
            <v>L</v>
          </cell>
        </row>
        <row r="4425">
          <cell r="A4425" t="str">
            <v>91130040</v>
          </cell>
          <cell r="B4425" t="str">
            <v>Axes pour galets presse hyd metal</v>
          </cell>
          <cell r="C4425">
            <v>0</v>
          </cell>
          <cell r="D4425" t="str">
            <v>L</v>
          </cell>
        </row>
        <row r="4426">
          <cell r="A4426" t="str">
            <v>66100014</v>
          </cell>
          <cell r="B4426" t="str">
            <v>COURROIE KAESER 6.4303.0 COMP.AIRCENTER</v>
          </cell>
          <cell r="C4426">
            <v>0</v>
          </cell>
          <cell r="D4426" t="str">
            <v>L</v>
          </cell>
        </row>
        <row r="4427">
          <cell r="A4427" t="str">
            <v>53280004</v>
          </cell>
          <cell r="B4427" t="str">
            <v>Déclencheur TM16D 3P3D-ref-LV429037</v>
          </cell>
          <cell r="C4427">
            <v>0</v>
          </cell>
          <cell r="D4427" t="str">
            <v>L</v>
          </cell>
        </row>
        <row r="4428">
          <cell r="A4428" t="str">
            <v>53280006</v>
          </cell>
          <cell r="B4428" t="str">
            <v>Déclencheur TM32D 3P3D-ref-LV429035</v>
          </cell>
          <cell r="C4428">
            <v>0</v>
          </cell>
          <cell r="D4428" t="str">
            <v>L</v>
          </cell>
        </row>
        <row r="4429">
          <cell r="A4429" t="str">
            <v>53280008</v>
          </cell>
          <cell r="B4429" t="str">
            <v>Déclencheur TM63D 3P3D-ref-LV429032</v>
          </cell>
          <cell r="C4429">
            <v>0</v>
          </cell>
          <cell r="D4429" t="str">
            <v>L</v>
          </cell>
        </row>
        <row r="4430">
          <cell r="A4430" t="str">
            <v>23440083</v>
          </cell>
          <cell r="B4430" t="str">
            <v>"Manomètre 16BR DIAM EX100mm RAC V 1/2""</v>
          </cell>
          <cell r="C4430">
            <v>0</v>
          </cell>
          <cell r="D4430" t="str">
            <v>L</v>
          </cell>
        </row>
        <row r="4431">
          <cell r="A4431" t="str">
            <v>42010260</v>
          </cell>
          <cell r="B4431" t="str">
            <v>Jeu de 3 tarauds  pas fin M16 pas 1,5</v>
          </cell>
          <cell r="C4431">
            <v>0</v>
          </cell>
          <cell r="D4431" t="str">
            <v>L</v>
          </cell>
        </row>
        <row r="4432">
          <cell r="A4432" t="str">
            <v>91500114</v>
          </cell>
          <cell r="B4432" t="str">
            <v>Fixation MP2 JOUCOMATIC 050211050MP2-050</v>
          </cell>
          <cell r="C4432">
            <v>0</v>
          </cell>
          <cell r="D4432" t="str">
            <v>L</v>
          </cell>
        </row>
        <row r="4433">
          <cell r="A4433" t="str">
            <v>23440090</v>
          </cell>
          <cell r="B4433" t="str">
            <v>"Manomètre 400mBR DIAM EX100mm RAC V 3/4</v>
          </cell>
          <cell r="C4433">
            <v>0</v>
          </cell>
          <cell r="D4433" t="str">
            <v>L</v>
          </cell>
        </row>
        <row r="4434">
          <cell r="A4434" t="str">
            <v>10010085</v>
          </cell>
          <cell r="B4434" t="str">
            <v>ANKRAL   R8 CB PB 200 L300</v>
          </cell>
          <cell r="C4434">
            <v>1</v>
          </cell>
          <cell r="D4434" t="str">
            <v>L</v>
          </cell>
        </row>
        <row r="4435">
          <cell r="A4435" t="str">
            <v>71240145</v>
          </cell>
          <cell r="B4435" t="str">
            <v>Rouleau amortisseur bande 1 GO</v>
          </cell>
          <cell r="C4435">
            <v>0</v>
          </cell>
          <cell r="D4435" t="str">
            <v>L</v>
          </cell>
        </row>
        <row r="4436">
          <cell r="A4436" t="str">
            <v>73030002</v>
          </cell>
          <cell r="B4436" t="str">
            <v>FILTRE  HUILE D6501U0000 BALAYEUSE</v>
          </cell>
          <cell r="C4436">
            <v>2</v>
          </cell>
          <cell r="D4436" t="str">
            <v>L</v>
          </cell>
        </row>
        <row r="4437">
          <cell r="A4437" t="str">
            <v>74120011</v>
          </cell>
          <cell r="B4437" t="str">
            <v>TOILE AÉRO POLYS.T150° EP4,5mm LA:500MM</v>
          </cell>
          <cell r="C4437">
            <v>2</v>
          </cell>
          <cell r="D4437" t="str">
            <v>L</v>
          </cell>
        </row>
        <row r="4438">
          <cell r="A4438" t="str">
            <v>39200184</v>
          </cell>
          <cell r="B4438" t="str">
            <v>Pare-huile Viton 105x130x12</v>
          </cell>
          <cell r="C4438">
            <v>3</v>
          </cell>
          <cell r="D4438" t="str">
            <v>M</v>
          </cell>
        </row>
        <row r="4439">
          <cell r="A4439" t="str">
            <v>42010059</v>
          </cell>
          <cell r="B4439" t="str">
            <v>FACOM PINCE CIRCLIPS INT 85-200 -B 179A.</v>
          </cell>
          <cell r="C4439">
            <v>0</v>
          </cell>
          <cell r="D4439" t="str">
            <v>L</v>
          </cell>
        </row>
        <row r="4440">
          <cell r="A4440" t="str">
            <v>65200207</v>
          </cell>
          <cell r="B4440" t="str">
            <v>PALIER  FLCTE-30</v>
          </cell>
          <cell r="C4440">
            <v>0</v>
          </cell>
          <cell r="D4440" t="str">
            <v>L</v>
          </cell>
        </row>
        <row r="4441">
          <cell r="A4441" t="str">
            <v>98010030</v>
          </cell>
          <cell r="B4441" t="str">
            <v>CARTOUCHE HP N°134</v>
          </cell>
          <cell r="C4441">
            <v>0</v>
          </cell>
          <cell r="D4441" t="str">
            <v>L</v>
          </cell>
        </row>
        <row r="4442">
          <cell r="A4442" t="str">
            <v>91130062</v>
          </cell>
          <cell r="B4442" t="str">
            <v>Entretoise 730494D Rep23</v>
          </cell>
          <cell r="C4442">
            <v>0</v>
          </cell>
          <cell r="D4442" t="str">
            <v>L</v>
          </cell>
        </row>
        <row r="4443">
          <cell r="A4443" t="str">
            <v>23440092</v>
          </cell>
          <cell r="B4443" t="str">
            <v>MANOMÉTRE DE CONTRÔLE 0/25B PGB.0631.025</v>
          </cell>
          <cell r="C4443">
            <v>1</v>
          </cell>
          <cell r="D4443" t="str">
            <v>L</v>
          </cell>
        </row>
        <row r="4444">
          <cell r="A4444" t="str">
            <v>76340035</v>
          </cell>
          <cell r="B4444" t="str">
            <v>COURROIE DENTÉE 22 AT5/720</v>
          </cell>
          <cell r="C4444">
            <v>0</v>
          </cell>
          <cell r="D4444" t="str">
            <v>L</v>
          </cell>
        </row>
        <row r="4445">
          <cell r="A4445" t="str">
            <v>76340045</v>
          </cell>
          <cell r="B4445" t="str">
            <v>ANNEAU FEUTRE DIN 5419 F2/170</v>
          </cell>
          <cell r="C4445">
            <v>0</v>
          </cell>
          <cell r="D4445" t="str">
            <v>L</v>
          </cell>
        </row>
        <row r="4446">
          <cell r="A4446" t="str">
            <v>71240007</v>
          </cell>
          <cell r="B4446" t="str">
            <v>ROULEAU LISSE L560DI132MIP14 AX20</v>
          </cell>
          <cell r="C4446">
            <v>0</v>
          </cell>
          <cell r="D4446" t="str">
            <v>L</v>
          </cell>
        </row>
        <row r="4447">
          <cell r="A4447" t="str">
            <v>20910003</v>
          </cell>
          <cell r="B4447" t="str">
            <v>BARREAU CLAVETTE 22X14</v>
          </cell>
          <cell r="C4447">
            <v>0</v>
          </cell>
          <cell r="D4447" t="str">
            <v>L</v>
          </cell>
        </row>
        <row r="4448">
          <cell r="A4448" t="str">
            <v>50160003</v>
          </cell>
          <cell r="B4448" t="str">
            <v>CABLE CUIVRE U1000R2V 3X150mm?</v>
          </cell>
          <cell r="C4448">
            <v>0</v>
          </cell>
          <cell r="D4448" t="str">
            <v>L</v>
          </cell>
        </row>
        <row r="4449">
          <cell r="A4449" t="str">
            <v>71130005</v>
          </cell>
          <cell r="B4449" t="str">
            <v>BAVETTE LAR:80 -EP40mm DURETÉ 65SCHORES</v>
          </cell>
          <cell r="C4449">
            <v>0</v>
          </cell>
          <cell r="D4449" t="str">
            <v>L</v>
          </cell>
        </row>
        <row r="4450">
          <cell r="A4450" t="str">
            <v>60340029</v>
          </cell>
          <cell r="B4450" t="str">
            <v>Base 620456Z</v>
          </cell>
          <cell r="C4450">
            <v>0</v>
          </cell>
          <cell r="D4450" t="str">
            <v>L</v>
          </cell>
        </row>
        <row r="4451">
          <cell r="A4451" t="str">
            <v>65050082</v>
          </cell>
          <cell r="B4451" t="str">
            <v>RLT a billes 61908-2RS1</v>
          </cell>
          <cell r="C4451">
            <v>0</v>
          </cell>
          <cell r="D4451" t="str">
            <v>L</v>
          </cell>
        </row>
        <row r="4452">
          <cell r="A4452" t="str">
            <v>42010161</v>
          </cell>
          <cell r="B4452" t="str">
            <v>Pince universselle 187A 18CPE</v>
          </cell>
          <cell r="C4452">
            <v>0</v>
          </cell>
          <cell r="D4452" t="str">
            <v>L</v>
          </cell>
        </row>
        <row r="4453">
          <cell r="A4453" t="str">
            <v>45400083</v>
          </cell>
          <cell r="B4453" t="str">
            <v>SODIUM ACÉTATE NORMAPUR</v>
          </cell>
          <cell r="C4453">
            <v>0</v>
          </cell>
          <cell r="D4453" t="str">
            <v>L</v>
          </cell>
        </row>
        <row r="4454">
          <cell r="A4454" t="str">
            <v>91170025</v>
          </cell>
          <cell r="B4454" t="str">
            <v>Fourche applicateur grand model</v>
          </cell>
          <cell r="C4454">
            <v>1</v>
          </cell>
          <cell r="D4454" t="str">
            <v>L</v>
          </cell>
        </row>
        <row r="4455">
          <cell r="A4455" t="str">
            <v>45400014</v>
          </cell>
          <cell r="B4455" t="str">
            <v>ACIDE SALICYLIQUE NORMAPUR C7H6O3</v>
          </cell>
          <cell r="C4455">
            <v>0</v>
          </cell>
          <cell r="D4455" t="str">
            <v>L</v>
          </cell>
        </row>
        <row r="4456">
          <cell r="A4456" t="str">
            <v>91500073</v>
          </cell>
          <cell r="B4456" t="str">
            <v>SUPPORT GALET  CONTRE POIDS ÉLÉVATEUR</v>
          </cell>
          <cell r="C4456">
            <v>0</v>
          </cell>
          <cell r="D4456" t="str">
            <v>L</v>
          </cell>
        </row>
        <row r="4457">
          <cell r="A4457" t="str">
            <v>53250173</v>
          </cell>
          <cell r="B4457" t="str">
            <v>Relais Protec.thermique 37-50ArefLRD3357</v>
          </cell>
          <cell r="C4457">
            <v>0</v>
          </cell>
          <cell r="D4457" t="str">
            <v>L</v>
          </cell>
        </row>
        <row r="4458">
          <cell r="A4458" t="str">
            <v>65010012</v>
          </cell>
          <cell r="B4458" t="str">
            <v>RLT a RLX CYL NJ310EC3</v>
          </cell>
          <cell r="C4458">
            <v>0</v>
          </cell>
          <cell r="D4458" t="str">
            <v>L</v>
          </cell>
        </row>
        <row r="4459">
          <cell r="A4459" t="str">
            <v>53250221</v>
          </cell>
          <cell r="B4459" t="str">
            <v>Relais Weidmüller RCM370024 8690040000</v>
          </cell>
          <cell r="C4459">
            <v>0</v>
          </cell>
          <cell r="D4459" t="str">
            <v>L</v>
          </cell>
        </row>
        <row r="4460">
          <cell r="A4460" t="str">
            <v>90270025</v>
          </cell>
          <cell r="B4460" t="str">
            <v>BRIDE DN100 (DIA EX220) 8trous</v>
          </cell>
          <cell r="C4460">
            <v>1</v>
          </cell>
          <cell r="D4460" t="str">
            <v>L</v>
          </cell>
        </row>
        <row r="4461">
          <cell r="A4461" t="str">
            <v>91170001</v>
          </cell>
          <cell r="B4461" t="str">
            <v>NIPPLE 610053D</v>
          </cell>
          <cell r="C4461">
            <v>1</v>
          </cell>
          <cell r="D4461" t="str">
            <v>L</v>
          </cell>
        </row>
        <row r="4462">
          <cell r="A4462" t="str">
            <v>65050147</v>
          </cell>
          <cell r="B4462" t="str">
            <v>RLT a billes 63000 2RS 750041Z</v>
          </cell>
          <cell r="C4462">
            <v>2</v>
          </cell>
          <cell r="D4462" t="str">
            <v>L</v>
          </cell>
        </row>
        <row r="4463">
          <cell r="A4463" t="str">
            <v>23010027</v>
          </cell>
          <cell r="B4463" t="str">
            <v>Tube hydraulique 42 mm</v>
          </cell>
          <cell r="C4463">
            <v>0</v>
          </cell>
          <cell r="D4463" t="str">
            <v>L</v>
          </cell>
        </row>
        <row r="4464">
          <cell r="A4464" t="str">
            <v>23170002</v>
          </cell>
          <cell r="B4464" t="str">
            <v>FLEXIBLE ACCORDIANT  40mm/45mm16bar</v>
          </cell>
          <cell r="C4464">
            <v>0</v>
          </cell>
          <cell r="D4464" t="str">
            <v>L</v>
          </cell>
        </row>
        <row r="4465">
          <cell r="A4465" t="str">
            <v>45800185</v>
          </cell>
          <cell r="B4465" t="str">
            <v>Bague palier élévateur</v>
          </cell>
          <cell r="C4465">
            <v>1</v>
          </cell>
          <cell r="D4465" t="str">
            <v>L</v>
          </cell>
        </row>
        <row r="4466">
          <cell r="A4466" t="str">
            <v>59040033</v>
          </cell>
          <cell r="B4466" t="str">
            <v>FIN DE COURSE *3SE5 122-OCH01</v>
          </cell>
          <cell r="C4466">
            <v>0</v>
          </cell>
          <cell r="D4466" t="str">
            <v>L</v>
          </cell>
        </row>
        <row r="4467">
          <cell r="A4467" t="str">
            <v>87010004</v>
          </cell>
          <cell r="B4467" t="str">
            <v>TYERE LANCE PLEINE N11.21- 54596016 R1/4</v>
          </cell>
          <cell r="C4467">
            <v>0</v>
          </cell>
          <cell r="D4467" t="str">
            <v>L</v>
          </cell>
        </row>
        <row r="4468">
          <cell r="A4468" t="str">
            <v>72250105</v>
          </cell>
          <cell r="B4468" t="str">
            <v>FILTRE AIRE INNER 916101600  CAT 7T</v>
          </cell>
          <cell r="C4468">
            <v>0</v>
          </cell>
          <cell r="D4468" t="str">
            <v>L</v>
          </cell>
        </row>
        <row r="4469">
          <cell r="A4469" t="str">
            <v>91170002</v>
          </cell>
          <cell r="B4469" t="str">
            <v>VENTOUSE REF 500327Z</v>
          </cell>
          <cell r="C4469">
            <v>0</v>
          </cell>
          <cell r="D4469" t="str">
            <v>L</v>
          </cell>
        </row>
        <row r="4470">
          <cell r="A4470" t="str">
            <v>91500003</v>
          </cell>
          <cell r="B4470" t="str">
            <v>BIELLE HOUSSEUSE</v>
          </cell>
          <cell r="C4470">
            <v>1</v>
          </cell>
          <cell r="D4470" t="str">
            <v>L</v>
          </cell>
        </row>
        <row r="4471">
          <cell r="A4471" t="str">
            <v>86020012</v>
          </cell>
          <cell r="B4471" t="str">
            <v>GOUJONS M20X169 COMPLET  C11.04.01</v>
          </cell>
          <cell r="C4471">
            <v>0</v>
          </cell>
          <cell r="D4471" t="str">
            <v>L</v>
          </cell>
        </row>
        <row r="4472">
          <cell r="A4472" t="str">
            <v>53250165</v>
          </cell>
          <cell r="B4472" t="str">
            <v>CONTACTEUR RELAIS 3RH11401AP00</v>
          </cell>
          <cell r="C4472">
            <v>0</v>
          </cell>
          <cell r="D4472" t="str">
            <v>L</v>
          </cell>
        </row>
        <row r="4473">
          <cell r="A4473" t="str">
            <v>53080003</v>
          </cell>
          <cell r="B4473" t="str">
            <v>CONTACT AUXILIAIRE RÉF 5SW3000</v>
          </cell>
          <cell r="C4473">
            <v>0</v>
          </cell>
          <cell r="D4473" t="str">
            <v>L</v>
          </cell>
        </row>
        <row r="4474">
          <cell r="A4474" t="str">
            <v>65200208</v>
          </cell>
          <cell r="B4474" t="str">
            <v>PALIER  FLCTE-35</v>
          </cell>
          <cell r="C4474">
            <v>0</v>
          </cell>
          <cell r="D4474" t="str">
            <v>L</v>
          </cell>
        </row>
        <row r="4475">
          <cell r="A4475" t="str">
            <v>89010019</v>
          </cell>
          <cell r="B4475" t="str">
            <v>BOULONNERIE PIÈCES INTERMÉD(M16X55/60)</v>
          </cell>
          <cell r="C4475">
            <v>0</v>
          </cell>
          <cell r="D4475" t="str">
            <v>L</v>
          </cell>
        </row>
        <row r="4476">
          <cell r="A4476" t="str">
            <v>70030007</v>
          </cell>
          <cell r="B4476" t="str">
            <v>listeaux en caoutchouc 170x650</v>
          </cell>
          <cell r="C4476">
            <v>1</v>
          </cell>
          <cell r="D4476" t="str">
            <v>L</v>
          </cell>
        </row>
        <row r="4477">
          <cell r="A4477" t="str">
            <v>42010194</v>
          </cell>
          <cell r="B4477" t="str">
            <v>Mètre ruban Facom 800A.216PB 2m</v>
          </cell>
          <cell r="C4477">
            <v>0</v>
          </cell>
          <cell r="D4477" t="str">
            <v>L</v>
          </cell>
        </row>
        <row r="4478">
          <cell r="A4478" t="str">
            <v>50300008</v>
          </cell>
          <cell r="B4478" t="str">
            <v>Boitier marche arrêt</v>
          </cell>
          <cell r="C4478">
            <v>0</v>
          </cell>
          <cell r="D4478" t="str">
            <v>L</v>
          </cell>
        </row>
        <row r="4479">
          <cell r="A4479" t="str">
            <v>78610127</v>
          </cell>
          <cell r="B4479" t="str">
            <v>KIT DE JOINT POUR VERIN  DI63 P1D-6NRN</v>
          </cell>
          <cell r="C4479">
            <v>0</v>
          </cell>
          <cell r="D4479" t="str">
            <v>L</v>
          </cell>
        </row>
        <row r="4480">
          <cell r="A4480" t="str">
            <v>71240067</v>
          </cell>
          <cell r="B4480" t="str">
            <v>Rouleau libre après bande aiguilleur</v>
          </cell>
          <cell r="C4480">
            <v>1</v>
          </cell>
          <cell r="D4480" t="str">
            <v>L</v>
          </cell>
        </row>
        <row r="4481">
          <cell r="A4481" t="str">
            <v>53140008</v>
          </cell>
          <cell r="B4481" t="str">
            <v>COMMUTTATEUR AVEC CLÉ ZB4BG4 XB4BG21</v>
          </cell>
          <cell r="C4481">
            <v>0</v>
          </cell>
          <cell r="D4481" t="str">
            <v>L</v>
          </cell>
        </row>
        <row r="4482">
          <cell r="A4482" t="str">
            <v>65030012</v>
          </cell>
          <cell r="B4482" t="str">
            <v>RLT autoaligneur YAR 208-2F</v>
          </cell>
          <cell r="C4482">
            <v>6</v>
          </cell>
          <cell r="D4482" t="str">
            <v>H</v>
          </cell>
        </row>
        <row r="4483">
          <cell r="A4483" t="str">
            <v>23390033</v>
          </cell>
          <cell r="B4483" t="str">
            <v>MINI ROBINET BKINETROL 401371</v>
          </cell>
          <cell r="C4483">
            <v>0</v>
          </cell>
          <cell r="D4483" t="str">
            <v>L</v>
          </cell>
        </row>
        <row r="4484">
          <cell r="A4484" t="str">
            <v>60740009</v>
          </cell>
          <cell r="B4484" t="str">
            <v>Nettoyant 3A001KR</v>
          </cell>
          <cell r="C4484">
            <v>0</v>
          </cell>
          <cell r="D4484" t="str">
            <v>L</v>
          </cell>
        </row>
        <row r="4485">
          <cell r="A4485" t="str">
            <v>53230164</v>
          </cell>
          <cell r="B4485" t="str">
            <v>DISJONCTEUR MOTEUR GV2ME07  . 1,6-2.5KW</v>
          </cell>
          <cell r="C4485">
            <v>0</v>
          </cell>
          <cell r="D4485" t="str">
            <v>L</v>
          </cell>
        </row>
        <row r="4486">
          <cell r="A4486" t="str">
            <v>91120014</v>
          </cell>
          <cell r="B4486" t="str">
            <v>AXE ROUE MOTRICE CRIBLE ROTATIF</v>
          </cell>
          <cell r="C4486">
            <v>0</v>
          </cell>
          <cell r="D4486" t="str">
            <v>L</v>
          </cell>
        </row>
        <row r="4487">
          <cell r="A4487" t="str">
            <v>91500134</v>
          </cell>
          <cell r="B4487" t="str">
            <v>Plaque intermédiaire chaine applicateur</v>
          </cell>
          <cell r="C4487">
            <v>0</v>
          </cell>
          <cell r="D4487" t="str">
            <v>L</v>
          </cell>
        </row>
        <row r="4488">
          <cell r="A4488" t="str">
            <v>65130013</v>
          </cell>
          <cell r="B4488" t="str">
            <v>MANCHON DE SERRAGE H2313</v>
          </cell>
          <cell r="C4488">
            <v>0</v>
          </cell>
          <cell r="D4488" t="str">
            <v>L</v>
          </cell>
        </row>
        <row r="4489">
          <cell r="A4489" t="str">
            <v>65200144</v>
          </cell>
          <cell r="B4489" t="str">
            <v>Palier SY40TF +COUVERCLE  SKF ..(SY508M)</v>
          </cell>
          <cell r="C4489">
            <v>0</v>
          </cell>
          <cell r="D4489" t="str">
            <v>L</v>
          </cell>
        </row>
        <row r="4490">
          <cell r="A4490" t="str">
            <v>71250023</v>
          </cell>
          <cell r="B4490" t="str">
            <v>ROULEAU AMORTISSEUR Ø89/133X250</v>
          </cell>
          <cell r="C4490">
            <v>0</v>
          </cell>
          <cell r="D4490" t="str">
            <v>L</v>
          </cell>
        </row>
        <row r="4491">
          <cell r="A4491" t="str">
            <v>65200123</v>
          </cell>
          <cell r="B4491" t="str">
            <v>Palier FYC508 SKF</v>
          </cell>
          <cell r="C4491">
            <v>2</v>
          </cell>
          <cell r="D4491" t="str">
            <v>L</v>
          </cell>
        </row>
        <row r="4492">
          <cell r="A4492" t="str">
            <v>65210074</v>
          </cell>
          <cell r="B4492" t="str">
            <v>JOINT FEUTRE ETANCHIETE Palier TSN517.</v>
          </cell>
          <cell r="C4492">
            <v>0</v>
          </cell>
          <cell r="D4492" t="str">
            <v>L</v>
          </cell>
        </row>
        <row r="4493">
          <cell r="A4493" t="str">
            <v>65210085</v>
          </cell>
          <cell r="B4493" t="str">
            <v>JOINT V-RING 220A</v>
          </cell>
          <cell r="C4493">
            <v>0</v>
          </cell>
          <cell r="D4493" t="str">
            <v>L</v>
          </cell>
        </row>
        <row r="4494">
          <cell r="A4494" t="str">
            <v>53200177</v>
          </cell>
          <cell r="B4494" t="str">
            <v>COUPE-CIRCUIT RÉF 3RV10211DA10</v>
          </cell>
          <cell r="C4494">
            <v>0</v>
          </cell>
          <cell r="D4494" t="str">
            <v>L</v>
          </cell>
        </row>
        <row r="4495">
          <cell r="A4495" t="str">
            <v>20910002</v>
          </cell>
          <cell r="B4495" t="str">
            <v>BARREAU CLAVETTE 20X12</v>
          </cell>
          <cell r="C4495">
            <v>2</v>
          </cell>
          <cell r="D4495" t="str">
            <v>L</v>
          </cell>
        </row>
        <row r="4496">
          <cell r="A4496" t="str">
            <v>42010192</v>
          </cell>
          <cell r="B4496" t="str">
            <v>Manille 4t</v>
          </cell>
          <cell r="C4496">
            <v>0</v>
          </cell>
          <cell r="D4496" t="str">
            <v>L</v>
          </cell>
        </row>
        <row r="4497">
          <cell r="A4497" t="str">
            <v>87310019</v>
          </cell>
          <cell r="B4497" t="str">
            <v>JEU DRAINAGE MD50/100A  Ref/2906038000</v>
          </cell>
          <cell r="C4497">
            <v>0</v>
          </cell>
          <cell r="D4497" t="str">
            <v>L</v>
          </cell>
        </row>
        <row r="4498">
          <cell r="A4498" t="str">
            <v>02010001</v>
          </cell>
          <cell r="B4498" t="str">
            <v>Fer concassé</v>
          </cell>
          <cell r="C4498">
            <v>12</v>
          </cell>
          <cell r="D4498" t="str">
            <v>H</v>
          </cell>
        </row>
        <row r="4499">
          <cell r="A4499" t="str">
            <v>42010107</v>
          </cell>
          <cell r="B4499" t="str">
            <v>Clé contre coudée FACOM 17*19 mm</v>
          </cell>
          <cell r="C4499">
            <v>0</v>
          </cell>
          <cell r="D4499" t="str">
            <v>L</v>
          </cell>
        </row>
        <row r="4500">
          <cell r="A4500" t="str">
            <v>92050001</v>
          </cell>
          <cell r="B4500" t="str">
            <v>BLOQUE</v>
          </cell>
          <cell r="C4500">
            <v>0</v>
          </cell>
          <cell r="D4500" t="str">
            <v>L</v>
          </cell>
        </row>
        <row r="4501">
          <cell r="A4501" t="str">
            <v>75020061</v>
          </cell>
          <cell r="B4501" t="str">
            <v>MANCHON SUSPENSION PALAN VZ4160S/1F45SO</v>
          </cell>
          <cell r="C4501">
            <v>0</v>
          </cell>
          <cell r="D4501" t="str">
            <v>L</v>
          </cell>
        </row>
        <row r="4502">
          <cell r="A4502" t="str">
            <v>60530064</v>
          </cell>
          <cell r="B4502" t="str">
            <v>Sceau en  PTFE GL18,6mm pour SCC-C</v>
          </cell>
          <cell r="C4502">
            <v>0</v>
          </cell>
          <cell r="D4502" t="str">
            <v>L</v>
          </cell>
        </row>
        <row r="4503">
          <cell r="A4503" t="str">
            <v>60530063</v>
          </cell>
          <cell r="B4503" t="str">
            <v>Sceau en  PTFE GL25 pour SCC-C</v>
          </cell>
          <cell r="C4503">
            <v>0</v>
          </cell>
          <cell r="D4503" t="str">
            <v>L</v>
          </cell>
        </row>
        <row r="4504">
          <cell r="A4504" t="str">
            <v>98010031</v>
          </cell>
          <cell r="B4504" t="str">
            <v>CARTOUCHE HP N°130</v>
          </cell>
          <cell r="C4504">
            <v>0</v>
          </cell>
          <cell r="D4504" t="str">
            <v>L</v>
          </cell>
        </row>
        <row r="4505">
          <cell r="A4505" t="str">
            <v>42010023</v>
          </cell>
          <cell r="B4505" t="str">
            <v>Clé à molette gainée 8 Facom SC.113A.8CG</v>
          </cell>
          <cell r="C4505">
            <v>0</v>
          </cell>
          <cell r="D4505" t="str">
            <v>L</v>
          </cell>
        </row>
        <row r="4506">
          <cell r="A4506" t="str">
            <v>23100001</v>
          </cell>
          <cell r="B4506" t="str">
            <v>FLEXIBLE KINETROL 600MM/20BAR</v>
          </cell>
          <cell r="C4506">
            <v>1</v>
          </cell>
          <cell r="D4506" t="str">
            <v>L</v>
          </cell>
        </row>
        <row r="4507">
          <cell r="A4507" t="str">
            <v>50220001</v>
          </cell>
          <cell r="B4507" t="str">
            <v>PROLONGATEUR HAUTE TEMPERATURE</v>
          </cell>
          <cell r="C4507">
            <v>0</v>
          </cell>
          <cell r="D4507" t="str">
            <v>L</v>
          </cell>
        </row>
        <row r="4508">
          <cell r="A4508" t="str">
            <v>78610208</v>
          </cell>
          <cell r="B4508" t="str">
            <v>Rotule D.50 M12*1,5 JOUCOMATIC 050212002</v>
          </cell>
          <cell r="C4508">
            <v>0</v>
          </cell>
          <cell r="D4508" t="str">
            <v>L</v>
          </cell>
        </row>
        <row r="4509">
          <cell r="A4509" t="str">
            <v>45800006</v>
          </cell>
          <cell r="B4509" t="str">
            <v>BAGUE D'ÉTANCHEITÉ REF 70006820</v>
          </cell>
          <cell r="C4509">
            <v>0</v>
          </cell>
          <cell r="D4509" t="str">
            <v>L</v>
          </cell>
        </row>
        <row r="4510">
          <cell r="A4510" t="str">
            <v>45400024</v>
          </cell>
          <cell r="B4510" t="str">
            <v>AMMONIUM OXALATE À MOLÉCULE  EAU NORMAP</v>
          </cell>
          <cell r="C4510">
            <v>0</v>
          </cell>
          <cell r="D4510" t="str">
            <v>L</v>
          </cell>
        </row>
        <row r="4511">
          <cell r="A4511" t="str">
            <v>71230005</v>
          </cell>
          <cell r="B4511" t="str">
            <v>ROULEAU STATION INVERSER BANDE LAR 1000</v>
          </cell>
          <cell r="C4511">
            <v>3</v>
          </cell>
          <cell r="D4511" t="str">
            <v>M</v>
          </cell>
        </row>
        <row r="4512">
          <cell r="A4512" t="str">
            <v>66310008</v>
          </cell>
          <cell r="B4512" t="str">
            <v>CHAINE DOUBLE 16B2</v>
          </cell>
          <cell r="C4512">
            <v>0</v>
          </cell>
          <cell r="D4512" t="str">
            <v>L</v>
          </cell>
        </row>
        <row r="4513">
          <cell r="A4513" t="str">
            <v>90250024</v>
          </cell>
          <cell r="B4513" t="str">
            <v>Pièce d'usure 1285 rep 10</v>
          </cell>
          <cell r="C4513">
            <v>0</v>
          </cell>
          <cell r="D4513" t="str">
            <v>L</v>
          </cell>
        </row>
        <row r="4514">
          <cell r="A4514" t="str">
            <v>72170009</v>
          </cell>
          <cell r="B4514" t="str">
            <v>FILTRE HUILE REF 8048681 CLARK 7T</v>
          </cell>
          <cell r="C4514">
            <v>2</v>
          </cell>
          <cell r="D4514" t="str">
            <v>L</v>
          </cell>
        </row>
        <row r="4515">
          <cell r="A4515" t="str">
            <v>72250109</v>
          </cell>
          <cell r="B4515" t="str">
            <v>filtre hydraulique 5T ET28C R:9187505900</v>
          </cell>
          <cell r="C4515">
            <v>0</v>
          </cell>
          <cell r="D4515" t="str">
            <v>L</v>
          </cell>
        </row>
        <row r="4516">
          <cell r="A4516" t="str">
            <v>67300022</v>
          </cell>
          <cell r="B4516" t="str">
            <v>Element elast  accouplement Rotex KD42</v>
          </cell>
          <cell r="C4516">
            <v>1</v>
          </cell>
          <cell r="D4516" t="str">
            <v>L</v>
          </cell>
        </row>
        <row r="4517">
          <cell r="A4517" t="str">
            <v>65030004</v>
          </cell>
          <cell r="B4517" t="str">
            <v>RLT autoaligneur UC 210</v>
          </cell>
          <cell r="C4517">
            <v>4</v>
          </cell>
          <cell r="D4517" t="str">
            <v>M</v>
          </cell>
        </row>
        <row r="4518">
          <cell r="A4518" t="str">
            <v>59110018</v>
          </cell>
          <cell r="B4518" t="str">
            <v>BOUTON POUSSOIRE XALK174F SHNEIDER</v>
          </cell>
          <cell r="C4518">
            <v>0</v>
          </cell>
          <cell r="D4518" t="str">
            <v>L</v>
          </cell>
        </row>
        <row r="4519">
          <cell r="A4519" t="str">
            <v>92050002</v>
          </cell>
          <cell r="B4519" t="str">
            <v>PALETTE PALSTIQUE 1140X1140 emballage</v>
          </cell>
          <cell r="C4519">
            <v>0</v>
          </cell>
          <cell r="D4519" t="str">
            <v>L</v>
          </cell>
        </row>
        <row r="4520">
          <cell r="A4520" t="str">
            <v>53130135</v>
          </cell>
          <cell r="B4520" t="str">
            <v>Contacteur de commande CA2KN22</v>
          </cell>
          <cell r="C4520">
            <v>0</v>
          </cell>
          <cell r="D4520" t="str">
            <v>L</v>
          </cell>
        </row>
        <row r="4521">
          <cell r="A4521" t="str">
            <v>23400007</v>
          </cell>
          <cell r="B4521" t="str">
            <v>FLOTTEUR POUR BACHE EAU IP68 +CABLE 10M</v>
          </cell>
          <cell r="C4521">
            <v>1</v>
          </cell>
          <cell r="D4521" t="str">
            <v>L</v>
          </cell>
        </row>
        <row r="4522">
          <cell r="A4522" t="str">
            <v>55930100</v>
          </cell>
          <cell r="B4522" t="str">
            <v>VENTILATEUR MOTEUR DIAM AXE 65</v>
          </cell>
          <cell r="C4522">
            <v>0</v>
          </cell>
          <cell r="D4522" t="str">
            <v>L</v>
          </cell>
        </row>
        <row r="4523">
          <cell r="A4523" t="str">
            <v>10030104</v>
          </cell>
          <cell r="B4523" t="str">
            <v>BRIQUE MLA RL20 KROSAKI</v>
          </cell>
          <cell r="C4523">
            <v>1</v>
          </cell>
          <cell r="D4523" t="str">
            <v>L</v>
          </cell>
        </row>
        <row r="4524">
          <cell r="A4524" t="str">
            <v>53130153</v>
          </cell>
          <cell r="B4524" t="str">
            <v>CONTACTEUR LC1D128P7 440V/25A BOB230V/AC</v>
          </cell>
          <cell r="C4524">
            <v>3</v>
          </cell>
          <cell r="D4524" t="str">
            <v>M</v>
          </cell>
        </row>
        <row r="4525">
          <cell r="A4525" t="str">
            <v>20300011</v>
          </cell>
          <cell r="B4525" t="str">
            <v>FER PLAT 50*10 LONG 6M</v>
          </cell>
          <cell r="C4525">
            <v>7</v>
          </cell>
          <cell r="D4525" t="str">
            <v>H</v>
          </cell>
        </row>
        <row r="4526">
          <cell r="A4526" t="str">
            <v>45600020</v>
          </cell>
          <cell r="B4526" t="str">
            <v>Adaptateur membrane bouchon  BEL 8</v>
          </cell>
          <cell r="C4526">
            <v>1</v>
          </cell>
          <cell r="D4526" t="str">
            <v>L</v>
          </cell>
        </row>
        <row r="4527">
          <cell r="A4527" t="str">
            <v>66040009</v>
          </cell>
          <cell r="B4527" t="str">
            <v>COURROIE SPB 3550</v>
          </cell>
          <cell r="C4527">
            <v>1</v>
          </cell>
          <cell r="D4527" t="str">
            <v>L</v>
          </cell>
        </row>
        <row r="4528">
          <cell r="A4528" t="str">
            <v>65200147</v>
          </cell>
          <cell r="B4528" t="str">
            <v>Palier COMPLET SYF 35 TF ..(SYF507 )SKF</v>
          </cell>
          <cell r="C4528">
            <v>0</v>
          </cell>
          <cell r="D4528" t="str">
            <v>L</v>
          </cell>
        </row>
        <row r="4529">
          <cell r="A4529" t="str">
            <v>65130003</v>
          </cell>
          <cell r="B4529" t="str">
            <v>MANCHON  DE SERRAGE  H2310</v>
          </cell>
          <cell r="C4529">
            <v>1</v>
          </cell>
          <cell r="D4529" t="str">
            <v>L</v>
          </cell>
        </row>
        <row r="4530">
          <cell r="A4530" t="str">
            <v>42010208</v>
          </cell>
          <cell r="B4530" t="str">
            <v>Pince circlips INT 8-11</v>
          </cell>
          <cell r="C4530">
            <v>0</v>
          </cell>
          <cell r="D4530" t="str">
            <v>L</v>
          </cell>
        </row>
        <row r="4531">
          <cell r="A4531" t="str">
            <v>67360001</v>
          </cell>
          <cell r="B4531" t="str">
            <v>Accouplement Acier D32/11X26mm</v>
          </cell>
          <cell r="C4531">
            <v>0</v>
          </cell>
          <cell r="D4531" t="str">
            <v>L</v>
          </cell>
        </row>
        <row r="4532">
          <cell r="A4532" t="str">
            <v>77020034</v>
          </cell>
          <cell r="B4532" t="str">
            <v>MANCHE FILTRANTE 160 X 4500 ATEX</v>
          </cell>
          <cell r="C4532">
            <v>0</v>
          </cell>
          <cell r="D4532" t="str">
            <v>L</v>
          </cell>
        </row>
        <row r="4533">
          <cell r="A4533" t="str">
            <v>72170038</v>
          </cell>
          <cell r="B4533" t="str">
            <v>Filtre à air 5/7/8/10T  ZOOMILION 7 T</v>
          </cell>
          <cell r="C4533">
            <v>6</v>
          </cell>
          <cell r="D4533" t="str">
            <v>H</v>
          </cell>
        </row>
        <row r="4534">
          <cell r="A4534" t="str">
            <v>91170024</v>
          </cell>
          <cell r="B4534" t="str">
            <v>Fourche applicateur petit model</v>
          </cell>
          <cell r="C4534">
            <v>1</v>
          </cell>
          <cell r="D4534" t="str">
            <v>L</v>
          </cell>
        </row>
        <row r="4535">
          <cell r="A4535" t="str">
            <v>65050138</v>
          </cell>
          <cell r="B4535" t="str">
            <v>RLT a billes 62202-2RS1</v>
          </cell>
          <cell r="C4535">
            <v>0</v>
          </cell>
          <cell r="D4535" t="str">
            <v>L</v>
          </cell>
        </row>
        <row r="4536">
          <cell r="A4536" t="str">
            <v>23220006</v>
          </cell>
          <cell r="B4536" t="str">
            <v>"VANNE SPHÈRIQUE 1""1/2"</v>
          </cell>
          <cell r="C4536">
            <v>3</v>
          </cell>
          <cell r="D4536" t="str">
            <v>M</v>
          </cell>
        </row>
        <row r="4537">
          <cell r="A4537" t="str">
            <v>45800069</v>
          </cell>
          <cell r="B4537" t="str">
            <v>DISQUE P CLAPET DN 65 TYP Z011-A</v>
          </cell>
          <cell r="C4537">
            <v>0</v>
          </cell>
          <cell r="D4537" t="str">
            <v>L</v>
          </cell>
        </row>
        <row r="4538">
          <cell r="A4538" t="str">
            <v>91130018</v>
          </cell>
          <cell r="B4538" t="str">
            <v>ENTRETOISE 731672D REP 17</v>
          </cell>
          <cell r="C4538">
            <v>1</v>
          </cell>
          <cell r="D4538" t="str">
            <v>L</v>
          </cell>
        </row>
        <row r="4539">
          <cell r="A4539" t="str">
            <v>50350108</v>
          </cell>
          <cell r="B4539" t="str">
            <v>CONNECTEUR M8-3PINS MALE</v>
          </cell>
          <cell r="C4539">
            <v>2</v>
          </cell>
          <cell r="D4539" t="str">
            <v>L</v>
          </cell>
        </row>
        <row r="4540">
          <cell r="A4540" t="str">
            <v>89010077</v>
          </cell>
          <cell r="B4540" t="str">
            <v>JEU DE JOINTS SOUPAPE DB 30 S/POS:27</v>
          </cell>
          <cell r="C4540">
            <v>0</v>
          </cell>
          <cell r="D4540" t="str">
            <v>L</v>
          </cell>
        </row>
        <row r="4541">
          <cell r="A4541" t="str">
            <v>03010003</v>
          </cell>
          <cell r="B4541" t="str">
            <v>MINERAI DE FER KAIROUAN</v>
          </cell>
          <cell r="C4541">
            <v>12</v>
          </cell>
          <cell r="D4541" t="str">
            <v>H</v>
          </cell>
        </row>
        <row r="4542">
          <cell r="A4542" t="str">
            <v>73040001</v>
          </cell>
          <cell r="B4542" t="str">
            <v>FILTRE HUILE BOB CAT 1RO734</v>
          </cell>
          <cell r="C4542">
            <v>0</v>
          </cell>
          <cell r="D4542" t="str">
            <v>L</v>
          </cell>
        </row>
        <row r="4543">
          <cell r="A4543" t="str">
            <v>98010356</v>
          </cell>
          <cell r="B4543" t="str">
            <v>IT Film de Protection</v>
          </cell>
          <cell r="C4543">
            <v>0</v>
          </cell>
          <cell r="D4543" t="str">
            <v>L</v>
          </cell>
        </row>
        <row r="4544">
          <cell r="A4544" t="str">
            <v>65200021</v>
          </cell>
          <cell r="B4544" t="str">
            <v>PALIER SY 510 M</v>
          </cell>
          <cell r="C4544">
            <v>1</v>
          </cell>
          <cell r="D4544" t="str">
            <v>L</v>
          </cell>
        </row>
        <row r="4545">
          <cell r="A4545" t="str">
            <v>78610133</v>
          </cell>
          <cell r="B4545" t="str">
            <v>Chape arrière mâle rotulée vérin Ø40</v>
          </cell>
          <cell r="C4545">
            <v>5</v>
          </cell>
          <cell r="D4545" t="str">
            <v>M</v>
          </cell>
        </row>
        <row r="4546">
          <cell r="A4546" t="str">
            <v>23410055</v>
          </cell>
          <cell r="B4546" t="str">
            <v>Collier stopflex diam 46/47</v>
          </cell>
          <cell r="C4546">
            <v>1</v>
          </cell>
          <cell r="D4546" t="str">
            <v>L</v>
          </cell>
        </row>
        <row r="4547">
          <cell r="A4547" t="str">
            <v>42010077</v>
          </cell>
          <cell r="B4547" t="str">
            <v>CLE A MOLETTES 8 FACOM</v>
          </cell>
          <cell r="C4547">
            <v>0</v>
          </cell>
          <cell r="D4547" t="str">
            <v>L</v>
          </cell>
        </row>
        <row r="4548">
          <cell r="A4548" t="str">
            <v>10030059</v>
          </cell>
          <cell r="B4548" t="str">
            <v>RESISTAL B80Z P202L300</v>
          </cell>
          <cell r="C4548">
            <v>0</v>
          </cell>
          <cell r="D4548" t="str">
            <v>L</v>
          </cell>
        </row>
        <row r="4549">
          <cell r="A4549" t="str">
            <v>53250217</v>
          </cell>
          <cell r="B4549" t="str">
            <v>Contacteur 3RH1122-1BB40</v>
          </cell>
          <cell r="C4549">
            <v>0</v>
          </cell>
          <cell r="D4549" t="str">
            <v>L</v>
          </cell>
        </row>
        <row r="4550">
          <cell r="A4550" t="str">
            <v>91300021</v>
          </cell>
          <cell r="B4550" t="str">
            <v>AXE POULIE DEPLACEUR SACS</v>
          </cell>
          <cell r="C4550">
            <v>0</v>
          </cell>
          <cell r="D4550" t="str">
            <v>L</v>
          </cell>
        </row>
        <row r="4551">
          <cell r="A4551" t="str">
            <v>60510013</v>
          </cell>
          <cell r="B4551" t="str">
            <v>FLEXIBLE POUR ANALYSEUR SELON MODEL</v>
          </cell>
          <cell r="C4551">
            <v>0</v>
          </cell>
          <cell r="D4551" t="str">
            <v>L</v>
          </cell>
        </row>
        <row r="4552">
          <cell r="A4552" t="str">
            <v>45800134</v>
          </cell>
          <cell r="B4552" t="str">
            <v>PIECE RALLONGE G 1/2-D 19 MM ASPIRATION</v>
          </cell>
          <cell r="C4552">
            <v>1</v>
          </cell>
          <cell r="D4552" t="str">
            <v>L</v>
          </cell>
        </row>
        <row r="4553">
          <cell r="A4553" t="str">
            <v>10020006</v>
          </cell>
          <cell r="B4553" t="str">
            <v>ANKRAL ZE -P205  L300</v>
          </cell>
          <cell r="C4553">
            <v>0</v>
          </cell>
          <cell r="D4553" t="str">
            <v>L</v>
          </cell>
        </row>
        <row r="4554">
          <cell r="A4554" t="str">
            <v>42300004</v>
          </cell>
          <cell r="B4554" t="str">
            <v>Plaquette  CM 1125 N123E2-0200-0002</v>
          </cell>
          <cell r="C4554">
            <v>0</v>
          </cell>
          <cell r="D4554" t="str">
            <v>L</v>
          </cell>
        </row>
        <row r="4555">
          <cell r="A4555" t="str">
            <v>37140001</v>
          </cell>
          <cell r="B4555" t="str">
            <v>G_ind 82/ Kluber Syntheso HT 1000</v>
          </cell>
          <cell r="C4555">
            <v>6</v>
          </cell>
          <cell r="D4555" t="str">
            <v>H</v>
          </cell>
        </row>
        <row r="4556">
          <cell r="A4556" t="str">
            <v>45800015</v>
          </cell>
          <cell r="B4556" t="str">
            <v>BOUTON POUSSOIR D'ARRET D'URGENCE</v>
          </cell>
          <cell r="C4556">
            <v>0</v>
          </cell>
          <cell r="D4556" t="str">
            <v>L</v>
          </cell>
        </row>
        <row r="4557">
          <cell r="A4557" t="str">
            <v>39200222</v>
          </cell>
          <cell r="B4557" t="str">
            <v>Pare-huile Viton 54x83x10</v>
          </cell>
          <cell r="C4557">
            <v>0</v>
          </cell>
          <cell r="D4557" t="str">
            <v>L</v>
          </cell>
        </row>
        <row r="4558">
          <cell r="A4558" t="str">
            <v>23440076</v>
          </cell>
          <cell r="B4558" t="str">
            <v>"MANOMÉTRE 0/100MBAR WIKA G1/4"""</v>
          </cell>
          <cell r="C4558">
            <v>0</v>
          </cell>
          <cell r="D4558" t="str">
            <v>L</v>
          </cell>
        </row>
        <row r="4559">
          <cell r="A4559" t="str">
            <v>71010006</v>
          </cell>
          <cell r="B4559" t="str">
            <v>BANDE EP400/3 REV4+2 LARG 650 ANTI HUILE</v>
          </cell>
          <cell r="C4559">
            <v>0</v>
          </cell>
          <cell r="D4559" t="str">
            <v>L</v>
          </cell>
        </row>
        <row r="4560">
          <cell r="A4560" t="str">
            <v>10010084</v>
          </cell>
          <cell r="B4560" t="str">
            <v>ANKRAL  R8 CB B320 L300</v>
          </cell>
          <cell r="C4560">
            <v>1</v>
          </cell>
          <cell r="D4560" t="str">
            <v>L</v>
          </cell>
        </row>
        <row r="4561">
          <cell r="A4561" t="str">
            <v>45800054</v>
          </cell>
          <cell r="B4561" t="str">
            <v>COUSSINET SINT -B50 L30/38*32</v>
          </cell>
          <cell r="C4561">
            <v>0</v>
          </cell>
          <cell r="D4561" t="str">
            <v>L</v>
          </cell>
        </row>
        <row r="4562">
          <cell r="A4562" t="str">
            <v>65130006</v>
          </cell>
          <cell r="B4562" t="str">
            <v>MANCHON DE SERRAGE H 315</v>
          </cell>
          <cell r="C4562">
            <v>3</v>
          </cell>
          <cell r="D4562" t="str">
            <v>M</v>
          </cell>
        </row>
        <row r="4563">
          <cell r="A4563" t="str">
            <v>53500005</v>
          </cell>
          <cell r="B4563" t="str">
            <v>LIMITEUR</v>
          </cell>
          <cell r="C4563">
            <v>0</v>
          </cell>
          <cell r="D4563" t="str">
            <v>L</v>
          </cell>
        </row>
        <row r="4564">
          <cell r="A4564" t="str">
            <v>65200199</v>
          </cell>
          <cell r="B4564" t="str">
            <v>PALIER  FLCTE-25</v>
          </cell>
          <cell r="C4564">
            <v>0</v>
          </cell>
          <cell r="D4564" t="str">
            <v>L</v>
          </cell>
        </row>
        <row r="4565">
          <cell r="A4565" t="str">
            <v>10010083</v>
          </cell>
          <cell r="B4565" t="str">
            <v>ANKRAL  R8 CB B620 L300</v>
          </cell>
          <cell r="C4565">
            <v>1</v>
          </cell>
          <cell r="D4565" t="str">
            <v>L</v>
          </cell>
        </row>
        <row r="4566">
          <cell r="A4566" t="str">
            <v>10030086</v>
          </cell>
          <cell r="B4566" t="str">
            <v>BRIQUE CARBAL 10 P202</v>
          </cell>
          <cell r="C4566">
            <v>1</v>
          </cell>
          <cell r="D4566" t="str">
            <v>L</v>
          </cell>
        </row>
        <row r="4567">
          <cell r="A4567" t="str">
            <v>45400012</v>
          </cell>
          <cell r="B4567" t="str">
            <v>ACIDE ORTHOPHOSPHORIQUE  85% H3PO4</v>
          </cell>
          <cell r="C4567">
            <v>0</v>
          </cell>
          <cell r="D4567" t="str">
            <v>L</v>
          </cell>
        </row>
        <row r="4568">
          <cell r="A4568" t="str">
            <v>65130005</v>
          </cell>
          <cell r="B4568" t="str">
            <v>MANCHON DE SERRAGE H313</v>
          </cell>
          <cell r="C4568">
            <v>3</v>
          </cell>
          <cell r="D4568" t="str">
            <v>M</v>
          </cell>
        </row>
        <row r="4569">
          <cell r="A4569" t="str">
            <v>42010142</v>
          </cell>
          <cell r="B4569" t="str">
            <v>"Pince à gaz 10"" DDBA2210"</v>
          </cell>
          <cell r="C4569">
            <v>0</v>
          </cell>
          <cell r="D4569" t="str">
            <v>L</v>
          </cell>
        </row>
        <row r="4570">
          <cell r="A4570" t="str">
            <v>42010024</v>
          </cell>
          <cell r="B4570" t="str">
            <v>CLE à molette gainée 10 pouce Facom</v>
          </cell>
          <cell r="C4570">
            <v>0</v>
          </cell>
          <cell r="D4570" t="str">
            <v>L</v>
          </cell>
        </row>
        <row r="4571">
          <cell r="A4571" t="str">
            <v>66040003</v>
          </cell>
          <cell r="B4571" t="str">
            <v>COURROIE SPB 3000</v>
          </cell>
          <cell r="C4571">
            <v>1</v>
          </cell>
          <cell r="D4571" t="str">
            <v>L</v>
          </cell>
        </row>
        <row r="4572">
          <cell r="A4572" t="str">
            <v>91100040</v>
          </cell>
          <cell r="B4572" t="str">
            <v>RESSORT 552830D</v>
          </cell>
          <cell r="C4572">
            <v>1</v>
          </cell>
          <cell r="D4572" t="str">
            <v>L</v>
          </cell>
        </row>
        <row r="4573">
          <cell r="A4573" t="str">
            <v>45400070</v>
          </cell>
          <cell r="B4573" t="str">
            <v>POTASSIUM CARBONATE NORMAPUR</v>
          </cell>
          <cell r="C4573">
            <v>0</v>
          </cell>
          <cell r="D4573" t="str">
            <v>L</v>
          </cell>
        </row>
        <row r="4574">
          <cell r="A4574" t="str">
            <v>59050019</v>
          </cell>
          <cell r="B4574" t="str">
            <v>DETECTEUR IZO-14 1.25/4.5X155</v>
          </cell>
          <cell r="C4574">
            <v>0</v>
          </cell>
          <cell r="D4574" t="str">
            <v>L</v>
          </cell>
        </row>
        <row r="4575">
          <cell r="A4575" t="str">
            <v>60340016</v>
          </cell>
          <cell r="B4575" t="str">
            <v>GROUPE FR METAL WORK PNEUMATIC LUB100</v>
          </cell>
          <cell r="C4575">
            <v>0</v>
          </cell>
          <cell r="D4575" t="str">
            <v>L</v>
          </cell>
        </row>
        <row r="4576">
          <cell r="A4576" t="str">
            <v>72170005</v>
          </cell>
          <cell r="B4576" t="str">
            <v>FILTRE AIR INT 006000790F1 CLARK 7T</v>
          </cell>
          <cell r="C4576">
            <v>2</v>
          </cell>
          <cell r="D4576" t="str">
            <v>L</v>
          </cell>
        </row>
        <row r="4577">
          <cell r="A4577" t="str">
            <v>72170004</v>
          </cell>
          <cell r="B4577" t="str">
            <v>FILTRE AIR EXT 006000789F1 CLARK 7T</v>
          </cell>
          <cell r="C4577">
            <v>2</v>
          </cell>
          <cell r="D4577" t="str">
            <v>L</v>
          </cell>
        </row>
        <row r="4578">
          <cell r="A4578" t="str">
            <v>78610166</v>
          </cell>
          <cell r="B4578" t="str">
            <v>Rotule M12 mâle</v>
          </cell>
          <cell r="C4578">
            <v>0</v>
          </cell>
          <cell r="D4578" t="str">
            <v>L</v>
          </cell>
        </row>
        <row r="4579">
          <cell r="A4579" t="str">
            <v>91100414</v>
          </cell>
          <cell r="B4579" t="str">
            <v>Arbre-741963D</v>
          </cell>
          <cell r="C4579">
            <v>0</v>
          </cell>
          <cell r="D4579" t="str">
            <v>L</v>
          </cell>
        </row>
        <row r="4580">
          <cell r="A4580" t="str">
            <v>54220015</v>
          </cell>
          <cell r="B4580" t="str">
            <v>CONDENSATEUR T: Un480 VAC/Ut1,5KVAC</v>
          </cell>
          <cell r="C4580">
            <v>0</v>
          </cell>
          <cell r="D4580" t="str">
            <v>L</v>
          </cell>
        </row>
        <row r="4581">
          <cell r="A4581" t="str">
            <v>42010196</v>
          </cell>
          <cell r="B4581" t="str">
            <v>Cle mixte 27 FACOM</v>
          </cell>
          <cell r="C4581">
            <v>0</v>
          </cell>
          <cell r="D4581" t="str">
            <v>L</v>
          </cell>
        </row>
        <row r="4582">
          <cell r="A4582" t="str">
            <v>45400009</v>
          </cell>
          <cell r="B4582" t="str">
            <v>ACIDE FLUORHYDRIQUE 48% NORMAPUR</v>
          </cell>
          <cell r="C4582">
            <v>0</v>
          </cell>
          <cell r="D4582" t="str">
            <v>L</v>
          </cell>
        </row>
        <row r="4583">
          <cell r="A4583" t="str">
            <v>72170011</v>
          </cell>
          <cell r="B4583" t="str">
            <v>FLEXIBLE DIRECTION  3M CLARK 7T</v>
          </cell>
          <cell r="C4583">
            <v>1</v>
          </cell>
          <cell r="D4583" t="str">
            <v>L</v>
          </cell>
        </row>
        <row r="4584">
          <cell r="A4584" t="str">
            <v>71240138</v>
          </cell>
          <cell r="B4584" t="str">
            <v>Rouleau lisse 108X600X608X632 AXE 20/14</v>
          </cell>
          <cell r="C4584">
            <v>0</v>
          </cell>
          <cell r="D4584" t="str">
            <v>L</v>
          </cell>
        </row>
        <row r="4585">
          <cell r="A4585" t="str">
            <v>42100046</v>
          </cell>
          <cell r="B4585" t="str">
            <v>PINCE UNIVERSELLE 187A 16CPE FACOM</v>
          </cell>
          <cell r="C4585">
            <v>0</v>
          </cell>
          <cell r="D4585" t="str">
            <v>L</v>
          </cell>
        </row>
        <row r="4586">
          <cell r="A4586" t="str">
            <v>65200127</v>
          </cell>
          <cell r="B4586" t="str">
            <v>Palier Y APPLIQUE FONTE FYC 506</v>
          </cell>
          <cell r="C4586">
            <v>3</v>
          </cell>
          <cell r="D4586" t="str">
            <v>M</v>
          </cell>
        </row>
        <row r="4587">
          <cell r="A4587" t="str">
            <v>54510018</v>
          </cell>
          <cell r="B4587" t="str">
            <v>FUSE 170 M1572 AR 315A/660V 64548000</v>
          </cell>
          <cell r="C4587">
            <v>0</v>
          </cell>
          <cell r="D4587" t="str">
            <v>L</v>
          </cell>
        </row>
        <row r="4588">
          <cell r="A4588" t="str">
            <v>75330026</v>
          </cell>
          <cell r="B4588" t="str">
            <v>CABLE ACIER DE MANUTENTION Ø 7.5mm</v>
          </cell>
          <cell r="C4588">
            <v>1</v>
          </cell>
          <cell r="D4588" t="str">
            <v>L</v>
          </cell>
        </row>
        <row r="4589">
          <cell r="A4589" t="str">
            <v>23440084</v>
          </cell>
          <cell r="B4589" t="str">
            <v>"Manomètre 16BR DIAM EX100mm RAC V 3/4""</v>
          </cell>
          <cell r="C4589">
            <v>0</v>
          </cell>
          <cell r="D4589" t="str">
            <v>L</v>
          </cell>
        </row>
        <row r="4590">
          <cell r="A4590" t="str">
            <v>45800182</v>
          </cell>
          <cell r="B4590" t="str">
            <v>Racleur   12068240</v>
          </cell>
          <cell r="C4590">
            <v>5</v>
          </cell>
          <cell r="D4590" t="str">
            <v>M</v>
          </cell>
        </row>
        <row r="4591">
          <cell r="A4591" t="str">
            <v>20030002</v>
          </cell>
          <cell r="B4591" t="str">
            <v>POUTREL EN ACIER UPN:50 (6m)</v>
          </cell>
          <cell r="C4591">
            <v>1</v>
          </cell>
          <cell r="D4591" t="str">
            <v>L</v>
          </cell>
        </row>
        <row r="4592">
          <cell r="A4592" t="str">
            <v>71240016</v>
          </cell>
          <cell r="B4592" t="str">
            <v>ROULEAUX 108*600 AXE20 MEPLAT14</v>
          </cell>
          <cell r="C4592">
            <v>0</v>
          </cell>
          <cell r="D4592" t="str">
            <v>L</v>
          </cell>
        </row>
        <row r="4593">
          <cell r="A4593" t="str">
            <v>91500145</v>
          </cell>
          <cell r="B4593" t="str">
            <v>DOUILLE 02050230.30-0101</v>
          </cell>
          <cell r="C4593">
            <v>2</v>
          </cell>
          <cell r="D4593" t="str">
            <v>L</v>
          </cell>
        </row>
        <row r="4594">
          <cell r="A4594" t="str">
            <v>50350089</v>
          </cell>
          <cell r="B4594" t="str">
            <v>CONNECTEUR 3 X0,25mm² L21E--REF944405Z</v>
          </cell>
          <cell r="C4594">
            <v>0</v>
          </cell>
          <cell r="D4594" t="str">
            <v>L</v>
          </cell>
        </row>
        <row r="4595">
          <cell r="A4595" t="str">
            <v>91170005</v>
          </cell>
          <cell r="B4595" t="str">
            <v>DOUILLE CODE : 731703D</v>
          </cell>
          <cell r="C4595">
            <v>2</v>
          </cell>
          <cell r="D4595" t="str">
            <v>L</v>
          </cell>
        </row>
        <row r="4596">
          <cell r="A4596" t="str">
            <v>66400041</v>
          </cell>
          <cell r="B4596" t="str">
            <v>PIGNON Z18 PAS CHA 19,75 Ø Ax 40 700350D</v>
          </cell>
          <cell r="C4596">
            <v>0</v>
          </cell>
          <cell r="D4596" t="str">
            <v>L</v>
          </cell>
        </row>
        <row r="4597">
          <cell r="A4597" t="str">
            <v>65030010</v>
          </cell>
          <cell r="B4597" t="str">
            <v>RLT autoaligneur YAR 207</v>
          </cell>
          <cell r="C4597">
            <v>6</v>
          </cell>
          <cell r="D4597" t="str">
            <v>H</v>
          </cell>
        </row>
        <row r="4598">
          <cell r="A4598" t="str">
            <v>91130055</v>
          </cell>
          <cell r="B4598" t="str">
            <v>Pivot 741256D Rep 25</v>
          </cell>
          <cell r="C4598">
            <v>0</v>
          </cell>
          <cell r="D4598" t="str">
            <v>L</v>
          </cell>
        </row>
        <row r="4599">
          <cell r="A4599" t="str">
            <v>77050157</v>
          </cell>
          <cell r="B4599" t="str">
            <v>ANNEAU INTERMÉDIAIRE 158 X 63</v>
          </cell>
          <cell r="C4599">
            <v>0</v>
          </cell>
          <cell r="D4599" t="str">
            <v>L</v>
          </cell>
        </row>
        <row r="4600">
          <cell r="A4600" t="str">
            <v>10030084</v>
          </cell>
          <cell r="B4600" t="str">
            <v>BRIQUE CARBAL 10 ISO 620</v>
          </cell>
          <cell r="C4600">
            <v>0</v>
          </cell>
          <cell r="D4600" t="str">
            <v>L</v>
          </cell>
        </row>
        <row r="4601">
          <cell r="A4601" t="str">
            <v>45400031</v>
          </cell>
          <cell r="B4601" t="str">
            <v>BLEU BROMOPHÉNOL 0.04% SOLUT. ÉTHANOL</v>
          </cell>
          <cell r="C4601">
            <v>0</v>
          </cell>
          <cell r="D4601" t="str">
            <v>L</v>
          </cell>
        </row>
        <row r="4602">
          <cell r="A4602" t="str">
            <v>65050125</v>
          </cell>
          <cell r="B4602" t="str">
            <v>RLT a billes 6213 C3</v>
          </cell>
          <cell r="C4602">
            <v>0</v>
          </cell>
          <cell r="D4602" t="str">
            <v>L</v>
          </cell>
        </row>
        <row r="4603">
          <cell r="A4603" t="str">
            <v>53250018</v>
          </cell>
          <cell r="B4603" t="str">
            <v>RELAIS THERMIQUE LRD07 1.6-2.5A</v>
          </cell>
          <cell r="C4603">
            <v>0</v>
          </cell>
          <cell r="D4603" t="str">
            <v>L</v>
          </cell>
        </row>
        <row r="4604">
          <cell r="A4604" t="str">
            <v>20040001</v>
          </cell>
          <cell r="B4604" t="str">
            <v>TOLE ACIER ORDINAIRE EP 15/10 MM 1000X20</v>
          </cell>
          <cell r="C4604">
            <v>5</v>
          </cell>
          <cell r="D4604" t="str">
            <v>M</v>
          </cell>
        </row>
        <row r="4605">
          <cell r="A4605" t="str">
            <v>65200227</v>
          </cell>
          <cell r="B4605" t="str">
            <v>palier complet FL209</v>
          </cell>
          <cell r="C4605">
            <v>0</v>
          </cell>
          <cell r="D4605" t="str">
            <v>L</v>
          </cell>
        </row>
        <row r="4606">
          <cell r="A4606" t="str">
            <v>72250141</v>
          </cell>
          <cell r="B4606" t="str">
            <v>KlAXON ARRIERE  12v</v>
          </cell>
          <cell r="C4606">
            <v>0</v>
          </cell>
          <cell r="D4606" t="str">
            <v>L</v>
          </cell>
        </row>
        <row r="4607">
          <cell r="A4607" t="str">
            <v>91500110</v>
          </cell>
          <cell r="B4607" t="str">
            <v>Fixation D5050 MP2 SMC 050211050MP2-299</v>
          </cell>
          <cell r="C4607">
            <v>0</v>
          </cell>
          <cell r="D4607" t="str">
            <v>L</v>
          </cell>
        </row>
        <row r="4608">
          <cell r="A4608" t="str">
            <v>60510042</v>
          </cell>
          <cell r="B4608" t="str">
            <v>RONDELLE KHZ-E-FLKFILT1 PG710,7X7,5LG</v>
          </cell>
          <cell r="C4608">
            <v>0</v>
          </cell>
          <cell r="D4608" t="str">
            <v>L</v>
          </cell>
        </row>
        <row r="4609">
          <cell r="A4609" t="str">
            <v>10010089</v>
          </cell>
          <cell r="B4609" t="str">
            <v>ANKRAL R8 ZR74/120</v>
          </cell>
          <cell r="C4609">
            <v>0</v>
          </cell>
          <cell r="D4609" t="str">
            <v>L</v>
          </cell>
        </row>
        <row r="4610">
          <cell r="A4610" t="str">
            <v>10030072</v>
          </cell>
          <cell r="B4610" t="str">
            <v>RESISTAL B80Z P201L300</v>
          </cell>
          <cell r="C4610">
            <v>0</v>
          </cell>
          <cell r="D4610" t="str">
            <v>L</v>
          </cell>
        </row>
        <row r="4611">
          <cell r="A4611" t="str">
            <v>42010054</v>
          </cell>
          <cell r="B4611" t="str">
            <v>MARTEAUX 200 H 40 FACOM</v>
          </cell>
          <cell r="C4611">
            <v>0</v>
          </cell>
          <cell r="D4611" t="str">
            <v>L</v>
          </cell>
        </row>
        <row r="4612">
          <cell r="A4612" t="str">
            <v>42010036</v>
          </cell>
          <cell r="B4612" t="str">
            <v>Fraises diamètre 8mm  à 4 Lèvres</v>
          </cell>
          <cell r="C4612">
            <v>0</v>
          </cell>
          <cell r="D4612" t="str">
            <v>L</v>
          </cell>
        </row>
        <row r="4613">
          <cell r="A4613" t="str">
            <v>91500093</v>
          </cell>
          <cell r="B4613" t="str">
            <v>Support d'articulation soulèvement table</v>
          </cell>
          <cell r="C4613">
            <v>0</v>
          </cell>
          <cell r="D4613" t="str">
            <v>L</v>
          </cell>
        </row>
        <row r="4614">
          <cell r="A4614" t="str">
            <v>91500104</v>
          </cell>
          <cell r="B4614" t="str">
            <v>Assemblage support lame housseuse</v>
          </cell>
          <cell r="C4614">
            <v>0</v>
          </cell>
          <cell r="D4614" t="str">
            <v>L</v>
          </cell>
        </row>
        <row r="4615">
          <cell r="A4615" t="str">
            <v>65200215</v>
          </cell>
          <cell r="B4615" t="str">
            <v>PALIER  PCF-40</v>
          </cell>
          <cell r="C4615">
            <v>0</v>
          </cell>
          <cell r="D4615" t="str">
            <v>L</v>
          </cell>
        </row>
        <row r="4616">
          <cell r="A4616" t="str">
            <v>23170026</v>
          </cell>
          <cell r="B4616" t="str">
            <v>Flexible accordéon diam 50mm</v>
          </cell>
          <cell r="C4616">
            <v>1</v>
          </cell>
          <cell r="D4616" t="str">
            <v>L</v>
          </cell>
        </row>
        <row r="4617">
          <cell r="A4617" t="str">
            <v>76210014</v>
          </cell>
          <cell r="B4617" t="str">
            <v>ROULEAU 63,5x350/356/376</v>
          </cell>
          <cell r="C4617">
            <v>1</v>
          </cell>
          <cell r="D4617" t="str">
            <v>L</v>
          </cell>
        </row>
        <row r="4618">
          <cell r="A4618" t="str">
            <v>42010075</v>
          </cell>
          <cell r="B4618" t="str">
            <v>JEU DE 08 CLE TORX LONG T9-T40 CF</v>
          </cell>
          <cell r="C4618">
            <v>0</v>
          </cell>
          <cell r="D4618" t="str">
            <v>L</v>
          </cell>
        </row>
        <row r="4619">
          <cell r="A4619" t="str">
            <v>71240077</v>
          </cell>
          <cell r="B4619" t="str">
            <v>ROULEAU Ø50 RL=550 4-90-2132-888.1</v>
          </cell>
          <cell r="C4619">
            <v>0</v>
          </cell>
          <cell r="D4619" t="str">
            <v>L</v>
          </cell>
        </row>
        <row r="4620">
          <cell r="A4620" t="str">
            <v>10030102</v>
          </cell>
          <cell r="B4620" t="str">
            <v>BRIQUE MLA R320 KROSAKI</v>
          </cell>
          <cell r="C4620">
            <v>1</v>
          </cell>
          <cell r="D4620" t="str">
            <v>L</v>
          </cell>
        </row>
        <row r="4621">
          <cell r="A4621" t="str">
            <v>45600026</v>
          </cell>
          <cell r="B4621" t="str">
            <v>Clapet de pieds avec filtre-EPDM</v>
          </cell>
          <cell r="C4621">
            <v>0</v>
          </cell>
          <cell r="D4621" t="str">
            <v>L</v>
          </cell>
        </row>
        <row r="4622">
          <cell r="A4622" t="str">
            <v>45800281</v>
          </cell>
          <cell r="B4622" t="str">
            <v>FILTRE CATRDRIDGE 1 MICRON 621-657</v>
          </cell>
          <cell r="C4622">
            <v>0</v>
          </cell>
          <cell r="D4622" t="str">
            <v>L</v>
          </cell>
        </row>
        <row r="4623">
          <cell r="A4623" t="str">
            <v>53130158</v>
          </cell>
          <cell r="B4623" t="str">
            <v>"CONTACTEUR  G/090730*E05*</v>
          </cell>
          <cell r="C4623">
            <v>0</v>
          </cell>
          <cell r="D4623" t="str">
            <v>L</v>
          </cell>
        </row>
        <row r="4624">
          <cell r="A4624" t="str">
            <v>65050006</v>
          </cell>
          <cell r="B4624" t="str">
            <v>RLT a billes 11207</v>
          </cell>
          <cell r="C4624">
            <v>0</v>
          </cell>
          <cell r="D4624" t="str">
            <v>L</v>
          </cell>
        </row>
        <row r="4625">
          <cell r="A4625" t="str">
            <v>71240061</v>
          </cell>
          <cell r="B4625" t="str">
            <v>ROULEAU  REP : 1 CODE :  820207D</v>
          </cell>
          <cell r="C4625">
            <v>2</v>
          </cell>
          <cell r="D4625" t="str">
            <v>L</v>
          </cell>
        </row>
        <row r="4626">
          <cell r="A4626" t="str">
            <v>90010001</v>
          </cell>
          <cell r="B4626" t="str">
            <v>INDICATEUR COLMATAGE ELECTRIQUE A12-012</v>
          </cell>
          <cell r="C4626">
            <v>0</v>
          </cell>
          <cell r="D4626" t="str">
            <v>L</v>
          </cell>
        </row>
        <row r="4627">
          <cell r="A4627" t="str">
            <v>74120013</v>
          </cell>
          <cell r="B4627" t="str">
            <v>TOILE AÉRO POLYS.T150° EP4,5mm LA:1000MM</v>
          </cell>
          <cell r="C4627">
            <v>0</v>
          </cell>
          <cell r="D4627" t="str">
            <v>L</v>
          </cell>
        </row>
        <row r="4628">
          <cell r="A4628" t="str">
            <v>53250172</v>
          </cell>
          <cell r="B4628" t="str">
            <v>RELAIS PROTC THER 17-25A-ref-LRD3322</v>
          </cell>
          <cell r="C4628">
            <v>0</v>
          </cell>
          <cell r="D4628" t="str">
            <v>L</v>
          </cell>
        </row>
        <row r="4629">
          <cell r="A4629" t="str">
            <v>55920021</v>
          </cell>
          <cell r="B4629" t="str">
            <v>BALAIS EN CHARBONS  CG651-FYE /B.Ciment</v>
          </cell>
          <cell r="C4629">
            <v>0</v>
          </cell>
          <cell r="D4629" t="str">
            <v>L</v>
          </cell>
        </row>
        <row r="4630">
          <cell r="A4630" t="str">
            <v>42010074</v>
          </cell>
          <cell r="B4630" t="str">
            <v>JEU DE 09 CLE SIX PONS LONG 1,5 10 MM CF</v>
          </cell>
          <cell r="C4630">
            <v>0</v>
          </cell>
          <cell r="D4630" t="str">
            <v>L</v>
          </cell>
        </row>
        <row r="4631">
          <cell r="A4631" t="str">
            <v>53280014</v>
          </cell>
          <cell r="B4631" t="str">
            <v>Micro-rupteur SIBA</v>
          </cell>
          <cell r="C4631">
            <v>0</v>
          </cell>
          <cell r="D4631" t="str">
            <v>L</v>
          </cell>
        </row>
        <row r="4632">
          <cell r="A4632" t="str">
            <v>10010022</v>
          </cell>
          <cell r="B4632" t="str">
            <v>BRIQUE DE CLE BP+20 POUR ALMAG 85</v>
          </cell>
          <cell r="C4632">
            <v>0</v>
          </cell>
          <cell r="D4632" t="str">
            <v>L</v>
          </cell>
        </row>
        <row r="4633">
          <cell r="A4633" t="str">
            <v>10030085</v>
          </cell>
          <cell r="B4633" t="str">
            <v>BRIQUE CARBAL 10 P201</v>
          </cell>
          <cell r="C4633">
            <v>1</v>
          </cell>
          <cell r="D4633" t="str">
            <v>L</v>
          </cell>
        </row>
        <row r="4634">
          <cell r="A4634" t="str">
            <v>20500004</v>
          </cell>
          <cell r="B4634" t="str">
            <v>FER CARRE DE 20*20 LONG 6M</v>
          </cell>
          <cell r="C4634">
            <v>4</v>
          </cell>
          <cell r="D4634" t="str">
            <v>M</v>
          </cell>
        </row>
        <row r="4635">
          <cell r="A4635" t="str">
            <v>10030101</v>
          </cell>
          <cell r="B4635" t="str">
            <v>BRIQUE MLA R620 KROSAKI</v>
          </cell>
          <cell r="C4635">
            <v>0</v>
          </cell>
          <cell r="D4635" t="str">
            <v>L</v>
          </cell>
        </row>
        <row r="4636">
          <cell r="A4636" t="str">
            <v>10030083</v>
          </cell>
          <cell r="B4636" t="str">
            <v>BRIQUE CARBAL 10 ISO 320</v>
          </cell>
          <cell r="C4636">
            <v>1</v>
          </cell>
          <cell r="D4636" t="str">
            <v>L</v>
          </cell>
        </row>
        <row r="4637">
          <cell r="A4637" t="str">
            <v>90250096</v>
          </cell>
          <cell r="B4637" t="str">
            <v>Raccord HP M 1"1/4</v>
          </cell>
          <cell r="C4637">
            <v>0</v>
          </cell>
          <cell r="D4637" t="str">
            <v>L</v>
          </cell>
        </row>
        <row r="4638">
          <cell r="A4638" t="str">
            <v>45800046</v>
          </cell>
          <cell r="B4638" t="str">
            <v>CONNECTEUR À FICHE TYPE BKS S 20 4 PU 05</v>
          </cell>
          <cell r="C4638">
            <v>0</v>
          </cell>
          <cell r="D4638" t="str">
            <v>L</v>
          </cell>
        </row>
        <row r="4639">
          <cell r="A4639" t="str">
            <v>53250017</v>
          </cell>
          <cell r="B4639" t="str">
            <v>RELAIS THERMIQUE LRD06 1A-1,6A</v>
          </cell>
          <cell r="C4639">
            <v>0</v>
          </cell>
          <cell r="D4639" t="str">
            <v>L</v>
          </cell>
        </row>
        <row r="4640">
          <cell r="A4640" t="str">
            <v>53170024</v>
          </cell>
          <cell r="B4640" t="str">
            <v>EMBASE MOTEUR  LUB32</v>
          </cell>
          <cell r="C4640">
            <v>0</v>
          </cell>
          <cell r="D4640" t="str">
            <v>L</v>
          </cell>
        </row>
        <row r="4641">
          <cell r="A4641" t="str">
            <v>73030001</v>
          </cell>
          <cell r="B4641" t="str">
            <v>FILTRE GASOIL D651U0000 BALAYEUSE</v>
          </cell>
          <cell r="C4641">
            <v>2</v>
          </cell>
          <cell r="D4641" t="str">
            <v>L</v>
          </cell>
        </row>
        <row r="4642">
          <cell r="A4642" t="str">
            <v>14010049</v>
          </cell>
          <cell r="B4642" t="str">
            <v>Plaque de fixation grille cloison sortie</v>
          </cell>
          <cell r="C4642">
            <v>0</v>
          </cell>
          <cell r="D4642" t="str">
            <v>L</v>
          </cell>
        </row>
        <row r="4643">
          <cell r="A4643" t="str">
            <v>42010131</v>
          </cell>
          <cell r="B4643" t="str">
            <v>Clé à pipe 6*6 pans 19 mm 75.19</v>
          </cell>
          <cell r="C4643">
            <v>0</v>
          </cell>
          <cell r="D4643" t="str">
            <v>L</v>
          </cell>
        </row>
        <row r="4644">
          <cell r="A4644" t="str">
            <v>23440077</v>
          </cell>
          <cell r="B4644" t="str">
            <v>"Manomètre 10BR DIAM EX100mm RAC V 3/4""</v>
          </cell>
          <cell r="C4644">
            <v>0</v>
          </cell>
          <cell r="D4644" t="str">
            <v>L</v>
          </cell>
        </row>
        <row r="4645">
          <cell r="A4645" t="str">
            <v>91130066</v>
          </cell>
          <cell r="B4645" t="str">
            <v>Pivot 740810D  REP 25</v>
          </cell>
          <cell r="C4645">
            <v>1</v>
          </cell>
          <cell r="D4645" t="str">
            <v>L</v>
          </cell>
        </row>
        <row r="4646">
          <cell r="A4646" t="str">
            <v>59600166</v>
          </cell>
          <cell r="B4646" t="str">
            <v>Distributeur VVQ2000</v>
          </cell>
          <cell r="C4646">
            <v>0</v>
          </cell>
          <cell r="D4646" t="str">
            <v>L</v>
          </cell>
        </row>
        <row r="4647">
          <cell r="A4647" t="str">
            <v>53200214</v>
          </cell>
          <cell r="B4647" t="str">
            <v>Fusible multimètre DMM-11A</v>
          </cell>
          <cell r="C4647">
            <v>2</v>
          </cell>
          <cell r="D4647" t="str">
            <v>L</v>
          </cell>
        </row>
        <row r="4648">
          <cell r="A4648" t="str">
            <v>59040039</v>
          </cell>
          <cell r="B4648" t="str">
            <v>Fin de course 3SE3-120-1C</v>
          </cell>
          <cell r="C4648">
            <v>1</v>
          </cell>
          <cell r="D4648" t="str">
            <v>L</v>
          </cell>
        </row>
        <row r="4649">
          <cell r="A4649" t="str">
            <v>91100016</v>
          </cell>
          <cell r="B4649" t="str">
            <v>VANNE 630212D  REP 28</v>
          </cell>
          <cell r="C4649">
            <v>0</v>
          </cell>
          <cell r="D4649" t="str">
            <v>L</v>
          </cell>
        </row>
        <row r="4650">
          <cell r="A4650" t="str">
            <v>66100005</v>
          </cell>
          <cell r="B4650" t="str">
            <v>COURROIE DENTÉE 22 AT5/720 DOSEUR CHARBO</v>
          </cell>
          <cell r="C4650">
            <v>0</v>
          </cell>
          <cell r="D4650" t="str">
            <v>L</v>
          </cell>
        </row>
        <row r="4651">
          <cell r="A4651" t="str">
            <v>43200004</v>
          </cell>
          <cell r="B4651" t="str">
            <v>BAGUETTE BASIQUE E7018 D 4 mm</v>
          </cell>
          <cell r="C4651">
            <v>3</v>
          </cell>
          <cell r="D4651" t="str">
            <v>M</v>
          </cell>
        </row>
        <row r="4652">
          <cell r="A4652" t="str">
            <v>42010172</v>
          </cell>
          <cell r="B4652" t="str">
            <v>Marteau rivoir FACOM  FA 200H.36 FACOM</v>
          </cell>
          <cell r="C4652">
            <v>0</v>
          </cell>
          <cell r="D4652" t="str">
            <v>L</v>
          </cell>
        </row>
        <row r="4653">
          <cell r="A4653" t="str">
            <v>45800194</v>
          </cell>
          <cell r="B4653" t="str">
            <v>Joint torique, SPR</v>
          </cell>
          <cell r="C4653">
            <v>1</v>
          </cell>
          <cell r="D4653" t="str">
            <v>L</v>
          </cell>
        </row>
        <row r="4654">
          <cell r="A4654" t="str">
            <v>65200175</v>
          </cell>
          <cell r="B4654" t="str">
            <v>Palier skf-TU-507M</v>
          </cell>
          <cell r="C4654">
            <v>0</v>
          </cell>
          <cell r="D4654" t="str">
            <v>L</v>
          </cell>
        </row>
        <row r="4655">
          <cell r="A4655" t="str">
            <v>71240018</v>
          </cell>
          <cell r="B4655" t="str">
            <v>Rouleau lisse L750,dia89, axe20,mepl14</v>
          </cell>
          <cell r="C4655">
            <v>1</v>
          </cell>
          <cell r="D4655" t="str">
            <v>L</v>
          </cell>
        </row>
        <row r="4656">
          <cell r="A4656" t="str">
            <v>45800082</v>
          </cell>
          <cell r="B4656" t="str">
            <v>FLEXIBLE DIN 40 -12BAR- QGI0.3.08</v>
          </cell>
          <cell r="C4656">
            <v>2</v>
          </cell>
          <cell r="D4656" t="str">
            <v>L</v>
          </cell>
        </row>
        <row r="4657">
          <cell r="A4657" t="str">
            <v>35270001</v>
          </cell>
          <cell r="B4657" t="str">
            <v>CONTREPLAQUÉ 4mm²</v>
          </cell>
          <cell r="C4657">
            <v>1</v>
          </cell>
          <cell r="D4657" t="str">
            <v>L</v>
          </cell>
        </row>
        <row r="4658">
          <cell r="A4658" t="str">
            <v>65200200</v>
          </cell>
          <cell r="B4658" t="str">
            <v>PALIER  FLCTE-30</v>
          </cell>
          <cell r="C4658">
            <v>0</v>
          </cell>
          <cell r="D4658" t="str">
            <v>L</v>
          </cell>
        </row>
        <row r="4659">
          <cell r="A4659" t="str">
            <v>50160002</v>
          </cell>
          <cell r="B4659" t="str">
            <v>CABLE CUIVRE U1000R2V 3X120mm?</v>
          </cell>
          <cell r="C4659">
            <v>1</v>
          </cell>
          <cell r="D4659" t="str">
            <v>L</v>
          </cell>
        </row>
        <row r="4660">
          <cell r="A4660" t="str">
            <v>42200008</v>
          </cell>
          <cell r="B4660" t="str">
            <v>ELINGE RONDE LL020-30 2T 3M</v>
          </cell>
          <cell r="C4660">
            <v>0</v>
          </cell>
          <cell r="D4660" t="str">
            <v>L</v>
          </cell>
        </row>
        <row r="4661">
          <cell r="A4661" t="str">
            <v>53250019</v>
          </cell>
          <cell r="B4661" t="str">
            <v>RELAIS THERMIQUE LRD08 2.5-4A</v>
          </cell>
          <cell r="C4661">
            <v>0</v>
          </cell>
          <cell r="D4661" t="str">
            <v>L</v>
          </cell>
        </row>
        <row r="4662">
          <cell r="A4662" t="str">
            <v>88050008</v>
          </cell>
          <cell r="B4662" t="str">
            <v>JOINT POUR PALIER INFÉRIEUR</v>
          </cell>
          <cell r="C4662">
            <v>0</v>
          </cell>
          <cell r="D4662" t="str">
            <v>L</v>
          </cell>
        </row>
        <row r="4663">
          <cell r="A4663" t="str">
            <v>59420009</v>
          </cell>
          <cell r="B4663" t="str">
            <v>BOBINE POUR DISTRIBUTEUR À SIÉGE</v>
          </cell>
          <cell r="C4663">
            <v>0</v>
          </cell>
          <cell r="D4663" t="str">
            <v>L</v>
          </cell>
        </row>
        <row r="4664">
          <cell r="A4664" t="str">
            <v>88050004</v>
          </cell>
          <cell r="B4664" t="str">
            <v>JOINT FEUTRE 20X8X1000mm</v>
          </cell>
          <cell r="C4664">
            <v>0</v>
          </cell>
          <cell r="D4664" t="str">
            <v>L</v>
          </cell>
        </row>
        <row r="4665">
          <cell r="A4665" t="str">
            <v>53130023</v>
          </cell>
          <cell r="B4665" t="str">
            <v>CONTACTEUR LC1-D09P7 220V</v>
          </cell>
          <cell r="C4665">
            <v>3</v>
          </cell>
          <cell r="D4665" t="str">
            <v>M</v>
          </cell>
        </row>
        <row r="4666">
          <cell r="A4666" t="str">
            <v>72250080</v>
          </cell>
          <cell r="B4666" t="str">
            <v>COURROIE POUR CHARIOT0591020046</v>
          </cell>
          <cell r="C4666">
            <v>0</v>
          </cell>
          <cell r="D4666" t="str">
            <v>L</v>
          </cell>
        </row>
        <row r="4667">
          <cell r="A4667" t="str">
            <v>42010092</v>
          </cell>
          <cell r="B4667" t="str">
            <v>CLE MIXTE DE 24 MM  OGV 440.24  FACOM</v>
          </cell>
          <cell r="C4667">
            <v>0</v>
          </cell>
          <cell r="D4667" t="str">
            <v>L</v>
          </cell>
        </row>
        <row r="4668">
          <cell r="A4668" t="str">
            <v>91100011</v>
          </cell>
          <cell r="B4668" t="str">
            <v>RALLONGE 543224D REP 24</v>
          </cell>
          <cell r="C4668">
            <v>0</v>
          </cell>
          <cell r="D4668" t="str">
            <v>L</v>
          </cell>
        </row>
        <row r="4669">
          <cell r="A4669" t="str">
            <v>76210008</v>
          </cell>
          <cell r="B4669" t="str">
            <v>BAVETTE 3PLIS EP7MM/250MM POUR DOSEUR</v>
          </cell>
          <cell r="C4669">
            <v>2</v>
          </cell>
          <cell r="D4669" t="str">
            <v>L</v>
          </cell>
        </row>
        <row r="4670">
          <cell r="A4670" t="str">
            <v>50350106</v>
          </cell>
          <cell r="B4670" t="str">
            <v>CONNECTEUR  EVC143 IFM 3X0,25mm²</v>
          </cell>
          <cell r="C4670">
            <v>1</v>
          </cell>
          <cell r="D4670" t="str">
            <v>L</v>
          </cell>
        </row>
        <row r="4671">
          <cell r="A4671" t="str">
            <v>66220018</v>
          </cell>
          <cell r="B4671" t="str">
            <v>POULIE 132SPB3</v>
          </cell>
          <cell r="C4671">
            <v>1</v>
          </cell>
          <cell r="D4671" t="str">
            <v>L</v>
          </cell>
        </row>
        <row r="4672">
          <cell r="A4672" t="str">
            <v>50320003</v>
          </cell>
          <cell r="B4672" t="str">
            <v>boite à  résine POUR CABLE 4*50MM²</v>
          </cell>
          <cell r="C4672">
            <v>0</v>
          </cell>
          <cell r="D4672" t="str">
            <v>L</v>
          </cell>
        </row>
        <row r="4673">
          <cell r="A4673" t="str">
            <v>72250078</v>
          </cell>
          <cell r="B4673" t="str">
            <v>COURROIE  CHARIOT CAT 7T</v>
          </cell>
          <cell r="C4673">
            <v>0</v>
          </cell>
          <cell r="D4673" t="str">
            <v>L</v>
          </cell>
        </row>
        <row r="4674">
          <cell r="A4674" t="str">
            <v>72250435</v>
          </cell>
          <cell r="B4674" t="str">
            <v>Courroie AV 10*1200  BOB CAT</v>
          </cell>
          <cell r="C4674">
            <v>0</v>
          </cell>
          <cell r="D4674" t="str">
            <v>L</v>
          </cell>
        </row>
        <row r="4675">
          <cell r="A4675" t="str">
            <v>14010030</v>
          </cell>
          <cell r="B4675" t="str">
            <v>BOULON M33*2 L125 I70 H40+R+EC+J</v>
          </cell>
          <cell r="C4675">
            <v>0</v>
          </cell>
          <cell r="D4675" t="str">
            <v>L</v>
          </cell>
        </row>
        <row r="4676">
          <cell r="A4676" t="str">
            <v>23170023</v>
          </cell>
          <cell r="B4676" t="str">
            <v>Prise de pression MM 1/4"- M16</v>
          </cell>
          <cell r="C4676">
            <v>2</v>
          </cell>
          <cell r="D4676" t="str">
            <v>L</v>
          </cell>
        </row>
        <row r="4677">
          <cell r="A4677" t="str">
            <v>45210001</v>
          </cell>
          <cell r="B4677" t="str">
            <v>AIGUILLE Ø1,13MM</v>
          </cell>
          <cell r="C4677">
            <v>0</v>
          </cell>
          <cell r="D4677" t="str">
            <v>L</v>
          </cell>
        </row>
        <row r="4678">
          <cell r="A4678" t="str">
            <v>66200005</v>
          </cell>
          <cell r="B4678" t="str">
            <v>POULIE MOTEUR    ref701191D</v>
          </cell>
          <cell r="C4678">
            <v>1</v>
          </cell>
          <cell r="D4678" t="str">
            <v>L</v>
          </cell>
        </row>
        <row r="4679">
          <cell r="A4679" t="str">
            <v>42100049</v>
          </cell>
          <cell r="B4679" t="str">
            <v>FER A SOUDER 25</v>
          </cell>
          <cell r="C4679">
            <v>0</v>
          </cell>
          <cell r="D4679" t="str">
            <v>L</v>
          </cell>
        </row>
        <row r="4680">
          <cell r="A4680" t="str">
            <v>42020022</v>
          </cell>
          <cell r="B4680" t="str">
            <v>Rouleau papier abrasif P120</v>
          </cell>
          <cell r="C4680">
            <v>0</v>
          </cell>
          <cell r="D4680" t="str">
            <v>L</v>
          </cell>
        </row>
        <row r="4681">
          <cell r="A4681" t="str">
            <v>87220068</v>
          </cell>
          <cell r="B4681" t="str">
            <v>Bouchon magnétique galet BC M30x2</v>
          </cell>
          <cell r="C4681">
            <v>2</v>
          </cell>
          <cell r="D4681" t="str">
            <v>L</v>
          </cell>
        </row>
        <row r="4682">
          <cell r="A4682" t="str">
            <v>57090010</v>
          </cell>
          <cell r="B4682" t="str">
            <v>Bornes système:750-602 WAGO-ref 942804Z</v>
          </cell>
          <cell r="C4682">
            <v>0</v>
          </cell>
          <cell r="D4682" t="str">
            <v>L</v>
          </cell>
        </row>
        <row r="4683">
          <cell r="A4683" t="str">
            <v>57090033</v>
          </cell>
          <cell r="B4683" t="str">
            <v>Jarretière optique OM1 (62.5/125) 3m</v>
          </cell>
          <cell r="C4683">
            <v>0</v>
          </cell>
          <cell r="D4683" t="str">
            <v>L</v>
          </cell>
        </row>
        <row r="4684">
          <cell r="A4684" t="str">
            <v>42010034</v>
          </cell>
          <cell r="B4684" t="str">
            <v>MECHE BETON  20</v>
          </cell>
          <cell r="C4684">
            <v>0</v>
          </cell>
          <cell r="D4684" t="str">
            <v>L</v>
          </cell>
        </row>
        <row r="4685">
          <cell r="A4685" t="str">
            <v>65200146</v>
          </cell>
          <cell r="B4685" t="str">
            <v>Palier COMPLET  SYF 40 TF ..(SYF508) SKF</v>
          </cell>
          <cell r="C4685">
            <v>1</v>
          </cell>
          <cell r="D4685" t="str">
            <v>L</v>
          </cell>
        </row>
        <row r="4686">
          <cell r="A4686" t="str">
            <v>60560002</v>
          </cell>
          <cell r="B4686" t="str">
            <v>DETECT. PROXIMITÉ XS1 30BLPAM12 SCHNIEID</v>
          </cell>
          <cell r="C4686">
            <v>1</v>
          </cell>
          <cell r="D4686" t="str">
            <v>L</v>
          </cell>
        </row>
        <row r="4687">
          <cell r="A4687" t="str">
            <v>90250032</v>
          </cell>
          <cell r="B4687" t="str">
            <v>RACCORD MM 1/2 REP 5 REF 1506</v>
          </cell>
          <cell r="C4687">
            <v>0</v>
          </cell>
          <cell r="D4687" t="str">
            <v>L</v>
          </cell>
        </row>
        <row r="4688">
          <cell r="A4688" t="str">
            <v>59420022</v>
          </cell>
          <cell r="B4688" t="str">
            <v>FILTRE DE VANNE RÉGULATRICE</v>
          </cell>
          <cell r="C4688">
            <v>0</v>
          </cell>
          <cell r="D4688" t="str">
            <v>L</v>
          </cell>
        </row>
        <row r="4689">
          <cell r="A4689" t="str">
            <v>10020029</v>
          </cell>
          <cell r="B4689" t="str">
            <v>ANKRAL ZE PB200L300</v>
          </cell>
          <cell r="C4689">
            <v>0</v>
          </cell>
          <cell r="D4689" t="str">
            <v>L</v>
          </cell>
        </row>
        <row r="4690">
          <cell r="A4690" t="str">
            <v>53300023</v>
          </cell>
          <cell r="B4690" t="str">
            <v>Bouton arrêt urgence ZA2BS844</v>
          </cell>
          <cell r="C4690">
            <v>1</v>
          </cell>
          <cell r="D4690" t="str">
            <v>L</v>
          </cell>
        </row>
        <row r="4691">
          <cell r="A4691" t="str">
            <v>53130133</v>
          </cell>
          <cell r="B4691" t="str">
            <v>Contacteur Schneider LP4K0910BW3 bobi24v</v>
          </cell>
          <cell r="C4691">
            <v>0</v>
          </cell>
          <cell r="D4691" t="str">
            <v>L</v>
          </cell>
        </row>
        <row r="4692">
          <cell r="A4692" t="str">
            <v>45310087</v>
          </cell>
          <cell r="B4692" t="str">
            <v>FUSIBLE 10A  AA21432</v>
          </cell>
          <cell r="C4692">
            <v>0</v>
          </cell>
          <cell r="D4692" t="str">
            <v>L</v>
          </cell>
        </row>
        <row r="4693">
          <cell r="A4693" t="str">
            <v>53280001</v>
          </cell>
          <cell r="B4693" t="str">
            <v>Déclencheur MA100 3P3D-ref-LV429120</v>
          </cell>
          <cell r="C4693">
            <v>0</v>
          </cell>
          <cell r="D4693" t="str">
            <v>L</v>
          </cell>
        </row>
        <row r="4694">
          <cell r="A4694" t="str">
            <v>10010086</v>
          </cell>
          <cell r="B4694" t="str">
            <v>ANKRAL   R8 CB PB 201 L300</v>
          </cell>
          <cell r="C4694">
            <v>1</v>
          </cell>
          <cell r="D4694" t="str">
            <v>L</v>
          </cell>
        </row>
        <row r="4695">
          <cell r="A4695" t="str">
            <v>30010094</v>
          </cell>
          <cell r="B4695" t="str">
            <v>Boulon a ergot M30x90</v>
          </cell>
          <cell r="C4695">
            <v>1</v>
          </cell>
          <cell r="D4695" t="str">
            <v>L</v>
          </cell>
        </row>
        <row r="4696">
          <cell r="A4696" t="str">
            <v>78610098</v>
          </cell>
          <cell r="B4696" t="str">
            <v>JOINT SPHERIQUE SKF SIKB 10F/VZ019DROITE</v>
          </cell>
          <cell r="C4696">
            <v>1</v>
          </cell>
          <cell r="D4696" t="str">
            <v>L</v>
          </cell>
        </row>
        <row r="4697">
          <cell r="A4697" t="str">
            <v>39300038</v>
          </cell>
          <cell r="B4697" t="str">
            <v>Loctite 572</v>
          </cell>
          <cell r="C4697">
            <v>0</v>
          </cell>
          <cell r="D4697" t="str">
            <v>L</v>
          </cell>
        </row>
        <row r="4698">
          <cell r="A4698" t="str">
            <v>78610165</v>
          </cell>
          <cell r="B4698" t="str">
            <v>Rotule M10 mâle</v>
          </cell>
          <cell r="C4698">
            <v>0</v>
          </cell>
          <cell r="D4698" t="str">
            <v>L</v>
          </cell>
        </row>
        <row r="4699">
          <cell r="A4699" t="str">
            <v>14010008</v>
          </cell>
          <cell r="B4699" t="str">
            <v>Boulon a frappe  en T M24x80x60</v>
          </cell>
          <cell r="C4699">
            <v>3</v>
          </cell>
          <cell r="D4699" t="str">
            <v>M</v>
          </cell>
        </row>
        <row r="4700">
          <cell r="A4700" t="str">
            <v>78610101</v>
          </cell>
          <cell r="B4700" t="str">
            <v>ROTULE ARTICULATION SIKB16F/VZ019 P1,5</v>
          </cell>
          <cell r="C4700">
            <v>5</v>
          </cell>
          <cell r="D4700" t="str">
            <v>M</v>
          </cell>
        </row>
        <row r="4701">
          <cell r="A4701" t="str">
            <v>10010087</v>
          </cell>
          <cell r="B4701" t="str">
            <v>ANKRAL R8 ZR74/020</v>
          </cell>
          <cell r="C4701">
            <v>0</v>
          </cell>
          <cell r="D4701" t="str">
            <v>L</v>
          </cell>
        </row>
        <row r="4702">
          <cell r="A4702" t="str">
            <v>91300001</v>
          </cell>
          <cell r="B4702" t="str">
            <v>BLOC MOTOREDUCTEUR-REF546759D</v>
          </cell>
          <cell r="C4702">
            <v>0</v>
          </cell>
          <cell r="D4702" t="str">
            <v>L</v>
          </cell>
        </row>
        <row r="4703">
          <cell r="A4703" t="str">
            <v>42010259</v>
          </cell>
          <cell r="B4703" t="str">
            <v>Jeu de 3 tarauds  pas fin M12 pas 1,5</v>
          </cell>
          <cell r="C4703">
            <v>0</v>
          </cell>
          <cell r="D4703" t="str">
            <v>L</v>
          </cell>
        </row>
        <row r="4704">
          <cell r="A4704" t="str">
            <v>42010160</v>
          </cell>
          <cell r="B4704" t="str">
            <v>"Cliquet reversible EMM 1/2"" CJBG1627"</v>
          </cell>
          <cell r="C4704">
            <v>0</v>
          </cell>
          <cell r="D4704" t="str">
            <v>L</v>
          </cell>
        </row>
        <row r="4705">
          <cell r="A4705" t="str">
            <v>10010110</v>
          </cell>
          <cell r="B4705" t="str">
            <v>Briques KROSAKI MXA RL20</v>
          </cell>
          <cell r="C4705">
            <v>0</v>
          </cell>
          <cell r="D4705" t="str">
            <v>L</v>
          </cell>
        </row>
        <row r="4706">
          <cell r="A4706" t="str">
            <v>65500004</v>
          </cell>
          <cell r="B4706" t="str">
            <v>FRETTE DE SERRAGE DIAM 45</v>
          </cell>
          <cell r="C4706">
            <v>0</v>
          </cell>
          <cell r="D4706" t="str">
            <v>L</v>
          </cell>
        </row>
        <row r="4707">
          <cell r="A4707" t="str">
            <v>66400003</v>
          </cell>
          <cell r="B4707" t="str">
            <v>PIGNON 19DENT PAS 15,75 AXE INT 75mm+MOY</v>
          </cell>
          <cell r="C4707">
            <v>0</v>
          </cell>
          <cell r="D4707" t="str">
            <v>L</v>
          </cell>
        </row>
        <row r="4708">
          <cell r="A4708" t="str">
            <v>86100029</v>
          </cell>
          <cell r="B4708" t="str">
            <v>Ecrou TH M52x3</v>
          </cell>
          <cell r="C4708">
            <v>0</v>
          </cell>
          <cell r="D4708" t="str">
            <v>L</v>
          </cell>
        </row>
        <row r="4709">
          <cell r="A4709" t="str">
            <v>91100477</v>
          </cell>
          <cell r="B4709" t="str">
            <v>TIRANT CHARIOT FOURCHE 570528D</v>
          </cell>
          <cell r="C4709">
            <v>0</v>
          </cell>
          <cell r="D4709" t="str">
            <v>L</v>
          </cell>
        </row>
        <row r="4710">
          <cell r="A4710" t="str">
            <v>91100478</v>
          </cell>
          <cell r="B4710" t="str">
            <v>Silentbloc ASCC100</v>
          </cell>
          <cell r="C4710">
            <v>3</v>
          </cell>
          <cell r="D4710" t="str">
            <v>M</v>
          </cell>
        </row>
        <row r="4711">
          <cell r="A4711" t="str">
            <v>91500068</v>
          </cell>
          <cell r="B4711" t="str">
            <v>Plaque support galet élévateur</v>
          </cell>
          <cell r="C4711">
            <v>2</v>
          </cell>
          <cell r="D4711" t="str">
            <v>L</v>
          </cell>
        </row>
        <row r="4712">
          <cell r="A4712" t="str">
            <v>91500127</v>
          </cell>
          <cell r="B4712" t="str">
            <v>Axe pour pignon crémaillère deplaceur</v>
          </cell>
          <cell r="C4712">
            <v>2</v>
          </cell>
          <cell r="D4712" t="str">
            <v>L</v>
          </cell>
        </row>
        <row r="4713">
          <cell r="A4713" t="str">
            <v>91500136</v>
          </cell>
          <cell r="B4713" t="str">
            <v>Silent bloc rectangulaire</v>
          </cell>
          <cell r="C4713">
            <v>0</v>
          </cell>
          <cell r="D4713" t="str">
            <v>L</v>
          </cell>
        </row>
        <row r="4714">
          <cell r="A4714" t="str">
            <v>10020004</v>
          </cell>
          <cell r="B4714" t="str">
            <v>ANKRAL ZE CB-P205</v>
          </cell>
          <cell r="C4714">
            <v>0</v>
          </cell>
          <cell r="D4714" t="str">
            <v>L</v>
          </cell>
        </row>
        <row r="4715">
          <cell r="A4715" t="str">
            <v>10020031</v>
          </cell>
          <cell r="B4715" t="str">
            <v>ANKRAL CKMAJ-3 B320</v>
          </cell>
          <cell r="C4715">
            <v>1</v>
          </cell>
          <cell r="D4715" t="str">
            <v>L</v>
          </cell>
        </row>
        <row r="4716">
          <cell r="A4716" t="str">
            <v>10020032</v>
          </cell>
          <cell r="B4716" t="str">
            <v>ANKRAL CKMAJ-3 B620</v>
          </cell>
          <cell r="C4716">
            <v>1</v>
          </cell>
          <cell r="D4716" t="str">
            <v>L</v>
          </cell>
        </row>
        <row r="4717">
          <cell r="A4717" t="str">
            <v>10020033</v>
          </cell>
          <cell r="B4717" t="str">
            <v>ANKRAL CKMAJ-3 BP20</v>
          </cell>
          <cell r="C4717">
            <v>1</v>
          </cell>
          <cell r="D4717" t="str">
            <v>L</v>
          </cell>
        </row>
        <row r="4718">
          <cell r="A4718" t="str">
            <v>10020034</v>
          </cell>
          <cell r="B4718" t="str">
            <v>ANKRAL CKMAJ-3 BP+20</v>
          </cell>
          <cell r="C4718">
            <v>1</v>
          </cell>
          <cell r="D4718" t="str">
            <v>L</v>
          </cell>
        </row>
        <row r="4719">
          <cell r="A4719" t="str">
            <v>38200003</v>
          </cell>
          <cell r="B4719" t="str">
            <v>COMBINAISON</v>
          </cell>
          <cell r="C4719">
            <v>0</v>
          </cell>
          <cell r="D4719" t="str">
            <v>L</v>
          </cell>
        </row>
        <row r="4720">
          <cell r="A4720" t="str">
            <v>45800146</v>
          </cell>
          <cell r="B4720" t="str">
            <v>RESISTANCE TERMINALE PROFIBUS M12</v>
          </cell>
          <cell r="C4720">
            <v>0</v>
          </cell>
          <cell r="D4720" t="str">
            <v>L</v>
          </cell>
        </row>
        <row r="4721">
          <cell r="A4721" t="str">
            <v>39300004</v>
          </cell>
          <cell r="B4721" t="str">
            <v>LOCTITE 243</v>
          </cell>
          <cell r="C4721">
            <v>6</v>
          </cell>
          <cell r="D4721" t="str">
            <v>H</v>
          </cell>
        </row>
        <row r="4722">
          <cell r="A4722" t="str">
            <v>53250215</v>
          </cell>
          <cell r="B4722" t="str">
            <v>Contacteur 3RH1122-1AP00</v>
          </cell>
          <cell r="C4722">
            <v>0</v>
          </cell>
          <cell r="D4722" t="str">
            <v>L</v>
          </cell>
        </row>
        <row r="4723">
          <cell r="A4723" t="str">
            <v>53250216</v>
          </cell>
          <cell r="B4723" t="str">
            <v>Contacteur 3RH1131-1AP00</v>
          </cell>
          <cell r="C4723">
            <v>0</v>
          </cell>
          <cell r="D4723" t="str">
            <v>L</v>
          </cell>
        </row>
        <row r="4724">
          <cell r="A4724" t="str">
            <v>53250218</v>
          </cell>
          <cell r="B4724" t="str">
            <v>Contacteur 3RH1140-1AP00</v>
          </cell>
          <cell r="C4724">
            <v>0</v>
          </cell>
          <cell r="D4724" t="str">
            <v>L</v>
          </cell>
        </row>
        <row r="4725">
          <cell r="A4725" t="str">
            <v>45300008</v>
          </cell>
          <cell r="B4725" t="str">
            <v>BURETTE GRADUÉE 0-25 ML CLASSE A</v>
          </cell>
          <cell r="C4725">
            <v>0</v>
          </cell>
          <cell r="D4725" t="str">
            <v>L</v>
          </cell>
        </row>
        <row r="4726">
          <cell r="A4726" t="str">
            <v>65200132</v>
          </cell>
          <cell r="B4726" t="str">
            <v>Palier APPLIQUE  CARRE  FY 510</v>
          </cell>
          <cell r="C4726">
            <v>0</v>
          </cell>
          <cell r="D4726" t="str">
            <v>L</v>
          </cell>
        </row>
        <row r="4727">
          <cell r="A4727" t="str">
            <v>87220013</v>
          </cell>
          <cell r="B4727" t="str">
            <v>Rondelles RM,M56-Prt: 7916571</v>
          </cell>
          <cell r="C4727">
            <v>0</v>
          </cell>
          <cell r="D4727" t="str">
            <v>L</v>
          </cell>
        </row>
        <row r="4728">
          <cell r="A4728" t="str">
            <v>59420023</v>
          </cell>
          <cell r="B4728" t="str">
            <v>REGULATEUR DE DEBIT  REF 34602153 G1/4''</v>
          </cell>
          <cell r="C4728">
            <v>0</v>
          </cell>
          <cell r="D4728" t="str">
            <v>L</v>
          </cell>
        </row>
        <row r="4729">
          <cell r="A4729" t="str">
            <v>65030008</v>
          </cell>
          <cell r="B4729" t="str">
            <v>RLT autoaligneur YAR 206</v>
          </cell>
          <cell r="C4729">
            <v>9</v>
          </cell>
          <cell r="D4729" t="str">
            <v>H</v>
          </cell>
        </row>
        <row r="4730">
          <cell r="A4730" t="str">
            <v>50320006</v>
          </cell>
          <cell r="B4730" t="str">
            <v>GAINE DE JONCTION REF 91-AH21S TYPE 3M</v>
          </cell>
          <cell r="C4730">
            <v>4</v>
          </cell>
          <cell r="D4730" t="str">
            <v>M</v>
          </cell>
        </row>
        <row r="4731">
          <cell r="A4731" t="str">
            <v>65130004</v>
          </cell>
          <cell r="B4731" t="str">
            <v>MANCHON DE SERRAGE H311</v>
          </cell>
          <cell r="C4731">
            <v>0</v>
          </cell>
          <cell r="D4731" t="str">
            <v>L</v>
          </cell>
        </row>
        <row r="4732">
          <cell r="A4732" t="str">
            <v>42010028</v>
          </cell>
          <cell r="B4732" t="str">
            <v>METRE RUBAN 5mètre (de mesure)</v>
          </cell>
          <cell r="C4732">
            <v>0</v>
          </cell>
          <cell r="D4732" t="str">
            <v>L</v>
          </cell>
        </row>
        <row r="4733">
          <cell r="A4733" t="str">
            <v>78610103</v>
          </cell>
          <cell r="B4733" t="str">
            <v>EMBOUT ROTULE ARTICULE SKF = GIKR14-F DR</v>
          </cell>
          <cell r="C4733">
            <v>0</v>
          </cell>
          <cell r="D4733" t="str">
            <v>L</v>
          </cell>
        </row>
        <row r="4734">
          <cell r="A4734" t="str">
            <v>91100045</v>
          </cell>
          <cell r="B4734" t="str">
            <v>RESSORT (RONDELLE ) 760114Z</v>
          </cell>
          <cell r="C4734">
            <v>0</v>
          </cell>
          <cell r="D4734" t="str">
            <v>L</v>
          </cell>
        </row>
        <row r="4735">
          <cell r="A4735" t="str">
            <v>10030078</v>
          </cell>
          <cell r="B4735" t="str">
            <v>RESISTAL S65W SD AH250</v>
          </cell>
          <cell r="C4735">
            <v>1</v>
          </cell>
          <cell r="D4735" t="str">
            <v>L</v>
          </cell>
        </row>
        <row r="4736">
          <cell r="A4736" t="str">
            <v>53200172</v>
          </cell>
          <cell r="B4736" t="str">
            <v>COUPE-CIRCUIT réf 3RV10110GA10</v>
          </cell>
          <cell r="C4736">
            <v>0</v>
          </cell>
          <cell r="D4736" t="str">
            <v>L</v>
          </cell>
        </row>
        <row r="4737">
          <cell r="A4737" t="str">
            <v>60480002</v>
          </cell>
          <cell r="B4737" t="str">
            <v>INDICATEUR DE NIVEAU D'HUILE KL-SS</v>
          </cell>
          <cell r="C4737">
            <v>0</v>
          </cell>
          <cell r="D4737" t="str">
            <v>L</v>
          </cell>
        </row>
        <row r="4738">
          <cell r="A4738" t="str">
            <v>37020011</v>
          </cell>
          <cell r="B4738" t="str">
            <v>HUIL indice 42 VG220 (BERUSYNTH GP 220 )</v>
          </cell>
          <cell r="C4738">
            <v>0</v>
          </cell>
          <cell r="D4738" t="str">
            <v>L</v>
          </cell>
        </row>
        <row r="4739">
          <cell r="A4739" t="str">
            <v>53500003</v>
          </cell>
          <cell r="B4739" t="str">
            <v>JEU ACCESSOIRES MOBILE</v>
          </cell>
          <cell r="C4739">
            <v>0</v>
          </cell>
          <cell r="D4739" t="str">
            <v>L</v>
          </cell>
        </row>
        <row r="4740">
          <cell r="A4740" t="str">
            <v>10030067</v>
          </cell>
          <cell r="B4740" t="str">
            <v>BRIQUE REFRAMAG CF  B620L  REFRATECHNIK</v>
          </cell>
          <cell r="C4740">
            <v>0</v>
          </cell>
          <cell r="D4740" t="str">
            <v>L</v>
          </cell>
        </row>
        <row r="4741">
          <cell r="A4741" t="str">
            <v>50320007</v>
          </cell>
          <cell r="B4741" t="str">
            <v>GAINE DE JONCTION REF 91-AH22S TYPE 3M</v>
          </cell>
          <cell r="C4741">
            <v>0</v>
          </cell>
          <cell r="D4741" t="str">
            <v>L</v>
          </cell>
        </row>
        <row r="4742">
          <cell r="A4742" t="str">
            <v>23410052</v>
          </cell>
          <cell r="B4742" t="str">
            <v>Collier stopflex diam 34/35</v>
          </cell>
          <cell r="C4742">
            <v>0</v>
          </cell>
          <cell r="D4742" t="str">
            <v>L</v>
          </cell>
        </row>
        <row r="4743">
          <cell r="A4743" t="str">
            <v>90270034</v>
          </cell>
          <cell r="B4743" t="str">
            <v>O-ring viton PR Canon a Air de type Hurr</v>
          </cell>
          <cell r="C4743">
            <v>1</v>
          </cell>
          <cell r="D4743" t="str">
            <v>L</v>
          </cell>
        </row>
        <row r="4744">
          <cell r="A4744" t="str">
            <v>53300020</v>
          </cell>
          <cell r="B4744" t="str">
            <v>ARRET URGENCE XB4BS142</v>
          </cell>
          <cell r="C4744">
            <v>0</v>
          </cell>
          <cell r="D4744" t="str">
            <v>L</v>
          </cell>
        </row>
        <row r="4745">
          <cell r="A4745" t="str">
            <v>74120009</v>
          </cell>
          <cell r="B4745" t="str">
            <v>TOILE AÉRO POLYS.T150° EP4,5mm LA:395mm</v>
          </cell>
          <cell r="C4745">
            <v>3</v>
          </cell>
          <cell r="D4745" t="str">
            <v>M</v>
          </cell>
        </row>
        <row r="4746">
          <cell r="A4746" t="str">
            <v>39200213</v>
          </cell>
          <cell r="B4746" t="str">
            <v>Pare-huile Viton 90x110x12</v>
          </cell>
          <cell r="C4746">
            <v>0</v>
          </cell>
          <cell r="D4746" t="str">
            <v>L</v>
          </cell>
        </row>
        <row r="4747">
          <cell r="A4747" t="str">
            <v>10030060</v>
          </cell>
          <cell r="B4747" t="str">
            <v>RESISTAL B80Z 320 L300</v>
          </cell>
          <cell r="C4747">
            <v>0</v>
          </cell>
          <cell r="D4747" t="str">
            <v>L</v>
          </cell>
        </row>
        <row r="4748">
          <cell r="A4748" t="str">
            <v>10010088</v>
          </cell>
          <cell r="B4748" t="str">
            <v>ANKRAL R8 ZR74/980</v>
          </cell>
          <cell r="C4748">
            <v>0</v>
          </cell>
          <cell r="D4748" t="str">
            <v>L</v>
          </cell>
        </row>
        <row r="4749">
          <cell r="A4749" t="str">
            <v>59600003</v>
          </cell>
          <cell r="B4749" t="str">
            <v>BOBIN ELECTROVANNE MSFG 24/42-50/60-4527</v>
          </cell>
          <cell r="C4749">
            <v>0</v>
          </cell>
          <cell r="D4749" t="str">
            <v>L</v>
          </cell>
        </row>
        <row r="4750">
          <cell r="A4750" t="str">
            <v>65200119</v>
          </cell>
          <cell r="B4750" t="str">
            <v>Palier SF8-MSF5-RHP   (F210)</v>
          </cell>
          <cell r="C4750">
            <v>0</v>
          </cell>
          <cell r="D4750" t="str">
            <v>L</v>
          </cell>
        </row>
        <row r="4751">
          <cell r="A4751" t="str">
            <v>71010028</v>
          </cell>
          <cell r="B4751" t="str">
            <v>bande EP:650/ larg:650/7,2</v>
          </cell>
          <cell r="C4751">
            <v>3</v>
          </cell>
          <cell r="D4751" t="str">
            <v>M</v>
          </cell>
        </row>
        <row r="4752">
          <cell r="A4752" t="str">
            <v>71250019</v>
          </cell>
          <cell r="B4752" t="str">
            <v>Rouleau Amtiss  L230,dia89*60,Ax20 M14</v>
          </cell>
          <cell r="C4752">
            <v>1</v>
          </cell>
          <cell r="D4752" t="str">
            <v>L</v>
          </cell>
        </row>
        <row r="4753">
          <cell r="A4753" t="str">
            <v>65210066</v>
          </cell>
          <cell r="B4753" t="str">
            <v>JEUX DE JOINTS POUR  Palier SNI 518-615</v>
          </cell>
          <cell r="C4753">
            <v>1</v>
          </cell>
          <cell r="D4753" t="str">
            <v>L</v>
          </cell>
        </row>
        <row r="4754">
          <cell r="A4754" t="str">
            <v>75020043</v>
          </cell>
          <cell r="B4754" t="str">
            <v>Relais miniatures3000808231</v>
          </cell>
          <cell r="C4754">
            <v>0</v>
          </cell>
          <cell r="D4754" t="str">
            <v>L</v>
          </cell>
        </row>
        <row r="4755">
          <cell r="A4755" t="str">
            <v>10030061</v>
          </cell>
          <cell r="B4755" t="str">
            <v>RESISTAL B80Z 620L300</v>
          </cell>
          <cell r="C4755">
            <v>0</v>
          </cell>
          <cell r="D4755" t="str">
            <v>L</v>
          </cell>
        </row>
        <row r="4756">
          <cell r="A4756" t="str">
            <v>90250017</v>
          </cell>
          <cell r="B4756" t="str">
            <v>RESSSORT PRESSION rep1425</v>
          </cell>
          <cell r="C4756">
            <v>0</v>
          </cell>
          <cell r="D4756" t="str">
            <v>L</v>
          </cell>
        </row>
        <row r="4757">
          <cell r="A4757" t="str">
            <v>53130187</v>
          </cell>
          <cell r="B4757" t="str">
            <v>contacteur tripolaire LC1D09 230 V SHNEI</v>
          </cell>
          <cell r="C4757">
            <v>0</v>
          </cell>
          <cell r="D4757" t="str">
            <v>L</v>
          </cell>
        </row>
        <row r="4758">
          <cell r="A4758" t="str">
            <v>74200017</v>
          </cell>
          <cell r="B4758" t="str">
            <v>TOILE D'AÉROGLISSIÈRE EP4,5 L650mm</v>
          </cell>
          <cell r="C4758">
            <v>0</v>
          </cell>
          <cell r="D4758" t="str">
            <v>L</v>
          </cell>
        </row>
        <row r="4759">
          <cell r="A4759" t="str">
            <v>57090020</v>
          </cell>
          <cell r="B4759" t="str">
            <v>Jarretière optique OM2 (62.5/125) 2m</v>
          </cell>
          <cell r="C4759">
            <v>0</v>
          </cell>
          <cell r="D4759" t="str">
            <v>L</v>
          </cell>
        </row>
        <row r="4760">
          <cell r="A4760" t="str">
            <v>10010074</v>
          </cell>
          <cell r="B4760" t="str">
            <v>brique KROSAKI MXA K- 3GPZR</v>
          </cell>
          <cell r="C4760">
            <v>1</v>
          </cell>
          <cell r="D4760" t="str">
            <v>L</v>
          </cell>
        </row>
        <row r="4761">
          <cell r="A4761" t="str">
            <v>91400007</v>
          </cell>
          <cell r="B4761" t="str">
            <v>Additive-5199</v>
          </cell>
          <cell r="C4761">
            <v>0</v>
          </cell>
          <cell r="D4761" t="str">
            <v>L</v>
          </cell>
        </row>
        <row r="4762">
          <cell r="A4762" t="str">
            <v>39160011</v>
          </cell>
          <cell r="B4762" t="str">
            <v>tresse Graphite carre 25x25</v>
          </cell>
          <cell r="C4762">
            <v>0</v>
          </cell>
          <cell r="D4762" t="str">
            <v>L</v>
          </cell>
        </row>
        <row r="4763">
          <cell r="A4763" t="str">
            <v>53230167</v>
          </cell>
          <cell r="B4763" t="str">
            <v>DISJONCTEUR GV2ME01- 0,1....0,16A</v>
          </cell>
          <cell r="C4763">
            <v>0</v>
          </cell>
          <cell r="D4763" t="str">
            <v>L</v>
          </cell>
        </row>
        <row r="4764">
          <cell r="A4764" t="str">
            <v>45800041</v>
          </cell>
          <cell r="B4764" t="str">
            <v>CONDUITE DE CONNEXION</v>
          </cell>
          <cell r="C4764">
            <v>1</v>
          </cell>
          <cell r="D4764" t="str">
            <v>L</v>
          </cell>
        </row>
        <row r="4765">
          <cell r="A4765" t="str">
            <v>10010111</v>
          </cell>
          <cell r="B4765" t="str">
            <v>Briques KROSAKI MXA RP201</v>
          </cell>
          <cell r="C4765">
            <v>0</v>
          </cell>
          <cell r="D4765" t="str">
            <v>L</v>
          </cell>
        </row>
        <row r="4766">
          <cell r="A4766" t="str">
            <v>10030068</v>
          </cell>
          <cell r="B4766" t="str">
            <v>BRIQUE REFRAMAG CF  BP20L  REFRATECHNIK</v>
          </cell>
          <cell r="C4766">
            <v>0</v>
          </cell>
          <cell r="D4766" t="str">
            <v>L</v>
          </cell>
        </row>
        <row r="4767">
          <cell r="A4767" t="str">
            <v>65020044</v>
          </cell>
          <cell r="B4767" t="str">
            <v>RLT a RLX conique 32308 J2/Q</v>
          </cell>
          <cell r="C4767">
            <v>0</v>
          </cell>
          <cell r="D4767" t="str">
            <v>L</v>
          </cell>
        </row>
        <row r="4768">
          <cell r="A4768" t="str">
            <v>91100015</v>
          </cell>
          <cell r="B4768" t="str">
            <v>NIPPLE  REF 610767Z</v>
          </cell>
          <cell r="C4768">
            <v>0</v>
          </cell>
          <cell r="D4768" t="str">
            <v>L</v>
          </cell>
        </row>
        <row r="4769">
          <cell r="A4769" t="str">
            <v>45400030</v>
          </cell>
          <cell r="B4769" t="str">
            <v>BARYUM CHLORURE À 2 MOLÉCU EAU NORMAPUR</v>
          </cell>
          <cell r="C4769">
            <v>0</v>
          </cell>
          <cell r="D4769" t="str">
            <v>L</v>
          </cell>
        </row>
        <row r="4770">
          <cell r="A4770" t="str">
            <v>20300007</v>
          </cell>
          <cell r="B4770" t="str">
            <v>FER PLAT 40*10 LONG 6M</v>
          </cell>
          <cell r="C4770">
            <v>5</v>
          </cell>
          <cell r="D4770" t="str">
            <v>M</v>
          </cell>
        </row>
        <row r="4771">
          <cell r="A4771" t="str">
            <v>87010003</v>
          </cell>
          <cell r="B4771" t="str">
            <v>TYERE LANCE PLEINE N11.21- 54504016 R1/4</v>
          </cell>
          <cell r="C4771">
            <v>0</v>
          </cell>
          <cell r="D4771" t="str">
            <v>L</v>
          </cell>
        </row>
        <row r="4772">
          <cell r="A4772" t="str">
            <v>10010045</v>
          </cell>
          <cell r="B4772" t="str">
            <v>ANKRAL R2-R-ZR74/120</v>
          </cell>
          <cell r="C4772">
            <v>0</v>
          </cell>
          <cell r="D4772" t="str">
            <v>L</v>
          </cell>
        </row>
        <row r="4773">
          <cell r="A4773" t="str">
            <v>91120003</v>
          </cell>
          <cell r="B4773" t="str">
            <v>ROUE- REF 70073Z-100X30-07/14</v>
          </cell>
          <cell r="C4773">
            <v>2</v>
          </cell>
          <cell r="D4773" t="str">
            <v>L</v>
          </cell>
        </row>
        <row r="4774">
          <cell r="A4774" t="str">
            <v>60530011</v>
          </cell>
          <cell r="B4774" t="str">
            <v>COOLING LIQUID*KHZ-FLK-FLUID</v>
          </cell>
          <cell r="C4774">
            <v>0</v>
          </cell>
          <cell r="D4774" t="str">
            <v>L</v>
          </cell>
        </row>
        <row r="4775">
          <cell r="A4775" t="str">
            <v>53130143</v>
          </cell>
          <cell r="B4775" t="str">
            <v>CONTACTEUR LC1K0901P7-230VAC</v>
          </cell>
          <cell r="C4775">
            <v>1</v>
          </cell>
          <cell r="D4775" t="str">
            <v>L</v>
          </cell>
        </row>
        <row r="4776">
          <cell r="A4776" t="str">
            <v>65200151</v>
          </cell>
          <cell r="B4776" t="str">
            <v>Palier TENDEUR TYPE: LK5. P, ARBRE DIA25</v>
          </cell>
          <cell r="C4776">
            <v>0</v>
          </cell>
          <cell r="D4776" t="str">
            <v>L</v>
          </cell>
        </row>
        <row r="4777">
          <cell r="A4777" t="str">
            <v>10010112</v>
          </cell>
          <cell r="B4777" t="str">
            <v>Briques KROSAKI MXA R620</v>
          </cell>
          <cell r="C4777">
            <v>0</v>
          </cell>
          <cell r="D4777" t="str">
            <v>L</v>
          </cell>
        </row>
        <row r="4778">
          <cell r="A4778" t="str">
            <v>67450032</v>
          </cell>
          <cell r="B4778" t="str">
            <v>Element elast  accouplement N-Eupex B125</v>
          </cell>
          <cell r="C4778">
            <v>0</v>
          </cell>
          <cell r="D4778" t="str">
            <v>L</v>
          </cell>
        </row>
        <row r="4779">
          <cell r="A4779" t="str">
            <v>23410049</v>
          </cell>
          <cell r="B4779" t="str">
            <v>Collier stopflex diam 27/28</v>
          </cell>
          <cell r="C4779">
            <v>1</v>
          </cell>
          <cell r="D4779" t="str">
            <v>L</v>
          </cell>
        </row>
        <row r="4780">
          <cell r="A4780" t="str">
            <v>65200202</v>
          </cell>
          <cell r="B4780" t="str">
            <v>PALIER  PCJ-30</v>
          </cell>
          <cell r="C4780">
            <v>0</v>
          </cell>
          <cell r="D4780" t="str">
            <v>L</v>
          </cell>
        </row>
        <row r="4781">
          <cell r="A4781" t="str">
            <v>53130151</v>
          </cell>
          <cell r="B4781" t="str">
            <v>CONTACTUER LC1K0910P7 230V</v>
          </cell>
          <cell r="C4781">
            <v>0</v>
          </cell>
          <cell r="D4781" t="str">
            <v>L</v>
          </cell>
        </row>
        <row r="4782">
          <cell r="A4782" t="str">
            <v>51030004</v>
          </cell>
          <cell r="B4782" t="str">
            <v>PROJECTEUR LED 220v100w</v>
          </cell>
          <cell r="C4782">
            <v>0</v>
          </cell>
          <cell r="D4782" t="str">
            <v>L</v>
          </cell>
        </row>
        <row r="4783">
          <cell r="A4783" t="str">
            <v>87010019</v>
          </cell>
          <cell r="B4783" t="str">
            <v>RESSORT À LAME 2 X 20 X 138</v>
          </cell>
          <cell r="C4783">
            <v>0</v>
          </cell>
          <cell r="D4783" t="str">
            <v>L</v>
          </cell>
        </row>
        <row r="4784">
          <cell r="A4784" t="str">
            <v>87310038</v>
          </cell>
          <cell r="B4784" t="str">
            <v>Jeux de 3 joints Fig.12/4/6-33/4/7</v>
          </cell>
          <cell r="C4784">
            <v>0</v>
          </cell>
          <cell r="D4784" t="str">
            <v>L</v>
          </cell>
        </row>
        <row r="4785">
          <cell r="A4785" t="str">
            <v>65200012</v>
          </cell>
          <cell r="B4785" t="str">
            <v>PALIER A PLATEAU UCF 205 J</v>
          </cell>
          <cell r="C4785">
            <v>2</v>
          </cell>
          <cell r="D4785" t="str">
            <v>L</v>
          </cell>
        </row>
        <row r="4786">
          <cell r="A4786" t="str">
            <v>50360014</v>
          </cell>
          <cell r="B4786" t="str">
            <v>PRESSE ETOUPE INOX   M40X1,5</v>
          </cell>
          <cell r="C4786">
            <v>1</v>
          </cell>
          <cell r="D4786" t="str">
            <v>L</v>
          </cell>
        </row>
        <row r="4787">
          <cell r="A4787" t="str">
            <v>65030021</v>
          </cell>
          <cell r="B4787" t="str">
            <v>RLT autoaligneur YET 206</v>
          </cell>
          <cell r="C4787">
            <v>1</v>
          </cell>
          <cell r="D4787" t="str">
            <v>L</v>
          </cell>
        </row>
        <row r="4788">
          <cell r="A4788" t="str">
            <v>45400058</v>
          </cell>
          <cell r="B4788" t="str">
            <v>GLYCÉROL BIDISTILLÉ 99.5% M/V NORMAPUR</v>
          </cell>
          <cell r="C4788">
            <v>0</v>
          </cell>
          <cell r="D4788" t="str">
            <v>L</v>
          </cell>
        </row>
        <row r="4789">
          <cell r="A4789" t="str">
            <v>65050264</v>
          </cell>
          <cell r="B4789" t="str">
            <v>Joint arbre  vanne douseuse taille 300</v>
          </cell>
          <cell r="C4789">
            <v>0</v>
          </cell>
          <cell r="D4789" t="str">
            <v>L</v>
          </cell>
        </row>
        <row r="4790">
          <cell r="A4790" t="str">
            <v>89010109</v>
          </cell>
          <cell r="B4790" t="str">
            <v>RESSORT DE PRESSION P SYS.VERTICAL</v>
          </cell>
          <cell r="C4790">
            <v>0</v>
          </cell>
          <cell r="D4790" t="str">
            <v>L</v>
          </cell>
        </row>
        <row r="4791">
          <cell r="A4791" t="str">
            <v>23170007</v>
          </cell>
          <cell r="B4791" t="str">
            <v>"flexible air souple 2"""</v>
          </cell>
          <cell r="C4791">
            <v>0</v>
          </cell>
          <cell r="D4791" t="str">
            <v>L</v>
          </cell>
        </row>
        <row r="4792">
          <cell r="A4792" t="str">
            <v>87220067</v>
          </cell>
          <cell r="B4792" t="str">
            <v>Bouchon magnétique galet BC M24x1,5</v>
          </cell>
          <cell r="C4792">
            <v>3</v>
          </cell>
          <cell r="D4792" t="str">
            <v>M</v>
          </cell>
        </row>
        <row r="4793">
          <cell r="A4793" t="str">
            <v>91100006</v>
          </cell>
          <cell r="B4793" t="str">
            <v>SUPPORT  512905D</v>
          </cell>
          <cell r="C4793">
            <v>0</v>
          </cell>
          <cell r="D4793" t="str">
            <v>L</v>
          </cell>
        </row>
        <row r="4794">
          <cell r="A4794" t="str">
            <v>72250102</v>
          </cell>
          <cell r="B4794" t="str">
            <v>FILTRE AIRE CHAR.07T .9186105700C</v>
          </cell>
          <cell r="C4794">
            <v>0</v>
          </cell>
          <cell r="D4794" t="str">
            <v>L</v>
          </cell>
        </row>
        <row r="4795">
          <cell r="A4795" t="str">
            <v>20910001</v>
          </cell>
          <cell r="B4795" t="str">
            <v>BARREAU CLAVETTE 18X11</v>
          </cell>
          <cell r="C4795">
            <v>1</v>
          </cell>
          <cell r="D4795" t="str">
            <v>L</v>
          </cell>
        </row>
        <row r="4796">
          <cell r="A4796" t="str">
            <v>53540004</v>
          </cell>
          <cell r="B4796" t="str">
            <v>Bloc or metal work w360 4000001</v>
          </cell>
          <cell r="C4796">
            <v>0</v>
          </cell>
          <cell r="D4796" t="str">
            <v>L</v>
          </cell>
        </row>
        <row r="4797">
          <cell r="A4797" t="str">
            <v>14010023</v>
          </cell>
          <cell r="B4797" t="str">
            <v>Plaque de fixation grille cloison ciment</v>
          </cell>
          <cell r="C4797">
            <v>3</v>
          </cell>
          <cell r="D4797" t="str">
            <v>M</v>
          </cell>
        </row>
        <row r="4798">
          <cell r="A4798" t="str">
            <v>45400045</v>
          </cell>
          <cell r="B4798" t="str">
            <v>CALCON DISÉ A 0,5MG ANALOID</v>
          </cell>
          <cell r="C4798">
            <v>0</v>
          </cell>
          <cell r="D4798" t="str">
            <v>L</v>
          </cell>
        </row>
        <row r="4799">
          <cell r="A4799" t="str">
            <v>50370019</v>
          </cell>
          <cell r="B4799" t="str">
            <v>Fiche femelle industriel 5 pôles 63A</v>
          </cell>
          <cell r="C4799">
            <v>0</v>
          </cell>
          <cell r="D4799" t="str">
            <v>L</v>
          </cell>
        </row>
        <row r="4800">
          <cell r="A4800" t="str">
            <v>10030066</v>
          </cell>
          <cell r="B4800" t="str">
            <v>BRIQUE REFRAMAG CF  B320L  REFRATECHNIK</v>
          </cell>
          <cell r="C4800">
            <v>0</v>
          </cell>
          <cell r="D4800" t="str">
            <v>L</v>
          </cell>
        </row>
        <row r="4801">
          <cell r="A4801" t="str">
            <v>23320024</v>
          </cell>
          <cell r="B4801" t="str">
            <v>"RACCORD 03P 2 "" LAITON"</v>
          </cell>
          <cell r="C4801">
            <v>1</v>
          </cell>
          <cell r="D4801" t="str">
            <v>L</v>
          </cell>
        </row>
        <row r="4802">
          <cell r="A4802" t="str">
            <v>42010132</v>
          </cell>
          <cell r="B4802" t="str">
            <v>Clé à pipe 6*6 pans 17 mm 75.17</v>
          </cell>
          <cell r="C4802">
            <v>0</v>
          </cell>
          <cell r="D4802" t="str">
            <v>L</v>
          </cell>
        </row>
        <row r="4803">
          <cell r="A4803" t="str">
            <v>66250034</v>
          </cell>
          <cell r="B4803" t="str">
            <v>Moyau 3020-60 pour poulie spc236-3</v>
          </cell>
          <cell r="C4803">
            <v>3</v>
          </cell>
          <cell r="D4803" t="str">
            <v>M</v>
          </cell>
        </row>
        <row r="4804">
          <cell r="A4804" t="str">
            <v>91500010</v>
          </cell>
          <cell r="B4804" t="str">
            <v>BUTOIR DE CAOUTCHOUC* R6 200010</v>
          </cell>
          <cell r="C4804">
            <v>0</v>
          </cell>
          <cell r="D4804" t="str">
            <v>L</v>
          </cell>
        </row>
        <row r="4805">
          <cell r="A4805" t="str">
            <v>50350103</v>
          </cell>
          <cell r="B4805" t="str">
            <v>CONECTEUR MALE* RSMCK-3</v>
          </cell>
          <cell r="C4805">
            <v>0</v>
          </cell>
          <cell r="D4805" t="str">
            <v>L</v>
          </cell>
        </row>
        <row r="4806">
          <cell r="A4806" t="str">
            <v>45400056</v>
          </cell>
          <cell r="B4806" t="str">
            <v>GEL DE SILICE</v>
          </cell>
          <cell r="C4806">
            <v>0</v>
          </cell>
          <cell r="D4806" t="str">
            <v>L</v>
          </cell>
        </row>
        <row r="4807">
          <cell r="A4807" t="str">
            <v>45600014</v>
          </cell>
          <cell r="B4807" t="str">
            <v>"manche filtrante pour filtre NW62 2""1/</v>
          </cell>
          <cell r="C4807">
            <v>0</v>
          </cell>
          <cell r="D4807" t="str">
            <v>L</v>
          </cell>
        </row>
        <row r="4808">
          <cell r="A4808" t="str">
            <v>65200121</v>
          </cell>
          <cell r="B4808" t="str">
            <v>Palier AUTO ALIGNEUR INA PME-30 N</v>
          </cell>
          <cell r="C4808">
            <v>0</v>
          </cell>
          <cell r="D4808" t="str">
            <v>L</v>
          </cell>
        </row>
        <row r="4809">
          <cell r="A4809" t="str">
            <v>65200182</v>
          </cell>
          <cell r="B4809" t="str">
            <v>Palier INA GG ASE10</v>
          </cell>
          <cell r="C4809">
            <v>0</v>
          </cell>
          <cell r="D4809" t="str">
            <v>L</v>
          </cell>
        </row>
        <row r="4810">
          <cell r="A4810" t="str">
            <v>42010113</v>
          </cell>
          <cell r="B4810" t="str">
            <v>Burin profil FACOM 263.15</v>
          </cell>
          <cell r="C4810">
            <v>0</v>
          </cell>
          <cell r="D4810" t="str">
            <v>L</v>
          </cell>
        </row>
        <row r="4811">
          <cell r="A4811" t="str">
            <v>42010168</v>
          </cell>
          <cell r="B4811" t="str">
            <v>Sangle plate 4T 4m PS120.04</v>
          </cell>
          <cell r="C4811">
            <v>0</v>
          </cell>
          <cell r="D4811" t="str">
            <v>L</v>
          </cell>
        </row>
        <row r="4812">
          <cell r="A4812" t="str">
            <v>89010017</v>
          </cell>
          <cell r="B4812" t="str">
            <v>BOULON POUR PATTE D'ATTACHE</v>
          </cell>
          <cell r="C4812">
            <v>0</v>
          </cell>
          <cell r="D4812" t="str">
            <v>L</v>
          </cell>
        </row>
        <row r="4813">
          <cell r="A4813" t="str">
            <v>20030001</v>
          </cell>
          <cell r="B4813" t="str">
            <v>POUTREL EN ACIER  UPN:40 (6m)</v>
          </cell>
          <cell r="C4813">
            <v>2</v>
          </cell>
          <cell r="D4813" t="str">
            <v>L</v>
          </cell>
        </row>
        <row r="4814">
          <cell r="A4814" t="str">
            <v>45800198</v>
          </cell>
          <cell r="B4814" t="str">
            <v>Joint torique 70013397</v>
          </cell>
          <cell r="C4814">
            <v>2</v>
          </cell>
          <cell r="D4814" t="str">
            <v>L</v>
          </cell>
        </row>
        <row r="4815">
          <cell r="A4815" t="str">
            <v>91500064</v>
          </cell>
          <cell r="B4815" t="str">
            <v>CONNECTEUR F M12 4PINS COUDE IFM E11509</v>
          </cell>
          <cell r="C4815">
            <v>0</v>
          </cell>
          <cell r="D4815" t="str">
            <v>L</v>
          </cell>
        </row>
        <row r="4816">
          <cell r="A4816" t="str">
            <v>39200147</v>
          </cell>
          <cell r="B4816" t="str">
            <v>Pare-huile Viton 90x55x10/7</v>
          </cell>
          <cell r="C4816">
            <v>2</v>
          </cell>
          <cell r="D4816" t="str">
            <v>L</v>
          </cell>
        </row>
        <row r="4817">
          <cell r="A4817" t="str">
            <v>87020001</v>
          </cell>
          <cell r="B4817" t="str">
            <v>flexible DN12 PN 160BAR Lub galet cru</v>
          </cell>
          <cell r="C4817">
            <v>0</v>
          </cell>
          <cell r="D4817" t="str">
            <v>L</v>
          </cell>
        </row>
        <row r="4818">
          <cell r="A4818" t="str">
            <v>91300227</v>
          </cell>
          <cell r="B4818" t="str">
            <v>SUPPORT AVANT VERIN EVACUATION</v>
          </cell>
          <cell r="C4818">
            <v>0</v>
          </cell>
          <cell r="D4818" t="str">
            <v>L</v>
          </cell>
        </row>
        <row r="4819">
          <cell r="A4819" t="str">
            <v>10010071</v>
          </cell>
          <cell r="B4819" t="str">
            <v>brique KROSAKI MXA P- 205</v>
          </cell>
          <cell r="C4819">
            <v>0</v>
          </cell>
          <cell r="D4819" t="str">
            <v>L</v>
          </cell>
        </row>
        <row r="4820">
          <cell r="A4820" t="str">
            <v>23010018</v>
          </cell>
          <cell r="B4820" t="str">
            <v>TUBE ECHAFAUDAG EN ACIER LONG:6m Ø40/49</v>
          </cell>
          <cell r="C4820">
            <v>1</v>
          </cell>
          <cell r="D4820" t="str">
            <v>L</v>
          </cell>
        </row>
        <row r="4821">
          <cell r="A4821" t="str">
            <v>42010106</v>
          </cell>
          <cell r="B4821" t="str">
            <v>Clé contre coudée FACOM 12*13 mm</v>
          </cell>
          <cell r="C4821">
            <v>0</v>
          </cell>
          <cell r="D4821" t="str">
            <v>L</v>
          </cell>
        </row>
        <row r="4822">
          <cell r="A4822" t="str">
            <v>10010054</v>
          </cell>
          <cell r="B4822" t="str">
            <v>ANKRAL Q2  B620 L300</v>
          </cell>
          <cell r="C4822">
            <v>0</v>
          </cell>
          <cell r="D4822" t="str">
            <v>L</v>
          </cell>
        </row>
        <row r="4823">
          <cell r="A4823" t="str">
            <v>42010187</v>
          </cell>
          <cell r="B4823" t="str">
            <v>Porte lame</v>
          </cell>
          <cell r="C4823">
            <v>0</v>
          </cell>
          <cell r="D4823" t="str">
            <v>L</v>
          </cell>
        </row>
        <row r="4824">
          <cell r="A4824" t="str">
            <v>45400023</v>
          </cell>
          <cell r="B4824" t="str">
            <v>AMMONIUM CHLORURE NORMAPUR NH4CL</v>
          </cell>
          <cell r="C4824">
            <v>0</v>
          </cell>
          <cell r="D4824" t="str">
            <v>L</v>
          </cell>
        </row>
        <row r="4825">
          <cell r="A4825" t="str">
            <v>23320150</v>
          </cell>
          <cell r="B4825" t="str">
            <v>Té soudable 2" hardox 400</v>
          </cell>
          <cell r="C4825">
            <v>0</v>
          </cell>
          <cell r="D4825" t="str">
            <v>L</v>
          </cell>
        </row>
        <row r="4826">
          <cell r="A4826" t="str">
            <v>91100044</v>
          </cell>
          <cell r="B4826" t="str">
            <v>ROUE 700565D</v>
          </cell>
          <cell r="C4826">
            <v>0</v>
          </cell>
          <cell r="D4826" t="str">
            <v>L</v>
          </cell>
        </row>
        <row r="4827">
          <cell r="A4827" t="str">
            <v>37260003</v>
          </cell>
          <cell r="B4827" t="str">
            <v>G_ind 61/ KP2R-20 (BERUTOX FH 28 EPK II)</v>
          </cell>
          <cell r="C4827">
            <v>0</v>
          </cell>
          <cell r="D4827" t="str">
            <v>L</v>
          </cell>
        </row>
        <row r="4828">
          <cell r="A4828" t="str">
            <v>53200215</v>
          </cell>
          <cell r="B4828" t="str">
            <v>Fusible multimètre DMM-44/100</v>
          </cell>
          <cell r="C4828">
            <v>2</v>
          </cell>
          <cell r="D4828" t="str">
            <v>L</v>
          </cell>
        </row>
        <row r="4829">
          <cell r="A4829" t="str">
            <v>45800016</v>
          </cell>
          <cell r="B4829" t="str">
            <v>BOUTON POUSSOIR LUMINEUX 3SB3245-0AA71</v>
          </cell>
          <cell r="C4829">
            <v>0</v>
          </cell>
          <cell r="D4829" t="str">
            <v>L</v>
          </cell>
        </row>
        <row r="4830">
          <cell r="A4830" t="str">
            <v>60530043</v>
          </cell>
          <cell r="B4830" t="str">
            <v>SPECIAL HOSE  -HOSE</v>
          </cell>
          <cell r="C4830">
            <v>0</v>
          </cell>
          <cell r="D4830" t="str">
            <v>L</v>
          </cell>
        </row>
        <row r="4831">
          <cell r="A4831" t="str">
            <v>98010034</v>
          </cell>
          <cell r="B4831" t="str">
            <v>CARTOUCHE NOIR HP PRO 8000</v>
          </cell>
          <cell r="C4831">
            <v>0</v>
          </cell>
          <cell r="D4831" t="str">
            <v>L</v>
          </cell>
        </row>
        <row r="4832">
          <cell r="A4832" t="str">
            <v>45150002</v>
          </cell>
          <cell r="B4832" t="str">
            <v>NYLON  DIFFUSOR FILTER: SL.0587.0000</v>
          </cell>
          <cell r="C4832">
            <v>0</v>
          </cell>
          <cell r="D4832" t="str">
            <v>L</v>
          </cell>
        </row>
        <row r="4833">
          <cell r="A4833" t="str">
            <v>89010108</v>
          </cell>
          <cell r="B4833" t="str">
            <v>RESSORT DE PRESSION P SYS.HORIZONTAL</v>
          </cell>
          <cell r="C4833">
            <v>1</v>
          </cell>
          <cell r="D4833" t="str">
            <v>L</v>
          </cell>
        </row>
        <row r="4834">
          <cell r="A4834" t="str">
            <v>91170031</v>
          </cell>
          <cell r="B4834" t="str">
            <v>Flasque 2 pour palier tambour commande</v>
          </cell>
          <cell r="C4834">
            <v>2</v>
          </cell>
          <cell r="D4834" t="str">
            <v>L</v>
          </cell>
        </row>
        <row r="4835">
          <cell r="A4835" t="str">
            <v>54710008</v>
          </cell>
          <cell r="B4835" t="str">
            <v>RÉSISTANCE POUR SOUDURE 4-90-3537-001</v>
          </cell>
          <cell r="C4835">
            <v>0</v>
          </cell>
          <cell r="D4835" t="str">
            <v>L</v>
          </cell>
        </row>
        <row r="4836">
          <cell r="A4836" t="str">
            <v>43200005</v>
          </cell>
          <cell r="B4836" t="str">
            <v>BAGUETTE BASIQUE E7018 D2.5mm</v>
          </cell>
          <cell r="C4836">
            <v>9</v>
          </cell>
          <cell r="D4836" t="str">
            <v>H</v>
          </cell>
        </row>
        <row r="4837">
          <cell r="A4837" t="str">
            <v>91400002</v>
          </cell>
          <cell r="B4837" t="str">
            <v>ADDITIF 8188-4</v>
          </cell>
          <cell r="C4837">
            <v>0</v>
          </cell>
          <cell r="D4837" t="str">
            <v>L</v>
          </cell>
        </row>
        <row r="4838">
          <cell r="A4838" t="str">
            <v>23320029</v>
          </cell>
          <cell r="B4838" t="str">
            <v>"RACCORD 3P 2"" FF"</v>
          </cell>
          <cell r="C4838">
            <v>1</v>
          </cell>
          <cell r="D4838" t="str">
            <v>L</v>
          </cell>
        </row>
        <row r="4839">
          <cell r="A4839" t="str">
            <v>20100005</v>
          </cell>
          <cell r="B4839" t="str">
            <v>CORNIERE  45X45X4,5</v>
          </cell>
          <cell r="C4839">
            <v>6</v>
          </cell>
          <cell r="D4839" t="str">
            <v>H</v>
          </cell>
        </row>
        <row r="4840">
          <cell r="A4840" t="str">
            <v>74120008</v>
          </cell>
          <cell r="B4840" t="str">
            <v>TOILE AÉRO POLYS.T150° EP4,5mm LA:350mm</v>
          </cell>
          <cell r="C4840">
            <v>4</v>
          </cell>
          <cell r="D4840" t="str">
            <v>M</v>
          </cell>
        </row>
        <row r="4841">
          <cell r="A4841" t="str">
            <v>87220041</v>
          </cell>
          <cell r="B4841" t="str">
            <v>FLEXIBLE DN12 DE GALET REP 9.3.4</v>
          </cell>
          <cell r="C4841">
            <v>0</v>
          </cell>
          <cell r="D4841" t="str">
            <v>L</v>
          </cell>
        </row>
        <row r="4842">
          <cell r="A4842" t="str">
            <v>71240142</v>
          </cell>
          <cell r="B4842" t="str">
            <v>ROULEAU LISSE Ø133X250</v>
          </cell>
          <cell r="C4842">
            <v>4</v>
          </cell>
          <cell r="D4842" t="str">
            <v>M</v>
          </cell>
        </row>
        <row r="4843">
          <cell r="A4843" t="str">
            <v>77020016</v>
          </cell>
          <cell r="B4843" t="str">
            <v>MANCHE FILTRE 160x2300</v>
          </cell>
          <cell r="C4843">
            <v>0</v>
          </cell>
          <cell r="D4843" t="str">
            <v>L</v>
          </cell>
        </row>
        <row r="4844">
          <cell r="A4844" t="str">
            <v>90800007</v>
          </cell>
          <cell r="B4844" t="str">
            <v>FILTRE D'EAU REF:ES 06 F</v>
          </cell>
          <cell r="C4844">
            <v>0</v>
          </cell>
          <cell r="D4844" t="str">
            <v>L</v>
          </cell>
        </row>
        <row r="4845">
          <cell r="A4845" t="str">
            <v>59300001</v>
          </cell>
          <cell r="B4845" t="str">
            <v>AMORTISSEUR SONG ELECTROVANNE-SILENCIEUX</v>
          </cell>
          <cell r="C4845">
            <v>0</v>
          </cell>
          <cell r="D4845" t="str">
            <v>L</v>
          </cell>
        </row>
        <row r="4846">
          <cell r="A4846" t="str">
            <v>23320035</v>
          </cell>
          <cell r="B4846" t="str">
            <v>"RACCORD 3P:2"""</v>
          </cell>
          <cell r="C4846">
            <v>4</v>
          </cell>
          <cell r="D4846" t="str">
            <v>M</v>
          </cell>
        </row>
        <row r="4847">
          <cell r="A4847" t="str">
            <v>45300001</v>
          </cell>
          <cell r="B4847" t="str">
            <v>BALLON FOND ROND-DISTILATION-1000ML CLAA</v>
          </cell>
          <cell r="C4847">
            <v>0</v>
          </cell>
          <cell r="D4847" t="str">
            <v>L</v>
          </cell>
        </row>
        <row r="4848">
          <cell r="A4848" t="str">
            <v>77020018</v>
          </cell>
          <cell r="B4848" t="str">
            <v>MANCHE FILTRE 160x5625 -N11.36</v>
          </cell>
          <cell r="C4848">
            <v>4</v>
          </cell>
          <cell r="D4848" t="str">
            <v>M</v>
          </cell>
        </row>
        <row r="4849">
          <cell r="A4849" t="str">
            <v>10010109</v>
          </cell>
          <cell r="B4849" t="str">
            <v>Briques KROSAKI MXA R320</v>
          </cell>
          <cell r="C4849">
            <v>0</v>
          </cell>
          <cell r="D4849" t="str">
            <v>L</v>
          </cell>
        </row>
        <row r="4850">
          <cell r="A4850" t="str">
            <v>10010082</v>
          </cell>
          <cell r="B4850" t="str">
            <v>ANKRAL   R8 CB PB 200</v>
          </cell>
          <cell r="C4850">
            <v>1</v>
          </cell>
          <cell r="D4850" t="str">
            <v>L</v>
          </cell>
        </row>
        <row r="4851">
          <cell r="A4851" t="str">
            <v>23170009</v>
          </cell>
          <cell r="B4851" t="str">
            <v>Flexible en accordions dia int60mm ep4mm</v>
          </cell>
          <cell r="C4851">
            <v>1</v>
          </cell>
          <cell r="D4851" t="str">
            <v>L</v>
          </cell>
        </row>
        <row r="4852">
          <cell r="A4852" t="str">
            <v>54510045</v>
          </cell>
          <cell r="B4852" t="str">
            <v>THERMAL SWITCH 90° ref64674617</v>
          </cell>
          <cell r="C4852">
            <v>0</v>
          </cell>
          <cell r="D4852" t="str">
            <v>L</v>
          </cell>
        </row>
        <row r="4853">
          <cell r="A4853" t="str">
            <v>65200203</v>
          </cell>
          <cell r="B4853" t="str">
            <v>vide</v>
          </cell>
          <cell r="C4853">
            <v>0</v>
          </cell>
          <cell r="D4853" t="str">
            <v>L</v>
          </cell>
        </row>
        <row r="4854">
          <cell r="A4854" t="str">
            <v>67450055</v>
          </cell>
          <cell r="B4854" t="str">
            <v>ELEMENT ELAST  ACCOUPLEMENT ROTEX 38</v>
          </cell>
          <cell r="C4854">
            <v>2</v>
          </cell>
          <cell r="D4854" t="str">
            <v>L</v>
          </cell>
        </row>
        <row r="4855">
          <cell r="A4855" t="str">
            <v>74120015</v>
          </cell>
          <cell r="B4855" t="str">
            <v>TOILE AÉRO POLYS.T150° EP4,5MM LA:360MM</v>
          </cell>
          <cell r="C4855">
            <v>1</v>
          </cell>
          <cell r="D4855" t="str">
            <v>L</v>
          </cell>
        </row>
        <row r="4856">
          <cell r="A4856" t="str">
            <v>42110002</v>
          </cell>
          <cell r="B4856" t="str">
            <v>foret carbure diamètre 08mm</v>
          </cell>
          <cell r="C4856">
            <v>0</v>
          </cell>
          <cell r="D4856" t="str">
            <v>L</v>
          </cell>
        </row>
        <row r="4857">
          <cell r="A4857" t="str">
            <v>01080006</v>
          </cell>
          <cell r="B4857" t="str">
            <v>Combustible Broyé (SF)</v>
          </cell>
          <cell r="C4857">
            <v>0</v>
          </cell>
          <cell r="D4857" t="str">
            <v>L</v>
          </cell>
        </row>
        <row r="4858">
          <cell r="A4858" t="str">
            <v>10030105</v>
          </cell>
          <cell r="B4858" t="str">
            <v>KRONEX 85  620</v>
          </cell>
          <cell r="C4858">
            <v>0</v>
          </cell>
          <cell r="D4858" t="str">
            <v>L</v>
          </cell>
        </row>
        <row r="4859">
          <cell r="A4859" t="str">
            <v>10010090</v>
          </cell>
          <cell r="B4859" t="str">
            <v>ANKRAL R8 ZR74/882</v>
          </cell>
          <cell r="C4859">
            <v>0</v>
          </cell>
          <cell r="D4859" t="str">
            <v>L</v>
          </cell>
        </row>
        <row r="4860">
          <cell r="A4860" t="str">
            <v>54510024</v>
          </cell>
          <cell r="B4860" t="str">
            <v>FUSE 170 M1588  AR 125A/660VREF 10030528</v>
          </cell>
          <cell r="C4860">
            <v>0</v>
          </cell>
          <cell r="D4860" t="str">
            <v>L</v>
          </cell>
        </row>
        <row r="4861">
          <cell r="A4861" t="str">
            <v>72170007</v>
          </cell>
          <cell r="B4861" t="str">
            <v>FILTRE GASOIL REF 8025295 CLARK 7T</v>
          </cell>
          <cell r="C4861">
            <v>2</v>
          </cell>
          <cell r="D4861" t="str">
            <v>L</v>
          </cell>
        </row>
        <row r="4862">
          <cell r="A4862" t="str">
            <v>14010035</v>
          </cell>
          <cell r="B4862" t="str">
            <v>BOULON M33*2 L210 I70 H40+R+EC+J</v>
          </cell>
          <cell r="C4862">
            <v>0</v>
          </cell>
          <cell r="D4862" t="str">
            <v>L</v>
          </cell>
        </row>
        <row r="4863">
          <cell r="A4863" t="str">
            <v>14010033</v>
          </cell>
          <cell r="B4863" t="str">
            <v>BOULON M33*2 L155 I70 H40+R+EC+J</v>
          </cell>
          <cell r="C4863">
            <v>0</v>
          </cell>
          <cell r="D4863" t="str">
            <v>L</v>
          </cell>
        </row>
        <row r="4864">
          <cell r="A4864" t="str">
            <v>40100001</v>
          </cell>
          <cell r="B4864" t="str">
            <v>CHARGE GAZ PROPANE</v>
          </cell>
          <cell r="C4864">
            <v>0</v>
          </cell>
          <cell r="D4864" t="str">
            <v>L</v>
          </cell>
        </row>
        <row r="4865">
          <cell r="A4865" t="str">
            <v>42010105</v>
          </cell>
          <cell r="B4865" t="str">
            <v>Clé contre coudée FACOM 10*11 mm</v>
          </cell>
          <cell r="C4865">
            <v>0</v>
          </cell>
          <cell r="D4865" t="str">
            <v>L</v>
          </cell>
        </row>
        <row r="4866">
          <cell r="A4866" t="str">
            <v>38200001</v>
          </cell>
          <cell r="B4866" t="str">
            <v>BLOUSE POUR DOCKER CIMENTERIE</v>
          </cell>
          <cell r="C4866">
            <v>0</v>
          </cell>
          <cell r="D4866" t="str">
            <v>L</v>
          </cell>
        </row>
        <row r="4867">
          <cell r="A4867" t="str">
            <v>10010032</v>
          </cell>
          <cell r="B4867" t="str">
            <v>BRIQUE MAGNESIE-SPINELLE TOPMAG A1 B620</v>
          </cell>
          <cell r="C4867">
            <v>1</v>
          </cell>
          <cell r="D4867" t="str">
            <v>L</v>
          </cell>
        </row>
        <row r="4868">
          <cell r="A4868" t="str">
            <v>65210078</v>
          </cell>
          <cell r="B4868" t="str">
            <v>anneau d'amarrage FRB12.5/140</v>
          </cell>
          <cell r="C4868">
            <v>0</v>
          </cell>
          <cell r="D4868" t="str">
            <v>L</v>
          </cell>
        </row>
        <row r="4869">
          <cell r="A4869" t="str">
            <v>59420013</v>
          </cell>
          <cell r="B4869" t="str">
            <v>BOBINE TYPE MSFG-24DC/42AC-OD FESTO</v>
          </cell>
          <cell r="C4869">
            <v>0</v>
          </cell>
          <cell r="D4869" t="str">
            <v>L</v>
          </cell>
        </row>
        <row r="4870">
          <cell r="A4870" t="str">
            <v>45400020</v>
          </cell>
          <cell r="B4870" t="str">
            <v>AMIUM-FERII SULFATE 6 H20 NOR SEL MOH</v>
          </cell>
          <cell r="C4870">
            <v>0</v>
          </cell>
          <cell r="D4870" t="str">
            <v>L</v>
          </cell>
        </row>
        <row r="4871">
          <cell r="A4871" t="str">
            <v>67450042</v>
          </cell>
          <cell r="B4871" t="str">
            <v>Element elast  accouplement N-Eupex B95</v>
          </cell>
          <cell r="C4871">
            <v>0</v>
          </cell>
          <cell r="D4871" t="str">
            <v>L</v>
          </cell>
        </row>
        <row r="4872">
          <cell r="A4872" t="str">
            <v>10010043</v>
          </cell>
          <cell r="B4872" t="str">
            <v>ANKRAL R2-R-ZR74/020</v>
          </cell>
          <cell r="C4872">
            <v>0</v>
          </cell>
          <cell r="D4872" t="str">
            <v>L</v>
          </cell>
        </row>
        <row r="4873">
          <cell r="A4873" t="str">
            <v>50370018</v>
          </cell>
          <cell r="B4873" t="str">
            <v>Fiche mâle industriel 5 pôles 63A</v>
          </cell>
          <cell r="C4873">
            <v>1</v>
          </cell>
          <cell r="D4873" t="str">
            <v>L</v>
          </cell>
        </row>
        <row r="4874">
          <cell r="A4874" t="str">
            <v>45800001</v>
          </cell>
          <cell r="B4874" t="str">
            <v>ACTIONNEUR P INTERRUPTEUR DE SECURITÉ</v>
          </cell>
          <cell r="C4874">
            <v>0</v>
          </cell>
          <cell r="D4874" t="str">
            <v>L</v>
          </cell>
        </row>
        <row r="4875">
          <cell r="A4875" t="str">
            <v>45800007</v>
          </cell>
          <cell r="B4875" t="str">
            <v>BAGUE D'ÉTANCHIETÉ</v>
          </cell>
          <cell r="C4875">
            <v>1</v>
          </cell>
          <cell r="D4875" t="str">
            <v>L</v>
          </cell>
        </row>
        <row r="4876">
          <cell r="A4876" t="str">
            <v>10010044</v>
          </cell>
          <cell r="B4876" t="str">
            <v>ANKRAL R2-ZR74/980</v>
          </cell>
          <cell r="C4876">
            <v>0</v>
          </cell>
          <cell r="D4876" t="str">
            <v>L</v>
          </cell>
        </row>
        <row r="4877">
          <cell r="A4877" t="str">
            <v>59150003</v>
          </cell>
          <cell r="B4877" t="str">
            <v>CONTACTEUR AUXILIARE 125V CC LPL CAD32GD</v>
          </cell>
          <cell r="C4877">
            <v>1</v>
          </cell>
          <cell r="D4877" t="str">
            <v>L</v>
          </cell>
        </row>
        <row r="4878">
          <cell r="A4878" t="str">
            <v>91130075</v>
          </cell>
          <cell r="B4878" t="str">
            <v>Graisseur pour palier de vis</v>
          </cell>
          <cell r="C4878">
            <v>1</v>
          </cell>
          <cell r="D4878" t="str">
            <v>L</v>
          </cell>
        </row>
        <row r="4879">
          <cell r="A4879" t="str">
            <v>60310002</v>
          </cell>
          <cell r="B4879" t="str">
            <v>Désignation</v>
          </cell>
          <cell r="C4879">
            <v>0</v>
          </cell>
          <cell r="D4879" t="str">
            <v>L</v>
          </cell>
        </row>
        <row r="4880">
          <cell r="A4880" t="str">
            <v>66310005</v>
          </cell>
          <cell r="B4880" t="str">
            <v>CHAINE DOUBLE  20B2 PAS 31,75</v>
          </cell>
          <cell r="C4880">
            <v>0</v>
          </cell>
          <cell r="D4880" t="str">
            <v>L</v>
          </cell>
        </row>
        <row r="4881">
          <cell r="A4881" t="str">
            <v>42010124</v>
          </cell>
          <cell r="B4881" t="str">
            <v>TVIS PROTWIST PH 1  ATP2*125VE</v>
          </cell>
          <cell r="C4881">
            <v>0</v>
          </cell>
          <cell r="D4881" t="str">
            <v>L</v>
          </cell>
        </row>
        <row r="4882">
          <cell r="A4882" t="str">
            <v>39200118</v>
          </cell>
          <cell r="B4882" t="str">
            <v>Pare-huile Viton 95x75x10</v>
          </cell>
          <cell r="C4882">
            <v>1</v>
          </cell>
          <cell r="D4882" t="str">
            <v>L</v>
          </cell>
        </row>
        <row r="4883">
          <cell r="A4883" t="str">
            <v>43190020</v>
          </cell>
          <cell r="B4883" t="str">
            <v>PINCE DE MASSE -400A</v>
          </cell>
          <cell r="C4883">
            <v>7</v>
          </cell>
          <cell r="D4883" t="str">
            <v>H</v>
          </cell>
        </row>
        <row r="4884">
          <cell r="A4884" t="str">
            <v>89010106</v>
          </cell>
          <cell r="B4884" t="str">
            <v>PLATEAU GLISSEUR R2.4.1/2.4.2/2.4.3</v>
          </cell>
          <cell r="C4884">
            <v>5</v>
          </cell>
          <cell r="D4884" t="str">
            <v>M</v>
          </cell>
        </row>
        <row r="4885">
          <cell r="A4885" t="str">
            <v>42100054</v>
          </cell>
          <cell r="B4885" t="str">
            <v>Douilles 3/4"13</v>
          </cell>
          <cell r="C4885">
            <v>0</v>
          </cell>
          <cell r="D4885" t="str">
            <v>L</v>
          </cell>
        </row>
        <row r="4886">
          <cell r="A4886" t="str">
            <v>91100474</v>
          </cell>
          <cell r="B4886" t="str">
            <v>ANNEAU D'ÉTANCHEITÉ  731933D rep 22</v>
          </cell>
          <cell r="C4886">
            <v>0</v>
          </cell>
          <cell r="D4886" t="str">
            <v>L</v>
          </cell>
        </row>
        <row r="4887">
          <cell r="A4887" t="str">
            <v>42010048</v>
          </cell>
          <cell r="B4887" t="str">
            <v>JAUGE D4EPAISSEUR DE 0.04 A 1 MM</v>
          </cell>
          <cell r="C4887">
            <v>0</v>
          </cell>
          <cell r="D4887" t="str">
            <v>L</v>
          </cell>
        </row>
        <row r="4888">
          <cell r="A4888" t="str">
            <v>59600177</v>
          </cell>
          <cell r="B4888" t="str">
            <v>Distributeur VVQ2000-10A-1</v>
          </cell>
          <cell r="C4888">
            <v>0</v>
          </cell>
          <cell r="D4888" t="str">
            <v>L</v>
          </cell>
        </row>
        <row r="4889">
          <cell r="A4889" t="str">
            <v>23400015</v>
          </cell>
          <cell r="B4889" t="str">
            <v>Clapet anti-retour oxygène</v>
          </cell>
          <cell r="C4889">
            <v>1</v>
          </cell>
          <cell r="D4889" t="str">
            <v>L</v>
          </cell>
        </row>
        <row r="4890">
          <cell r="A4890" t="str">
            <v>45400025</v>
          </cell>
          <cell r="B4890" t="str">
            <v>AMMONIUM THIOCYANATE 0.1N NOMADOSE</v>
          </cell>
          <cell r="C4890">
            <v>0</v>
          </cell>
          <cell r="D4890" t="str">
            <v>L</v>
          </cell>
        </row>
        <row r="4891">
          <cell r="A4891" t="str">
            <v>98010035</v>
          </cell>
          <cell r="B4891" t="str">
            <v>CARTOUCHE CYAN HP PRO 8000</v>
          </cell>
          <cell r="C4891">
            <v>0</v>
          </cell>
          <cell r="D4891" t="str">
            <v>L</v>
          </cell>
        </row>
        <row r="4892">
          <cell r="A4892" t="str">
            <v>98010036</v>
          </cell>
          <cell r="B4892" t="str">
            <v>CARTOUCHE MAGENTA HP PRO 8000</v>
          </cell>
          <cell r="C4892">
            <v>0</v>
          </cell>
          <cell r="D4892" t="str">
            <v>L</v>
          </cell>
        </row>
        <row r="4893">
          <cell r="A4893" t="str">
            <v>98010037</v>
          </cell>
          <cell r="B4893" t="str">
            <v>CARTOUCHE JAUNE HP PRO 8000</v>
          </cell>
          <cell r="C4893">
            <v>0</v>
          </cell>
          <cell r="D4893" t="str">
            <v>L</v>
          </cell>
        </row>
        <row r="4894">
          <cell r="A4894" t="str">
            <v>57090011</v>
          </cell>
          <cell r="B4894" t="str">
            <v>Borne finale de bus:750-600  WAGO</v>
          </cell>
          <cell r="C4894">
            <v>0</v>
          </cell>
          <cell r="D4894" t="str">
            <v>L</v>
          </cell>
        </row>
        <row r="4895">
          <cell r="A4895" t="str">
            <v>54510038</v>
          </cell>
          <cell r="B4895" t="str">
            <v>EMC CAPACITOR 2X200PT 68985066</v>
          </cell>
          <cell r="C4895">
            <v>0</v>
          </cell>
          <cell r="D4895" t="str">
            <v>L</v>
          </cell>
        </row>
        <row r="4896">
          <cell r="A4896" t="str">
            <v>10010031</v>
          </cell>
          <cell r="B4896" t="str">
            <v>BRIQUE MAGNESIE-SPINELLE TOPMAG A1 B320</v>
          </cell>
          <cell r="C4896">
            <v>1</v>
          </cell>
          <cell r="D4896" t="str">
            <v>L</v>
          </cell>
        </row>
        <row r="4897">
          <cell r="A4897" t="str">
            <v>37520009</v>
          </cell>
          <cell r="B4897" t="str">
            <v>FLEXIBLE DE GRAISSAGE 5M</v>
          </cell>
          <cell r="C4897">
            <v>0</v>
          </cell>
          <cell r="D4897" t="str">
            <v>L</v>
          </cell>
        </row>
        <row r="4898">
          <cell r="A4898" t="str">
            <v>66300007</v>
          </cell>
          <cell r="B4898" t="str">
            <v>CHAÎNE 710003Z (12b1)</v>
          </cell>
          <cell r="C4898">
            <v>0</v>
          </cell>
          <cell r="D4898" t="str">
            <v>L</v>
          </cell>
        </row>
        <row r="4899">
          <cell r="A4899" t="str">
            <v>50350099</v>
          </cell>
          <cell r="B4899" t="str">
            <v>CONECTEUR MALE BUS* X67AC2X01</v>
          </cell>
          <cell r="C4899">
            <v>1</v>
          </cell>
          <cell r="D4899" t="str">
            <v>L</v>
          </cell>
        </row>
        <row r="4900">
          <cell r="A4900" t="str">
            <v>51040037</v>
          </cell>
          <cell r="B4900" t="str">
            <v>LAMPE IODURE  HQI -BT 400w</v>
          </cell>
          <cell r="C4900">
            <v>1</v>
          </cell>
          <cell r="D4900" t="str">
            <v>L</v>
          </cell>
        </row>
        <row r="4901">
          <cell r="A4901" t="str">
            <v>98010296</v>
          </cell>
          <cell r="B4901" t="str">
            <v>câble HDMI 10m</v>
          </cell>
          <cell r="C4901">
            <v>0</v>
          </cell>
          <cell r="D4901" t="str">
            <v>L</v>
          </cell>
        </row>
        <row r="4902">
          <cell r="A4902" t="str">
            <v>10010073</v>
          </cell>
          <cell r="B4902" t="str">
            <v>brique KROSAKI MXA K- 3EZR</v>
          </cell>
          <cell r="C4902">
            <v>1</v>
          </cell>
          <cell r="D4902" t="str">
            <v>L</v>
          </cell>
        </row>
        <row r="4903">
          <cell r="A4903" t="str">
            <v>39210001</v>
          </cell>
          <cell r="B4903" t="str">
            <v>COFFRET 407 JOINTS TORIQUES</v>
          </cell>
          <cell r="C4903">
            <v>1</v>
          </cell>
          <cell r="D4903" t="str">
            <v>L</v>
          </cell>
        </row>
        <row r="4904">
          <cell r="A4904" t="str">
            <v>65040035</v>
          </cell>
          <cell r="B4904" t="str">
            <v>RLT a rotule 22212 CC/W33</v>
          </cell>
          <cell r="C4904">
            <v>0</v>
          </cell>
          <cell r="D4904" t="str">
            <v>L</v>
          </cell>
        </row>
        <row r="4905">
          <cell r="A4905" t="str">
            <v>10010072</v>
          </cell>
          <cell r="B4905" t="str">
            <v>brique KROSAKI MXA K- 3GZR</v>
          </cell>
          <cell r="C4905">
            <v>1</v>
          </cell>
          <cell r="D4905" t="str">
            <v>L</v>
          </cell>
        </row>
        <row r="4906">
          <cell r="A4906" t="str">
            <v>91300002</v>
          </cell>
          <cell r="B4906" t="str">
            <v>BLOC MOTOREDUCTEUR-REF546762D</v>
          </cell>
          <cell r="C4906">
            <v>0</v>
          </cell>
          <cell r="D4906" t="str">
            <v>L</v>
          </cell>
        </row>
        <row r="4907">
          <cell r="A4907" t="str">
            <v>90800006</v>
          </cell>
          <cell r="B4907" t="str">
            <v>SILENIEUX G1/4 PLA RESK 2898.12</v>
          </cell>
          <cell r="C4907">
            <v>0</v>
          </cell>
          <cell r="D4907" t="str">
            <v>L</v>
          </cell>
        </row>
        <row r="4908">
          <cell r="A4908" t="str">
            <v>10010019</v>
          </cell>
          <cell r="B4908" t="str">
            <v>BRIQUE DE CLE  BP 20 POUR ALMAG 85</v>
          </cell>
          <cell r="C4908">
            <v>0</v>
          </cell>
          <cell r="D4908" t="str">
            <v>L</v>
          </cell>
        </row>
        <row r="4909">
          <cell r="A4909" t="str">
            <v>45400005</v>
          </cell>
          <cell r="B4909" t="str">
            <v>ACIDE CHLORH. 0.1N SOLU. AQUEUS NORMAPUR</v>
          </cell>
          <cell r="C4909">
            <v>0</v>
          </cell>
          <cell r="D4909" t="str">
            <v>L</v>
          </cell>
        </row>
        <row r="4910">
          <cell r="A4910" t="str">
            <v>10010070</v>
          </cell>
          <cell r="B4910" t="str">
            <v>brique KROSAKI MXA P- 204</v>
          </cell>
          <cell r="C4910">
            <v>1</v>
          </cell>
          <cell r="D4910" t="str">
            <v>L</v>
          </cell>
        </row>
        <row r="4911">
          <cell r="A4911" t="str">
            <v>42010022</v>
          </cell>
          <cell r="B4911" t="str">
            <v>Facom  Clé à molette gainée 6 pouce</v>
          </cell>
          <cell r="C4911">
            <v>0</v>
          </cell>
          <cell r="D4911" t="str">
            <v>L</v>
          </cell>
        </row>
        <row r="4912">
          <cell r="A4912" t="str">
            <v>66400043</v>
          </cell>
          <cell r="B4912" t="str">
            <v>PIGNON Z19 ØAXE 30 P.CHAINE19,75 702877P</v>
          </cell>
          <cell r="C4912">
            <v>0</v>
          </cell>
          <cell r="D4912" t="str">
            <v>L</v>
          </cell>
        </row>
        <row r="4913">
          <cell r="A4913" t="str">
            <v>53130140</v>
          </cell>
          <cell r="B4913" t="str">
            <v>CONTACTEUR TRIPHASÉ 2-4A  XTMC9A10</v>
          </cell>
          <cell r="C4913">
            <v>0</v>
          </cell>
          <cell r="D4913" t="str">
            <v>L</v>
          </cell>
        </row>
        <row r="4914">
          <cell r="A4914" t="str">
            <v>53130141</v>
          </cell>
          <cell r="B4914" t="str">
            <v>CONTACTEUR TRIPHASÉ 4-6A  XTMC9A10</v>
          </cell>
          <cell r="C4914">
            <v>0</v>
          </cell>
          <cell r="D4914" t="str">
            <v>L</v>
          </cell>
        </row>
        <row r="4915">
          <cell r="A4915" t="str">
            <v>51020008</v>
          </cell>
          <cell r="B4915" t="str">
            <v>LUMINAIRE ETANCHE  2x36 wip66</v>
          </cell>
          <cell r="C4915">
            <v>4</v>
          </cell>
          <cell r="D4915" t="str">
            <v>M</v>
          </cell>
        </row>
        <row r="4916">
          <cell r="A4916" t="str">
            <v>45400053</v>
          </cell>
          <cell r="B4916" t="str">
            <v>ETHANOL ABSOLU NORMAPUR C2H6O</v>
          </cell>
          <cell r="C4916">
            <v>0</v>
          </cell>
          <cell r="D4916" t="str">
            <v>L</v>
          </cell>
        </row>
        <row r="4917">
          <cell r="A4917" t="str">
            <v>45600024</v>
          </cell>
          <cell r="B4917" t="str">
            <v>Kit de rechange clapet EPDM</v>
          </cell>
          <cell r="C4917">
            <v>0</v>
          </cell>
          <cell r="D4917" t="str">
            <v>L</v>
          </cell>
        </row>
        <row r="4918">
          <cell r="A4918" t="str">
            <v>53200176</v>
          </cell>
          <cell r="B4918" t="str">
            <v>COUPE-CIRCUIT 1 X POLE RÉF 5SY61106</v>
          </cell>
          <cell r="C4918">
            <v>0</v>
          </cell>
          <cell r="D4918" t="str">
            <v>L</v>
          </cell>
        </row>
        <row r="4919">
          <cell r="A4919" t="str">
            <v>53200218</v>
          </cell>
          <cell r="B4919" t="str">
            <v>Fusible 14x51 690 V 4 A Bussman gG C14G4</v>
          </cell>
          <cell r="C4919">
            <v>0</v>
          </cell>
          <cell r="D4919" t="str">
            <v>L</v>
          </cell>
        </row>
        <row r="4920">
          <cell r="A4920" t="str">
            <v>53250192</v>
          </cell>
          <cell r="B4920" t="str">
            <v>"TEMPORISATEUR  G/090803</v>
          </cell>
          <cell r="C4920">
            <v>0</v>
          </cell>
          <cell r="D4920" t="str">
            <v>L</v>
          </cell>
        </row>
        <row r="4921">
          <cell r="A4921" t="str">
            <v>72170037</v>
          </cell>
          <cell r="B4921" t="str">
            <v>Filtre à gasoil IZUZU 6BG1  ZOOMILION 7</v>
          </cell>
          <cell r="C4921">
            <v>5</v>
          </cell>
          <cell r="D4921" t="str">
            <v>M</v>
          </cell>
        </row>
        <row r="4922">
          <cell r="A4922" t="str">
            <v>73030006</v>
          </cell>
          <cell r="B4922" t="str">
            <v>FILTRE AIR EXTER 5000 BALYAEUSE</v>
          </cell>
          <cell r="C4922">
            <v>2</v>
          </cell>
          <cell r="D4922" t="str">
            <v>L</v>
          </cell>
        </row>
        <row r="4923">
          <cell r="A4923" t="str">
            <v>87220082</v>
          </cell>
          <cell r="B4923" t="str">
            <v>VisTH M30x260 Filetage 90mm CL10.9</v>
          </cell>
          <cell r="C4923">
            <v>0</v>
          </cell>
          <cell r="D4923" t="str">
            <v>L</v>
          </cell>
        </row>
        <row r="4924">
          <cell r="A4924" t="str">
            <v>42100048</v>
          </cell>
          <cell r="B4924" t="str">
            <v>PINCE MULTPRISE STANDARD 170 A .25 FACOM</v>
          </cell>
          <cell r="C4924">
            <v>0</v>
          </cell>
          <cell r="D4924" t="str">
            <v>L</v>
          </cell>
        </row>
        <row r="4925">
          <cell r="A4925" t="str">
            <v>20910010</v>
          </cell>
          <cell r="B4925" t="str">
            <v>BARREAU CLAVETTE 14X10</v>
          </cell>
          <cell r="C4925">
            <v>0</v>
          </cell>
          <cell r="D4925" t="str">
            <v>L</v>
          </cell>
        </row>
        <row r="4926">
          <cell r="A4926" t="str">
            <v>42110037</v>
          </cell>
          <cell r="B4926" t="str">
            <v>Meches acier diam 32</v>
          </cell>
          <cell r="C4926">
            <v>0</v>
          </cell>
          <cell r="D4926" t="str">
            <v>L</v>
          </cell>
        </row>
        <row r="4927">
          <cell r="A4927" t="str">
            <v>45800081</v>
          </cell>
          <cell r="B4927" t="str">
            <v>FILTRE A VIDE TYPE VAF-PK- 4</v>
          </cell>
          <cell r="C4927">
            <v>0</v>
          </cell>
          <cell r="D4927" t="str">
            <v>L</v>
          </cell>
        </row>
        <row r="4928">
          <cell r="A4928" t="str">
            <v>38100007</v>
          </cell>
          <cell r="B4928" t="str">
            <v>CASQUE ANTI-BRUIT(PROTECTIO OREILLE)</v>
          </cell>
          <cell r="C4928">
            <v>0</v>
          </cell>
          <cell r="D4928" t="str">
            <v>L</v>
          </cell>
        </row>
        <row r="4929">
          <cell r="A4929" t="str">
            <v>10010095</v>
          </cell>
          <cell r="B4929" t="str">
            <v>brique KROSAKI MXA L20</v>
          </cell>
          <cell r="C4929">
            <v>1</v>
          </cell>
          <cell r="D4929" t="str">
            <v>L</v>
          </cell>
        </row>
        <row r="4930">
          <cell r="A4930" t="str">
            <v>59420010</v>
          </cell>
          <cell r="B4930" t="str">
            <v>BOBINE POUR ÉLECTROVANNE MPG 0-25</v>
          </cell>
          <cell r="C4930">
            <v>0</v>
          </cell>
          <cell r="D4930" t="str">
            <v>L</v>
          </cell>
        </row>
        <row r="4931">
          <cell r="A4931" t="str">
            <v>98010270</v>
          </cell>
          <cell r="B4931" t="str">
            <v>Pochette de plastification</v>
          </cell>
          <cell r="C4931">
            <v>0</v>
          </cell>
          <cell r="D4931" t="str">
            <v>L</v>
          </cell>
        </row>
        <row r="4932">
          <cell r="A4932" t="str">
            <v>72170031</v>
          </cell>
          <cell r="B4932" t="str">
            <v>Cage roulement rondelle chariot clarck 7</v>
          </cell>
          <cell r="C4932">
            <v>0</v>
          </cell>
          <cell r="D4932" t="str">
            <v>L</v>
          </cell>
        </row>
        <row r="4933">
          <cell r="A4933" t="str">
            <v>91300019</v>
          </cell>
          <cell r="B4933" t="str">
            <v>AXE POULIE AIGUILLEUR SAC L77MM</v>
          </cell>
          <cell r="C4933">
            <v>1</v>
          </cell>
          <cell r="D4933" t="str">
            <v>L</v>
          </cell>
        </row>
        <row r="4934">
          <cell r="A4934" t="str">
            <v>91500107</v>
          </cell>
          <cell r="B4934" t="str">
            <v>Came pour presse hydraulique PR40</v>
          </cell>
          <cell r="C4934">
            <v>0</v>
          </cell>
          <cell r="D4934" t="str">
            <v>L</v>
          </cell>
        </row>
        <row r="4935">
          <cell r="A4935" t="str">
            <v>23390036</v>
          </cell>
          <cell r="B4935" t="str">
            <v>Servovanne joint de base SP975</v>
          </cell>
          <cell r="C4935">
            <v>0</v>
          </cell>
          <cell r="D4935" t="str">
            <v>L</v>
          </cell>
        </row>
        <row r="4936">
          <cell r="A4936" t="str">
            <v>66310002</v>
          </cell>
          <cell r="B4936" t="str">
            <v>CHAÎNE 12B2</v>
          </cell>
          <cell r="C4936">
            <v>4</v>
          </cell>
          <cell r="D4936" t="str">
            <v>M</v>
          </cell>
        </row>
        <row r="4937">
          <cell r="A4937" t="str">
            <v>23440104</v>
          </cell>
          <cell r="B4937" t="str">
            <v>MANOMETRE 0-1BAR AVEC GLYC 1/2 VERTIC</v>
          </cell>
          <cell r="C4937">
            <v>2</v>
          </cell>
          <cell r="D4937" t="str">
            <v>L</v>
          </cell>
        </row>
        <row r="4938">
          <cell r="A4938" t="str">
            <v>66250033</v>
          </cell>
          <cell r="B4938" t="str">
            <v>Moyau 3020-55</v>
          </cell>
          <cell r="C4938">
            <v>1</v>
          </cell>
          <cell r="D4938" t="str">
            <v>L</v>
          </cell>
        </row>
        <row r="4939">
          <cell r="A4939" t="str">
            <v>53500001</v>
          </cell>
          <cell r="B4939" t="str">
            <v>POIGNE TIROIR</v>
          </cell>
          <cell r="C4939">
            <v>0</v>
          </cell>
          <cell r="D4939" t="str">
            <v>L</v>
          </cell>
        </row>
        <row r="4940">
          <cell r="A4940" t="str">
            <v>45400084</v>
          </cell>
          <cell r="B4940" t="str">
            <v>SODIUM CARBONATE NORMAPUR</v>
          </cell>
          <cell r="C4940">
            <v>0</v>
          </cell>
          <cell r="D4940" t="str">
            <v>L</v>
          </cell>
        </row>
        <row r="4941">
          <cell r="A4941" t="str">
            <v>42010104</v>
          </cell>
          <cell r="B4941" t="str">
            <v>Clé contre coudée FACOM 8*9 mm</v>
          </cell>
          <cell r="C4941">
            <v>0</v>
          </cell>
          <cell r="D4941" t="str">
            <v>L</v>
          </cell>
        </row>
        <row r="4942">
          <cell r="A4942" t="str">
            <v>50350100</v>
          </cell>
          <cell r="B4942" t="str">
            <v>CONECTEUR FEMELLE BUS *X67AC2X21</v>
          </cell>
          <cell r="C4942">
            <v>1</v>
          </cell>
          <cell r="D4942" t="str">
            <v>L</v>
          </cell>
        </row>
        <row r="4943">
          <cell r="A4943" t="str">
            <v>77050170</v>
          </cell>
          <cell r="B4943" t="str">
            <v>POCHE manche FILTRANTE 20x450x1650</v>
          </cell>
          <cell r="C4943">
            <v>5</v>
          </cell>
          <cell r="D4943" t="str">
            <v>M</v>
          </cell>
        </row>
        <row r="4944">
          <cell r="A4944" t="str">
            <v>42010086</v>
          </cell>
          <cell r="B4944" t="str">
            <v>CHASSE-GOUPILLES DE 4 MM  249.G  FACOM</v>
          </cell>
          <cell r="C4944">
            <v>0</v>
          </cell>
          <cell r="D4944" t="str">
            <v>L</v>
          </cell>
        </row>
        <row r="4945">
          <cell r="A4945" t="str">
            <v>42300003</v>
          </cell>
          <cell r="B4945" t="str">
            <v>SANDVIK plaquette TNMG 22 04 08-PM 4325</v>
          </cell>
          <cell r="C4945">
            <v>0</v>
          </cell>
          <cell r="D4945" t="str">
            <v>L</v>
          </cell>
        </row>
        <row r="4946">
          <cell r="A4946" t="str">
            <v>78610100</v>
          </cell>
          <cell r="B4946" t="str">
            <v>JOINT SPHERIQUE: SKF SIKB8F filetage D</v>
          </cell>
          <cell r="C4946">
            <v>1</v>
          </cell>
          <cell r="D4946" t="str">
            <v>L</v>
          </cell>
        </row>
        <row r="4947">
          <cell r="A4947" t="str">
            <v>45400041</v>
          </cell>
          <cell r="B4947" t="str">
            <v>CALCIUM CARBONATE NORMAPUR</v>
          </cell>
          <cell r="C4947">
            <v>0</v>
          </cell>
          <cell r="D4947" t="str">
            <v>L</v>
          </cell>
        </row>
        <row r="4948">
          <cell r="A4948" t="str">
            <v>10400033</v>
          </cell>
          <cell r="B4948" t="str">
            <v>ANCRAGE 500*35*12 AISI 310</v>
          </cell>
          <cell r="C4948">
            <v>0</v>
          </cell>
          <cell r="D4948" t="str">
            <v>L</v>
          </cell>
        </row>
        <row r="4949">
          <cell r="A4949" t="str">
            <v>20300010</v>
          </cell>
          <cell r="B4949" t="str">
            <v>FER PLAT 50*06 LONG 6M</v>
          </cell>
          <cell r="C4949">
            <v>3</v>
          </cell>
          <cell r="D4949" t="str">
            <v>M</v>
          </cell>
        </row>
        <row r="4950">
          <cell r="A4950" t="str">
            <v>42010103</v>
          </cell>
          <cell r="B4950" t="str">
            <v>Clé contre coudée FACOM 6*7 mm</v>
          </cell>
          <cell r="C4950">
            <v>0</v>
          </cell>
          <cell r="D4950" t="str">
            <v>L</v>
          </cell>
        </row>
        <row r="4951">
          <cell r="A4951" t="str">
            <v>91170033</v>
          </cell>
          <cell r="B4951" t="str">
            <v>FLASQUE 3 POUR PALIER TAMBOUR DE COMMAND</v>
          </cell>
          <cell r="C4951">
            <v>3</v>
          </cell>
          <cell r="D4951" t="str">
            <v>M</v>
          </cell>
        </row>
        <row r="4952">
          <cell r="A4952" t="str">
            <v>54300003</v>
          </cell>
          <cell r="B4952" t="str">
            <v>Pile lithium size AA 3,6Volts</v>
          </cell>
          <cell r="C4952">
            <v>0</v>
          </cell>
          <cell r="D4952" t="str">
            <v>L</v>
          </cell>
        </row>
        <row r="4953">
          <cell r="A4953" t="str">
            <v>10020030</v>
          </cell>
          <cell r="B4953" t="str">
            <v>ANKRAL ZE PB201L300</v>
          </cell>
          <cell r="C4953">
            <v>0</v>
          </cell>
          <cell r="D4953" t="str">
            <v>L</v>
          </cell>
        </row>
        <row r="4954">
          <cell r="A4954" t="str">
            <v>76340003</v>
          </cell>
          <cell r="B4954" t="str">
            <v>CONNECTEUR ENFICHABLE/ORIENTABLE 6 MM</v>
          </cell>
          <cell r="C4954">
            <v>0</v>
          </cell>
          <cell r="D4954" t="str">
            <v>L</v>
          </cell>
        </row>
        <row r="4955">
          <cell r="A4955" t="str">
            <v>89010159</v>
          </cell>
          <cell r="B4955" t="str">
            <v>union simple Ø 25 S 3/4" BSP</v>
          </cell>
          <cell r="C4955">
            <v>0</v>
          </cell>
          <cell r="D4955" t="str">
            <v>L</v>
          </cell>
        </row>
        <row r="4956">
          <cell r="A4956" t="str">
            <v>20600039</v>
          </cell>
          <cell r="B4956" t="str">
            <v>Fer rond 42CD4 diam 10mm</v>
          </cell>
          <cell r="C4956">
            <v>0</v>
          </cell>
          <cell r="D4956" t="str">
            <v>L</v>
          </cell>
        </row>
        <row r="4957">
          <cell r="A4957" t="str">
            <v>20100004</v>
          </cell>
          <cell r="B4957" t="str">
            <v>CORNIERE  40X40X4</v>
          </cell>
          <cell r="C4957">
            <v>6</v>
          </cell>
          <cell r="D4957" t="str">
            <v>H</v>
          </cell>
        </row>
        <row r="4958">
          <cell r="A4958" t="str">
            <v>10010053</v>
          </cell>
          <cell r="B4958" t="str">
            <v>ANKRAL Q2  B320 L300</v>
          </cell>
          <cell r="C4958">
            <v>0</v>
          </cell>
          <cell r="D4958" t="str">
            <v>L</v>
          </cell>
        </row>
        <row r="4959">
          <cell r="A4959" t="str">
            <v>42010098</v>
          </cell>
          <cell r="B4959" t="str">
            <v>Tvis PROTW  FACOM FR ATF8*200</v>
          </cell>
          <cell r="C4959">
            <v>0</v>
          </cell>
          <cell r="D4959" t="str">
            <v>L</v>
          </cell>
        </row>
        <row r="4960">
          <cell r="A4960" t="str">
            <v>42010017</v>
          </cell>
          <cell r="B4960" t="str">
            <v>CLE A PIPE 24mm debouchee 6 pans - facom</v>
          </cell>
          <cell r="C4960">
            <v>0</v>
          </cell>
          <cell r="D4960" t="str">
            <v>L</v>
          </cell>
        </row>
        <row r="4961">
          <cell r="A4961" t="str">
            <v>42200010</v>
          </cell>
          <cell r="B4961" t="str">
            <v>ELINGUE PLAT 1T/1M</v>
          </cell>
          <cell r="C4961">
            <v>0</v>
          </cell>
          <cell r="D4961" t="str">
            <v>L</v>
          </cell>
        </row>
        <row r="4962">
          <cell r="A4962" t="str">
            <v>76210013</v>
          </cell>
          <cell r="B4962" t="str">
            <v>ROULEAU 63,5x250/256/276</v>
          </cell>
          <cell r="C4962">
            <v>1</v>
          </cell>
          <cell r="D4962" t="str">
            <v>L</v>
          </cell>
        </row>
        <row r="4963">
          <cell r="A4963" t="str">
            <v>10010080</v>
          </cell>
          <cell r="B4963" t="str">
            <v>ANKRAL  R8 CB B620</v>
          </cell>
          <cell r="C4963">
            <v>0</v>
          </cell>
          <cell r="D4963" t="str">
            <v>L</v>
          </cell>
        </row>
        <row r="4964">
          <cell r="A4964" t="str">
            <v>42010264</v>
          </cell>
          <cell r="B4964" t="str">
            <v>Jeu de 3 tarauds  G1/4" pas 19</v>
          </cell>
          <cell r="C4964">
            <v>0</v>
          </cell>
          <cell r="D4964" t="str">
            <v>L</v>
          </cell>
        </row>
        <row r="4965">
          <cell r="A4965" t="str">
            <v>30010098</v>
          </cell>
          <cell r="B4965" t="str">
            <v>Boulon FHC ergot M30X120X70</v>
          </cell>
          <cell r="C4965">
            <v>1</v>
          </cell>
          <cell r="D4965" t="str">
            <v>L</v>
          </cell>
        </row>
        <row r="4966">
          <cell r="A4966" t="str">
            <v>20300004</v>
          </cell>
          <cell r="B4966" t="str">
            <v>FER PLAT 30*08 LONG 6M</v>
          </cell>
          <cell r="C4966">
            <v>4</v>
          </cell>
          <cell r="D4966" t="str">
            <v>M</v>
          </cell>
        </row>
        <row r="4967">
          <cell r="A4967" t="str">
            <v>91100446</v>
          </cell>
          <cell r="B4967" t="str">
            <v>Ressort 550673D rep 7</v>
          </cell>
          <cell r="C4967">
            <v>0</v>
          </cell>
          <cell r="D4967" t="str">
            <v>L</v>
          </cell>
        </row>
        <row r="4968">
          <cell r="A4968" t="str">
            <v>10010081</v>
          </cell>
          <cell r="B4968" t="str">
            <v>ANKRAL  R8 CB B320</v>
          </cell>
          <cell r="C4968">
            <v>0</v>
          </cell>
          <cell r="D4968" t="str">
            <v>L</v>
          </cell>
        </row>
        <row r="4969">
          <cell r="A4969" t="str">
            <v>60190013</v>
          </cell>
          <cell r="B4969" t="str">
            <v>Module de dérivation Réf : MS6-FRM-1/2</v>
          </cell>
          <cell r="C4969">
            <v>0</v>
          </cell>
          <cell r="D4969" t="str">
            <v>L</v>
          </cell>
        </row>
        <row r="4970">
          <cell r="A4970" t="str">
            <v>23440095</v>
          </cell>
          <cell r="B4970" t="str">
            <v>MANOMÉTRE PGB.0631 GRADUÉ 0/250BARS</v>
          </cell>
          <cell r="C4970">
            <v>0</v>
          </cell>
          <cell r="D4970" t="str">
            <v>L</v>
          </cell>
        </row>
        <row r="4971">
          <cell r="A4971" t="str">
            <v>91130042</v>
          </cell>
          <cell r="B4971" t="str">
            <v>Barre 563522D rep 15</v>
          </cell>
          <cell r="C4971">
            <v>0</v>
          </cell>
          <cell r="D4971" t="str">
            <v>L</v>
          </cell>
        </row>
        <row r="4972">
          <cell r="A4972" t="str">
            <v>91500090</v>
          </cell>
          <cell r="B4972" t="str">
            <v>Goujon pour déplaceur  bande introducteu</v>
          </cell>
          <cell r="C4972">
            <v>0</v>
          </cell>
          <cell r="D4972" t="str">
            <v>L</v>
          </cell>
        </row>
        <row r="4973">
          <cell r="A4973" t="str">
            <v>65130106</v>
          </cell>
          <cell r="B4973" t="str">
            <v>Manchon conique H311</v>
          </cell>
          <cell r="C4973">
            <v>0</v>
          </cell>
          <cell r="D4973" t="str">
            <v>L</v>
          </cell>
        </row>
        <row r="4974">
          <cell r="A4974" t="str">
            <v>77020017</v>
          </cell>
          <cell r="B4974" t="str">
            <v>MANCHE FILTRE 165x3375 PEV-560</v>
          </cell>
          <cell r="C4974">
            <v>7</v>
          </cell>
          <cell r="D4974" t="str">
            <v>H</v>
          </cell>
        </row>
        <row r="4975">
          <cell r="A4975" t="str">
            <v>10030055</v>
          </cell>
          <cell r="B4975" t="str">
            <v>BRIQUE REZISTAL B80Z ALUMINE REP 620</v>
          </cell>
          <cell r="C4975">
            <v>0</v>
          </cell>
          <cell r="D4975" t="str">
            <v>L</v>
          </cell>
        </row>
        <row r="4976">
          <cell r="A4976" t="str">
            <v>10010026</v>
          </cell>
          <cell r="B4976" t="str">
            <v>BRIQUE DE CLE TOPMAG A1 BP20</v>
          </cell>
          <cell r="C4976">
            <v>1</v>
          </cell>
          <cell r="D4976" t="str">
            <v>L</v>
          </cell>
        </row>
        <row r="4977">
          <cell r="A4977" t="str">
            <v>89010073</v>
          </cell>
          <cell r="B4977" t="str">
            <v>JEU DE JOINTS POUR FILTRE ABZF S/POS:12</v>
          </cell>
          <cell r="C4977">
            <v>0</v>
          </cell>
          <cell r="D4977" t="str">
            <v>L</v>
          </cell>
        </row>
        <row r="4978">
          <cell r="A4978" t="str">
            <v>77050166</v>
          </cell>
          <cell r="B4978" t="str">
            <v>RACCORD 1-1/2 TERMINAL</v>
          </cell>
          <cell r="C4978">
            <v>0</v>
          </cell>
          <cell r="D4978" t="str">
            <v>L</v>
          </cell>
        </row>
        <row r="4979">
          <cell r="A4979" t="str">
            <v>10010078</v>
          </cell>
          <cell r="B4979" t="str">
            <v>ANKRAL Q2 X CB PB200</v>
          </cell>
          <cell r="C4979">
            <v>0</v>
          </cell>
          <cell r="D4979" t="str">
            <v>L</v>
          </cell>
        </row>
        <row r="4980">
          <cell r="A4980" t="str">
            <v>50490002</v>
          </cell>
          <cell r="B4980" t="str">
            <v>tresse de masse25mm²</v>
          </cell>
          <cell r="C4980">
            <v>1</v>
          </cell>
          <cell r="D4980" t="str">
            <v>L</v>
          </cell>
        </row>
        <row r="4981">
          <cell r="A4981" t="str">
            <v>55930098</v>
          </cell>
          <cell r="B4981" t="str">
            <v>VENTILATEUR MOTEUR DIAM AXE 55</v>
          </cell>
          <cell r="C4981">
            <v>0</v>
          </cell>
          <cell r="D4981" t="str">
            <v>L</v>
          </cell>
        </row>
        <row r="4982">
          <cell r="A4982" t="str">
            <v>14010003</v>
          </cell>
          <cell r="B4982" t="str">
            <v>Boulons M33X2X160X70 CL8.8 +Ecrou+R+J</v>
          </cell>
          <cell r="C4982">
            <v>1</v>
          </cell>
          <cell r="D4982" t="str">
            <v>L</v>
          </cell>
        </row>
        <row r="4983">
          <cell r="A4983" t="str">
            <v>20500002</v>
          </cell>
          <cell r="B4983" t="str">
            <v>FER CARRE DE 16*16 LONG 6M</v>
          </cell>
          <cell r="C4983">
            <v>2</v>
          </cell>
          <cell r="D4983" t="str">
            <v>L</v>
          </cell>
        </row>
        <row r="4984">
          <cell r="A4984" t="str">
            <v>53250180</v>
          </cell>
          <cell r="B4984" t="str">
            <v>Relais JS 24MN KT du sigma control</v>
          </cell>
          <cell r="C4984">
            <v>0</v>
          </cell>
          <cell r="D4984" t="str">
            <v>L</v>
          </cell>
        </row>
        <row r="4985">
          <cell r="A4985" t="str">
            <v>54510026</v>
          </cell>
          <cell r="B4985" t="str">
            <v>FUSE FOR FAN (S) FWP-2A14F 2A 2PCS SP</v>
          </cell>
          <cell r="C4985">
            <v>0</v>
          </cell>
          <cell r="D4985" t="str">
            <v>L</v>
          </cell>
        </row>
        <row r="4986">
          <cell r="A4986" t="str">
            <v>10030065</v>
          </cell>
          <cell r="B4986" t="str">
            <v>BRIQUE REFRAMAG CF  BP+20  REFRATECHNIK</v>
          </cell>
          <cell r="C4986">
            <v>1</v>
          </cell>
          <cell r="D4986" t="str">
            <v>L</v>
          </cell>
        </row>
        <row r="4987">
          <cell r="A4987" t="str">
            <v>65050179</v>
          </cell>
          <cell r="B4987" t="str">
            <v>RLT a billes 6309 C3</v>
          </cell>
          <cell r="C4987">
            <v>1</v>
          </cell>
          <cell r="D4987" t="str">
            <v>L</v>
          </cell>
        </row>
        <row r="4988">
          <cell r="A4988" t="str">
            <v>87220018</v>
          </cell>
          <cell r="B4988" t="str">
            <v>VIS  M36X80</v>
          </cell>
          <cell r="C4988">
            <v>2</v>
          </cell>
          <cell r="D4988" t="str">
            <v>L</v>
          </cell>
        </row>
        <row r="4989">
          <cell r="A4989" t="str">
            <v>45800219</v>
          </cell>
          <cell r="B4989" t="str">
            <v>Filtre à vide 1920128248</v>
          </cell>
          <cell r="C4989">
            <v>1</v>
          </cell>
          <cell r="D4989" t="str">
            <v>L</v>
          </cell>
        </row>
        <row r="4990">
          <cell r="A4990" t="str">
            <v>45310158</v>
          </cell>
          <cell r="B4990" t="str">
            <v>Ressort S427882</v>
          </cell>
          <cell r="C4990">
            <v>0</v>
          </cell>
          <cell r="D4990" t="str">
            <v>L</v>
          </cell>
        </row>
        <row r="4991">
          <cell r="A4991" t="str">
            <v>43200048</v>
          </cell>
          <cell r="B4991" t="str">
            <v>BAGUETTE BASIQUE E7018 D3.2mm</v>
          </cell>
          <cell r="C4991">
            <v>12</v>
          </cell>
          <cell r="D4991" t="str">
            <v>H</v>
          </cell>
        </row>
        <row r="4992">
          <cell r="A4992" t="str">
            <v>45400075</v>
          </cell>
          <cell r="B4992" t="str">
            <v>POTASSIUM HYDROXYDE 1N NORMADOSE</v>
          </cell>
          <cell r="C4992">
            <v>0</v>
          </cell>
          <cell r="D4992" t="str">
            <v>L</v>
          </cell>
        </row>
        <row r="4993">
          <cell r="A4993" t="str">
            <v>67450046</v>
          </cell>
          <cell r="B4993" t="str">
            <v>éléments accouplement POLYNORM taille 28</v>
          </cell>
          <cell r="C4993">
            <v>0</v>
          </cell>
          <cell r="D4993" t="str">
            <v>L</v>
          </cell>
        </row>
        <row r="4994">
          <cell r="A4994" t="str">
            <v>91500004</v>
          </cell>
          <cell r="B4994" t="str">
            <v>BOUGIE Z9Y M-14X1.25</v>
          </cell>
          <cell r="C4994">
            <v>0</v>
          </cell>
          <cell r="D4994" t="str">
            <v>L</v>
          </cell>
        </row>
        <row r="4995">
          <cell r="A4995" t="str">
            <v>77020020</v>
          </cell>
          <cell r="B4995" t="str">
            <v>MANCHE FILTRE 165x4500</v>
          </cell>
          <cell r="C4995">
            <v>0</v>
          </cell>
          <cell r="D4995" t="str">
            <v>L</v>
          </cell>
        </row>
        <row r="4996">
          <cell r="A4996" t="str">
            <v>42010258</v>
          </cell>
          <cell r="B4996" t="str">
            <v>Jeu de 3 tarauds  pas fin M10 pas 1</v>
          </cell>
          <cell r="C4996">
            <v>0</v>
          </cell>
          <cell r="D4996" t="str">
            <v>L</v>
          </cell>
        </row>
        <row r="4997">
          <cell r="A4997" t="str">
            <v>43200024</v>
          </cell>
          <cell r="B4997" t="str">
            <v>BAGUETTE EN FER DIAM 3</v>
          </cell>
          <cell r="C4997">
            <v>0</v>
          </cell>
          <cell r="D4997" t="str">
            <v>L</v>
          </cell>
        </row>
        <row r="4998">
          <cell r="A4998" t="str">
            <v>23320017</v>
          </cell>
          <cell r="B4998" t="str">
            <v>"RACCORD  T 3/4"" HYDRAULIQUE"</v>
          </cell>
          <cell r="C4998">
            <v>0</v>
          </cell>
          <cell r="D4998" t="str">
            <v>L</v>
          </cell>
        </row>
        <row r="4999">
          <cell r="A4999" t="str">
            <v>20910011</v>
          </cell>
          <cell r="B4999" t="str">
            <v>BARREAU CLAVETTE  16X10</v>
          </cell>
          <cell r="C4999">
            <v>2</v>
          </cell>
          <cell r="D4999" t="str">
            <v>L</v>
          </cell>
        </row>
        <row r="5000">
          <cell r="A5000" t="str">
            <v>42110001</v>
          </cell>
          <cell r="B5000" t="str">
            <v>foret carbure diamètre 06mm</v>
          </cell>
          <cell r="C5000">
            <v>0</v>
          </cell>
          <cell r="D5000" t="str">
            <v>L</v>
          </cell>
        </row>
        <row r="5001">
          <cell r="A5001" t="str">
            <v>98010145</v>
          </cell>
          <cell r="B5001" t="str">
            <v>Clavier</v>
          </cell>
          <cell r="C5001">
            <v>0</v>
          </cell>
          <cell r="D5001" t="str">
            <v>L</v>
          </cell>
        </row>
        <row r="5002">
          <cell r="A5002" t="str">
            <v>78610215</v>
          </cell>
          <cell r="B5002" t="str">
            <v>Chape arrière mâle pour vérin Ø40</v>
          </cell>
          <cell r="C5002">
            <v>0</v>
          </cell>
          <cell r="D5002" t="str">
            <v>L</v>
          </cell>
        </row>
        <row r="5003">
          <cell r="A5003" t="str">
            <v>65200145</v>
          </cell>
          <cell r="B5003" t="str">
            <v>Palier COMPLET SY 45 TF ..(SY509M )SKF</v>
          </cell>
          <cell r="C5003">
            <v>0</v>
          </cell>
          <cell r="D5003" t="str">
            <v>L</v>
          </cell>
        </row>
        <row r="5004">
          <cell r="A5004" t="str">
            <v>42010144</v>
          </cell>
          <cell r="B5004" t="str">
            <v>"Pince coupante 6"" DEAB2206"</v>
          </cell>
          <cell r="C5004">
            <v>0</v>
          </cell>
          <cell r="D5004" t="str">
            <v>L</v>
          </cell>
        </row>
        <row r="5005">
          <cell r="A5005" t="str">
            <v>65200210</v>
          </cell>
          <cell r="B5005" t="str">
            <v>PALIER  PCJ-35 (fy-507M) complet</v>
          </cell>
          <cell r="C5005">
            <v>2</v>
          </cell>
          <cell r="D5005" t="str">
            <v>L</v>
          </cell>
        </row>
        <row r="5006">
          <cell r="A5006" t="str">
            <v>65010069</v>
          </cell>
          <cell r="B5006" t="str">
            <v>roulement 32309B</v>
          </cell>
          <cell r="C5006">
            <v>0</v>
          </cell>
          <cell r="D5006" t="str">
            <v>L</v>
          </cell>
        </row>
        <row r="5007">
          <cell r="A5007" t="str">
            <v>91500041</v>
          </cell>
          <cell r="B5007" t="str">
            <v>FOURCHETTE GKM 16-32</v>
          </cell>
          <cell r="C5007">
            <v>0</v>
          </cell>
          <cell r="D5007" t="str">
            <v>L</v>
          </cell>
        </row>
        <row r="5008">
          <cell r="A5008" t="str">
            <v>10010021</v>
          </cell>
          <cell r="B5008" t="str">
            <v>BRIQUE DE CLE ANKRAL Q2 CB  P205</v>
          </cell>
          <cell r="C5008">
            <v>0</v>
          </cell>
          <cell r="D5008" t="str">
            <v>L</v>
          </cell>
        </row>
        <row r="5009">
          <cell r="A5009" t="str">
            <v>65210076</v>
          </cell>
          <cell r="B5009" t="str">
            <v>JOINT TSN612 POUR Palier SNI 515-612</v>
          </cell>
          <cell r="C5009">
            <v>1</v>
          </cell>
          <cell r="D5009" t="str">
            <v>L</v>
          </cell>
        </row>
        <row r="5010">
          <cell r="A5010" t="str">
            <v>53130119</v>
          </cell>
          <cell r="B5010" t="str">
            <v>BLOC CONTACT LADN22</v>
          </cell>
          <cell r="C5010">
            <v>3</v>
          </cell>
          <cell r="D5010" t="str">
            <v>M</v>
          </cell>
        </row>
        <row r="5011">
          <cell r="A5011" t="str">
            <v>23400006</v>
          </cell>
          <cell r="B5011" t="str">
            <v>"clapet anti retour d'eau F/F1"" 1/2"</v>
          </cell>
          <cell r="C5011">
            <v>1</v>
          </cell>
          <cell r="D5011" t="str">
            <v>L</v>
          </cell>
        </row>
        <row r="5012">
          <cell r="A5012" t="str">
            <v>10010092</v>
          </cell>
          <cell r="B5012" t="str">
            <v>KRONEX 70 B620</v>
          </cell>
          <cell r="C5012">
            <v>1</v>
          </cell>
          <cell r="D5012" t="str">
            <v>L</v>
          </cell>
        </row>
        <row r="5013">
          <cell r="A5013" t="str">
            <v>10010046</v>
          </cell>
          <cell r="B5013" t="str">
            <v>ANKRAL R2-ZR74/882</v>
          </cell>
          <cell r="C5013">
            <v>0</v>
          </cell>
          <cell r="D5013" t="str">
            <v>L</v>
          </cell>
        </row>
        <row r="5014">
          <cell r="A5014" t="str">
            <v>10010075</v>
          </cell>
          <cell r="B5014" t="str">
            <v>brique KROSAKI MXA K- 3GLZR</v>
          </cell>
          <cell r="C5014">
            <v>1</v>
          </cell>
          <cell r="D5014" t="str">
            <v>L</v>
          </cell>
        </row>
        <row r="5015">
          <cell r="A5015" t="str">
            <v>71170086</v>
          </cell>
          <cell r="B5015" t="str">
            <v>Axe chaine F1104</v>
          </cell>
          <cell r="C5015">
            <v>0</v>
          </cell>
          <cell r="D5015" t="str">
            <v>L</v>
          </cell>
        </row>
        <row r="5016">
          <cell r="A5016" t="str">
            <v>91500146</v>
          </cell>
          <cell r="B5016" t="str">
            <v>DOUILLE 02050130.20-0101</v>
          </cell>
          <cell r="C5016">
            <v>2</v>
          </cell>
          <cell r="D5016" t="str">
            <v>L</v>
          </cell>
        </row>
        <row r="5017">
          <cell r="A5017" t="str">
            <v>53230166</v>
          </cell>
          <cell r="B5017" t="str">
            <v>DISJONCTEUR GV2ME04  0,4-0,63 A</v>
          </cell>
          <cell r="C5017">
            <v>0</v>
          </cell>
          <cell r="D5017" t="str">
            <v>L</v>
          </cell>
        </row>
        <row r="5018">
          <cell r="A5018" t="str">
            <v>23320021</v>
          </cell>
          <cell r="B5018" t="str">
            <v>"RACCORD 03P 1 "" ½ FM"</v>
          </cell>
          <cell r="C5018">
            <v>0</v>
          </cell>
          <cell r="D5018" t="str">
            <v>L</v>
          </cell>
        </row>
        <row r="5019">
          <cell r="A5019" t="str">
            <v>65050212</v>
          </cell>
          <cell r="B5019" t="str">
            <v>RLT a billes 7209 B TVP</v>
          </cell>
          <cell r="C5019">
            <v>0</v>
          </cell>
          <cell r="D5019" t="str">
            <v>L</v>
          </cell>
        </row>
        <row r="5020">
          <cell r="A5020" t="str">
            <v>50320005</v>
          </cell>
          <cell r="B5020" t="str">
            <v>boite  à résine POUR CABLE 4*10mm²</v>
          </cell>
          <cell r="C5020">
            <v>0</v>
          </cell>
          <cell r="D5020" t="str">
            <v>L</v>
          </cell>
        </row>
        <row r="5021">
          <cell r="A5021" t="str">
            <v>75020042</v>
          </cell>
          <cell r="B5021" t="str">
            <v>Relais miniatures3000808230</v>
          </cell>
          <cell r="C5021">
            <v>0</v>
          </cell>
          <cell r="D5021" t="str">
            <v>L</v>
          </cell>
        </row>
        <row r="5022">
          <cell r="A5022" t="str">
            <v>23440085</v>
          </cell>
          <cell r="B5022" t="str">
            <v>"Manomètre 2,5BR DIAM EX100mm RAC V 1/2"</v>
          </cell>
          <cell r="C5022">
            <v>0</v>
          </cell>
          <cell r="D5022" t="str">
            <v>L</v>
          </cell>
        </row>
        <row r="5023">
          <cell r="A5023" t="str">
            <v>45400079</v>
          </cell>
          <cell r="B5023" t="str">
            <v>PRAFFINE 52-54°C EN PASTILLES</v>
          </cell>
          <cell r="C5023">
            <v>0</v>
          </cell>
          <cell r="D5023" t="str">
            <v>L</v>
          </cell>
        </row>
        <row r="5024">
          <cell r="A5024" t="str">
            <v>45800293</v>
          </cell>
          <cell r="B5024" t="str">
            <v>RING RETAINING EXT .125 SHAFT SST 621-60</v>
          </cell>
          <cell r="C5024">
            <v>0</v>
          </cell>
          <cell r="D5024" t="str">
            <v>L</v>
          </cell>
        </row>
        <row r="5025">
          <cell r="A5025" t="str">
            <v>65040011</v>
          </cell>
          <cell r="B5025" t="str">
            <v>RLT a rotule 1211 EKTN9</v>
          </cell>
          <cell r="C5025">
            <v>0</v>
          </cell>
          <cell r="D5025" t="str">
            <v>L</v>
          </cell>
        </row>
        <row r="5026">
          <cell r="A5026" t="str">
            <v>87310026</v>
          </cell>
          <cell r="B5026" t="str">
            <v>"VANNE A BOULE G1/2"" V016830.B63 CEMENG</v>
          </cell>
          <cell r="C5026">
            <v>0</v>
          </cell>
          <cell r="D5026" t="str">
            <v>L</v>
          </cell>
        </row>
        <row r="5027">
          <cell r="A5027" t="str">
            <v>21310004</v>
          </cell>
          <cell r="B5027" t="str">
            <v>JET EN PLOMB</v>
          </cell>
          <cell r="C5027">
            <v>1</v>
          </cell>
          <cell r="D5027" t="str">
            <v>L</v>
          </cell>
        </row>
        <row r="5028">
          <cell r="A5028" t="str">
            <v>91500006</v>
          </cell>
          <cell r="B5028" t="str">
            <v>BUTOIR DE CAOUTCHOUC *D.40X35</v>
          </cell>
          <cell r="C5028">
            <v>0</v>
          </cell>
          <cell r="D5028" t="str">
            <v>L</v>
          </cell>
        </row>
        <row r="5029">
          <cell r="A5029" t="str">
            <v>98010032</v>
          </cell>
          <cell r="B5029" t="str">
            <v>CARTOUCHE COULEUR HP REF 141</v>
          </cell>
          <cell r="C5029">
            <v>0</v>
          </cell>
          <cell r="D5029" t="str">
            <v>L</v>
          </cell>
        </row>
        <row r="5030">
          <cell r="A5030" t="str">
            <v>37520001</v>
          </cell>
          <cell r="B5030" t="str">
            <v>FLEXIBLE DE LONGUEUR 3,5M</v>
          </cell>
          <cell r="C5030">
            <v>0</v>
          </cell>
          <cell r="D5030" t="str">
            <v>L</v>
          </cell>
        </row>
        <row r="5031">
          <cell r="A5031" t="str">
            <v>10030052</v>
          </cell>
          <cell r="B5031" t="str">
            <v>BRIQUE REZISTAL B80Z  ALUMINE REP 320</v>
          </cell>
          <cell r="C5031">
            <v>0</v>
          </cell>
          <cell r="D5031" t="str">
            <v>L</v>
          </cell>
        </row>
        <row r="5032">
          <cell r="A5032" t="str">
            <v>42010071</v>
          </cell>
          <cell r="B5032" t="str">
            <v>Tournevis  PH1 AP 1*100 - VE FACOM</v>
          </cell>
          <cell r="C5032">
            <v>0</v>
          </cell>
          <cell r="D5032" t="str">
            <v>L</v>
          </cell>
        </row>
        <row r="5033">
          <cell r="A5033" t="str">
            <v>65050185</v>
          </cell>
          <cell r="B5033" t="str">
            <v>RLT a billes 6310 2Z C3</v>
          </cell>
          <cell r="C5033">
            <v>0</v>
          </cell>
          <cell r="D5033" t="str">
            <v>L</v>
          </cell>
        </row>
        <row r="5034">
          <cell r="A5034" t="str">
            <v>23220007</v>
          </cell>
          <cell r="B5034" t="str">
            <v>"VANNE SPHÈRIQUE 1""1/4"</v>
          </cell>
          <cell r="C5034">
            <v>3</v>
          </cell>
          <cell r="D5034" t="str">
            <v>M</v>
          </cell>
        </row>
        <row r="5035">
          <cell r="A5035" t="str">
            <v>91100452</v>
          </cell>
          <cell r="B5035" t="str">
            <v>Pivot 741602D</v>
          </cell>
          <cell r="C5035">
            <v>2</v>
          </cell>
          <cell r="D5035" t="str">
            <v>L</v>
          </cell>
        </row>
        <row r="5036">
          <cell r="A5036" t="str">
            <v>65210065</v>
          </cell>
          <cell r="B5036" t="str">
            <v>JEUX DE JOINTS POUR  Palier SNI 516-613</v>
          </cell>
          <cell r="C5036">
            <v>2</v>
          </cell>
          <cell r="D5036" t="str">
            <v>L</v>
          </cell>
        </row>
        <row r="5037">
          <cell r="A5037" t="str">
            <v>30070037</v>
          </cell>
          <cell r="B5037" t="str">
            <v>Boulon FHC M20*130*55</v>
          </cell>
          <cell r="C5037">
            <v>0</v>
          </cell>
          <cell r="D5037" t="str">
            <v>L</v>
          </cell>
        </row>
        <row r="5038">
          <cell r="A5038" t="str">
            <v>23320114</v>
          </cell>
          <cell r="B5038" t="str">
            <v>Raccord hydraulique tube Ø 16 mm</v>
          </cell>
          <cell r="C5038">
            <v>1</v>
          </cell>
          <cell r="D5038" t="str">
            <v>L</v>
          </cell>
        </row>
        <row r="5039">
          <cell r="A5039" t="str">
            <v>42010084</v>
          </cell>
          <cell r="B5039" t="str">
            <v>CHASSE-CLOUS DE 4MM  247.G  FACOM</v>
          </cell>
          <cell r="C5039">
            <v>0</v>
          </cell>
          <cell r="D5039" t="str">
            <v>L</v>
          </cell>
        </row>
        <row r="5040">
          <cell r="A5040" t="str">
            <v>42100055</v>
          </cell>
          <cell r="B5040" t="str">
            <v>Douilles 3/4"10</v>
          </cell>
          <cell r="C5040">
            <v>0</v>
          </cell>
          <cell r="D5040" t="str">
            <v>L</v>
          </cell>
        </row>
        <row r="5041">
          <cell r="A5041" t="str">
            <v>10030062</v>
          </cell>
          <cell r="B5041" t="str">
            <v>BRIQUE REFRAMAG CF  B320 REFRATECHNIK</v>
          </cell>
          <cell r="C5041">
            <v>1</v>
          </cell>
          <cell r="D5041" t="str">
            <v>L</v>
          </cell>
        </row>
        <row r="5042">
          <cell r="A5042" t="str">
            <v>53230180</v>
          </cell>
          <cell r="B5042" t="str">
            <v>Disj modu distri JT C60N 2P 4A curba C</v>
          </cell>
          <cell r="C5042">
            <v>0</v>
          </cell>
          <cell r="D5042" t="str">
            <v>L</v>
          </cell>
        </row>
        <row r="5043">
          <cell r="A5043" t="str">
            <v>45310110</v>
          </cell>
          <cell r="B5043" t="str">
            <v>WASHER SILICONE X-TUBE A037323</v>
          </cell>
          <cell r="C5043">
            <v>0</v>
          </cell>
          <cell r="D5043" t="str">
            <v>L</v>
          </cell>
        </row>
        <row r="5044">
          <cell r="A5044" t="str">
            <v>30040063</v>
          </cell>
          <cell r="B5044" t="str">
            <v>Vis FHC ergot M20x70 CL 8.8</v>
          </cell>
          <cell r="C5044">
            <v>0</v>
          </cell>
          <cell r="D5044" t="str">
            <v>L</v>
          </cell>
        </row>
        <row r="5045">
          <cell r="A5045" t="str">
            <v>98010033</v>
          </cell>
          <cell r="B5045" t="str">
            <v>CARTOUCHE HP DESKJET COULEUR D2360</v>
          </cell>
          <cell r="C5045">
            <v>0</v>
          </cell>
          <cell r="D5045" t="str">
            <v>L</v>
          </cell>
        </row>
        <row r="5046">
          <cell r="A5046" t="str">
            <v>45200009</v>
          </cell>
          <cell r="B5046" t="str">
            <v>CUBE DE PRÉCHAUFFAGE INOX LABO</v>
          </cell>
          <cell r="C5046">
            <v>0</v>
          </cell>
          <cell r="D5046" t="str">
            <v>L</v>
          </cell>
        </row>
        <row r="5047">
          <cell r="A5047" t="str">
            <v>10010093</v>
          </cell>
          <cell r="B5047" t="str">
            <v>KRONEX 70 B320</v>
          </cell>
          <cell r="C5047">
            <v>0</v>
          </cell>
          <cell r="D5047" t="str">
            <v>L</v>
          </cell>
        </row>
        <row r="5048">
          <cell r="A5048" t="str">
            <v>10010020</v>
          </cell>
          <cell r="B5048" t="str">
            <v>BRIQUE DE CLE ANKRAL Q2 CB  P204</v>
          </cell>
          <cell r="C5048">
            <v>0</v>
          </cell>
          <cell r="D5048" t="str">
            <v>L</v>
          </cell>
        </row>
        <row r="5049">
          <cell r="A5049" t="str">
            <v>65050183</v>
          </cell>
          <cell r="B5049" t="str">
            <v>RLT a billes 6309-2Z</v>
          </cell>
          <cell r="C5049">
            <v>0</v>
          </cell>
          <cell r="D5049" t="str">
            <v>L</v>
          </cell>
        </row>
        <row r="5050">
          <cell r="A5050" t="str">
            <v>23170016</v>
          </cell>
          <cell r="B5050" t="str">
            <v>tayau flexible PTFE6X8T100</v>
          </cell>
          <cell r="C5050">
            <v>1</v>
          </cell>
          <cell r="D5050" t="str">
            <v>L</v>
          </cell>
        </row>
        <row r="5051">
          <cell r="A5051" t="str">
            <v>66040002</v>
          </cell>
          <cell r="B5051" t="str">
            <v>COURROIE SPB 3150</v>
          </cell>
          <cell r="C5051">
            <v>3</v>
          </cell>
          <cell r="D5051" t="str">
            <v>M</v>
          </cell>
        </row>
        <row r="5052">
          <cell r="A5052" t="str">
            <v>91120002</v>
          </cell>
          <cell r="B5052" t="str">
            <v>ROUE 700074Z</v>
          </cell>
          <cell r="C5052">
            <v>2</v>
          </cell>
          <cell r="D5052" t="str">
            <v>L</v>
          </cell>
        </row>
        <row r="5053">
          <cell r="A5053" t="str">
            <v>90250011</v>
          </cell>
          <cell r="B5053" t="str">
            <v>RESSORT SUP rep1432</v>
          </cell>
          <cell r="C5053">
            <v>0</v>
          </cell>
          <cell r="D5053" t="str">
            <v>L</v>
          </cell>
        </row>
        <row r="5054">
          <cell r="A5054" t="str">
            <v>10010097</v>
          </cell>
          <cell r="B5054" t="str">
            <v>brique KROSAKI MX90  L20</v>
          </cell>
          <cell r="C5054">
            <v>1</v>
          </cell>
          <cell r="D5054" t="str">
            <v>L</v>
          </cell>
        </row>
        <row r="5055">
          <cell r="A5055" t="str">
            <v>74120007</v>
          </cell>
          <cell r="B5055" t="str">
            <v>TOILE AÉRO POLYS.T150° EP4,5mm LA:320mm</v>
          </cell>
          <cell r="C5055">
            <v>0</v>
          </cell>
          <cell r="D5055" t="str">
            <v>L</v>
          </cell>
        </row>
        <row r="5056">
          <cell r="A5056" t="str">
            <v>42010085</v>
          </cell>
          <cell r="B5056" t="str">
            <v>CHASSE-GOUPILLES DE 2 MM  249.G   FACOM</v>
          </cell>
          <cell r="C5056">
            <v>0</v>
          </cell>
          <cell r="D5056" t="str">
            <v>L</v>
          </cell>
        </row>
        <row r="5057">
          <cell r="A5057" t="str">
            <v>74120006</v>
          </cell>
          <cell r="B5057" t="str">
            <v>TOILE AÉRO  FONT SILO CIMENT LAR:270/4MM</v>
          </cell>
          <cell r="C5057">
            <v>3</v>
          </cell>
          <cell r="D5057" t="str">
            <v>M</v>
          </cell>
        </row>
        <row r="5058">
          <cell r="A5058" t="str">
            <v>10010094</v>
          </cell>
          <cell r="B5058" t="str">
            <v>brique KROSAKI MXA P201</v>
          </cell>
          <cell r="C5058">
            <v>1</v>
          </cell>
          <cell r="D5058" t="str">
            <v>L</v>
          </cell>
        </row>
        <row r="5059">
          <cell r="A5059" t="str">
            <v>10010100</v>
          </cell>
          <cell r="B5059" t="str">
            <v>Support réfractaire pour ancrage céramiq</v>
          </cell>
          <cell r="C5059">
            <v>0</v>
          </cell>
          <cell r="D5059" t="str">
            <v>L</v>
          </cell>
        </row>
        <row r="5060">
          <cell r="A5060" t="str">
            <v>42010163</v>
          </cell>
          <cell r="B5060" t="str">
            <v>CLE A FOURCHE  44 .22*24   FACOM</v>
          </cell>
          <cell r="C5060">
            <v>0</v>
          </cell>
          <cell r="D5060" t="str">
            <v>L</v>
          </cell>
        </row>
        <row r="5061">
          <cell r="A5061" t="str">
            <v>10010069</v>
          </cell>
          <cell r="B5061" t="str">
            <v>brique KROSAKI MXA B 320</v>
          </cell>
          <cell r="C5061">
            <v>1</v>
          </cell>
          <cell r="D5061" t="str">
            <v>L</v>
          </cell>
        </row>
        <row r="5062">
          <cell r="A5062" t="str">
            <v>65200184</v>
          </cell>
          <cell r="B5062" t="str">
            <v>Palier skf FYTF 505</v>
          </cell>
          <cell r="C5062">
            <v>0</v>
          </cell>
          <cell r="D5062" t="str">
            <v>L</v>
          </cell>
        </row>
        <row r="5063">
          <cell r="A5063" t="str">
            <v>71240019</v>
          </cell>
          <cell r="B5063" t="str">
            <v>Rouleau lisse L380,dia89, axe20,mepl14</v>
          </cell>
          <cell r="C5063">
            <v>0</v>
          </cell>
          <cell r="D5063" t="str">
            <v>L</v>
          </cell>
        </row>
        <row r="5064">
          <cell r="A5064" t="str">
            <v>70010003</v>
          </cell>
          <cell r="B5064" t="str">
            <v>Jeux fixation Godet R21.01 M16x40+R+Ecro</v>
          </cell>
          <cell r="C5064">
            <v>0</v>
          </cell>
          <cell r="D5064" t="str">
            <v>L</v>
          </cell>
        </row>
        <row r="5065">
          <cell r="A5065" t="str">
            <v>45800070</v>
          </cell>
          <cell r="B5065" t="str">
            <v>DISQUE1,</v>
          </cell>
          <cell r="C5065">
            <v>0</v>
          </cell>
          <cell r="D5065" t="str">
            <v>L</v>
          </cell>
        </row>
        <row r="5066">
          <cell r="A5066" t="str">
            <v>66250038</v>
          </cell>
          <cell r="B5066" t="str">
            <v>Moyeu 3020-48mm</v>
          </cell>
          <cell r="C5066">
            <v>0</v>
          </cell>
          <cell r="D5066" t="str">
            <v>L</v>
          </cell>
        </row>
        <row r="5067">
          <cell r="A5067" t="str">
            <v>42010016</v>
          </cell>
          <cell r="B5067" t="str">
            <v>CLE A PIPE 22mm debouchee 6 pans - facom</v>
          </cell>
          <cell r="C5067">
            <v>0</v>
          </cell>
          <cell r="D5067" t="str">
            <v>L</v>
          </cell>
        </row>
        <row r="5068">
          <cell r="A5068" t="str">
            <v>42010263</v>
          </cell>
          <cell r="B5068" t="str">
            <v>Jeu de 3 tarauds  G1/8" pas 28</v>
          </cell>
          <cell r="C5068">
            <v>0</v>
          </cell>
          <cell r="D5068" t="str">
            <v>L</v>
          </cell>
        </row>
        <row r="5069">
          <cell r="A5069" t="str">
            <v>10010047</v>
          </cell>
          <cell r="B5069" t="str">
            <v>BRIQUE PERILEX BP20 REFRATECHNIK</v>
          </cell>
          <cell r="C5069">
            <v>0</v>
          </cell>
          <cell r="D5069" t="str">
            <v>L</v>
          </cell>
        </row>
        <row r="5070">
          <cell r="A5070" t="str">
            <v>91170022</v>
          </cell>
          <cell r="B5070" t="str">
            <v>Etretoise-731417D</v>
          </cell>
          <cell r="C5070">
            <v>0</v>
          </cell>
          <cell r="D5070" t="str">
            <v>L</v>
          </cell>
        </row>
        <row r="5071">
          <cell r="A5071" t="str">
            <v>10010024</v>
          </cell>
          <cell r="B5071" t="str">
            <v>BRIQUE DE CLE TOPMAG A1 BP+20</v>
          </cell>
          <cell r="C5071">
            <v>1</v>
          </cell>
          <cell r="D5071" t="str">
            <v>L</v>
          </cell>
        </row>
        <row r="5072">
          <cell r="A5072" t="str">
            <v>10010052</v>
          </cell>
          <cell r="B5072" t="str">
            <v>ANKRAL Q2  P205  L300</v>
          </cell>
          <cell r="C5072">
            <v>0</v>
          </cell>
          <cell r="D5072" t="str">
            <v>L</v>
          </cell>
        </row>
        <row r="5073">
          <cell r="A5073" t="str">
            <v>45400017</v>
          </cell>
          <cell r="B5073" t="str">
            <v>ACIDE SULFURIQUE 99% NOUMAPUR</v>
          </cell>
          <cell r="C5073">
            <v>0</v>
          </cell>
          <cell r="D5073" t="str">
            <v>L</v>
          </cell>
        </row>
        <row r="5074">
          <cell r="A5074" t="str">
            <v>51020009</v>
          </cell>
          <cell r="B5074" t="str">
            <v>LUMINAIRE ETANCHE  1x36 wip66</v>
          </cell>
          <cell r="C5074">
            <v>2</v>
          </cell>
          <cell r="D5074" t="str">
            <v>L</v>
          </cell>
        </row>
        <row r="5075">
          <cell r="A5075" t="str">
            <v>89010110</v>
          </cell>
          <cell r="B5075" t="str">
            <v>ROTULE ARTICUL VERIN  GE 40 DO</v>
          </cell>
          <cell r="C5075">
            <v>0</v>
          </cell>
          <cell r="D5075" t="str">
            <v>L</v>
          </cell>
        </row>
        <row r="5076">
          <cell r="A5076" t="str">
            <v>10020024</v>
          </cell>
          <cell r="B5076" t="str">
            <v>ANKRAL  ZE AF CB PB 200</v>
          </cell>
          <cell r="C5076">
            <v>0</v>
          </cell>
          <cell r="D5076" t="str">
            <v>L</v>
          </cell>
        </row>
        <row r="5077">
          <cell r="A5077" t="str">
            <v>53230197</v>
          </cell>
          <cell r="B5077" t="str">
            <v>DISJONCTEUR TRIPHASE  3P X 16A</v>
          </cell>
          <cell r="C5077">
            <v>0</v>
          </cell>
          <cell r="D5077" t="str">
            <v>L</v>
          </cell>
        </row>
        <row r="5078">
          <cell r="A5078" t="str">
            <v>65200130</v>
          </cell>
          <cell r="B5078" t="str">
            <v>Palier applique carré FY 508M</v>
          </cell>
          <cell r="C5078">
            <v>0</v>
          </cell>
          <cell r="D5078" t="str">
            <v>L</v>
          </cell>
        </row>
        <row r="5079">
          <cell r="A5079" t="str">
            <v>42010116</v>
          </cell>
          <cell r="B5079" t="str">
            <v>CLE A FOURCHE  44. 21*23  FACOM</v>
          </cell>
          <cell r="C5079">
            <v>0</v>
          </cell>
          <cell r="D5079" t="str">
            <v>L</v>
          </cell>
        </row>
        <row r="5080">
          <cell r="A5080" t="str">
            <v>39200185</v>
          </cell>
          <cell r="B5080" t="str">
            <v>Pare-huile Viton 120x150x12</v>
          </cell>
          <cell r="C5080">
            <v>0</v>
          </cell>
          <cell r="D5080" t="str">
            <v>L</v>
          </cell>
        </row>
        <row r="5081">
          <cell r="A5081" t="str">
            <v>87310040</v>
          </cell>
          <cell r="B5081" t="str">
            <v>Tamis Fig. 12/4/6-33/4/36-3716</v>
          </cell>
          <cell r="C5081">
            <v>0</v>
          </cell>
          <cell r="D5081" t="str">
            <v>L</v>
          </cell>
        </row>
        <row r="5082">
          <cell r="A5082" t="str">
            <v>50300009</v>
          </cell>
          <cell r="B5082" t="str">
            <v>Boite dérivation Acier Galvanisé100x100</v>
          </cell>
          <cell r="C5082">
            <v>3</v>
          </cell>
          <cell r="D5082" t="str">
            <v>M</v>
          </cell>
        </row>
        <row r="5083">
          <cell r="A5083" t="str">
            <v>53130138</v>
          </cell>
          <cell r="B5083" t="str">
            <v>Contacteur CT 4NO 25A-ref-15384</v>
          </cell>
          <cell r="C5083">
            <v>0</v>
          </cell>
          <cell r="D5083" t="str">
            <v>L</v>
          </cell>
        </row>
        <row r="5084">
          <cell r="A5084" t="str">
            <v>10030098</v>
          </cell>
          <cell r="B5084" t="str">
            <v>BRIQUE MLA B320 KROSAKI</v>
          </cell>
          <cell r="C5084">
            <v>0</v>
          </cell>
          <cell r="D5084" t="str">
            <v>L</v>
          </cell>
        </row>
        <row r="5085">
          <cell r="A5085" t="str">
            <v>23310042</v>
          </cell>
          <cell r="B5085" t="str">
            <v>COUDE M/F 1"1/2</v>
          </cell>
          <cell r="C5085">
            <v>1</v>
          </cell>
          <cell r="D5085" t="str">
            <v>L</v>
          </cell>
        </row>
        <row r="5086">
          <cell r="A5086" t="str">
            <v>65200129</v>
          </cell>
          <cell r="B5086" t="str">
            <v>Palier SY 207 KD2</v>
          </cell>
          <cell r="C5086">
            <v>0</v>
          </cell>
          <cell r="D5086" t="str">
            <v>L</v>
          </cell>
        </row>
        <row r="5087">
          <cell r="A5087" t="str">
            <v>66400039</v>
          </cell>
          <cell r="B5087" t="str">
            <v>PIGNON 700139D</v>
          </cell>
          <cell r="C5087">
            <v>0</v>
          </cell>
          <cell r="D5087" t="str">
            <v>L</v>
          </cell>
        </row>
        <row r="5088">
          <cell r="A5088" t="str">
            <v>10010068</v>
          </cell>
          <cell r="B5088" t="str">
            <v>brique KROSAKI MXA B 620</v>
          </cell>
          <cell r="C5088">
            <v>1</v>
          </cell>
          <cell r="D5088" t="str">
            <v>L</v>
          </cell>
        </row>
        <row r="5089">
          <cell r="A5089" t="str">
            <v>53250161</v>
          </cell>
          <cell r="B5089" t="str">
            <v>Relais thermique 0,63 à 1A-ref-LRD05</v>
          </cell>
          <cell r="C5089">
            <v>0</v>
          </cell>
          <cell r="D5089" t="str">
            <v>L</v>
          </cell>
        </row>
        <row r="5090">
          <cell r="A5090" t="str">
            <v>20910009</v>
          </cell>
          <cell r="B5090" t="str">
            <v>BARREAU CLAVETTE 12X10</v>
          </cell>
          <cell r="C5090">
            <v>1</v>
          </cell>
          <cell r="D5090" t="str">
            <v>L</v>
          </cell>
        </row>
        <row r="5091">
          <cell r="A5091" t="str">
            <v>87010009</v>
          </cell>
          <cell r="B5091" t="str">
            <v>COLLIERS DE SERRAGE CORDE 34X34 -N11.21</v>
          </cell>
          <cell r="C5091">
            <v>1</v>
          </cell>
          <cell r="D5091" t="str">
            <v>L</v>
          </cell>
        </row>
        <row r="5092">
          <cell r="A5092" t="str">
            <v>42010083</v>
          </cell>
          <cell r="B5092" t="str">
            <v>CHASSE-CLOUS DE 2MM  247.G  FACOM</v>
          </cell>
          <cell r="C5092">
            <v>0</v>
          </cell>
          <cell r="D5092" t="str">
            <v>L</v>
          </cell>
        </row>
        <row r="5093">
          <cell r="A5093" t="str">
            <v>37150001</v>
          </cell>
          <cell r="B5093" t="str">
            <v>HUILE_ind 97 CEPLATTYN 100 HV</v>
          </cell>
          <cell r="C5093">
            <v>1</v>
          </cell>
          <cell r="D5093" t="str">
            <v>L</v>
          </cell>
        </row>
        <row r="5094">
          <cell r="A5094" t="str">
            <v>90250007</v>
          </cell>
          <cell r="B5094" t="str">
            <v>SIEGE INTER PRESSION rep01613</v>
          </cell>
          <cell r="C5094">
            <v>0</v>
          </cell>
          <cell r="D5094" t="str">
            <v>L</v>
          </cell>
        </row>
        <row r="5095">
          <cell r="A5095" t="str">
            <v>10030099</v>
          </cell>
          <cell r="B5095" t="str">
            <v>BRIQUE MLA P201 KROSAKI</v>
          </cell>
          <cell r="C5095">
            <v>1</v>
          </cell>
          <cell r="D5095" t="str">
            <v>L</v>
          </cell>
        </row>
        <row r="5096">
          <cell r="A5096" t="str">
            <v>10030100</v>
          </cell>
          <cell r="B5096" t="str">
            <v>BRIQUE MLA L20 KROSAKI</v>
          </cell>
          <cell r="C5096">
            <v>1</v>
          </cell>
          <cell r="D5096" t="str">
            <v>L</v>
          </cell>
        </row>
        <row r="5097">
          <cell r="A5097" t="str">
            <v>23400014</v>
          </cell>
          <cell r="B5097" t="str">
            <v>Clapet anti-retour acétylène</v>
          </cell>
          <cell r="C5097">
            <v>1</v>
          </cell>
          <cell r="D5097" t="str">
            <v>L</v>
          </cell>
        </row>
        <row r="5098">
          <cell r="A5098" t="str">
            <v>43200045</v>
          </cell>
          <cell r="B5098" t="str">
            <v>DECAPANT DE SOUDURE(poudre)</v>
          </cell>
          <cell r="C5098">
            <v>0</v>
          </cell>
          <cell r="D5098" t="str">
            <v>L</v>
          </cell>
        </row>
        <row r="5099">
          <cell r="A5099" t="str">
            <v>10010091</v>
          </cell>
          <cell r="B5099" t="str">
            <v>ANKRAL   R8 CB PB 201</v>
          </cell>
          <cell r="C5099">
            <v>1</v>
          </cell>
          <cell r="D5099" t="str">
            <v>L</v>
          </cell>
        </row>
        <row r="5100">
          <cell r="A5100" t="str">
            <v>42200009</v>
          </cell>
          <cell r="B5100" t="str">
            <v>MANILLE LYRE 1 TONNE</v>
          </cell>
          <cell r="C5100">
            <v>0</v>
          </cell>
          <cell r="D5100" t="str">
            <v>L</v>
          </cell>
        </row>
        <row r="5101">
          <cell r="A5101" t="str">
            <v>10010015</v>
          </cell>
          <cell r="B5101" t="str">
            <v>KRONEX 70 P+20</v>
          </cell>
          <cell r="C5101">
            <v>0</v>
          </cell>
          <cell r="D5101" t="str">
            <v>L</v>
          </cell>
        </row>
        <row r="5102">
          <cell r="A5102" t="str">
            <v>45400086</v>
          </cell>
          <cell r="B5102" t="str">
            <v>SODIUM HYDROXYDE 1N NORMADOSE NAOH</v>
          </cell>
          <cell r="C5102">
            <v>0</v>
          </cell>
          <cell r="D5102" t="str">
            <v>L</v>
          </cell>
        </row>
        <row r="5103">
          <cell r="A5103" t="str">
            <v>91300020</v>
          </cell>
          <cell r="B5103" t="str">
            <v>AXE POULIE AIGUILLEUR SAC L80MM</v>
          </cell>
          <cell r="C5103">
            <v>1</v>
          </cell>
          <cell r="D5103" t="str">
            <v>L</v>
          </cell>
        </row>
        <row r="5104">
          <cell r="A5104" t="str">
            <v>39300003</v>
          </cell>
          <cell r="B5104" t="str">
            <v>LOCTITE 406</v>
          </cell>
          <cell r="C5104">
            <v>5</v>
          </cell>
          <cell r="D5104" t="str">
            <v>M</v>
          </cell>
        </row>
        <row r="5105">
          <cell r="A5105" t="str">
            <v>50350107</v>
          </cell>
          <cell r="B5105" t="str">
            <v>CONNECTEUR  EVC152 IFM 4X0,25mm² (ifm )</v>
          </cell>
          <cell r="C5105">
            <v>1</v>
          </cell>
          <cell r="D5105" t="str">
            <v>L</v>
          </cell>
        </row>
        <row r="5106">
          <cell r="A5106" t="str">
            <v>42010020</v>
          </cell>
          <cell r="B5106" t="str">
            <v>Pince bec courbé pour circlips ext.180mm</v>
          </cell>
          <cell r="C5106">
            <v>0</v>
          </cell>
          <cell r="D5106" t="str">
            <v>L</v>
          </cell>
        </row>
        <row r="5107">
          <cell r="A5107" t="str">
            <v>45300009</v>
          </cell>
          <cell r="B5107" t="str">
            <v>BURETTE GRADUÉE 0-50 ML CLASSE A</v>
          </cell>
          <cell r="C5107">
            <v>0</v>
          </cell>
          <cell r="D5107" t="str">
            <v>L</v>
          </cell>
        </row>
        <row r="5108">
          <cell r="A5108" t="str">
            <v>53300012</v>
          </cell>
          <cell r="B5108" t="str">
            <v>BOUTON ARRET D'URGENCE XB4BS8442</v>
          </cell>
          <cell r="C5108">
            <v>1</v>
          </cell>
          <cell r="D5108" t="str">
            <v>L</v>
          </cell>
        </row>
        <row r="5109">
          <cell r="A5109" t="str">
            <v>65200198</v>
          </cell>
          <cell r="B5109" t="str">
            <v>PALIER CGT06</v>
          </cell>
          <cell r="C5109">
            <v>0</v>
          </cell>
          <cell r="D5109" t="str">
            <v>L</v>
          </cell>
        </row>
        <row r="5110">
          <cell r="A5110" t="str">
            <v>23410051</v>
          </cell>
          <cell r="B5110" t="str">
            <v>Collier stopflex diam 32/33</v>
          </cell>
          <cell r="C5110">
            <v>0</v>
          </cell>
          <cell r="D5110" t="str">
            <v>L</v>
          </cell>
        </row>
        <row r="5111">
          <cell r="A5111" t="str">
            <v>59120010</v>
          </cell>
          <cell r="B5111" t="str">
            <v>BOUTON TOURNANT XB4BD33 3 positions</v>
          </cell>
          <cell r="C5111">
            <v>0</v>
          </cell>
          <cell r="D5111" t="str">
            <v>L</v>
          </cell>
        </row>
        <row r="5112">
          <cell r="A5112" t="str">
            <v>91100476</v>
          </cell>
          <cell r="B5112" t="str">
            <v>TIRANT CHARIOT POUSSE 570529D</v>
          </cell>
          <cell r="C5112">
            <v>0</v>
          </cell>
          <cell r="D5112" t="str">
            <v>L</v>
          </cell>
        </row>
        <row r="5113">
          <cell r="A5113" t="str">
            <v>42010155</v>
          </cell>
          <cell r="B5113" t="str">
            <v>Tournevis français 8x175 FAAB0818</v>
          </cell>
          <cell r="C5113">
            <v>0</v>
          </cell>
          <cell r="D5113" t="str">
            <v>L</v>
          </cell>
        </row>
        <row r="5114">
          <cell r="A5114" t="str">
            <v>23310041</v>
          </cell>
          <cell r="B5114" t="str">
            <v>COUDE HYDRAULIQUE 3/4"</v>
          </cell>
          <cell r="C5114">
            <v>0</v>
          </cell>
          <cell r="D5114" t="str">
            <v>L</v>
          </cell>
        </row>
        <row r="5115">
          <cell r="A5115" t="str">
            <v>38200015</v>
          </cell>
          <cell r="B5115" t="str">
            <v>VESTE</v>
          </cell>
          <cell r="C5115">
            <v>0</v>
          </cell>
          <cell r="D5115" t="str">
            <v>L</v>
          </cell>
        </row>
        <row r="5116">
          <cell r="A5116" t="str">
            <v>10030063</v>
          </cell>
          <cell r="B5116" t="str">
            <v>BRIQUE REFRAMAG CF  B620  REFRATECHNIK</v>
          </cell>
          <cell r="C5116">
            <v>1</v>
          </cell>
          <cell r="D5116" t="str">
            <v>L</v>
          </cell>
        </row>
        <row r="5117">
          <cell r="A5117" t="str">
            <v>10030091</v>
          </cell>
          <cell r="B5117" t="str">
            <v>BRIQUE BERAL 85 SP ISO 320</v>
          </cell>
          <cell r="C5117">
            <v>0</v>
          </cell>
          <cell r="D5117" t="str">
            <v>L</v>
          </cell>
        </row>
        <row r="5118">
          <cell r="A5118" t="str">
            <v>50350104</v>
          </cell>
          <cell r="B5118" t="str">
            <v>CONECTEUR MALE *RSMCK-4</v>
          </cell>
          <cell r="C5118">
            <v>0</v>
          </cell>
          <cell r="D5118" t="str">
            <v>L</v>
          </cell>
        </row>
        <row r="5119">
          <cell r="A5119" t="str">
            <v>10030070</v>
          </cell>
          <cell r="B5119" t="str">
            <v>BRIQUE PERILEX B320L  REFRATECHNIK</v>
          </cell>
          <cell r="C5119">
            <v>0</v>
          </cell>
          <cell r="D5119" t="str">
            <v>L</v>
          </cell>
        </row>
        <row r="5120">
          <cell r="A5120" t="str">
            <v>10030071</v>
          </cell>
          <cell r="B5120" t="str">
            <v>BRIQUE PERILEX B620L  REFRATECHNIK</v>
          </cell>
          <cell r="C5120">
            <v>0</v>
          </cell>
          <cell r="D5120" t="str">
            <v>L</v>
          </cell>
        </row>
        <row r="5121">
          <cell r="A5121" t="str">
            <v>45400054</v>
          </cell>
          <cell r="B5121" t="str">
            <v>ETHYLÈNEGLYCOL NORMAPUR POUR ANALYSE</v>
          </cell>
          <cell r="C5121">
            <v>0</v>
          </cell>
          <cell r="D5121" t="str">
            <v>L</v>
          </cell>
        </row>
        <row r="5122">
          <cell r="A5122" t="str">
            <v>65030006</v>
          </cell>
          <cell r="B5122" t="str">
            <v>RLT autoaligneur YAR 205 2F</v>
          </cell>
          <cell r="C5122">
            <v>3</v>
          </cell>
          <cell r="D5122" t="str">
            <v>M</v>
          </cell>
        </row>
        <row r="5123">
          <cell r="A5123" t="str">
            <v>53250229</v>
          </cell>
          <cell r="B5123" t="str">
            <v>Embase P2RF-08-S</v>
          </cell>
          <cell r="C5123">
            <v>0</v>
          </cell>
          <cell r="D5123" t="str">
            <v>L</v>
          </cell>
        </row>
        <row r="5124">
          <cell r="A5124" t="str">
            <v>23010025</v>
          </cell>
          <cell r="B5124" t="str">
            <v>Tube hydraulique 16 mm</v>
          </cell>
          <cell r="C5124">
            <v>0</v>
          </cell>
          <cell r="D5124" t="str">
            <v>L</v>
          </cell>
        </row>
        <row r="5125">
          <cell r="A5125" t="str">
            <v>53250183</v>
          </cell>
          <cell r="B5125" t="str">
            <v>INTERREPTEUR POSITION ZCK D21</v>
          </cell>
          <cell r="C5125">
            <v>1</v>
          </cell>
          <cell r="D5125" t="str">
            <v>L</v>
          </cell>
        </row>
        <row r="5126">
          <cell r="A5126" t="str">
            <v>53080001</v>
          </cell>
          <cell r="B5126" t="str">
            <v>CONTACT AUXILIAIRE RÉF 5ST3010</v>
          </cell>
          <cell r="C5126">
            <v>0</v>
          </cell>
          <cell r="D5126" t="str">
            <v>L</v>
          </cell>
        </row>
        <row r="5127">
          <cell r="A5127" t="str">
            <v>91100026</v>
          </cell>
          <cell r="B5127" t="str">
            <v>FUSAIN 941397Z</v>
          </cell>
          <cell r="C5127">
            <v>0</v>
          </cell>
          <cell r="D5127" t="str">
            <v>L</v>
          </cell>
        </row>
        <row r="5128">
          <cell r="A5128" t="str">
            <v>42010021</v>
          </cell>
          <cell r="B5128" t="str">
            <v>Pince circlips ouvrante becs coudés 90?</v>
          </cell>
          <cell r="C5128">
            <v>0</v>
          </cell>
          <cell r="D5128" t="str">
            <v>L</v>
          </cell>
        </row>
        <row r="5129">
          <cell r="A5129" t="str">
            <v>65200217</v>
          </cell>
          <cell r="B5129" t="str">
            <v>PALIER COMPLET CARRE  FY 204</v>
          </cell>
          <cell r="C5129">
            <v>1</v>
          </cell>
          <cell r="D5129" t="str">
            <v>L</v>
          </cell>
        </row>
        <row r="5130">
          <cell r="A5130" t="str">
            <v>78610110</v>
          </cell>
          <cell r="B5130" t="str">
            <v>Garniture/ KIT PERKER PPR -V20  652097Z</v>
          </cell>
          <cell r="C5130">
            <v>0</v>
          </cell>
          <cell r="D5130" t="str">
            <v>L</v>
          </cell>
        </row>
        <row r="5131">
          <cell r="A5131" t="str">
            <v>91500076</v>
          </cell>
          <cell r="B5131" t="str">
            <v>Maille jonction code metral: 02080706-02</v>
          </cell>
          <cell r="C5131">
            <v>0</v>
          </cell>
          <cell r="D5131" t="str">
            <v>L</v>
          </cell>
        </row>
        <row r="5132">
          <cell r="A5132" t="str">
            <v>65200131</v>
          </cell>
          <cell r="B5132" t="str">
            <v>Palier SY 506M</v>
          </cell>
          <cell r="C5132">
            <v>0</v>
          </cell>
          <cell r="D5132" t="str">
            <v>L</v>
          </cell>
        </row>
        <row r="5133">
          <cell r="A5133" t="str">
            <v>54220007</v>
          </cell>
          <cell r="B5133" t="str">
            <v>FUSIBLE 50A 22FI</v>
          </cell>
          <cell r="C5133">
            <v>0</v>
          </cell>
          <cell r="D5133" t="str">
            <v>L</v>
          </cell>
        </row>
        <row r="5134">
          <cell r="A5134" t="str">
            <v>23320049</v>
          </cell>
          <cell r="B5134" t="str">
            <v>"RACCORD A QUEUE CANELEE DIAM 1"""</v>
          </cell>
          <cell r="C5134">
            <v>3</v>
          </cell>
          <cell r="D5134" t="str">
            <v>M</v>
          </cell>
        </row>
        <row r="5135">
          <cell r="A5135" t="str">
            <v>53210001</v>
          </cell>
          <cell r="B5135" t="str">
            <v>COMMANDE EXT.GV2P ET L réf:GV2-AP01</v>
          </cell>
          <cell r="C5135">
            <v>0</v>
          </cell>
          <cell r="D5135" t="str">
            <v>L</v>
          </cell>
        </row>
        <row r="5136">
          <cell r="A5136" t="str">
            <v>78610099</v>
          </cell>
          <cell r="B5136" t="str">
            <v>ROTULE  POUR VERIN DIAM40 M12x1,25</v>
          </cell>
          <cell r="C5136">
            <v>6</v>
          </cell>
          <cell r="D5136" t="str">
            <v>H</v>
          </cell>
        </row>
        <row r="5137">
          <cell r="A5137" t="str">
            <v>89010026</v>
          </cell>
          <cell r="B5137" t="str">
            <v>BOULONS M20X90 ISO 4017 REFRACTAIRE</v>
          </cell>
          <cell r="C5137">
            <v>1</v>
          </cell>
          <cell r="D5137" t="str">
            <v>L</v>
          </cell>
        </row>
        <row r="5138">
          <cell r="A5138" t="str">
            <v>42010091</v>
          </cell>
          <cell r="B5138" t="str">
            <v>CLE MIXTE DE 19 MM  OGV 440.19  FACOM</v>
          </cell>
          <cell r="C5138">
            <v>0</v>
          </cell>
          <cell r="D5138" t="str">
            <v>L</v>
          </cell>
        </row>
        <row r="5139">
          <cell r="A5139" t="str">
            <v>53540002</v>
          </cell>
          <cell r="B5139" t="str">
            <v>PLATINE PERFORE POUR COFFRET 600/400/220</v>
          </cell>
          <cell r="C5139">
            <v>0</v>
          </cell>
          <cell r="D5139" t="str">
            <v>L</v>
          </cell>
        </row>
        <row r="5140">
          <cell r="A5140" t="str">
            <v>53080006</v>
          </cell>
          <cell r="B5140" t="str">
            <v>BLOC DE CONTACT XEN-G1191 2NO/1NC VIS</v>
          </cell>
          <cell r="C5140">
            <v>0</v>
          </cell>
          <cell r="D5140" t="str">
            <v>L</v>
          </cell>
        </row>
        <row r="5141">
          <cell r="A5141" t="str">
            <v>78610136</v>
          </cell>
          <cell r="B5141" t="str">
            <v>ROTULE M12 F/VZ019</v>
          </cell>
          <cell r="C5141">
            <v>0</v>
          </cell>
          <cell r="D5141" t="str">
            <v>L</v>
          </cell>
        </row>
        <row r="5142">
          <cell r="A5142" t="str">
            <v>65200212</v>
          </cell>
          <cell r="B5142" t="str">
            <v>PALIER FY-45 (509 M)</v>
          </cell>
          <cell r="C5142">
            <v>1</v>
          </cell>
          <cell r="D5142" t="str">
            <v>L</v>
          </cell>
        </row>
        <row r="5143">
          <cell r="A5143" t="str">
            <v>53250182</v>
          </cell>
          <cell r="B5143" t="str">
            <v>Relais OMRON G2RL 2poles 24VDC 8A/250VAC</v>
          </cell>
          <cell r="C5143">
            <v>0</v>
          </cell>
          <cell r="D5143" t="str">
            <v>L</v>
          </cell>
        </row>
        <row r="5144">
          <cell r="A5144" t="str">
            <v>65660018</v>
          </cell>
          <cell r="B5144" t="str">
            <v>bague galet chaine gratteur C1104</v>
          </cell>
          <cell r="C5144">
            <v>0</v>
          </cell>
          <cell r="D5144" t="str">
            <v>L</v>
          </cell>
        </row>
        <row r="5145">
          <cell r="A5145" t="str">
            <v>77020015</v>
          </cell>
          <cell r="B5145" t="str">
            <v>MANCHE FILTRE 165x2250 PEV560 Mfa560G/m²</v>
          </cell>
          <cell r="C5145">
            <v>5</v>
          </cell>
          <cell r="D5145" t="str">
            <v>M</v>
          </cell>
        </row>
        <row r="5146">
          <cell r="A5146" t="str">
            <v>91170029</v>
          </cell>
          <cell r="B5146" t="str">
            <v>Flasque pour palier tambour de renvoie</v>
          </cell>
          <cell r="C5146">
            <v>1</v>
          </cell>
          <cell r="D5146" t="str">
            <v>L</v>
          </cell>
        </row>
        <row r="5147">
          <cell r="A5147" t="str">
            <v>91170030</v>
          </cell>
          <cell r="B5147" t="str">
            <v>Flasque 1 pour palier tambour commande</v>
          </cell>
          <cell r="C5147">
            <v>1</v>
          </cell>
          <cell r="D5147" t="str">
            <v>L</v>
          </cell>
        </row>
        <row r="5148">
          <cell r="A5148" t="str">
            <v>65200206</v>
          </cell>
          <cell r="B5148" t="str">
            <v>PALIER  FLCTE-25</v>
          </cell>
          <cell r="C5148">
            <v>0</v>
          </cell>
          <cell r="D5148" t="str">
            <v>L</v>
          </cell>
        </row>
        <row r="5149">
          <cell r="A5149" t="str">
            <v>30100017</v>
          </cell>
          <cell r="B5149" t="str">
            <v>TIGE FILETEE ACIER NOIR ø24 DIN975 CL8.8</v>
          </cell>
          <cell r="C5149">
            <v>2</v>
          </cell>
          <cell r="D5149" t="str">
            <v>L</v>
          </cell>
        </row>
        <row r="5150">
          <cell r="A5150" t="str">
            <v>65050150</v>
          </cell>
          <cell r="B5150" t="str">
            <v>RLT a billes 63003-2RS1</v>
          </cell>
          <cell r="C5150">
            <v>2</v>
          </cell>
          <cell r="D5150" t="str">
            <v>L</v>
          </cell>
        </row>
        <row r="5151">
          <cell r="A5151" t="str">
            <v>10020023</v>
          </cell>
          <cell r="B5151" t="str">
            <v>ANKRAL  ZE CB PB 200</v>
          </cell>
          <cell r="C5151">
            <v>1</v>
          </cell>
          <cell r="D5151" t="str">
            <v>L</v>
          </cell>
        </row>
        <row r="5152">
          <cell r="A5152" t="str">
            <v>39210016</v>
          </cell>
          <cell r="B5152" t="str">
            <v>JOINT TORIQUE 290-5  72NBR872</v>
          </cell>
          <cell r="C5152">
            <v>0</v>
          </cell>
          <cell r="D5152" t="str">
            <v>L</v>
          </cell>
        </row>
        <row r="5153">
          <cell r="A5153" t="str">
            <v>45400015</v>
          </cell>
          <cell r="B5153" t="str">
            <v>ACIDE SULFURIQUE 0,1N SOLUTIO AQ NORMAD</v>
          </cell>
          <cell r="C5153">
            <v>0</v>
          </cell>
          <cell r="D5153" t="str">
            <v>L</v>
          </cell>
        </row>
        <row r="5154">
          <cell r="A5154" t="str">
            <v>45400016</v>
          </cell>
          <cell r="B5154" t="str">
            <v>ACIDE SULFURIQUE 1N SOLUTION AQ NORMAD</v>
          </cell>
          <cell r="C5154">
            <v>0</v>
          </cell>
          <cell r="D5154" t="str">
            <v>L</v>
          </cell>
        </row>
        <row r="5155">
          <cell r="A5155" t="str">
            <v>45800295</v>
          </cell>
          <cell r="B5155" t="str">
            <v>O-RING 006 .125X .250X .063V 625-602-297</v>
          </cell>
          <cell r="C5155">
            <v>0</v>
          </cell>
          <cell r="D5155" t="str">
            <v>L</v>
          </cell>
        </row>
        <row r="5156">
          <cell r="A5156" t="str">
            <v>72250447</v>
          </cell>
          <cell r="B5156" t="str">
            <v>Batterie 18650 5000mah</v>
          </cell>
          <cell r="C5156">
            <v>2</v>
          </cell>
          <cell r="D5156" t="str">
            <v>L</v>
          </cell>
        </row>
        <row r="5157">
          <cell r="A5157" t="str">
            <v>88050006</v>
          </cell>
          <cell r="B5157" t="str">
            <v>BAGUE ETANCHEITE PALIER SUP S12.04</v>
          </cell>
          <cell r="C5157">
            <v>0</v>
          </cell>
          <cell r="D5157" t="str">
            <v>L</v>
          </cell>
        </row>
        <row r="5158">
          <cell r="A5158" t="str">
            <v>45800270</v>
          </cell>
          <cell r="B5158" t="str">
            <v>Filtre New ident : 2080182796</v>
          </cell>
          <cell r="C5158">
            <v>1</v>
          </cell>
          <cell r="D5158" t="str">
            <v>L</v>
          </cell>
        </row>
        <row r="5159">
          <cell r="A5159" t="str">
            <v>65200181</v>
          </cell>
          <cell r="B5159" t="str">
            <v>Palier sy 508M-skf</v>
          </cell>
          <cell r="C5159">
            <v>3</v>
          </cell>
          <cell r="D5159" t="str">
            <v>M</v>
          </cell>
        </row>
        <row r="5160">
          <cell r="A5160" t="str">
            <v>10020002</v>
          </cell>
          <cell r="B5160" t="str">
            <v>ANKRAL ZE CB-B620</v>
          </cell>
          <cell r="C5160">
            <v>0</v>
          </cell>
          <cell r="D5160" t="str">
            <v>L</v>
          </cell>
        </row>
        <row r="5161">
          <cell r="A5161" t="str">
            <v>42010143</v>
          </cell>
          <cell r="B5161" t="str">
            <v>"Pince à bec long 6"" DFAB2206B"</v>
          </cell>
          <cell r="C5161">
            <v>0</v>
          </cell>
          <cell r="D5161" t="str">
            <v>L</v>
          </cell>
        </row>
        <row r="5162">
          <cell r="A5162" t="str">
            <v>53250022</v>
          </cell>
          <cell r="B5162" t="str">
            <v>RELAIS THERMIQUE LRD14 DE 7-10A</v>
          </cell>
          <cell r="C5162">
            <v>0</v>
          </cell>
          <cell r="D5162" t="str">
            <v>L</v>
          </cell>
        </row>
        <row r="5163">
          <cell r="A5163" t="str">
            <v>71240144</v>
          </cell>
          <cell r="B5163" t="str">
            <v>Rouleau Lisse bande 2 GO</v>
          </cell>
          <cell r="C5163">
            <v>0</v>
          </cell>
          <cell r="D5163" t="str">
            <v>L</v>
          </cell>
        </row>
        <row r="5164">
          <cell r="A5164" t="str">
            <v>65050121</v>
          </cell>
          <cell r="B5164" t="str">
            <v>RLT a billes 6212 C3</v>
          </cell>
          <cell r="C5164">
            <v>0</v>
          </cell>
          <cell r="D5164" t="str">
            <v>L</v>
          </cell>
        </row>
        <row r="5165">
          <cell r="A5165" t="str">
            <v>39200212</v>
          </cell>
          <cell r="B5165" t="str">
            <v>Pare-huile Viton  85x110x12x10</v>
          </cell>
          <cell r="C5165">
            <v>0</v>
          </cell>
          <cell r="D5165" t="str">
            <v>L</v>
          </cell>
        </row>
        <row r="5166">
          <cell r="A5166" t="str">
            <v>53130152</v>
          </cell>
          <cell r="B5166" t="str">
            <v>CONTACTUER LC1K0910B7 24V</v>
          </cell>
          <cell r="C5166">
            <v>1</v>
          </cell>
          <cell r="D5166" t="str">
            <v>L</v>
          </cell>
        </row>
        <row r="5167">
          <cell r="A5167" t="str">
            <v>65050230</v>
          </cell>
          <cell r="B5167" t="str">
            <v>RLT a billes SER 206</v>
          </cell>
          <cell r="C5167">
            <v>0</v>
          </cell>
          <cell r="D5167" t="str">
            <v>L</v>
          </cell>
        </row>
        <row r="5168">
          <cell r="A5168" t="str">
            <v>87220004</v>
          </cell>
          <cell r="B5168" t="str">
            <v>ECROU HEXAGONAL A CRENEAUX HK 42 DIN 935</v>
          </cell>
          <cell r="C5168">
            <v>4</v>
          </cell>
          <cell r="D5168" t="str">
            <v>M</v>
          </cell>
        </row>
        <row r="5169">
          <cell r="A5169" t="str">
            <v>53550020</v>
          </cell>
          <cell r="B5169" t="str">
            <v>ISOLATEUR CAPACITIF</v>
          </cell>
          <cell r="C5169">
            <v>0</v>
          </cell>
          <cell r="D5169" t="str">
            <v>L</v>
          </cell>
        </row>
        <row r="5170">
          <cell r="A5170" t="str">
            <v>66040018</v>
          </cell>
          <cell r="B5170" t="str">
            <v>courroies SPB 2240</v>
          </cell>
          <cell r="C5170">
            <v>0</v>
          </cell>
          <cell r="D5170" t="str">
            <v>L</v>
          </cell>
        </row>
        <row r="5171">
          <cell r="A5171" t="str">
            <v>53230048</v>
          </cell>
          <cell r="B5171" t="str">
            <v>DISJONCTEUR  C60N/2P/C 4A REF 24199</v>
          </cell>
          <cell r="C5171">
            <v>2</v>
          </cell>
          <cell r="D5171" t="str">
            <v>L</v>
          </cell>
        </row>
        <row r="5172">
          <cell r="A5172" t="str">
            <v>59600045</v>
          </cell>
          <cell r="B5172" t="str">
            <v>ELECTROVANNE 400135-642</v>
          </cell>
          <cell r="C5172">
            <v>0</v>
          </cell>
          <cell r="D5172" t="str">
            <v>L</v>
          </cell>
        </row>
        <row r="5173">
          <cell r="A5173" t="str">
            <v>65030028</v>
          </cell>
          <cell r="B5173" t="str">
            <v>RLT autoaligneur UC211</v>
          </cell>
          <cell r="C5173">
            <v>1</v>
          </cell>
          <cell r="D5173" t="str">
            <v>L</v>
          </cell>
        </row>
        <row r="5174">
          <cell r="A5174" t="str">
            <v>42300006</v>
          </cell>
          <cell r="B5174" t="str">
            <v>Dormer FR. de finition C247*8</v>
          </cell>
          <cell r="C5174">
            <v>0</v>
          </cell>
          <cell r="D5174" t="str">
            <v>L</v>
          </cell>
        </row>
        <row r="5175">
          <cell r="A5175" t="str">
            <v>10030064</v>
          </cell>
          <cell r="B5175" t="str">
            <v>BRIQUE REFRAMAG CF  BP20  REFRATECHNIK</v>
          </cell>
          <cell r="C5175">
            <v>0</v>
          </cell>
          <cell r="D5175" t="str">
            <v>L</v>
          </cell>
        </row>
        <row r="5176">
          <cell r="A5176" t="str">
            <v>10010079</v>
          </cell>
          <cell r="B5176" t="str">
            <v>ANKRAL Q2 X CB PB201</v>
          </cell>
          <cell r="C5176">
            <v>0</v>
          </cell>
          <cell r="D5176" t="str">
            <v>L</v>
          </cell>
        </row>
        <row r="5177">
          <cell r="A5177" t="str">
            <v>91130086</v>
          </cell>
          <cell r="B5177" t="str">
            <v>Bielle 542487D</v>
          </cell>
          <cell r="C5177">
            <v>0</v>
          </cell>
          <cell r="D5177" t="str">
            <v>L</v>
          </cell>
        </row>
        <row r="5178">
          <cell r="A5178" t="str">
            <v>91500054</v>
          </cell>
          <cell r="B5178" t="str">
            <v>PONT CLE AZ15/16</v>
          </cell>
          <cell r="C5178">
            <v>0</v>
          </cell>
          <cell r="D5178" t="str">
            <v>L</v>
          </cell>
        </row>
        <row r="5179">
          <cell r="A5179" t="str">
            <v>65020022</v>
          </cell>
          <cell r="B5179" t="str">
            <v>RLT a RLX conique 32008 X/Q</v>
          </cell>
          <cell r="C5179">
            <v>1</v>
          </cell>
          <cell r="D5179" t="str">
            <v>L</v>
          </cell>
        </row>
        <row r="5180">
          <cell r="A5180" t="str">
            <v>23410031</v>
          </cell>
          <cell r="B5180" t="str">
            <v>COUDE SOUDABLE 4"</v>
          </cell>
          <cell r="C5180">
            <v>0</v>
          </cell>
          <cell r="D5180" t="str">
            <v>L</v>
          </cell>
        </row>
        <row r="5181">
          <cell r="A5181" t="str">
            <v>45400090</v>
          </cell>
          <cell r="B5181" t="str">
            <v>SOLUTION TAMPON PH 3 TITRINOM</v>
          </cell>
          <cell r="C5181">
            <v>0</v>
          </cell>
          <cell r="D5181" t="str">
            <v>L</v>
          </cell>
        </row>
        <row r="5182">
          <cell r="A5182" t="str">
            <v>45400091</v>
          </cell>
          <cell r="B5182" t="str">
            <v>SOLUTION TAMPON PH 5 TITRINOM</v>
          </cell>
          <cell r="C5182">
            <v>0</v>
          </cell>
          <cell r="D5182" t="str">
            <v>L</v>
          </cell>
        </row>
        <row r="5183">
          <cell r="A5183" t="str">
            <v>45400092</v>
          </cell>
          <cell r="B5183" t="str">
            <v>SOLUTION TAMPON PH 8 NORMADOSE</v>
          </cell>
          <cell r="C5183">
            <v>0</v>
          </cell>
          <cell r="D5183" t="str">
            <v>L</v>
          </cell>
        </row>
        <row r="5184">
          <cell r="A5184" t="str">
            <v>10010048</v>
          </cell>
          <cell r="B5184" t="str">
            <v>BRIQUE PERILEX BP+20 REFRATECHNIK</v>
          </cell>
          <cell r="C5184">
            <v>0</v>
          </cell>
          <cell r="D5184" t="str">
            <v>L</v>
          </cell>
        </row>
        <row r="5185">
          <cell r="A5185" t="str">
            <v>66040005</v>
          </cell>
          <cell r="B5185" t="str">
            <v>COURROIE SPB 2500</v>
          </cell>
          <cell r="C5185">
            <v>1</v>
          </cell>
          <cell r="D5185" t="str">
            <v>L</v>
          </cell>
        </row>
        <row r="5186">
          <cell r="A5186" t="str">
            <v>43190014</v>
          </cell>
          <cell r="B5186" t="str">
            <v>PINCE DE SOUDURE</v>
          </cell>
          <cell r="C5186">
            <v>6</v>
          </cell>
          <cell r="D5186" t="str">
            <v>H</v>
          </cell>
        </row>
        <row r="5187">
          <cell r="A5187" t="str">
            <v>90250010</v>
          </cell>
          <cell r="B5187" t="str">
            <v>RESSOORT INF rep1433</v>
          </cell>
          <cell r="C5187">
            <v>0</v>
          </cell>
          <cell r="D5187" t="str">
            <v>L</v>
          </cell>
        </row>
        <row r="5188">
          <cell r="A5188" t="str">
            <v>39120001</v>
          </cell>
          <cell r="B5188" t="str">
            <v>TRESSE GRAPHITE EP 10mm</v>
          </cell>
          <cell r="C5188">
            <v>0</v>
          </cell>
          <cell r="D5188" t="str">
            <v>L</v>
          </cell>
        </row>
        <row r="5189">
          <cell r="A5189" t="str">
            <v>37040008</v>
          </cell>
          <cell r="B5189" t="str">
            <v>HUILE COMPRESSEUR FRIG. SBE32</v>
          </cell>
          <cell r="C5189">
            <v>0</v>
          </cell>
          <cell r="D5189" t="str">
            <v>L</v>
          </cell>
        </row>
        <row r="5190">
          <cell r="A5190" t="str">
            <v>42010133</v>
          </cell>
          <cell r="B5190" t="str">
            <v>Clé à pipe 6*6 pans 13 mm 75.13</v>
          </cell>
          <cell r="C5190">
            <v>0</v>
          </cell>
          <cell r="D5190" t="str">
            <v>L</v>
          </cell>
        </row>
        <row r="5191">
          <cell r="A5191" t="str">
            <v>23440082</v>
          </cell>
          <cell r="B5191" t="str">
            <v>"Manomètre 160BR DIAM EX63mm RAC V 3/8""</v>
          </cell>
          <cell r="C5191">
            <v>0</v>
          </cell>
          <cell r="D5191" t="str">
            <v>L</v>
          </cell>
        </row>
        <row r="5192">
          <cell r="A5192" t="str">
            <v>71240020</v>
          </cell>
          <cell r="B5192" t="str">
            <v>Rouleau lisse L250,dia89, axe20,mepl14</v>
          </cell>
          <cell r="C5192">
            <v>1</v>
          </cell>
          <cell r="D5192" t="str">
            <v>L</v>
          </cell>
        </row>
        <row r="5193">
          <cell r="A5193" t="str">
            <v>65200126</v>
          </cell>
          <cell r="B5193" t="str">
            <v>Palier FYTB 504 M</v>
          </cell>
          <cell r="C5193">
            <v>3</v>
          </cell>
          <cell r="D5193" t="str">
            <v>M</v>
          </cell>
        </row>
        <row r="5194">
          <cell r="A5194" t="str">
            <v>45400006</v>
          </cell>
          <cell r="B5194" t="str">
            <v>ACIDE CHLORHYDRIQUE 37% NORMAPUR</v>
          </cell>
          <cell r="C5194">
            <v>0</v>
          </cell>
          <cell r="D5194" t="str">
            <v>L</v>
          </cell>
        </row>
        <row r="5195">
          <cell r="A5195" t="str">
            <v>50320004</v>
          </cell>
          <cell r="B5195" t="str">
            <v>boite  à résine pour cable 4*25mm²</v>
          </cell>
          <cell r="C5195">
            <v>0</v>
          </cell>
          <cell r="D5195" t="str">
            <v>L</v>
          </cell>
        </row>
        <row r="5196">
          <cell r="A5196" t="str">
            <v>50350111</v>
          </cell>
          <cell r="B5196" t="str">
            <v>CONNECTEUR M8-4PINS MALE</v>
          </cell>
          <cell r="C5196">
            <v>1</v>
          </cell>
          <cell r="D5196" t="str">
            <v>L</v>
          </cell>
        </row>
        <row r="5197">
          <cell r="A5197" t="str">
            <v>71130019</v>
          </cell>
          <cell r="B5197" t="str">
            <v>BAVETTE LAR:200-EP15mm DURETÉ 65 SCHORES</v>
          </cell>
          <cell r="C5197">
            <v>0</v>
          </cell>
          <cell r="D5197" t="str">
            <v>L</v>
          </cell>
        </row>
        <row r="5198">
          <cell r="A5198" t="str">
            <v>10010098</v>
          </cell>
          <cell r="B5198" t="str">
            <v>brique KROSAKI MX90  B 320</v>
          </cell>
          <cell r="C5198">
            <v>1</v>
          </cell>
          <cell r="D5198" t="str">
            <v>L</v>
          </cell>
        </row>
        <row r="5199">
          <cell r="A5199" t="str">
            <v>10020003</v>
          </cell>
          <cell r="B5199" t="str">
            <v>ANKRAL ZE CB-P204</v>
          </cell>
          <cell r="C5199">
            <v>0</v>
          </cell>
          <cell r="D5199" t="str">
            <v>L</v>
          </cell>
        </row>
        <row r="5200">
          <cell r="A5200" t="str">
            <v>43200023</v>
          </cell>
          <cell r="B5200" t="str">
            <v>BAGUETTE EN FER DIAM 2</v>
          </cell>
          <cell r="C5200">
            <v>0</v>
          </cell>
          <cell r="D5200" t="str">
            <v>L</v>
          </cell>
        </row>
        <row r="5201">
          <cell r="A5201" t="str">
            <v>39200205</v>
          </cell>
          <cell r="B5201" t="str">
            <v>Pare-huile Viton 50x80x10/7</v>
          </cell>
          <cell r="C5201">
            <v>5</v>
          </cell>
          <cell r="D5201" t="str">
            <v>M</v>
          </cell>
        </row>
        <row r="5202">
          <cell r="A5202" t="str">
            <v>10010051</v>
          </cell>
          <cell r="B5202" t="str">
            <v>ANKRAL Q2  P204  L300</v>
          </cell>
          <cell r="C5202">
            <v>0</v>
          </cell>
          <cell r="D5202" t="str">
            <v>L</v>
          </cell>
        </row>
        <row r="5203">
          <cell r="A5203" t="str">
            <v>23440079</v>
          </cell>
          <cell r="B5203" t="str">
            <v>"Manomètre 12BR DIAM EX50mm RAC CENT 3/4</v>
          </cell>
          <cell r="C5203">
            <v>0</v>
          </cell>
          <cell r="D5203" t="str">
            <v>L</v>
          </cell>
        </row>
        <row r="5204">
          <cell r="A5204" t="str">
            <v>10030046</v>
          </cell>
          <cell r="B5204" t="str">
            <v>KRONEX 60-P20</v>
          </cell>
          <cell r="C5204">
            <v>0</v>
          </cell>
          <cell r="D5204" t="str">
            <v>L</v>
          </cell>
        </row>
        <row r="5205">
          <cell r="A5205" t="str">
            <v>10400032</v>
          </cell>
          <cell r="B5205" t="str">
            <v>ANCRAGE 325*35*12 AISI 310</v>
          </cell>
          <cell r="C5205">
            <v>0</v>
          </cell>
          <cell r="D5205" t="str">
            <v>L</v>
          </cell>
        </row>
        <row r="5206">
          <cell r="A5206" t="str">
            <v>23320120</v>
          </cell>
          <cell r="B5206" t="str">
            <v>Mamelon hydraulique tube Ø 42 mm</v>
          </cell>
          <cell r="C5206">
            <v>0</v>
          </cell>
          <cell r="D5206" t="str">
            <v>L</v>
          </cell>
        </row>
        <row r="5207">
          <cell r="A5207" t="str">
            <v>10010099</v>
          </cell>
          <cell r="B5207" t="str">
            <v>brique KROSAKI MX90  B 620</v>
          </cell>
          <cell r="C5207">
            <v>1</v>
          </cell>
          <cell r="D5207" t="str">
            <v>L</v>
          </cell>
        </row>
        <row r="5208">
          <cell r="A5208" t="str">
            <v>43200040</v>
          </cell>
          <cell r="B5208" t="str">
            <v>BOBINE D'ETAIN RESINEU DIAM.1MM  DE100g</v>
          </cell>
          <cell r="C5208">
            <v>0</v>
          </cell>
          <cell r="D5208" t="str">
            <v>L</v>
          </cell>
        </row>
        <row r="5209">
          <cell r="A5209" t="str">
            <v>66070002</v>
          </cell>
          <cell r="B5209" t="str">
            <v>COURROIE XPA 1600</v>
          </cell>
          <cell r="C5209">
            <v>0</v>
          </cell>
          <cell r="D5209" t="str">
            <v>L</v>
          </cell>
        </row>
        <row r="5210">
          <cell r="A5210" t="str">
            <v>10020026</v>
          </cell>
          <cell r="B5210" t="str">
            <v>ANKRAL  ZE AF CB PB 201</v>
          </cell>
          <cell r="C5210">
            <v>1</v>
          </cell>
          <cell r="D5210" t="str">
            <v>L</v>
          </cell>
        </row>
        <row r="5211">
          <cell r="A5211" t="str">
            <v>98010242</v>
          </cell>
          <cell r="B5211" t="str">
            <v>adaptateur HDMI</v>
          </cell>
          <cell r="C5211">
            <v>0</v>
          </cell>
          <cell r="D5211" t="str">
            <v>L</v>
          </cell>
        </row>
        <row r="5212">
          <cell r="A5212" t="str">
            <v>10010050</v>
          </cell>
          <cell r="B5212" t="str">
            <v>BRIQUE PERILEX B620 REFRATECHNIK</v>
          </cell>
          <cell r="C5212">
            <v>1</v>
          </cell>
          <cell r="D5212" t="str">
            <v>L</v>
          </cell>
        </row>
        <row r="5213">
          <cell r="A5213" t="str">
            <v>53230235</v>
          </cell>
          <cell r="B5213" t="str">
            <v>DISJONCTEUR BIPOLAIRE C6 SHNEIDER</v>
          </cell>
          <cell r="C5213">
            <v>0</v>
          </cell>
          <cell r="D5213" t="str">
            <v>L</v>
          </cell>
        </row>
        <row r="5214">
          <cell r="A5214" t="str">
            <v>59420005</v>
          </cell>
          <cell r="B5214" t="str">
            <v>BOBINE ELECTROVANNE ASCO REF: SCG238C019</v>
          </cell>
          <cell r="C5214">
            <v>0</v>
          </cell>
          <cell r="D5214" t="str">
            <v>L</v>
          </cell>
        </row>
        <row r="5215">
          <cell r="A5215" t="str">
            <v>65500003</v>
          </cell>
          <cell r="B5215" t="str">
            <v>FRETTE DE SERRAGE DIAM 40</v>
          </cell>
          <cell r="C5215">
            <v>1</v>
          </cell>
          <cell r="D5215" t="str">
            <v>L</v>
          </cell>
        </row>
        <row r="5216">
          <cell r="A5216" t="str">
            <v>45800228</v>
          </cell>
          <cell r="B5216" t="str">
            <v>Raccord fileté enfichable en L</v>
          </cell>
          <cell r="C5216">
            <v>2</v>
          </cell>
          <cell r="D5216" t="str">
            <v>L</v>
          </cell>
        </row>
        <row r="5217">
          <cell r="A5217" t="str">
            <v>10020022</v>
          </cell>
          <cell r="B5217" t="str">
            <v>ANKRAL  ZE AF CB B620</v>
          </cell>
          <cell r="C5217">
            <v>0</v>
          </cell>
          <cell r="D5217" t="str">
            <v>L</v>
          </cell>
        </row>
        <row r="5218">
          <cell r="A5218" t="str">
            <v>91500124</v>
          </cell>
          <cell r="B5218" t="str">
            <v>Bague en élastomère support moteur éléva</v>
          </cell>
          <cell r="C5218">
            <v>0</v>
          </cell>
          <cell r="D5218" t="str">
            <v>L</v>
          </cell>
        </row>
        <row r="5219">
          <cell r="A5219" t="str">
            <v>45300028</v>
          </cell>
          <cell r="B5219" t="str">
            <v>SUPPORT DE BURETTES</v>
          </cell>
          <cell r="C5219">
            <v>0</v>
          </cell>
          <cell r="D5219" t="str">
            <v>L</v>
          </cell>
        </row>
        <row r="5220">
          <cell r="A5220" t="str">
            <v>45400094</v>
          </cell>
          <cell r="B5220" t="str">
            <v>SOLUTION TAMPON PH7NORMADOS CALIBRAGE PH</v>
          </cell>
          <cell r="C5220">
            <v>0</v>
          </cell>
          <cell r="D5220" t="str">
            <v>L</v>
          </cell>
        </row>
        <row r="5221">
          <cell r="A5221" t="str">
            <v>23440094</v>
          </cell>
          <cell r="B5221" t="str">
            <v>MANOMÉTRE INOX AVEC GLYCERINE 0-16 BARS</v>
          </cell>
          <cell r="C5221">
            <v>5</v>
          </cell>
          <cell r="D5221" t="str">
            <v>M</v>
          </cell>
        </row>
        <row r="5222">
          <cell r="A5222" t="str">
            <v>10020001</v>
          </cell>
          <cell r="B5222" t="str">
            <v>ANKRAL ZE CB-R-B320</v>
          </cell>
          <cell r="C5222">
            <v>0</v>
          </cell>
          <cell r="D5222" t="str">
            <v>L</v>
          </cell>
        </row>
        <row r="5223">
          <cell r="A5223" t="str">
            <v>45310096</v>
          </cell>
          <cell r="B5223" t="str">
            <v>PAPIER FILTRE DIA125MM  REF DP5895125</v>
          </cell>
          <cell r="C5223">
            <v>0</v>
          </cell>
          <cell r="D5223" t="str">
            <v>L</v>
          </cell>
        </row>
        <row r="5224">
          <cell r="A5224" t="str">
            <v>10020028</v>
          </cell>
          <cell r="B5224" t="str">
            <v>ANKRAL  ZE CB B620</v>
          </cell>
          <cell r="C5224">
            <v>0</v>
          </cell>
          <cell r="D5224" t="str">
            <v>L</v>
          </cell>
        </row>
        <row r="5225">
          <cell r="A5225" t="str">
            <v>10030095</v>
          </cell>
          <cell r="B5225" t="str">
            <v>CEMENT RS-1650</v>
          </cell>
          <cell r="C5225">
            <v>0</v>
          </cell>
          <cell r="D5225" t="str">
            <v>L</v>
          </cell>
        </row>
        <row r="5226">
          <cell r="A5226" t="str">
            <v>10010014</v>
          </cell>
          <cell r="B5226" t="str">
            <v>KRONEX 70 P20</v>
          </cell>
          <cell r="C5226">
            <v>0</v>
          </cell>
          <cell r="D5226" t="str">
            <v>L</v>
          </cell>
        </row>
        <row r="5227">
          <cell r="A5227" t="str">
            <v>90270033</v>
          </cell>
          <cell r="B5227" t="str">
            <v>joint pour Canon a Air type O-ring forXH</v>
          </cell>
          <cell r="C5227">
            <v>1</v>
          </cell>
          <cell r="D5227" t="str">
            <v>L</v>
          </cell>
        </row>
        <row r="5228">
          <cell r="A5228" t="str">
            <v>10010049</v>
          </cell>
          <cell r="B5228" t="str">
            <v>BRIQUE PERILEX B320 REFRATECHNIK</v>
          </cell>
          <cell r="C5228">
            <v>1</v>
          </cell>
          <cell r="D5228" t="str">
            <v>L</v>
          </cell>
        </row>
        <row r="5229">
          <cell r="A5229" t="str">
            <v>10020021</v>
          </cell>
          <cell r="B5229" t="str">
            <v>ANKRAL  ZE CB B320</v>
          </cell>
          <cell r="C5229">
            <v>1</v>
          </cell>
          <cell r="D5229" t="str">
            <v>L</v>
          </cell>
        </row>
        <row r="5230">
          <cell r="A5230" t="str">
            <v>72250101</v>
          </cell>
          <cell r="B5230" t="str">
            <v>FILTRE 6562505300 CAT 7T</v>
          </cell>
          <cell r="C5230">
            <v>0</v>
          </cell>
          <cell r="D5230" t="str">
            <v>L</v>
          </cell>
        </row>
        <row r="5231">
          <cell r="A5231" t="str">
            <v>10030047</v>
          </cell>
          <cell r="B5231" t="str">
            <v>KRONEX 60-P+20</v>
          </cell>
          <cell r="C5231">
            <v>0</v>
          </cell>
          <cell r="D5231" t="str">
            <v>L</v>
          </cell>
        </row>
        <row r="5232">
          <cell r="A5232" t="str">
            <v>10020020</v>
          </cell>
          <cell r="B5232" t="str">
            <v>ANKRAL  ZE AF CB B320</v>
          </cell>
          <cell r="C5232">
            <v>0</v>
          </cell>
          <cell r="D5232" t="str">
            <v>L</v>
          </cell>
        </row>
        <row r="5233">
          <cell r="A5233" t="str">
            <v>23220037</v>
          </cell>
          <cell r="B5233" t="str">
            <v>Vanne papillon d'air DN40 PN16</v>
          </cell>
          <cell r="C5233">
            <v>0</v>
          </cell>
          <cell r="D5233" t="str">
            <v>L</v>
          </cell>
        </row>
        <row r="5234">
          <cell r="A5234" t="str">
            <v>23220004</v>
          </cell>
          <cell r="B5234" t="str">
            <v>"VANNE D'ARRÊT R1 1/2"""</v>
          </cell>
          <cell r="C5234">
            <v>1</v>
          </cell>
          <cell r="D5234" t="str">
            <v>L</v>
          </cell>
        </row>
        <row r="5235">
          <cell r="A5235" t="str">
            <v>51030006</v>
          </cell>
          <cell r="B5235" t="str">
            <v>projecteur led 50 w</v>
          </cell>
          <cell r="C5235">
            <v>4</v>
          </cell>
          <cell r="D5235" t="str">
            <v>M</v>
          </cell>
        </row>
        <row r="5236">
          <cell r="A5236" t="str">
            <v>30010088</v>
          </cell>
          <cell r="B5236" t="str">
            <v>VISTH M30*3*90*48 CL 10.9</v>
          </cell>
          <cell r="C5236">
            <v>1</v>
          </cell>
          <cell r="D5236" t="str">
            <v>L</v>
          </cell>
        </row>
        <row r="5237">
          <cell r="A5237" t="str">
            <v>20100003</v>
          </cell>
          <cell r="B5237" t="str">
            <v>CORNIERE  35X35 LONG X 6m</v>
          </cell>
          <cell r="C5237">
            <v>3</v>
          </cell>
          <cell r="D5237" t="str">
            <v>M</v>
          </cell>
        </row>
        <row r="5238">
          <cell r="A5238" t="str">
            <v>10030053</v>
          </cell>
          <cell r="B5238" t="str">
            <v>BRIQUE REZISTAL B80Z ALUMINE CLE P 202</v>
          </cell>
          <cell r="C5238">
            <v>0</v>
          </cell>
          <cell r="D5238" t="str">
            <v>L</v>
          </cell>
        </row>
        <row r="5239">
          <cell r="A5239" t="str">
            <v>37400008</v>
          </cell>
          <cell r="B5239" t="str">
            <v>NETTOYANT SPÈCIAL CONTACT SCOTCH 1625</v>
          </cell>
          <cell r="C5239">
            <v>3</v>
          </cell>
          <cell r="D5239" t="str">
            <v>M</v>
          </cell>
        </row>
        <row r="5240">
          <cell r="A5240" t="str">
            <v>23440074</v>
          </cell>
          <cell r="B5240" t="str">
            <v>MANOMÉTRE 0 À 16 BARS</v>
          </cell>
          <cell r="C5240">
            <v>2</v>
          </cell>
          <cell r="D5240" t="str">
            <v>L</v>
          </cell>
        </row>
        <row r="5241">
          <cell r="A5241" t="str">
            <v>53230068</v>
          </cell>
          <cell r="B5241" t="str">
            <v>DISJONCTEUR  DT40/6KA 2A REF21020</v>
          </cell>
          <cell r="C5241">
            <v>0</v>
          </cell>
          <cell r="D5241" t="str">
            <v>L</v>
          </cell>
        </row>
        <row r="5242">
          <cell r="A5242" t="str">
            <v>65130012</v>
          </cell>
          <cell r="B5242" t="str">
            <v>MANCHON DE SRRAGE H2309</v>
          </cell>
          <cell r="C5242">
            <v>0</v>
          </cell>
          <cell r="D5242" t="str">
            <v>L</v>
          </cell>
        </row>
        <row r="5243">
          <cell r="A5243" t="str">
            <v>10030044</v>
          </cell>
          <cell r="B5243" t="str">
            <v>KRONEX 60-B320</v>
          </cell>
          <cell r="C5243">
            <v>0</v>
          </cell>
          <cell r="D5243" t="str">
            <v>L</v>
          </cell>
        </row>
        <row r="5244">
          <cell r="A5244" t="str">
            <v>10030106</v>
          </cell>
          <cell r="B5244" t="str">
            <v>KRONEX 85 320</v>
          </cell>
          <cell r="C5244">
            <v>0</v>
          </cell>
          <cell r="D5244" t="str">
            <v>L</v>
          </cell>
        </row>
        <row r="5245">
          <cell r="A5245" t="str">
            <v>66400044</v>
          </cell>
          <cell r="B5245" t="str">
            <v>Pignon 20 dents pour Crémaillères Acier</v>
          </cell>
          <cell r="C5245">
            <v>1</v>
          </cell>
          <cell r="D5245" t="str">
            <v>L</v>
          </cell>
        </row>
        <row r="5246">
          <cell r="A5246" t="str">
            <v>65200150</v>
          </cell>
          <cell r="B5246" t="str">
            <v>Palier A  2 TROUS FYT B 506 M</v>
          </cell>
          <cell r="C5246">
            <v>1</v>
          </cell>
          <cell r="D5246" t="str">
            <v>L</v>
          </cell>
        </row>
        <row r="5247">
          <cell r="A5247" t="str">
            <v>98010268</v>
          </cell>
          <cell r="B5247" t="str">
            <v>Meeting charte</v>
          </cell>
          <cell r="C5247">
            <v>0</v>
          </cell>
          <cell r="D5247" t="str">
            <v>L</v>
          </cell>
        </row>
        <row r="5248">
          <cell r="A5248" t="str">
            <v>37400005</v>
          </cell>
          <cell r="B5248" t="str">
            <v>AKFIX E60 Nettoyant électriques 200 ML</v>
          </cell>
          <cell r="C5248">
            <v>4</v>
          </cell>
          <cell r="D5248" t="str">
            <v>M</v>
          </cell>
        </row>
        <row r="5249">
          <cell r="A5249" t="str">
            <v>60140010</v>
          </cell>
          <cell r="B5249" t="str">
            <v>Sonde niveau eau</v>
          </cell>
          <cell r="C5249">
            <v>1</v>
          </cell>
          <cell r="D5249" t="str">
            <v>L</v>
          </cell>
        </row>
        <row r="5250">
          <cell r="A5250" t="str">
            <v>30200007</v>
          </cell>
          <cell r="B5250" t="str">
            <v>Boulon FHC M24*2*40*5*60</v>
          </cell>
          <cell r="C5250">
            <v>0</v>
          </cell>
          <cell r="D5250" t="str">
            <v>L</v>
          </cell>
        </row>
        <row r="5251">
          <cell r="A5251" t="str">
            <v>53230049</v>
          </cell>
          <cell r="B5251" t="str">
            <v>DISJONCTEUR 2P-6A réf: A9F79206</v>
          </cell>
          <cell r="C5251">
            <v>2</v>
          </cell>
          <cell r="D5251" t="str">
            <v>L</v>
          </cell>
        </row>
        <row r="5252">
          <cell r="A5252" t="str">
            <v>88050013</v>
          </cell>
          <cell r="B5252" t="str">
            <v>"FLEXIBLE D'EAU 3""/4 LG510mm RECC M/F"</v>
          </cell>
          <cell r="C5252">
            <v>0</v>
          </cell>
          <cell r="D5252" t="str">
            <v>L</v>
          </cell>
        </row>
        <row r="5253">
          <cell r="A5253" t="str">
            <v>23320037</v>
          </cell>
          <cell r="B5253" t="str">
            <v>RACCORD ACIER NOIR M/F 1-1/2</v>
          </cell>
          <cell r="C5253">
            <v>0</v>
          </cell>
          <cell r="D5253" t="str">
            <v>L</v>
          </cell>
        </row>
        <row r="5254">
          <cell r="A5254" t="str">
            <v>67450039</v>
          </cell>
          <cell r="B5254" t="str">
            <v>Element elast  accouplement Eflex RSN4</v>
          </cell>
          <cell r="C5254">
            <v>0</v>
          </cell>
          <cell r="D5254" t="str">
            <v>L</v>
          </cell>
        </row>
        <row r="5255">
          <cell r="A5255" t="str">
            <v>37020003</v>
          </cell>
          <cell r="B5255" t="str">
            <v>H_ind 23 VG 150/Shell omala S2 G 150</v>
          </cell>
          <cell r="C5255">
            <v>4</v>
          </cell>
          <cell r="D5255" t="str">
            <v>M</v>
          </cell>
        </row>
        <row r="5256">
          <cell r="A5256" t="str">
            <v>23320052</v>
          </cell>
          <cell r="B5256" t="str">
            <v>RACCORD TUYAU ACYTELENE 10.16X160 MD</v>
          </cell>
          <cell r="C5256">
            <v>0</v>
          </cell>
          <cell r="D5256" t="str">
            <v>L</v>
          </cell>
        </row>
        <row r="5257">
          <cell r="A5257" t="str">
            <v>10010096</v>
          </cell>
          <cell r="B5257" t="str">
            <v>brique KROSAKI MX90  P201</v>
          </cell>
          <cell r="C5257">
            <v>1</v>
          </cell>
          <cell r="D5257" t="str">
            <v>L</v>
          </cell>
        </row>
        <row r="5258">
          <cell r="A5258" t="str">
            <v>20910008</v>
          </cell>
          <cell r="B5258" t="str">
            <v>BARREAU CLAVETTE  10X8</v>
          </cell>
          <cell r="C5258">
            <v>2</v>
          </cell>
          <cell r="D5258" t="str">
            <v>L</v>
          </cell>
        </row>
        <row r="5259">
          <cell r="A5259" t="str">
            <v>65210064</v>
          </cell>
          <cell r="B5259" t="str">
            <v>JEUX DE JOINTS POUR  Palier SNI 511-609</v>
          </cell>
          <cell r="C5259">
            <v>1</v>
          </cell>
          <cell r="D5259" t="str">
            <v>L</v>
          </cell>
        </row>
        <row r="5260">
          <cell r="A5260" t="str">
            <v>51040036</v>
          </cell>
          <cell r="B5260" t="str">
            <v>LAMPE IODURE  HQI-T250w</v>
          </cell>
          <cell r="C5260">
            <v>1</v>
          </cell>
          <cell r="D5260" t="str">
            <v>L</v>
          </cell>
        </row>
        <row r="5261">
          <cell r="A5261" t="str">
            <v>42010175</v>
          </cell>
          <cell r="B5261" t="str">
            <v>Tournevis 5.5*150 1000V FA AT5.5*150 VE</v>
          </cell>
          <cell r="C5261">
            <v>0</v>
          </cell>
          <cell r="D5261" t="str">
            <v>L</v>
          </cell>
        </row>
        <row r="5262">
          <cell r="A5262" t="str">
            <v>10030094</v>
          </cell>
          <cell r="B5262" t="str">
            <v>BRIQUE BERAL 85 SP P202</v>
          </cell>
          <cell r="C5262">
            <v>0</v>
          </cell>
          <cell r="D5262" t="str">
            <v>L</v>
          </cell>
        </row>
        <row r="5263">
          <cell r="A5263" t="str">
            <v>30100018</v>
          </cell>
          <cell r="B5263" t="str">
            <v>TIGE FILETEE ACIER NOIR ø30 DIN975 CL8.8</v>
          </cell>
          <cell r="C5263">
            <v>2</v>
          </cell>
          <cell r="D5263" t="str">
            <v>L</v>
          </cell>
        </row>
        <row r="5264">
          <cell r="A5264" t="str">
            <v>10030092</v>
          </cell>
          <cell r="B5264" t="str">
            <v>BRIQUE BERAL 85 SP ISO 620</v>
          </cell>
          <cell r="C5264">
            <v>0</v>
          </cell>
          <cell r="D5264" t="str">
            <v>L</v>
          </cell>
        </row>
        <row r="5265">
          <cell r="A5265" t="str">
            <v>91100032</v>
          </cell>
          <cell r="B5265" t="str">
            <v>GALET POUR COURROIE SUR ROULEAU CARRE</v>
          </cell>
          <cell r="C5265">
            <v>0</v>
          </cell>
          <cell r="D5265" t="str">
            <v>L</v>
          </cell>
        </row>
        <row r="5266">
          <cell r="A5266" t="str">
            <v>10030045</v>
          </cell>
          <cell r="B5266" t="str">
            <v>KRONEX 60-B620</v>
          </cell>
          <cell r="C5266">
            <v>0</v>
          </cell>
          <cell r="D5266" t="str">
            <v>L</v>
          </cell>
        </row>
        <row r="5267">
          <cell r="A5267" t="str">
            <v>66400051</v>
          </cell>
          <cell r="B5267" t="str">
            <v>PIGNON 5/8 14 DENT ALESAGE 25 + CLAVETT</v>
          </cell>
          <cell r="C5267">
            <v>1</v>
          </cell>
          <cell r="D5267" t="str">
            <v>L</v>
          </cell>
        </row>
        <row r="5268">
          <cell r="A5268" t="str">
            <v>53060001</v>
          </cell>
          <cell r="B5268" t="str">
            <v>ACTIONNEMENT XCSZ01</v>
          </cell>
          <cell r="C5268">
            <v>1</v>
          </cell>
          <cell r="D5268" t="str">
            <v>L</v>
          </cell>
        </row>
        <row r="5269">
          <cell r="A5269" t="str">
            <v>78610102</v>
          </cell>
          <cell r="B5269" t="str">
            <v>EMBOUT ARTICULACION ROTULE SKF SIKB 12 F</v>
          </cell>
          <cell r="C5269">
            <v>0</v>
          </cell>
          <cell r="D5269" t="str">
            <v>L</v>
          </cell>
        </row>
        <row r="5270">
          <cell r="A5270" t="str">
            <v>43190013</v>
          </cell>
          <cell r="B5270" t="str">
            <v>BEC CHALUMEAUX DÉCOUPEUR 20/10</v>
          </cell>
          <cell r="C5270">
            <v>1</v>
          </cell>
          <cell r="D5270" t="str">
            <v>L</v>
          </cell>
        </row>
        <row r="5271">
          <cell r="A5271" t="str">
            <v>10010017</v>
          </cell>
          <cell r="B5271" t="str">
            <v>BRIQUE ANKRAL Q2 CB  B620</v>
          </cell>
          <cell r="C5271">
            <v>0</v>
          </cell>
          <cell r="D5271" t="str">
            <v>L</v>
          </cell>
        </row>
        <row r="5272">
          <cell r="A5272" t="str">
            <v>10010016</v>
          </cell>
          <cell r="B5272" t="str">
            <v>BRIQUE ANKRAL Q2 CB  B320</v>
          </cell>
          <cell r="C5272">
            <v>0</v>
          </cell>
          <cell r="D5272" t="str">
            <v>L</v>
          </cell>
        </row>
        <row r="5273">
          <cell r="A5273" t="str">
            <v>65200047</v>
          </cell>
          <cell r="B5273" t="str">
            <v>PALIER ROULEMENT NSK UB PP204= SY504M</v>
          </cell>
          <cell r="C5273">
            <v>0</v>
          </cell>
          <cell r="D5273" t="str">
            <v>L</v>
          </cell>
        </row>
        <row r="5274">
          <cell r="A5274" t="str">
            <v>65210077</v>
          </cell>
          <cell r="B5274" t="str">
            <v>JOINT DH 518  POUR Palier SNV 160 FAG</v>
          </cell>
          <cell r="C5274">
            <v>0</v>
          </cell>
          <cell r="D5274" t="str">
            <v>L</v>
          </cell>
        </row>
        <row r="5275">
          <cell r="A5275" t="str">
            <v>23320053</v>
          </cell>
          <cell r="B5275" t="str">
            <v>RACCORD TUYAU OXYGENE 10.16X160 O2</v>
          </cell>
          <cell r="C5275">
            <v>0</v>
          </cell>
          <cell r="D5275" t="str">
            <v>L</v>
          </cell>
        </row>
        <row r="5276">
          <cell r="A5276" t="str">
            <v>23170027</v>
          </cell>
          <cell r="B5276" t="str">
            <v>PRISE DE PRESSION MM 3/8"- M16</v>
          </cell>
          <cell r="C5276">
            <v>0</v>
          </cell>
          <cell r="D5276" t="str">
            <v>L</v>
          </cell>
        </row>
        <row r="5277">
          <cell r="A5277" t="str">
            <v>42010019</v>
          </cell>
          <cell r="B5277" t="str">
            <v>Pince circlips intérieur 12-25mm 169A13</v>
          </cell>
          <cell r="C5277">
            <v>0</v>
          </cell>
          <cell r="D5277" t="str">
            <v>L</v>
          </cell>
        </row>
        <row r="5278">
          <cell r="A5278" t="str">
            <v>57090019</v>
          </cell>
          <cell r="B5278" t="str">
            <v>Jarretière optique OM2 (62.5/125) 1m</v>
          </cell>
          <cell r="C5278">
            <v>0</v>
          </cell>
          <cell r="D5278" t="str">
            <v>L</v>
          </cell>
        </row>
        <row r="5279">
          <cell r="A5279" t="str">
            <v>98010029</v>
          </cell>
          <cell r="B5279" t="str">
            <v>CARTOUCHE HP DESKJET NOIR D2360</v>
          </cell>
          <cell r="C5279">
            <v>0</v>
          </cell>
          <cell r="D5279" t="str">
            <v>L</v>
          </cell>
        </row>
        <row r="5280">
          <cell r="A5280" t="str">
            <v>53230236</v>
          </cell>
          <cell r="B5280" t="str">
            <v>disjoncteur 32A diff 2 pole</v>
          </cell>
          <cell r="C5280">
            <v>0</v>
          </cell>
          <cell r="D5280" t="str">
            <v>L</v>
          </cell>
        </row>
        <row r="5281">
          <cell r="A5281" t="str">
            <v>23320145</v>
          </cell>
          <cell r="B5281" t="str">
            <v>embouts droit GN6</v>
          </cell>
          <cell r="C5281">
            <v>0</v>
          </cell>
          <cell r="D5281" t="str">
            <v>L</v>
          </cell>
        </row>
        <row r="5282">
          <cell r="A5282" t="str">
            <v>89010079</v>
          </cell>
          <cell r="B5282" t="str">
            <v>JOINT À VIS</v>
          </cell>
          <cell r="C5282">
            <v>0</v>
          </cell>
          <cell r="D5282" t="str">
            <v>L</v>
          </cell>
        </row>
        <row r="5283">
          <cell r="A5283" t="str">
            <v>65050193</v>
          </cell>
          <cell r="B5283" t="str">
            <v>RLT a billes 6312-2Z C3</v>
          </cell>
          <cell r="C5283">
            <v>0</v>
          </cell>
          <cell r="D5283" t="str">
            <v>L</v>
          </cell>
        </row>
        <row r="5284">
          <cell r="A5284" t="str">
            <v>75020041</v>
          </cell>
          <cell r="B5284" t="str">
            <v>Relais RXM4AB2P7 230VAC</v>
          </cell>
          <cell r="C5284">
            <v>0</v>
          </cell>
          <cell r="D5284" t="str">
            <v>L</v>
          </cell>
        </row>
        <row r="5285">
          <cell r="A5285" t="str">
            <v>50350096</v>
          </cell>
          <cell r="B5285" t="str">
            <v>CONNECTEUR 942346Z</v>
          </cell>
          <cell r="C5285">
            <v>0</v>
          </cell>
          <cell r="D5285" t="str">
            <v>L</v>
          </cell>
        </row>
        <row r="5286">
          <cell r="A5286" t="str">
            <v>45400085</v>
          </cell>
          <cell r="B5286" t="str">
            <v>SODIUM CHLORURE NORMAPUR  NACL</v>
          </cell>
          <cell r="C5286">
            <v>0</v>
          </cell>
          <cell r="D5286" t="str">
            <v>L</v>
          </cell>
        </row>
        <row r="5287">
          <cell r="A5287" t="str">
            <v>65030025</v>
          </cell>
          <cell r="B5287" t="str">
            <v>RLT autoaligneur YAR 204 2F</v>
          </cell>
          <cell r="C5287">
            <v>5</v>
          </cell>
          <cell r="D5287" t="str">
            <v>M</v>
          </cell>
        </row>
        <row r="5288">
          <cell r="A5288" t="str">
            <v>91100455</v>
          </cell>
          <cell r="B5288" t="str">
            <v>Silent bloc pour moteur réducteur SAS</v>
          </cell>
          <cell r="C5288">
            <v>3</v>
          </cell>
          <cell r="D5288" t="str">
            <v>M</v>
          </cell>
        </row>
        <row r="5289">
          <cell r="A5289" t="str">
            <v>91300210</v>
          </cell>
          <cell r="B5289" t="str">
            <v>Support fixation palier aiguilleur</v>
          </cell>
          <cell r="C5289">
            <v>1</v>
          </cell>
          <cell r="D5289" t="str">
            <v>L</v>
          </cell>
        </row>
        <row r="5290">
          <cell r="A5290" t="str">
            <v>66040006</v>
          </cell>
          <cell r="B5290" t="str">
            <v>COURROIE SPB 2360</v>
          </cell>
          <cell r="C5290">
            <v>3</v>
          </cell>
          <cell r="D5290" t="str">
            <v>M</v>
          </cell>
        </row>
        <row r="5291">
          <cell r="A5291" t="str">
            <v>45800163</v>
          </cell>
          <cell r="B5291" t="str">
            <v>TOILE FILTRANTE 318*318*20 TYPE SX1C</v>
          </cell>
          <cell r="C5291">
            <v>0</v>
          </cell>
          <cell r="D5291" t="str">
            <v>L</v>
          </cell>
        </row>
        <row r="5292">
          <cell r="A5292" t="str">
            <v>60530058</v>
          </cell>
          <cell r="B5292" t="str">
            <v>Poulies de contact</v>
          </cell>
          <cell r="C5292">
            <v>0</v>
          </cell>
          <cell r="D5292" t="str">
            <v>L</v>
          </cell>
        </row>
        <row r="5293">
          <cell r="A5293" t="str">
            <v>87220027</v>
          </cell>
          <cell r="B5293" t="str">
            <v>RONDELLE M56 Di104*ep 8 ISO7090-56-300Hv</v>
          </cell>
          <cell r="C5293">
            <v>1</v>
          </cell>
          <cell r="D5293" t="str">
            <v>L</v>
          </cell>
        </row>
        <row r="5294">
          <cell r="A5294" t="str">
            <v>42010134</v>
          </cell>
          <cell r="B5294" t="str">
            <v>Clé à pipe 6*6 pans 10 mm 75.10</v>
          </cell>
          <cell r="C5294">
            <v>0</v>
          </cell>
          <cell r="D5294" t="str">
            <v>L</v>
          </cell>
        </row>
        <row r="5295">
          <cell r="A5295" t="str">
            <v>75330024</v>
          </cell>
          <cell r="B5295" t="str">
            <v>Cable Palan R11 52 Ø 9,4 mm</v>
          </cell>
          <cell r="C5295">
            <v>0</v>
          </cell>
          <cell r="D5295" t="str">
            <v>L</v>
          </cell>
        </row>
        <row r="5296">
          <cell r="A5296" t="str">
            <v>45800042</v>
          </cell>
          <cell r="B5296" t="str">
            <v>CONDUITE DE CONNEXION M8</v>
          </cell>
          <cell r="C5296">
            <v>0</v>
          </cell>
          <cell r="D5296" t="str">
            <v>L</v>
          </cell>
        </row>
        <row r="5297">
          <cell r="A5297" t="str">
            <v>10030097</v>
          </cell>
          <cell r="B5297" t="str">
            <v>BRIQUE MLA B620 KROSAKI</v>
          </cell>
          <cell r="C5297">
            <v>0</v>
          </cell>
          <cell r="D5297" t="str">
            <v>L</v>
          </cell>
        </row>
        <row r="5298">
          <cell r="A5298" t="str">
            <v>45800033</v>
          </cell>
          <cell r="B5298" t="str">
            <v>CLAPET ANTI RETOUR  GRLA 1/8 QS 8 D</v>
          </cell>
          <cell r="C5298">
            <v>0</v>
          </cell>
          <cell r="D5298" t="str">
            <v>L</v>
          </cell>
        </row>
        <row r="5299">
          <cell r="A5299" t="str">
            <v>72250140</v>
          </cell>
          <cell r="B5299" t="str">
            <v>JOINT REF05500-31065 CHAR 5T</v>
          </cell>
          <cell r="C5299">
            <v>0</v>
          </cell>
          <cell r="D5299" t="str">
            <v>L</v>
          </cell>
        </row>
        <row r="5300">
          <cell r="A5300" t="str">
            <v>45800294</v>
          </cell>
          <cell r="B5300" t="str">
            <v>O-RING 017 .687X .811X.062V 780-831</v>
          </cell>
          <cell r="C5300">
            <v>0</v>
          </cell>
          <cell r="D5300" t="str">
            <v>L</v>
          </cell>
        </row>
        <row r="5301">
          <cell r="A5301" t="str">
            <v>66030030</v>
          </cell>
          <cell r="B5301" t="str">
            <v>COURROIE SPA 3350</v>
          </cell>
          <cell r="C5301">
            <v>0</v>
          </cell>
          <cell r="D5301" t="str">
            <v>L</v>
          </cell>
        </row>
        <row r="5302">
          <cell r="A5302" t="str">
            <v>23320115</v>
          </cell>
          <cell r="B5302" t="str">
            <v>Mamelon hydraulique tube Ø 16 mm</v>
          </cell>
          <cell r="C5302">
            <v>0</v>
          </cell>
          <cell r="D5302" t="str">
            <v>L</v>
          </cell>
        </row>
        <row r="5303">
          <cell r="A5303" t="str">
            <v>98010352</v>
          </cell>
          <cell r="B5303" t="str">
            <v>Tapis de souris</v>
          </cell>
          <cell r="C5303">
            <v>0</v>
          </cell>
          <cell r="D5303" t="str">
            <v>L</v>
          </cell>
        </row>
        <row r="5304">
          <cell r="A5304" t="str">
            <v>30100002</v>
          </cell>
          <cell r="B5304" t="str">
            <v>TIGE FILETE M27 CL 8.8</v>
          </cell>
          <cell r="C5304">
            <v>0</v>
          </cell>
          <cell r="D5304" t="str">
            <v>L</v>
          </cell>
        </row>
        <row r="5305">
          <cell r="A5305" t="str">
            <v>23310033</v>
          </cell>
          <cell r="B5305" t="str">
            <v>COUDE 90° À SOUDER DN80- DIAM EXT=90</v>
          </cell>
          <cell r="C5305">
            <v>1</v>
          </cell>
          <cell r="D5305" t="str">
            <v>L</v>
          </cell>
        </row>
        <row r="5306">
          <cell r="A5306" t="str">
            <v>42010090</v>
          </cell>
          <cell r="B5306" t="str">
            <v>CLE MIXTE DE 17 MM  OGV 440.17  FACOM</v>
          </cell>
          <cell r="C5306">
            <v>0</v>
          </cell>
          <cell r="D5306" t="str">
            <v>L</v>
          </cell>
        </row>
        <row r="5307">
          <cell r="A5307" t="str">
            <v>23220005</v>
          </cell>
          <cell r="B5307" t="str">
            <v>"VANNE SPHÈRIQUE 1"""</v>
          </cell>
          <cell r="C5307">
            <v>7</v>
          </cell>
          <cell r="D5307" t="str">
            <v>H</v>
          </cell>
        </row>
        <row r="5308">
          <cell r="A5308" t="str">
            <v>86010001</v>
          </cell>
          <cell r="B5308" t="str">
            <v>"VIS DE FIXATION CHAÎNE 3/4"""</v>
          </cell>
          <cell r="C5308">
            <v>0</v>
          </cell>
          <cell r="D5308" t="str">
            <v>L</v>
          </cell>
        </row>
        <row r="5309">
          <cell r="A5309" t="str">
            <v>10010076</v>
          </cell>
          <cell r="B5309" t="str">
            <v>ANKRAL Q2 X CB B320</v>
          </cell>
          <cell r="C5309">
            <v>0</v>
          </cell>
          <cell r="D5309" t="str">
            <v>L</v>
          </cell>
        </row>
        <row r="5310">
          <cell r="A5310" t="str">
            <v>66040004</v>
          </cell>
          <cell r="B5310" t="str">
            <v>COURROIE SPB 2800</v>
          </cell>
          <cell r="C5310">
            <v>1</v>
          </cell>
          <cell r="D5310" t="str">
            <v>L</v>
          </cell>
        </row>
        <row r="5311">
          <cell r="A5311" t="str">
            <v>45400077</v>
          </cell>
          <cell r="B5311" t="str">
            <v>POTASSIUM PERMANGANATE NORMAPUR</v>
          </cell>
          <cell r="C5311">
            <v>0</v>
          </cell>
          <cell r="D5311" t="str">
            <v>L</v>
          </cell>
        </row>
        <row r="5312">
          <cell r="A5312" t="str">
            <v>91500121</v>
          </cell>
          <cell r="B5312" t="str">
            <v>Fourchette D.50 RP 102 P JOUCOMATIC 5021</v>
          </cell>
          <cell r="C5312">
            <v>1</v>
          </cell>
          <cell r="D5312" t="str">
            <v>L</v>
          </cell>
        </row>
        <row r="5313">
          <cell r="A5313" t="str">
            <v>45400093</v>
          </cell>
          <cell r="B5313" t="str">
            <v>SOLUTION TAMPON PH4NORMADOS CALIBRAGE PH</v>
          </cell>
          <cell r="C5313">
            <v>0</v>
          </cell>
          <cell r="D5313" t="str">
            <v>L</v>
          </cell>
        </row>
        <row r="5314">
          <cell r="A5314" t="str">
            <v>66070006</v>
          </cell>
          <cell r="B5314" t="str">
            <v>COURROIE XPA 2082</v>
          </cell>
          <cell r="C5314">
            <v>0</v>
          </cell>
          <cell r="D5314" t="str">
            <v>L</v>
          </cell>
        </row>
        <row r="5315">
          <cell r="A5315" t="str">
            <v>39200200</v>
          </cell>
          <cell r="B5315" t="str">
            <v>Pare-huile Viton 45x75x7</v>
          </cell>
          <cell r="C5315">
            <v>0</v>
          </cell>
          <cell r="D5315" t="str">
            <v>L</v>
          </cell>
        </row>
        <row r="5316">
          <cell r="A5316" t="str">
            <v>75330023</v>
          </cell>
          <cell r="B5316" t="str">
            <v>Cable Palan R11 51 Ø 9,4 mm</v>
          </cell>
          <cell r="C5316">
            <v>0</v>
          </cell>
          <cell r="D5316" t="str">
            <v>L</v>
          </cell>
        </row>
        <row r="5317">
          <cell r="A5317" t="str">
            <v>53500004</v>
          </cell>
          <cell r="B5317" t="str">
            <v>MECANISME TIROIR</v>
          </cell>
          <cell r="C5317">
            <v>0</v>
          </cell>
          <cell r="D5317" t="str">
            <v>L</v>
          </cell>
        </row>
        <row r="5318">
          <cell r="A5318" t="str">
            <v>23440078</v>
          </cell>
          <cell r="B5318" t="str">
            <v>"Manomètre 12BR DIAM EX50mm RAC CENT 1/2</v>
          </cell>
          <cell r="C5318">
            <v>0</v>
          </cell>
          <cell r="D5318" t="str">
            <v>L</v>
          </cell>
        </row>
        <row r="5319">
          <cell r="A5319" t="str">
            <v>65200205</v>
          </cell>
          <cell r="B5319" t="str">
            <v>PALIER CGT06</v>
          </cell>
          <cell r="C5319">
            <v>0</v>
          </cell>
          <cell r="D5319" t="str">
            <v>L</v>
          </cell>
        </row>
        <row r="5320">
          <cell r="A5320" t="str">
            <v>23440080</v>
          </cell>
          <cell r="B5320" t="str">
            <v>"Manomètre 12BR DIAM EX50mm RAC CENT 3/8</v>
          </cell>
          <cell r="C5320">
            <v>3</v>
          </cell>
          <cell r="D5320" t="str">
            <v>M</v>
          </cell>
        </row>
        <row r="5321">
          <cell r="A5321" t="str">
            <v>10010077</v>
          </cell>
          <cell r="B5321" t="str">
            <v>ANKRAL Q2 X CB B620</v>
          </cell>
          <cell r="C5321">
            <v>0</v>
          </cell>
          <cell r="D5321" t="str">
            <v>L</v>
          </cell>
        </row>
        <row r="5322">
          <cell r="A5322" t="str">
            <v>59250002</v>
          </cell>
          <cell r="B5322" t="str">
            <v>SIRENE AVERTISS.230V REF XVS10MMW</v>
          </cell>
          <cell r="C5322">
            <v>0</v>
          </cell>
          <cell r="D5322" t="str">
            <v>L</v>
          </cell>
        </row>
        <row r="5323">
          <cell r="A5323" t="str">
            <v>10030093</v>
          </cell>
          <cell r="B5323" t="str">
            <v>BRIQUE BERAL 85 SP P201</v>
          </cell>
          <cell r="C5323">
            <v>0</v>
          </cell>
          <cell r="D5323" t="str">
            <v>L</v>
          </cell>
        </row>
        <row r="5324">
          <cell r="A5324" t="str">
            <v>50360011</v>
          </cell>
          <cell r="B5324" t="str">
            <v>PRESSE ETOUPE INOX   M20X1,5</v>
          </cell>
          <cell r="C5324">
            <v>0</v>
          </cell>
          <cell r="D5324" t="str">
            <v>L</v>
          </cell>
        </row>
        <row r="5325">
          <cell r="A5325" t="str">
            <v>37400007</v>
          </cell>
          <cell r="B5325" t="str">
            <v>CONTACT UNIVERSEL K61 NETTOYANT ELECTRIQ</v>
          </cell>
          <cell r="C5325">
            <v>4</v>
          </cell>
          <cell r="D5325" t="str">
            <v>M</v>
          </cell>
        </row>
        <row r="5326">
          <cell r="A5326" t="str">
            <v>65050110</v>
          </cell>
          <cell r="B5326" t="str">
            <v>RLT a billes 6208 ZZ C3</v>
          </cell>
          <cell r="C5326">
            <v>0</v>
          </cell>
          <cell r="D5326" t="str">
            <v>L</v>
          </cell>
        </row>
        <row r="5327">
          <cell r="A5327" t="str">
            <v>65050174</v>
          </cell>
          <cell r="B5327" t="str">
            <v>RLT a billes 6308 2Z C3</v>
          </cell>
          <cell r="C5327">
            <v>1</v>
          </cell>
          <cell r="D5327" t="str">
            <v>L</v>
          </cell>
        </row>
        <row r="5328">
          <cell r="A5328" t="str">
            <v>66040007</v>
          </cell>
          <cell r="B5328" t="str">
            <v>COURROIE SPB 2037</v>
          </cell>
          <cell r="C5328">
            <v>0</v>
          </cell>
          <cell r="D5328" t="str">
            <v>L</v>
          </cell>
        </row>
        <row r="5329">
          <cell r="A5329" t="str">
            <v>55930096</v>
          </cell>
          <cell r="B5329" t="str">
            <v>VENTILATEUR MOTEUR DIAM AXE 42/4</v>
          </cell>
          <cell r="C5329">
            <v>0</v>
          </cell>
          <cell r="D5329" t="str">
            <v>L</v>
          </cell>
        </row>
        <row r="5330">
          <cell r="A5330" t="str">
            <v>66040010</v>
          </cell>
          <cell r="B5330" t="str">
            <v>COURROIE SPB 2300</v>
          </cell>
          <cell r="C5330">
            <v>2</v>
          </cell>
          <cell r="D5330" t="str">
            <v>L</v>
          </cell>
        </row>
        <row r="5331">
          <cell r="A5331" t="str">
            <v>65210090</v>
          </cell>
          <cell r="B5331" t="str">
            <v>JEUX DE JOINTS POUR  PALIER SNI 512-610</v>
          </cell>
          <cell r="C5331">
            <v>0</v>
          </cell>
          <cell r="D5331" t="str">
            <v>L</v>
          </cell>
        </row>
        <row r="5332">
          <cell r="A5332" t="str">
            <v>76340032</v>
          </cell>
          <cell r="B5332" t="str">
            <v>BOUCHON À BLOCAGE MAGNÉTIQUE</v>
          </cell>
          <cell r="C5332">
            <v>0</v>
          </cell>
          <cell r="D5332" t="str">
            <v>L</v>
          </cell>
        </row>
        <row r="5333">
          <cell r="A5333" t="str">
            <v>53130137</v>
          </cell>
          <cell r="B5333" t="str">
            <v>Contacteur CT 2NO 25A-ref-15380</v>
          </cell>
          <cell r="C5333">
            <v>0</v>
          </cell>
          <cell r="D5333" t="str">
            <v>L</v>
          </cell>
        </row>
        <row r="5334">
          <cell r="A5334" t="str">
            <v>65050181</v>
          </cell>
          <cell r="B5334" t="str">
            <v>RLT a billes 6309 ZZ C3</v>
          </cell>
          <cell r="C5334">
            <v>0</v>
          </cell>
          <cell r="D5334" t="str">
            <v>L</v>
          </cell>
        </row>
        <row r="5335">
          <cell r="A5335" t="str">
            <v>42300007</v>
          </cell>
          <cell r="B5335" t="str">
            <v>Dormer FR. de finition C247*6</v>
          </cell>
          <cell r="C5335">
            <v>0</v>
          </cell>
          <cell r="D5335" t="str">
            <v>L</v>
          </cell>
        </row>
        <row r="5336">
          <cell r="A5336" t="str">
            <v>91130019</v>
          </cell>
          <cell r="B5336" t="str">
            <v>ENTRETOISE 731673D  REP 16</v>
          </cell>
          <cell r="C5336">
            <v>0</v>
          </cell>
          <cell r="D5336" t="str">
            <v>L</v>
          </cell>
        </row>
        <row r="5337">
          <cell r="A5337" t="str">
            <v>87220009</v>
          </cell>
          <cell r="B5337" t="str">
            <v>RONDELLE CONCAVE + R.CONVEXE C43</v>
          </cell>
          <cell r="C5337">
            <v>3</v>
          </cell>
          <cell r="D5337" t="str">
            <v>M</v>
          </cell>
        </row>
        <row r="5338">
          <cell r="A5338" t="str">
            <v>60340011</v>
          </cell>
          <cell r="B5338" t="str">
            <v>REGULATEUR DEBIT METAL WORK 9041003</v>
          </cell>
          <cell r="C5338">
            <v>3</v>
          </cell>
          <cell r="D5338" t="str">
            <v>M</v>
          </cell>
        </row>
        <row r="5339">
          <cell r="A5339" t="str">
            <v>23320044</v>
          </cell>
          <cell r="B5339" t="str">
            <v>"RACCORD REDUCTION ACIER M/F 3/4"" 1"""</v>
          </cell>
          <cell r="C5339">
            <v>4</v>
          </cell>
          <cell r="D5339" t="str">
            <v>M</v>
          </cell>
        </row>
        <row r="5340">
          <cell r="A5340" t="str">
            <v>42010079</v>
          </cell>
          <cell r="B5340" t="str">
            <v>REPARTITEUR 125 A 4X15TROU BLOX CONNECT</v>
          </cell>
          <cell r="C5340">
            <v>0</v>
          </cell>
          <cell r="D5340" t="str">
            <v>L</v>
          </cell>
        </row>
        <row r="5341">
          <cell r="A5341" t="str">
            <v>91130077</v>
          </cell>
          <cell r="B5341" t="str">
            <v>EQUERRE DE FIXATION SUPPORT 513564D</v>
          </cell>
          <cell r="C5341">
            <v>1</v>
          </cell>
          <cell r="D5341" t="str">
            <v>L</v>
          </cell>
        </row>
        <row r="5342">
          <cell r="A5342" t="str">
            <v>39200244</v>
          </cell>
          <cell r="B5342" t="str">
            <v>PARAHUILE 30-62-8</v>
          </cell>
          <cell r="C5342">
            <v>0</v>
          </cell>
          <cell r="D5342" t="str">
            <v>L</v>
          </cell>
        </row>
        <row r="5343">
          <cell r="A5343" t="str">
            <v>53250196</v>
          </cell>
          <cell r="B5343" t="str">
            <v>RELAIS 24VDC *G2R-2-SNI 24DC(S)</v>
          </cell>
          <cell r="C5343">
            <v>0</v>
          </cell>
          <cell r="D5343" t="str">
            <v>L</v>
          </cell>
        </row>
        <row r="5344">
          <cell r="A5344" t="str">
            <v>45400004</v>
          </cell>
          <cell r="B5344" t="str">
            <v>ACIDE CHLORH 1N SOLU AQUEU NORMADOSE HCL</v>
          </cell>
          <cell r="C5344">
            <v>0</v>
          </cell>
          <cell r="D5344" t="str">
            <v>L</v>
          </cell>
        </row>
        <row r="5345">
          <cell r="A5345" t="str">
            <v>37030011</v>
          </cell>
          <cell r="B5345" t="str">
            <v>HUILE FREIN POUR CHARIOT</v>
          </cell>
          <cell r="C5345">
            <v>1</v>
          </cell>
          <cell r="D5345" t="str">
            <v>L</v>
          </cell>
        </row>
        <row r="5346">
          <cell r="A5346" t="str">
            <v>98010171</v>
          </cell>
          <cell r="B5346" t="str">
            <v>SOURIS</v>
          </cell>
          <cell r="C5346">
            <v>0</v>
          </cell>
          <cell r="D5346" t="str">
            <v>L</v>
          </cell>
        </row>
        <row r="5347">
          <cell r="A5347" t="str">
            <v>45400074</v>
          </cell>
          <cell r="B5347" t="str">
            <v>POTASSIUM HYDOXYDE EN PASTILLES NORMAPUR</v>
          </cell>
          <cell r="C5347">
            <v>0</v>
          </cell>
          <cell r="D5347" t="str">
            <v>L</v>
          </cell>
        </row>
        <row r="5348">
          <cell r="A5348" t="str">
            <v>42010123</v>
          </cell>
          <cell r="B5348" t="str">
            <v>TVIS PROTWIST PH 1  ATP1*100VE</v>
          </cell>
          <cell r="C5348">
            <v>0</v>
          </cell>
          <cell r="D5348" t="str">
            <v>L</v>
          </cell>
        </row>
        <row r="5349">
          <cell r="A5349" t="str">
            <v>91100434</v>
          </cell>
          <cell r="B5349" t="str">
            <v>Vis-570349D</v>
          </cell>
          <cell r="C5349">
            <v>0</v>
          </cell>
          <cell r="D5349" t="str">
            <v>L</v>
          </cell>
        </row>
        <row r="5350">
          <cell r="A5350" t="str">
            <v>66030002</v>
          </cell>
          <cell r="B5350" t="str">
            <v>COURROIE  SPA 2432</v>
          </cell>
          <cell r="C5350">
            <v>1</v>
          </cell>
          <cell r="D5350" t="str">
            <v>L</v>
          </cell>
        </row>
        <row r="5351">
          <cell r="A5351" t="str">
            <v>42010141</v>
          </cell>
          <cell r="B5351" t="str">
            <v>Marteau rivoir 500 g HAAA0532 TOPTUL</v>
          </cell>
          <cell r="C5351">
            <v>0</v>
          </cell>
          <cell r="D5351" t="str">
            <v>L</v>
          </cell>
        </row>
        <row r="5352">
          <cell r="A5352" t="str">
            <v>39200202</v>
          </cell>
          <cell r="B5352" t="str">
            <v>Pare-huile Viton 50x65x10/7</v>
          </cell>
          <cell r="C5352">
            <v>1</v>
          </cell>
          <cell r="D5352" t="str">
            <v>L</v>
          </cell>
        </row>
        <row r="5353">
          <cell r="A5353" t="str">
            <v>60150006</v>
          </cell>
          <cell r="B5353" t="str">
            <v>LIMITEUR DE DEBIT REGLABLE 1/4 SHAKO</v>
          </cell>
          <cell r="C5353">
            <v>1</v>
          </cell>
          <cell r="D5353" t="str">
            <v>L</v>
          </cell>
        </row>
        <row r="5354">
          <cell r="A5354" t="str">
            <v>39200219</v>
          </cell>
          <cell r="B5354" t="str">
            <v>Pare-huile Viton 62x120x12/8</v>
          </cell>
          <cell r="C5354">
            <v>1</v>
          </cell>
          <cell r="D5354" t="str">
            <v>L</v>
          </cell>
        </row>
        <row r="5355">
          <cell r="A5355" t="str">
            <v>38200016</v>
          </cell>
          <cell r="B5355" t="str">
            <v>PANTALON</v>
          </cell>
          <cell r="C5355">
            <v>0</v>
          </cell>
          <cell r="D5355" t="str">
            <v>L</v>
          </cell>
        </row>
        <row r="5356">
          <cell r="A5356" t="str">
            <v>42010149</v>
          </cell>
          <cell r="B5356" t="str">
            <v>Cle fourche 14*15 AAEJ1415</v>
          </cell>
          <cell r="C5356">
            <v>0</v>
          </cell>
          <cell r="D5356" t="str">
            <v>L</v>
          </cell>
        </row>
        <row r="5357">
          <cell r="A5357" t="str">
            <v>20300006</v>
          </cell>
          <cell r="B5357" t="str">
            <v>FER PLAT 40*04 LONG 6M</v>
          </cell>
          <cell r="C5357">
            <v>4</v>
          </cell>
          <cell r="D5357" t="str">
            <v>M</v>
          </cell>
        </row>
        <row r="5358">
          <cell r="A5358" t="str">
            <v>10030054</v>
          </cell>
          <cell r="B5358" t="str">
            <v>BRIQUE REZISTAL B80Z ALUMINE CLE P201</v>
          </cell>
          <cell r="C5358">
            <v>0</v>
          </cell>
          <cell r="D5358" t="str">
            <v>L</v>
          </cell>
        </row>
        <row r="5359">
          <cell r="A5359" t="str">
            <v>42010072</v>
          </cell>
          <cell r="B5359" t="str">
            <v>Tournevis 4.0 *0,8 A   4.0*100 VE</v>
          </cell>
          <cell r="C5359">
            <v>0</v>
          </cell>
          <cell r="D5359" t="str">
            <v>L</v>
          </cell>
        </row>
        <row r="5360">
          <cell r="A5360" t="str">
            <v>23320047</v>
          </cell>
          <cell r="B5360" t="str">
            <v>"RACCORD REDUCTION ACIER M/M 3/4"" 1"""</v>
          </cell>
          <cell r="C5360">
            <v>1</v>
          </cell>
          <cell r="D5360" t="str">
            <v>L</v>
          </cell>
        </row>
        <row r="5361">
          <cell r="A5361" t="str">
            <v>91130016</v>
          </cell>
          <cell r="B5361" t="str">
            <v>ENTRETOISE 731173D REP 18</v>
          </cell>
          <cell r="C5361">
            <v>0</v>
          </cell>
          <cell r="D5361" t="str">
            <v>L</v>
          </cell>
        </row>
        <row r="5362">
          <cell r="A5362" t="str">
            <v>42010018</v>
          </cell>
          <cell r="B5362" t="str">
            <v>Pince circlips extérieur 10-25 mm 177A13</v>
          </cell>
          <cell r="C5362">
            <v>0</v>
          </cell>
          <cell r="D5362" t="str">
            <v>L</v>
          </cell>
        </row>
        <row r="5363">
          <cell r="A5363" t="str">
            <v>65050113</v>
          </cell>
          <cell r="B5363" t="str">
            <v>RLT a billes 6209 2Z J C3</v>
          </cell>
          <cell r="C5363">
            <v>0</v>
          </cell>
          <cell r="D5363" t="str">
            <v>L</v>
          </cell>
        </row>
        <row r="5364">
          <cell r="A5364" t="str">
            <v>91300222</v>
          </cell>
          <cell r="B5364" t="str">
            <v>Support 2 fixation palier aiguilleur</v>
          </cell>
          <cell r="C5364">
            <v>0</v>
          </cell>
          <cell r="D5364" t="str">
            <v>L</v>
          </cell>
        </row>
        <row r="5365">
          <cell r="A5365" t="str">
            <v>71130011</v>
          </cell>
          <cell r="B5365" t="str">
            <v>BAVETTE LAR:120-EP12mm DURETÉ 65 SCHORES</v>
          </cell>
          <cell r="C5365">
            <v>3</v>
          </cell>
          <cell r="D5365" t="str">
            <v>M</v>
          </cell>
        </row>
        <row r="5366">
          <cell r="A5366" t="str">
            <v>10020027</v>
          </cell>
          <cell r="B5366" t="str">
            <v>ANKRAL  ZE CB PB 201</v>
          </cell>
          <cell r="C5366">
            <v>1</v>
          </cell>
          <cell r="D5366" t="str">
            <v>L</v>
          </cell>
        </row>
        <row r="5367">
          <cell r="A5367" t="str">
            <v>55930086</v>
          </cell>
          <cell r="B5367" t="str">
            <v>Ventilateur réf:KDE2412PMB1-6A (7)B305.G</v>
          </cell>
          <cell r="C5367">
            <v>0</v>
          </cell>
          <cell r="D5367" t="str">
            <v>L</v>
          </cell>
        </row>
        <row r="5368">
          <cell r="A5368" t="str">
            <v>89010027</v>
          </cell>
          <cell r="B5368" t="str">
            <v>BOULONS M24 X  90 CLASSE 8.8 ISO 4014</v>
          </cell>
          <cell r="C5368">
            <v>0</v>
          </cell>
          <cell r="D5368" t="str">
            <v>L</v>
          </cell>
        </row>
        <row r="5369">
          <cell r="A5369" t="str">
            <v>39200209</v>
          </cell>
          <cell r="B5369" t="str">
            <v>Pare-huile Viton 72x50x8</v>
          </cell>
          <cell r="C5369">
            <v>1</v>
          </cell>
          <cell r="D5369" t="str">
            <v>L</v>
          </cell>
        </row>
        <row r="5370">
          <cell r="A5370" t="str">
            <v>23320043</v>
          </cell>
          <cell r="B5370" t="str">
            <v>"RACCORD REDUCTION ACIER M/F 1/2"" 3/4""</v>
          </cell>
          <cell r="C5370">
            <v>5</v>
          </cell>
          <cell r="D5370" t="str">
            <v>M</v>
          </cell>
        </row>
        <row r="5371">
          <cell r="A5371" t="str">
            <v>42010139</v>
          </cell>
          <cell r="B5371" t="str">
            <v>Tournevis ergotwist P/vis philips ATP2*1</v>
          </cell>
          <cell r="C5371">
            <v>0</v>
          </cell>
          <cell r="D5371" t="str">
            <v>L</v>
          </cell>
        </row>
        <row r="5372">
          <cell r="A5372" t="str">
            <v>23320116</v>
          </cell>
          <cell r="B5372" t="str">
            <v>Raccord hydraulique tube Ø 10 mm</v>
          </cell>
          <cell r="C5372">
            <v>0</v>
          </cell>
          <cell r="D5372" t="str">
            <v>L</v>
          </cell>
        </row>
        <row r="5373">
          <cell r="A5373" t="str">
            <v>42010094</v>
          </cell>
          <cell r="B5373" t="str">
            <v>Tvis PROTWIST FACOM AT4*100VE</v>
          </cell>
          <cell r="C5373">
            <v>0</v>
          </cell>
          <cell r="D5373" t="str">
            <v>L</v>
          </cell>
        </row>
        <row r="5374">
          <cell r="A5374" t="str">
            <v>37300001</v>
          </cell>
          <cell r="B5374" t="str">
            <v>HUILE FUCKS RENOLIN THERM 330S</v>
          </cell>
          <cell r="C5374">
            <v>0</v>
          </cell>
          <cell r="D5374" t="str">
            <v>L</v>
          </cell>
        </row>
        <row r="5375">
          <cell r="A5375" t="str">
            <v>38200010</v>
          </cell>
          <cell r="B5375" t="str">
            <v>IMPERMEABLE</v>
          </cell>
          <cell r="C5375">
            <v>0</v>
          </cell>
          <cell r="D5375" t="str">
            <v>L</v>
          </cell>
        </row>
        <row r="5376">
          <cell r="A5376" t="str">
            <v>65050051</v>
          </cell>
          <cell r="B5376" t="str">
            <v>RLT a billes 6007-2RS1</v>
          </cell>
          <cell r="C5376">
            <v>2</v>
          </cell>
          <cell r="D5376" t="str">
            <v>L</v>
          </cell>
        </row>
        <row r="5377">
          <cell r="A5377" t="str">
            <v>66100007</v>
          </cell>
          <cell r="B5377" t="str">
            <v>COURROIE CRANTÉ LR:16mm-LG:525RÉF:T5.525</v>
          </cell>
          <cell r="C5377">
            <v>0</v>
          </cell>
          <cell r="D5377" t="str">
            <v>L</v>
          </cell>
        </row>
        <row r="5378">
          <cell r="A5378" t="str">
            <v>86010002</v>
          </cell>
          <cell r="B5378" t="str">
            <v>"VIS DE FIXATION CHAÎNE 5/8"""</v>
          </cell>
          <cell r="C5378">
            <v>0</v>
          </cell>
          <cell r="D5378" t="str">
            <v>L</v>
          </cell>
        </row>
        <row r="5379">
          <cell r="A5379" t="str">
            <v>42010253</v>
          </cell>
          <cell r="B5379" t="str">
            <v>Jauge de filetage gaz BSP</v>
          </cell>
          <cell r="C5379">
            <v>0</v>
          </cell>
          <cell r="D5379" t="str">
            <v>L</v>
          </cell>
        </row>
        <row r="5380">
          <cell r="A5380" t="str">
            <v>42010252</v>
          </cell>
          <cell r="B5380" t="str">
            <v>Jauge de filtege metrique</v>
          </cell>
          <cell r="C5380">
            <v>0</v>
          </cell>
          <cell r="D5380" t="str">
            <v>L</v>
          </cell>
        </row>
        <row r="5381">
          <cell r="A5381" t="str">
            <v>45400087</v>
          </cell>
          <cell r="B5381" t="str">
            <v>SODIUM HYDROXYDE EN PASTILLES NORMAPUR</v>
          </cell>
          <cell r="C5381">
            <v>0</v>
          </cell>
          <cell r="D5381" t="str">
            <v>L</v>
          </cell>
        </row>
        <row r="5382">
          <cell r="A5382" t="str">
            <v>42010112</v>
          </cell>
          <cell r="B5382" t="str">
            <v>Pointeau de prisision Diam 6mm 256.6</v>
          </cell>
          <cell r="C5382">
            <v>0</v>
          </cell>
          <cell r="D5382" t="str">
            <v>L</v>
          </cell>
        </row>
        <row r="5383">
          <cell r="A5383" t="str">
            <v>60560001</v>
          </cell>
          <cell r="B5383" t="str">
            <v>COURROIE SPA 2360</v>
          </cell>
          <cell r="C5383">
            <v>0</v>
          </cell>
          <cell r="D5383" t="str">
            <v>L</v>
          </cell>
        </row>
        <row r="5384">
          <cell r="A5384" t="str">
            <v>86100002</v>
          </cell>
          <cell r="B5384" t="str">
            <v>BOULONS T.FRAISE 45° ERGOT M24X2X5/90X65</v>
          </cell>
          <cell r="C5384">
            <v>0</v>
          </cell>
          <cell r="D5384" t="str">
            <v>L</v>
          </cell>
        </row>
        <row r="5385">
          <cell r="A5385" t="str">
            <v>91100432</v>
          </cell>
          <cell r="B5385" t="str">
            <v>Vis-570347D/+570620z</v>
          </cell>
          <cell r="C5385">
            <v>0</v>
          </cell>
          <cell r="D5385" t="str">
            <v>L</v>
          </cell>
        </row>
        <row r="5386">
          <cell r="A5386" t="str">
            <v>38200018</v>
          </cell>
          <cell r="B5386" t="str">
            <v>CHEMISE</v>
          </cell>
          <cell r="C5386">
            <v>0</v>
          </cell>
          <cell r="D5386" t="str">
            <v>L</v>
          </cell>
        </row>
        <row r="5387">
          <cell r="A5387" t="str">
            <v>42010122</v>
          </cell>
          <cell r="B5387" t="str">
            <v>TVIS port2 elec ATP0*75VE</v>
          </cell>
          <cell r="C5387">
            <v>0</v>
          </cell>
          <cell r="D5387" t="str">
            <v>L</v>
          </cell>
        </row>
        <row r="5388">
          <cell r="A5388" t="str">
            <v>65200197</v>
          </cell>
          <cell r="B5388" t="str">
            <v>PALIER FYTB 505H</v>
          </cell>
          <cell r="C5388">
            <v>0</v>
          </cell>
          <cell r="D5388" t="str">
            <v>L</v>
          </cell>
        </row>
        <row r="5389">
          <cell r="A5389" t="str">
            <v>20300001</v>
          </cell>
          <cell r="B5389" t="str">
            <v>FER PLAT 25*4 LONG 6M</v>
          </cell>
          <cell r="C5389">
            <v>4</v>
          </cell>
          <cell r="D5389" t="str">
            <v>M</v>
          </cell>
        </row>
        <row r="5390">
          <cell r="A5390" t="str">
            <v>59200031</v>
          </cell>
          <cell r="B5390" t="str">
            <v>BLOC VOYANT   ZBV-M4</v>
          </cell>
          <cell r="C5390">
            <v>0</v>
          </cell>
          <cell r="D5390" t="str">
            <v>L</v>
          </cell>
        </row>
        <row r="5391">
          <cell r="A5391" t="str">
            <v>65050262</v>
          </cell>
          <cell r="B5391" t="str">
            <v>Douille de palier vanne douseuse n° 22E0</v>
          </cell>
          <cell r="C5391">
            <v>0</v>
          </cell>
          <cell r="D5391" t="str">
            <v>L</v>
          </cell>
        </row>
        <row r="5392">
          <cell r="A5392" t="str">
            <v>91500061</v>
          </cell>
          <cell r="B5392" t="str">
            <v>VENTOUSE REF 2-90-1024-128.1</v>
          </cell>
          <cell r="C5392">
            <v>0</v>
          </cell>
          <cell r="D5392" t="str">
            <v>L</v>
          </cell>
        </row>
        <row r="5393">
          <cell r="A5393" t="str">
            <v>23440096</v>
          </cell>
          <cell r="B5393" t="str">
            <v>MANOMÉTRE PGB.0631 GRADUÉ 0/25BARS</v>
          </cell>
          <cell r="C5393">
            <v>0</v>
          </cell>
          <cell r="D5393" t="str">
            <v>L</v>
          </cell>
        </row>
        <row r="5394">
          <cell r="A5394" t="str">
            <v>45400011</v>
          </cell>
          <cell r="B5394" t="str">
            <v>ACIDE NITRIQUE 65% NORMAPUR</v>
          </cell>
          <cell r="C5394">
            <v>0</v>
          </cell>
          <cell r="D5394" t="str">
            <v>L</v>
          </cell>
        </row>
        <row r="5395">
          <cell r="A5395" t="str">
            <v>39200210</v>
          </cell>
          <cell r="B5395" t="str">
            <v>Pare-huile Viton 80x100x10</v>
          </cell>
          <cell r="C5395">
            <v>0</v>
          </cell>
          <cell r="D5395" t="str">
            <v>L</v>
          </cell>
        </row>
        <row r="5396">
          <cell r="A5396" t="str">
            <v>42010165</v>
          </cell>
          <cell r="B5396" t="str">
            <v>Tournevis français isolé 1000 volts AT4*</v>
          </cell>
          <cell r="C5396">
            <v>0</v>
          </cell>
          <cell r="D5396" t="str">
            <v>L</v>
          </cell>
        </row>
        <row r="5397">
          <cell r="A5397" t="str">
            <v>60340006</v>
          </cell>
          <cell r="B5397" t="str">
            <v>REGULATEUR DE DEBIT  METALWORK9041205</v>
          </cell>
          <cell r="C5397">
            <v>0</v>
          </cell>
          <cell r="D5397" t="str">
            <v>L</v>
          </cell>
        </row>
        <row r="5398">
          <cell r="A5398" t="str">
            <v>78610143</v>
          </cell>
          <cell r="B5398" t="str">
            <v>ROTULE M10x1,25 43400001</v>
          </cell>
          <cell r="C5398">
            <v>0</v>
          </cell>
          <cell r="D5398" t="str">
            <v>L</v>
          </cell>
        </row>
        <row r="5399">
          <cell r="A5399" t="str">
            <v>65050168</v>
          </cell>
          <cell r="B5399" t="str">
            <v>RLT a billes 6306-2RS1</v>
          </cell>
          <cell r="C5399">
            <v>0</v>
          </cell>
          <cell r="D5399" t="str">
            <v>L</v>
          </cell>
        </row>
        <row r="5400">
          <cell r="A5400" t="str">
            <v>23320011</v>
          </cell>
          <cell r="B5400" t="str">
            <v>"MAMELON M/M 3/4"" HYDRAULIQUE"</v>
          </cell>
          <cell r="C5400">
            <v>0</v>
          </cell>
          <cell r="D5400" t="str">
            <v>L</v>
          </cell>
        </row>
        <row r="5401">
          <cell r="A5401" t="str">
            <v>91400001</v>
          </cell>
          <cell r="B5401" t="str">
            <v>ADDITIF 5191-4</v>
          </cell>
          <cell r="C5401">
            <v>0</v>
          </cell>
          <cell r="D5401" t="str">
            <v>L</v>
          </cell>
        </row>
        <row r="5402">
          <cell r="A5402" t="str">
            <v>90250008</v>
          </cell>
          <cell r="B5402" t="str">
            <v>RESSORT PRESSION rep01623</v>
          </cell>
          <cell r="C5402">
            <v>0</v>
          </cell>
          <cell r="D5402" t="str">
            <v>L</v>
          </cell>
        </row>
        <row r="5403">
          <cell r="A5403" t="str">
            <v>53230226</v>
          </cell>
          <cell r="B5403" t="str">
            <v>DISJONCTEUR SIMPLE 2 POLES 63A</v>
          </cell>
          <cell r="C5403">
            <v>0</v>
          </cell>
          <cell r="D5403" t="str">
            <v>L</v>
          </cell>
        </row>
        <row r="5404">
          <cell r="A5404" t="str">
            <v>39200229</v>
          </cell>
          <cell r="B5404" t="str">
            <v>Pare-huile Viton 100x65x12/8</v>
          </cell>
          <cell r="C5404">
            <v>0</v>
          </cell>
          <cell r="D5404" t="str">
            <v>L</v>
          </cell>
        </row>
        <row r="5405">
          <cell r="A5405" t="str">
            <v>91500119</v>
          </cell>
          <cell r="B5405" t="str">
            <v>Fourchette D.40 M12 *1,25  JOUCOMATIC 05</v>
          </cell>
          <cell r="C5405">
            <v>0</v>
          </cell>
          <cell r="D5405" t="str">
            <v>L</v>
          </cell>
        </row>
        <row r="5406">
          <cell r="A5406" t="str">
            <v>65200174</v>
          </cell>
          <cell r="B5406" t="str">
            <v>Palier APPLIQUE CARRE F206</v>
          </cell>
          <cell r="C5406">
            <v>0</v>
          </cell>
          <cell r="D5406" t="str">
            <v>L</v>
          </cell>
        </row>
        <row r="5407">
          <cell r="A5407" t="str">
            <v>66400002</v>
          </cell>
          <cell r="B5407" t="str">
            <v>PIGNION Z21-5/8 1610+moyau diam intern25</v>
          </cell>
          <cell r="C5407">
            <v>0</v>
          </cell>
          <cell r="D5407" t="str">
            <v>L</v>
          </cell>
        </row>
        <row r="5408">
          <cell r="A5408" t="str">
            <v>23410054</v>
          </cell>
          <cell r="B5408" t="str">
            <v>Collier stopflex diam 42/43</v>
          </cell>
          <cell r="C5408">
            <v>1</v>
          </cell>
          <cell r="D5408" t="str">
            <v>L</v>
          </cell>
        </row>
        <row r="5409">
          <cell r="A5409" t="str">
            <v>43200049</v>
          </cell>
          <cell r="B5409" t="str">
            <v>Penetrant fluorescent PFINDER 902</v>
          </cell>
          <cell r="C5409">
            <v>0</v>
          </cell>
          <cell r="D5409" t="str">
            <v>L</v>
          </cell>
        </row>
        <row r="5410">
          <cell r="A5410" t="str">
            <v>23320098</v>
          </cell>
          <cell r="B5410" t="str">
            <v>"RACCORD EN T  F/F/F G 1/2"" acier"</v>
          </cell>
          <cell r="C5410">
            <v>4</v>
          </cell>
          <cell r="D5410" t="str">
            <v>M</v>
          </cell>
        </row>
        <row r="5411">
          <cell r="A5411" t="str">
            <v>60330001</v>
          </cell>
          <cell r="B5411" t="str">
            <v>CHAÎNE SIMPLE 12B-1  PAS 19,05</v>
          </cell>
          <cell r="C5411">
            <v>4</v>
          </cell>
          <cell r="D5411" t="str">
            <v>M</v>
          </cell>
        </row>
        <row r="5412">
          <cell r="A5412" t="str">
            <v>53510006</v>
          </cell>
          <cell r="B5412" t="str">
            <v>Module TeSys D  110-240Vcc LAD4V3U</v>
          </cell>
          <cell r="C5412">
            <v>0</v>
          </cell>
          <cell r="D5412" t="str">
            <v>L</v>
          </cell>
        </row>
        <row r="5413">
          <cell r="A5413" t="str">
            <v>30010097</v>
          </cell>
          <cell r="B5413" t="str">
            <v>Boulon FHC ergot M24X110X60</v>
          </cell>
          <cell r="C5413">
            <v>2</v>
          </cell>
          <cell r="D5413" t="str">
            <v>L</v>
          </cell>
        </row>
        <row r="5414">
          <cell r="A5414" t="str">
            <v>23440088</v>
          </cell>
          <cell r="B5414" t="str">
            <v>"Manomètre 250BR DIAM EX63mm RAC VER 1/2</v>
          </cell>
          <cell r="C5414">
            <v>0</v>
          </cell>
          <cell r="D5414" t="str">
            <v>L</v>
          </cell>
        </row>
        <row r="5415">
          <cell r="A5415" t="str">
            <v>10020025</v>
          </cell>
          <cell r="B5415" t="str">
            <v>ANKRAL  ZE CBP205</v>
          </cell>
          <cell r="C5415">
            <v>0</v>
          </cell>
          <cell r="D5415" t="str">
            <v>L</v>
          </cell>
        </row>
        <row r="5416">
          <cell r="A5416" t="str">
            <v>59060016</v>
          </cell>
          <cell r="B5416" t="str">
            <v>SUPPORT POUR PHOTOCELLULE-REF513935D</v>
          </cell>
          <cell r="C5416">
            <v>0</v>
          </cell>
          <cell r="D5416" t="str">
            <v>L</v>
          </cell>
        </row>
        <row r="5417">
          <cell r="A5417" t="str">
            <v>53080007</v>
          </cell>
          <cell r="B5417" t="str">
            <v>Bloc lumineux ZBVBG3 Ø22LED vert intégr</v>
          </cell>
          <cell r="C5417">
            <v>0</v>
          </cell>
          <cell r="D5417" t="str">
            <v>L</v>
          </cell>
        </row>
        <row r="5418">
          <cell r="A5418" t="str">
            <v>65050109</v>
          </cell>
          <cell r="B5418" t="str">
            <v>RLT a billes 6208 2RS C3</v>
          </cell>
          <cell r="C5418">
            <v>1</v>
          </cell>
          <cell r="D5418" t="str">
            <v>L</v>
          </cell>
        </row>
        <row r="5419">
          <cell r="A5419" t="str">
            <v>20100002</v>
          </cell>
          <cell r="B5419" t="str">
            <v>CORNIERE 30X30X3</v>
          </cell>
          <cell r="C5419">
            <v>6</v>
          </cell>
          <cell r="D5419" t="str">
            <v>H</v>
          </cell>
        </row>
        <row r="5420">
          <cell r="A5420" t="str">
            <v>91500062</v>
          </cell>
          <cell r="B5420" t="str">
            <v>VENTOUSE REF 2-90-1024-128.2</v>
          </cell>
          <cell r="C5420">
            <v>0</v>
          </cell>
          <cell r="D5420" t="str">
            <v>L</v>
          </cell>
        </row>
        <row r="5421">
          <cell r="A5421" t="str">
            <v>42010060</v>
          </cell>
          <cell r="B5421" t="str">
            <v>TOURNEVIS PROTWIST atp2*125 facom</v>
          </cell>
          <cell r="C5421">
            <v>0</v>
          </cell>
          <cell r="D5421" t="str">
            <v>L</v>
          </cell>
        </row>
        <row r="5422">
          <cell r="A5422" t="str">
            <v>59200032</v>
          </cell>
          <cell r="B5422" t="str">
            <v>BLOC VOYANT   ZBV-M5</v>
          </cell>
          <cell r="C5422">
            <v>1</v>
          </cell>
          <cell r="D5422" t="str">
            <v>L</v>
          </cell>
        </row>
        <row r="5423">
          <cell r="A5423" t="str">
            <v>66400045</v>
          </cell>
          <cell r="B5423" t="str">
            <v>PIGNON simple Z18 pas 12,7 alesage25</v>
          </cell>
          <cell r="C5423">
            <v>0</v>
          </cell>
          <cell r="D5423" t="str">
            <v>L</v>
          </cell>
        </row>
        <row r="5424">
          <cell r="A5424" t="str">
            <v>37520003</v>
          </cell>
          <cell r="B5424" t="str">
            <v>FLEXIBLE DE LONGUEUR 2,5M</v>
          </cell>
          <cell r="C5424">
            <v>0</v>
          </cell>
          <cell r="D5424" t="str">
            <v>L</v>
          </cell>
        </row>
        <row r="5425">
          <cell r="A5425" t="str">
            <v>77050163</v>
          </cell>
          <cell r="B5425" t="str">
            <v>EJECTEUR SECONDAIRE D45 FJ-158 REDECAM</v>
          </cell>
          <cell r="C5425">
            <v>0</v>
          </cell>
          <cell r="D5425" t="str">
            <v>L</v>
          </cell>
        </row>
        <row r="5426">
          <cell r="A5426" t="str">
            <v>39200238</v>
          </cell>
          <cell r="B5426" t="str">
            <v>Pare-huile Viton 45x58x7</v>
          </cell>
          <cell r="C5426">
            <v>0</v>
          </cell>
          <cell r="D5426" t="str">
            <v>L</v>
          </cell>
        </row>
        <row r="5427">
          <cell r="A5427" t="str">
            <v>65210026</v>
          </cell>
          <cell r="B5427" t="str">
            <v>JOINT POUR PALIER TSNA 513</v>
          </cell>
          <cell r="C5427">
            <v>1</v>
          </cell>
          <cell r="D5427" t="str">
            <v>L</v>
          </cell>
        </row>
        <row r="5428">
          <cell r="A5428" t="str">
            <v>54510025</v>
          </cell>
          <cell r="B5428" t="str">
            <v>FUSE FOR FAN (S) FNQ-R-3 3A 2PCS SP KIT</v>
          </cell>
          <cell r="C5428">
            <v>0</v>
          </cell>
          <cell r="D5428" t="str">
            <v>L</v>
          </cell>
        </row>
        <row r="5429">
          <cell r="A5429" t="str">
            <v>53150002</v>
          </cell>
          <cell r="B5429" t="str">
            <v>Télérupteur 2P 16-250Vac-ref-15520</v>
          </cell>
          <cell r="C5429">
            <v>0</v>
          </cell>
          <cell r="D5429" t="str">
            <v>L</v>
          </cell>
        </row>
        <row r="5430">
          <cell r="A5430" t="str">
            <v>72250067</v>
          </cell>
          <cell r="B5430" t="str">
            <v>CHAMBRE AIRE POUR PNEU 700-12NHS</v>
          </cell>
          <cell r="C5430">
            <v>1</v>
          </cell>
          <cell r="D5430" t="str">
            <v>L</v>
          </cell>
        </row>
        <row r="5431">
          <cell r="A5431" t="str">
            <v>23410053</v>
          </cell>
          <cell r="B5431" t="str">
            <v>Collier stopflex diam 38/39</v>
          </cell>
          <cell r="C5431">
            <v>0</v>
          </cell>
          <cell r="D5431" t="str">
            <v>L</v>
          </cell>
        </row>
        <row r="5432">
          <cell r="A5432" t="str">
            <v>91500142</v>
          </cell>
          <cell r="B5432" t="str">
            <v>ECROU DE SÉCURITÉ 02022310-0015</v>
          </cell>
          <cell r="C5432">
            <v>0</v>
          </cell>
          <cell r="D5432" t="str">
            <v>L</v>
          </cell>
        </row>
        <row r="5433">
          <cell r="A5433" t="str">
            <v>45800222</v>
          </cell>
          <cell r="B5433" t="str">
            <v>Cartouche filtrante 2080056789</v>
          </cell>
          <cell r="C5433">
            <v>2</v>
          </cell>
          <cell r="D5433" t="str">
            <v>L</v>
          </cell>
        </row>
        <row r="5434">
          <cell r="A5434" t="str">
            <v>75020068</v>
          </cell>
          <cell r="B5434" t="str">
            <v>CROCHET DE LEVAGE PALAN VZ4160S/1F45SO</v>
          </cell>
          <cell r="C5434">
            <v>0</v>
          </cell>
          <cell r="D5434" t="str">
            <v>L</v>
          </cell>
        </row>
        <row r="5435">
          <cell r="A5435" t="str">
            <v>45800296</v>
          </cell>
          <cell r="B5435" t="str">
            <v>O-RING 012 .375X .499X.062S 603-493</v>
          </cell>
          <cell r="C5435">
            <v>0</v>
          </cell>
          <cell r="D5435" t="str">
            <v>L</v>
          </cell>
        </row>
        <row r="5436">
          <cell r="A5436" t="str">
            <v>45800297</v>
          </cell>
          <cell r="B5436" t="str">
            <v>O-RING 010 .250X .374X.062V 772-738</v>
          </cell>
          <cell r="C5436">
            <v>0</v>
          </cell>
          <cell r="D5436" t="str">
            <v>L</v>
          </cell>
        </row>
        <row r="5437">
          <cell r="A5437" t="str">
            <v>45800304</v>
          </cell>
          <cell r="B5437" t="str">
            <v>O-RING 008 .187X .311X.062V 773-913</v>
          </cell>
          <cell r="C5437">
            <v>0</v>
          </cell>
          <cell r="D5437" t="str">
            <v>L</v>
          </cell>
        </row>
        <row r="5438">
          <cell r="A5438" t="str">
            <v>53250202</v>
          </cell>
          <cell r="B5438" t="str">
            <v>Relais 125V  RXM4AB2GD</v>
          </cell>
          <cell r="C5438">
            <v>0</v>
          </cell>
          <cell r="D5438" t="str">
            <v>L</v>
          </cell>
        </row>
        <row r="5439">
          <cell r="A5439" t="str">
            <v>55930092</v>
          </cell>
          <cell r="B5439" t="str">
            <v>VENTILATEUR MOTEUR DIAM AXE 35</v>
          </cell>
          <cell r="C5439">
            <v>0</v>
          </cell>
          <cell r="D5439" t="str">
            <v>L</v>
          </cell>
        </row>
        <row r="5440">
          <cell r="A5440" t="str">
            <v>53230221</v>
          </cell>
          <cell r="B5440" t="str">
            <v>DISJONCTEUR C60N 2X3AREF24198</v>
          </cell>
          <cell r="C5440">
            <v>0</v>
          </cell>
          <cell r="D5440" t="str">
            <v>L</v>
          </cell>
        </row>
        <row r="5441">
          <cell r="A5441" t="str">
            <v>42010015</v>
          </cell>
          <cell r="B5441" t="str">
            <v>CLE A PIPE 19mm debouchee 6 pans - facom</v>
          </cell>
          <cell r="C5441">
            <v>0</v>
          </cell>
          <cell r="D5441" t="str">
            <v>L</v>
          </cell>
        </row>
        <row r="5442">
          <cell r="A5442" t="str">
            <v>71130017</v>
          </cell>
          <cell r="B5442" t="str">
            <v>BAVETTE LAR:200-EP10mm DURETÉ 65 SCHORES</v>
          </cell>
          <cell r="C5442">
            <v>2</v>
          </cell>
          <cell r="D5442" t="str">
            <v>L</v>
          </cell>
        </row>
        <row r="5443">
          <cell r="A5443" t="str">
            <v>39210014</v>
          </cell>
          <cell r="B5443" t="str">
            <v>JOINT TORIQUE 57 X 3</v>
          </cell>
          <cell r="C5443">
            <v>2</v>
          </cell>
          <cell r="D5443" t="str">
            <v>L</v>
          </cell>
        </row>
        <row r="5444">
          <cell r="A5444" t="str">
            <v>42010195</v>
          </cell>
          <cell r="B5444" t="str">
            <v>Cle mixte 24 FACOM</v>
          </cell>
          <cell r="C5444">
            <v>0</v>
          </cell>
          <cell r="D5444" t="str">
            <v>L</v>
          </cell>
        </row>
        <row r="5445">
          <cell r="A5445" t="str">
            <v>91100428</v>
          </cell>
          <cell r="B5445" t="str">
            <v>Anneau d’etancheité-650001Z</v>
          </cell>
          <cell r="C5445">
            <v>1</v>
          </cell>
          <cell r="D5445" t="str">
            <v>L</v>
          </cell>
        </row>
        <row r="5446">
          <cell r="A5446" t="str">
            <v>51040038</v>
          </cell>
          <cell r="B5446" t="str">
            <v>lampe 400 w MERCURE400w</v>
          </cell>
          <cell r="C5446">
            <v>0</v>
          </cell>
          <cell r="D5446" t="str">
            <v>L</v>
          </cell>
        </row>
        <row r="5447">
          <cell r="A5447" t="str">
            <v>60340008</v>
          </cell>
          <cell r="B5447" t="str">
            <v>RÉGULATEUR DE DÉBIT MRF NT C6 1/8 M.WORK</v>
          </cell>
          <cell r="C5447">
            <v>5</v>
          </cell>
          <cell r="D5447" t="str">
            <v>M</v>
          </cell>
        </row>
        <row r="5448">
          <cell r="A5448" t="str">
            <v>72250143</v>
          </cell>
          <cell r="B5448" t="str">
            <v>klaxon marche avant 12V</v>
          </cell>
          <cell r="C5448">
            <v>0</v>
          </cell>
          <cell r="D5448" t="str">
            <v>L</v>
          </cell>
        </row>
        <row r="5449">
          <cell r="A5449" t="str">
            <v>71130015</v>
          </cell>
          <cell r="B5449" t="str">
            <v>BAVETTE LAR:150-EP15mm DURETÉ 65shores</v>
          </cell>
          <cell r="C5449">
            <v>3</v>
          </cell>
          <cell r="D5449" t="str">
            <v>M</v>
          </cell>
        </row>
        <row r="5450">
          <cell r="A5450" t="str">
            <v>91130034</v>
          </cell>
          <cell r="B5450" t="str">
            <v>FLEXIBLE1450MM GRAISSE GROUPE PROPULSEUR</v>
          </cell>
          <cell r="C5450">
            <v>0</v>
          </cell>
          <cell r="D5450" t="str">
            <v>L</v>
          </cell>
        </row>
        <row r="5451">
          <cell r="A5451" t="str">
            <v>71130014</v>
          </cell>
          <cell r="B5451" t="str">
            <v>BAVETTE LAR:150-EP12mm DURETÉ 65 SCHORES</v>
          </cell>
          <cell r="C5451">
            <v>6</v>
          </cell>
          <cell r="D5451" t="str">
            <v>H</v>
          </cell>
        </row>
        <row r="5452">
          <cell r="A5452" t="str">
            <v>42020014</v>
          </cell>
          <cell r="B5452" t="str">
            <v>MECHE BETON 10</v>
          </cell>
          <cell r="C5452">
            <v>0</v>
          </cell>
          <cell r="D5452" t="str">
            <v>L</v>
          </cell>
        </row>
        <row r="5453">
          <cell r="A5453" t="str">
            <v>59150014</v>
          </cell>
          <cell r="B5453" t="str">
            <v>Capteur fin de course ZCMC21L1</v>
          </cell>
          <cell r="C5453">
            <v>0</v>
          </cell>
          <cell r="D5453" t="str">
            <v>L</v>
          </cell>
        </row>
        <row r="5454">
          <cell r="A5454" t="str">
            <v>53170026</v>
          </cell>
          <cell r="B5454" t="str">
            <v>EMBASE phoenix ype MSTB 2.5/10-GF-5.08</v>
          </cell>
          <cell r="C5454">
            <v>0</v>
          </cell>
          <cell r="D5454" t="str">
            <v>L</v>
          </cell>
        </row>
        <row r="5455">
          <cell r="A5455" t="str">
            <v>81620013</v>
          </cell>
          <cell r="B5455" t="str">
            <v>"MANOMÉTRE DE CONTRÔLE0-400BAR -1/2"" GL</v>
          </cell>
          <cell r="C5455">
            <v>0</v>
          </cell>
          <cell r="D5455" t="str">
            <v>L</v>
          </cell>
        </row>
        <row r="5456">
          <cell r="A5456" t="str">
            <v>23320036</v>
          </cell>
          <cell r="B5456" t="str">
            <v>RACCORD ACIER NOIR F/F 1-1/2</v>
          </cell>
          <cell r="C5456">
            <v>0</v>
          </cell>
          <cell r="D5456" t="str">
            <v>L</v>
          </cell>
        </row>
        <row r="5457">
          <cell r="A5457" t="str">
            <v>53230208</v>
          </cell>
          <cell r="B5457" t="str">
            <v>DISJONCTEUR  bipolaire c10</v>
          </cell>
          <cell r="C5457">
            <v>0</v>
          </cell>
          <cell r="D5457" t="str">
            <v>L</v>
          </cell>
        </row>
        <row r="5458">
          <cell r="A5458" t="str">
            <v>23410050</v>
          </cell>
          <cell r="B5458" t="str">
            <v>Collier stopflex diam 30/31</v>
          </cell>
          <cell r="C5458">
            <v>0</v>
          </cell>
          <cell r="D5458" t="str">
            <v>L</v>
          </cell>
        </row>
        <row r="5459">
          <cell r="A5459" t="str">
            <v>66030026</v>
          </cell>
          <cell r="B5459" t="str">
            <v>COURROIE SPA 2207</v>
          </cell>
          <cell r="C5459">
            <v>3</v>
          </cell>
          <cell r="D5459" t="str">
            <v>M</v>
          </cell>
        </row>
        <row r="5460">
          <cell r="A5460" t="str">
            <v>55930094</v>
          </cell>
          <cell r="B5460" t="str">
            <v>VENTILATEUR MOTEUR DIAM AXE 40</v>
          </cell>
          <cell r="C5460">
            <v>0</v>
          </cell>
          <cell r="D5460" t="str">
            <v>L</v>
          </cell>
        </row>
        <row r="5461">
          <cell r="A5461" t="str">
            <v>66030025</v>
          </cell>
          <cell r="B5461" t="str">
            <v>COURROIE SPA 2632</v>
          </cell>
          <cell r="C5461">
            <v>0</v>
          </cell>
          <cell r="D5461" t="str">
            <v>L</v>
          </cell>
        </row>
        <row r="5462">
          <cell r="A5462" t="str">
            <v>53080020</v>
          </cell>
          <cell r="B5462" t="str">
            <v>BLOC CONTACT AUXI RÉF 3RH1921-1DA11 SIEM</v>
          </cell>
          <cell r="C5462">
            <v>0</v>
          </cell>
          <cell r="D5462" t="str">
            <v>L</v>
          </cell>
        </row>
        <row r="5463">
          <cell r="A5463" t="str">
            <v>53500014</v>
          </cell>
          <cell r="B5463" t="str">
            <v>BLOC CONTACT TESYS UF+F LUA1C20</v>
          </cell>
          <cell r="C5463">
            <v>0</v>
          </cell>
          <cell r="D5463" t="str">
            <v>L</v>
          </cell>
        </row>
        <row r="5464">
          <cell r="A5464" t="str">
            <v>55920015</v>
          </cell>
          <cell r="B5464" t="str">
            <v>Bobine m.WORKW02150000101 VEN 920968D</v>
          </cell>
          <cell r="C5464">
            <v>1</v>
          </cell>
          <cell r="D5464" t="str">
            <v>L</v>
          </cell>
        </row>
        <row r="5465">
          <cell r="A5465" t="str">
            <v>42010151</v>
          </cell>
          <cell r="B5465" t="str">
            <v>Cle fourche 18*19 AAEJ1819</v>
          </cell>
          <cell r="C5465">
            <v>0</v>
          </cell>
          <cell r="D5465" t="str">
            <v>L</v>
          </cell>
        </row>
        <row r="5466">
          <cell r="A5466" t="str">
            <v>53230050</v>
          </cell>
          <cell r="B5466" t="str">
            <v>DISJONCTEUR  C60N/2P/C 10A REF 24201</v>
          </cell>
          <cell r="C5466">
            <v>0</v>
          </cell>
          <cell r="D5466" t="str">
            <v>L</v>
          </cell>
        </row>
        <row r="5467">
          <cell r="A5467" t="str">
            <v>45400088</v>
          </cell>
          <cell r="B5467" t="str">
            <v>SOLUTION TAMPON PH 10 CALIBRAGE PH</v>
          </cell>
          <cell r="C5467">
            <v>0</v>
          </cell>
          <cell r="D5467" t="str">
            <v>L</v>
          </cell>
        </row>
        <row r="5468">
          <cell r="A5468" t="str">
            <v>77020011</v>
          </cell>
          <cell r="B5468" t="str">
            <v>MANCHE FILTRANTE 16x2250 Atex</v>
          </cell>
          <cell r="C5468">
            <v>0</v>
          </cell>
          <cell r="D5468" t="str">
            <v>L</v>
          </cell>
        </row>
        <row r="5469">
          <cell r="A5469" t="str">
            <v>89010161</v>
          </cell>
          <cell r="B5469" t="str">
            <v>Axe verin polytrack</v>
          </cell>
          <cell r="C5469">
            <v>0</v>
          </cell>
          <cell r="D5469" t="str">
            <v>L</v>
          </cell>
        </row>
        <row r="5470">
          <cell r="A5470" t="str">
            <v>91100419</v>
          </cell>
          <cell r="B5470" t="str">
            <v>Silent bloc pour pompe à vide</v>
          </cell>
          <cell r="C5470">
            <v>1</v>
          </cell>
          <cell r="D5470" t="str">
            <v>L</v>
          </cell>
        </row>
        <row r="5471">
          <cell r="A5471" t="str">
            <v>53080009</v>
          </cell>
          <cell r="B5471" t="str">
            <v>Bloc lumière orangeZBVBG5 Ø22 intég LED</v>
          </cell>
          <cell r="C5471">
            <v>0</v>
          </cell>
          <cell r="D5471" t="str">
            <v>L</v>
          </cell>
        </row>
        <row r="5472">
          <cell r="A5472" t="str">
            <v>60520003</v>
          </cell>
          <cell r="B5472" t="str">
            <v>COMMUTATEUR DE BOUTON-POUSSOIR XB4-BS542</v>
          </cell>
          <cell r="C5472">
            <v>2</v>
          </cell>
          <cell r="D5472" t="str">
            <v>L</v>
          </cell>
        </row>
        <row r="5473">
          <cell r="A5473" t="str">
            <v>53550032</v>
          </cell>
          <cell r="B5473" t="str">
            <v>Bloc de contact auxiliaire VZ20</v>
          </cell>
          <cell r="C5473">
            <v>0</v>
          </cell>
          <cell r="D5473" t="str">
            <v>L</v>
          </cell>
        </row>
        <row r="5474">
          <cell r="A5474" t="str">
            <v>91130020</v>
          </cell>
          <cell r="B5474" t="str">
            <v>ENTRETOISE 731756D  REP 14</v>
          </cell>
          <cell r="C5474">
            <v>0</v>
          </cell>
          <cell r="D5474" t="str">
            <v>L</v>
          </cell>
        </row>
        <row r="5475">
          <cell r="A5475" t="str">
            <v>37030017</v>
          </cell>
          <cell r="B5475" t="str">
            <v>Fluide de montage SKF LHMF 300</v>
          </cell>
          <cell r="C5475">
            <v>0</v>
          </cell>
          <cell r="D5475" t="str">
            <v>L</v>
          </cell>
        </row>
        <row r="5476">
          <cell r="A5476" t="str">
            <v>10300026</v>
          </cell>
          <cell r="B5476" t="str">
            <v>Nappe superfelt 1400 H1000*610 ep 6</v>
          </cell>
          <cell r="C5476">
            <v>0</v>
          </cell>
          <cell r="D5476" t="str">
            <v>L</v>
          </cell>
        </row>
        <row r="5477">
          <cell r="A5477" t="str">
            <v>23320048</v>
          </cell>
          <cell r="B5477" t="str">
            <v>"RACCORD TETE DE CHAT DIAM 1"" FEMELLE"</v>
          </cell>
          <cell r="C5477">
            <v>3</v>
          </cell>
          <cell r="D5477" t="str">
            <v>M</v>
          </cell>
        </row>
        <row r="5478">
          <cell r="A5478" t="str">
            <v>23410048</v>
          </cell>
          <cell r="B5478" t="str">
            <v>Collier stopflex diam 24/25</v>
          </cell>
          <cell r="C5478">
            <v>0</v>
          </cell>
          <cell r="D5478" t="str">
            <v>L</v>
          </cell>
        </row>
        <row r="5479">
          <cell r="A5479" t="str">
            <v>60010001</v>
          </cell>
          <cell r="B5479" t="str">
            <v>AXE CANE ANALYSEUR</v>
          </cell>
          <cell r="C5479">
            <v>0</v>
          </cell>
          <cell r="D5479" t="str">
            <v>L</v>
          </cell>
        </row>
        <row r="5480">
          <cell r="A5480" t="str">
            <v>65050238</v>
          </cell>
          <cell r="B5480" t="str">
            <v>Roulements type 6212 C3</v>
          </cell>
          <cell r="C5480">
            <v>0</v>
          </cell>
          <cell r="D5480" t="str">
            <v>L</v>
          </cell>
        </row>
        <row r="5481">
          <cell r="A5481" t="str">
            <v>23440101</v>
          </cell>
          <cell r="B5481" t="str">
            <v>"MANOMETRE-0-12BAR RACC V 1/8"""</v>
          </cell>
          <cell r="C5481">
            <v>1</v>
          </cell>
          <cell r="D5481" t="str">
            <v>L</v>
          </cell>
        </row>
        <row r="5482">
          <cell r="A5482" t="str">
            <v>20910007</v>
          </cell>
          <cell r="B5482" t="str">
            <v>BARREAU CLAVETTE  6X6</v>
          </cell>
          <cell r="C5482">
            <v>1</v>
          </cell>
          <cell r="D5482" t="str">
            <v>L</v>
          </cell>
        </row>
        <row r="5483">
          <cell r="A5483" t="str">
            <v>50210019</v>
          </cell>
          <cell r="B5483" t="str">
            <v>Collier serrage coquille tube diam 25mm</v>
          </cell>
          <cell r="C5483">
            <v>2</v>
          </cell>
          <cell r="D5483" t="str">
            <v>L</v>
          </cell>
        </row>
        <row r="5484">
          <cell r="A5484" t="str">
            <v>66250027</v>
          </cell>
          <cell r="B5484" t="str">
            <v>moyeu de poulie 2517-ales 60-clavette 18</v>
          </cell>
          <cell r="C5484">
            <v>0</v>
          </cell>
          <cell r="D5484" t="str">
            <v>L</v>
          </cell>
        </row>
        <row r="5485">
          <cell r="A5485" t="str">
            <v>20600018</v>
          </cell>
          <cell r="B5485" t="str">
            <v>FER ROND 42CD4 08MM  L=6M</v>
          </cell>
          <cell r="C5485">
            <v>0</v>
          </cell>
          <cell r="D5485" t="str">
            <v>L</v>
          </cell>
        </row>
        <row r="5486">
          <cell r="A5486" t="str">
            <v>90800010</v>
          </cell>
          <cell r="B5486" t="str">
            <v>FLEXIBLE TRAP CAMERA FOUR EAU</v>
          </cell>
          <cell r="C5486">
            <v>0</v>
          </cell>
          <cell r="D5486" t="str">
            <v>L</v>
          </cell>
        </row>
        <row r="5487">
          <cell r="A5487" t="str">
            <v>23320054</v>
          </cell>
          <cell r="B5487" t="str">
            <v>RACORD DE TETE DE CHAT DIAM 19 AVEC JION</v>
          </cell>
          <cell r="C5487">
            <v>6</v>
          </cell>
          <cell r="D5487" t="str">
            <v>H</v>
          </cell>
        </row>
        <row r="5488">
          <cell r="A5488" t="str">
            <v>42300005</v>
          </cell>
          <cell r="B5488" t="str">
            <v>SANDVIK plaquette  CCMT 09 T3 08-MM 2025</v>
          </cell>
          <cell r="C5488">
            <v>0</v>
          </cell>
          <cell r="D5488" t="str">
            <v>L</v>
          </cell>
        </row>
        <row r="5489">
          <cell r="A5489" t="str">
            <v>45800144</v>
          </cell>
          <cell r="B5489" t="str">
            <v>RACLEUR TYPE ASOB 8*16*4</v>
          </cell>
          <cell r="C5489">
            <v>0</v>
          </cell>
          <cell r="D5489" t="str">
            <v>L</v>
          </cell>
        </row>
        <row r="5490">
          <cell r="A5490" t="str">
            <v>45800143</v>
          </cell>
          <cell r="B5490" t="str">
            <v>RACLEUR TYPE ASA 30*40*5*8</v>
          </cell>
          <cell r="C5490">
            <v>0</v>
          </cell>
          <cell r="D5490" t="str">
            <v>L</v>
          </cell>
        </row>
        <row r="5491">
          <cell r="A5491" t="str">
            <v>45800142</v>
          </cell>
          <cell r="B5491" t="str">
            <v>RACLEUR P CHARIOT MOBILE ASA30*40*7*10</v>
          </cell>
          <cell r="C5491">
            <v>0</v>
          </cell>
          <cell r="D5491" t="str">
            <v>L</v>
          </cell>
        </row>
        <row r="5492">
          <cell r="A5492" t="str">
            <v>45400022</v>
          </cell>
          <cell r="B5492" t="str">
            <v>AMMONIUM ACÉTATE NORMAPUR C2H3O2NH4</v>
          </cell>
          <cell r="C5492">
            <v>0</v>
          </cell>
          <cell r="D5492" t="str">
            <v>L</v>
          </cell>
        </row>
        <row r="5493">
          <cell r="A5493" t="str">
            <v>90800011</v>
          </cell>
          <cell r="B5493" t="str">
            <v>FLEXIBLE TRAP CAMERA FOUR AIR</v>
          </cell>
          <cell r="C5493">
            <v>0</v>
          </cell>
          <cell r="D5493" t="str">
            <v>L</v>
          </cell>
        </row>
        <row r="5494">
          <cell r="A5494" t="str">
            <v>39200201</v>
          </cell>
          <cell r="B5494" t="str">
            <v>Pare-huile Viton 50x65x8</v>
          </cell>
          <cell r="C5494">
            <v>2</v>
          </cell>
          <cell r="D5494" t="str">
            <v>L</v>
          </cell>
        </row>
        <row r="5495">
          <cell r="A5495" t="str">
            <v>65050186</v>
          </cell>
          <cell r="B5495" t="str">
            <v>RLT a billes 6310 C3</v>
          </cell>
          <cell r="C5495">
            <v>0</v>
          </cell>
          <cell r="D5495" t="str">
            <v>L</v>
          </cell>
        </row>
        <row r="5496">
          <cell r="A5496" t="str">
            <v>42010136</v>
          </cell>
          <cell r="B5496" t="str">
            <v>Clé mixte  metrique   40/440.10  FACOM</v>
          </cell>
          <cell r="C5496">
            <v>0</v>
          </cell>
          <cell r="D5496" t="str">
            <v>L</v>
          </cell>
        </row>
        <row r="5497">
          <cell r="A5497" t="str">
            <v>66210001</v>
          </cell>
          <cell r="B5497" t="str">
            <v>POULIE 2SPA 95MONOBLOC  ref701146D</v>
          </cell>
          <cell r="C5497">
            <v>0</v>
          </cell>
          <cell r="D5497" t="str">
            <v>L</v>
          </cell>
        </row>
        <row r="5498">
          <cell r="A5498" t="str">
            <v>66100003</v>
          </cell>
          <cell r="B5498" t="str">
            <v>COURROIE DENTÉE 200Xl  ref V710255Z</v>
          </cell>
          <cell r="C5498">
            <v>0</v>
          </cell>
          <cell r="D5498" t="str">
            <v>L</v>
          </cell>
        </row>
        <row r="5499">
          <cell r="A5499" t="str">
            <v>23320105</v>
          </cell>
          <cell r="B5499" t="str">
            <v>REDUCTION M/F 2 1</v>
          </cell>
          <cell r="C5499">
            <v>0</v>
          </cell>
          <cell r="D5499" t="str">
            <v>L</v>
          </cell>
        </row>
        <row r="5500">
          <cell r="A5500" t="str">
            <v>23440091</v>
          </cell>
          <cell r="B5500" t="str">
            <v>MANOMÉTRE DE CONTRÔLE 0/250 BARS -G1/4</v>
          </cell>
          <cell r="C5500">
            <v>1</v>
          </cell>
          <cell r="D5500" t="str">
            <v>L</v>
          </cell>
        </row>
        <row r="5501">
          <cell r="A5501" t="str">
            <v>91130080</v>
          </cell>
          <cell r="B5501" t="str">
            <v>Vis 570984D rep 19</v>
          </cell>
          <cell r="C5501">
            <v>1</v>
          </cell>
          <cell r="D5501" t="str">
            <v>L</v>
          </cell>
        </row>
        <row r="5502">
          <cell r="A5502" t="str">
            <v>38130007</v>
          </cell>
          <cell r="B5502" t="str">
            <v>ECRAN FACIAL CLIMAX (visiere protection)</v>
          </cell>
          <cell r="C5502">
            <v>0</v>
          </cell>
          <cell r="D5502" t="str">
            <v>L</v>
          </cell>
        </row>
        <row r="5503">
          <cell r="A5503" t="str">
            <v>65200204</v>
          </cell>
          <cell r="B5503" t="str">
            <v>PALIER FYTB 505H</v>
          </cell>
          <cell r="C5503">
            <v>0</v>
          </cell>
          <cell r="D5503" t="str">
            <v>L</v>
          </cell>
        </row>
        <row r="5504">
          <cell r="A5504" t="str">
            <v>75330010</v>
          </cell>
          <cell r="B5504" t="str">
            <v>CABLE ACIER DE MANUTENTION DAIM 20</v>
          </cell>
          <cell r="C5504">
            <v>0</v>
          </cell>
          <cell r="D5504" t="str">
            <v>L</v>
          </cell>
        </row>
        <row r="5505">
          <cell r="A5505" t="str">
            <v>76340061</v>
          </cell>
          <cell r="B5505" t="str">
            <v>Manométre G46-10-01</v>
          </cell>
          <cell r="C5505">
            <v>0</v>
          </cell>
          <cell r="D5505" t="str">
            <v>L</v>
          </cell>
        </row>
        <row r="5506">
          <cell r="A5506" t="str">
            <v>72250279</v>
          </cell>
          <cell r="B5506" t="str">
            <v>BIDON COLLE CEMENT 225G TIPTOP</v>
          </cell>
          <cell r="C5506">
            <v>0</v>
          </cell>
          <cell r="D5506" t="str">
            <v>L</v>
          </cell>
        </row>
        <row r="5507">
          <cell r="A5507" t="str">
            <v>91100442</v>
          </cell>
          <cell r="B5507" t="str">
            <v>Pare-huile Viton 70x90x10        651139Z</v>
          </cell>
          <cell r="C5507">
            <v>0</v>
          </cell>
          <cell r="D5507" t="str">
            <v>L</v>
          </cell>
        </row>
        <row r="5508">
          <cell r="A5508" t="str">
            <v>37030018</v>
          </cell>
          <cell r="B5508" t="str">
            <v>Fluide de démontage SKF LHDF 900</v>
          </cell>
          <cell r="C5508">
            <v>0</v>
          </cell>
          <cell r="D5508" t="str">
            <v>L</v>
          </cell>
        </row>
        <row r="5509">
          <cell r="A5509" t="str">
            <v>23440081</v>
          </cell>
          <cell r="B5509" t="str">
            <v>"Manomètre 16 brdiamext :63mm rac ver3/8</v>
          </cell>
          <cell r="C5509">
            <v>1</v>
          </cell>
          <cell r="D5509" t="str">
            <v>L</v>
          </cell>
        </row>
        <row r="5510">
          <cell r="A5510" t="str">
            <v>42010089</v>
          </cell>
          <cell r="B5510" t="str">
            <v>CLE MIXTE DE 13 MM  OGV 440.13  FACOM</v>
          </cell>
          <cell r="C5510">
            <v>0</v>
          </cell>
          <cell r="D5510" t="str">
            <v>L</v>
          </cell>
        </row>
        <row r="5511">
          <cell r="A5511" t="str">
            <v>66060018</v>
          </cell>
          <cell r="B5511" t="str">
            <v>COURROIE SPZ 2107</v>
          </cell>
          <cell r="C5511">
            <v>0</v>
          </cell>
          <cell r="D5511" t="str">
            <v>L</v>
          </cell>
        </row>
        <row r="5512">
          <cell r="A5512" t="str">
            <v>23320046</v>
          </cell>
          <cell r="B5512" t="str">
            <v>"RACCORD REDUCTION ACIER M/M 1/2"" 3/4""</v>
          </cell>
          <cell r="C5512">
            <v>4</v>
          </cell>
          <cell r="D5512" t="str">
            <v>M</v>
          </cell>
        </row>
        <row r="5513">
          <cell r="A5513" t="str">
            <v>91500135</v>
          </cell>
          <cell r="B5513" t="str">
            <v>Butoir caouatchouc 02021625.22-108</v>
          </cell>
          <cell r="C5513">
            <v>0</v>
          </cell>
          <cell r="D5513" t="str">
            <v>L</v>
          </cell>
        </row>
        <row r="5514">
          <cell r="A5514" t="str">
            <v>43190012</v>
          </cell>
          <cell r="B5514" t="str">
            <v>BEC CHALUMEAUX DÉCOUPEUR 16/10</v>
          </cell>
          <cell r="C5514">
            <v>6</v>
          </cell>
          <cell r="D5514" t="str">
            <v>H</v>
          </cell>
        </row>
        <row r="5515">
          <cell r="A5515" t="str">
            <v>66070004</v>
          </cell>
          <cell r="B5515" t="str">
            <v>COURROIE XPZ 1340</v>
          </cell>
          <cell r="C5515">
            <v>1</v>
          </cell>
          <cell r="D5515" t="str">
            <v>L</v>
          </cell>
        </row>
        <row r="5516">
          <cell r="A5516" t="str">
            <v>23320032</v>
          </cell>
          <cell r="B5516" t="str">
            <v>"RACCORD 3P:1""1/2"</v>
          </cell>
          <cell r="C5516">
            <v>4</v>
          </cell>
          <cell r="D5516" t="str">
            <v>M</v>
          </cell>
        </row>
        <row r="5517">
          <cell r="A5517" t="str">
            <v>30070030</v>
          </cell>
          <cell r="B5517" t="str">
            <v>VIS + ECROU CHC  M30*120</v>
          </cell>
          <cell r="C5517">
            <v>2</v>
          </cell>
          <cell r="D5517" t="str">
            <v>L</v>
          </cell>
        </row>
        <row r="5518">
          <cell r="A5518" t="str">
            <v>42010115</v>
          </cell>
          <cell r="B5518" t="str">
            <v>CLE A FOURCHE  44. 18*19   FACOM</v>
          </cell>
          <cell r="C5518">
            <v>0</v>
          </cell>
          <cell r="D5518" t="str">
            <v>L</v>
          </cell>
        </row>
        <row r="5519">
          <cell r="A5519" t="str">
            <v>66060016</v>
          </cell>
          <cell r="B5519" t="str">
            <v>COURROIE SPZ 2240</v>
          </cell>
          <cell r="C5519">
            <v>2</v>
          </cell>
          <cell r="D5519" t="str">
            <v>L</v>
          </cell>
        </row>
        <row r="5520">
          <cell r="A5520" t="str">
            <v>37050008</v>
          </cell>
          <cell r="B5520" t="str">
            <v>HUILE  VG220 INDICE 35</v>
          </cell>
          <cell r="C5520">
            <v>1</v>
          </cell>
          <cell r="D5520" t="str">
            <v>L</v>
          </cell>
        </row>
        <row r="5521">
          <cell r="A5521" t="str">
            <v>42010114</v>
          </cell>
          <cell r="B5521" t="str">
            <v>CLE A FOURCHE  44. 16*17   FACOM</v>
          </cell>
          <cell r="C5521">
            <v>0</v>
          </cell>
          <cell r="D5521" t="str">
            <v>L</v>
          </cell>
        </row>
        <row r="5522">
          <cell r="A5522" t="str">
            <v>23320050</v>
          </cell>
          <cell r="B5522" t="str">
            <v>"RACCORD TETE DE CHAT DIAM 3/4"" FEMELLE</v>
          </cell>
          <cell r="C5522">
            <v>7</v>
          </cell>
          <cell r="D5522" t="str">
            <v>H</v>
          </cell>
        </row>
        <row r="5523">
          <cell r="A5523" t="str">
            <v>89010137</v>
          </cell>
          <cell r="B5523" t="str">
            <v>VERRES EPAIS 10X450X370 POLYTRACK</v>
          </cell>
          <cell r="C5523">
            <v>1</v>
          </cell>
          <cell r="D5523" t="str">
            <v>L</v>
          </cell>
        </row>
        <row r="5524">
          <cell r="A5524" t="str">
            <v>39300034</v>
          </cell>
          <cell r="B5524" t="str">
            <v>MOUSSE POLYURÉTHANE EXPANSIVE 850g</v>
          </cell>
          <cell r="C5524">
            <v>1</v>
          </cell>
          <cell r="D5524" t="str">
            <v>L</v>
          </cell>
        </row>
        <row r="5525">
          <cell r="A5525" t="str">
            <v>87220034</v>
          </cell>
          <cell r="B5525" t="str">
            <v>VIS M36X160  PLAQUE USURE GUIGDAGE 8.8</v>
          </cell>
          <cell r="C5525">
            <v>1</v>
          </cell>
          <cell r="D5525" t="str">
            <v>L</v>
          </cell>
        </row>
        <row r="5526">
          <cell r="A5526" t="str">
            <v>38140002</v>
          </cell>
          <cell r="B5526" t="str">
            <v>CARTOUCHE P/MASQUE ANTI-POUSSIERE</v>
          </cell>
          <cell r="C5526">
            <v>0</v>
          </cell>
          <cell r="D5526" t="str">
            <v>L</v>
          </cell>
        </row>
        <row r="5527">
          <cell r="A5527" t="str">
            <v>02020002</v>
          </cell>
          <cell r="B5527" t="str">
            <v>Matière Cru HRS</v>
          </cell>
          <cell r="C5527">
            <v>5</v>
          </cell>
          <cell r="D5527" t="str">
            <v>M</v>
          </cell>
        </row>
        <row r="5528">
          <cell r="A5528" t="str">
            <v>43200001</v>
          </cell>
          <cell r="B5528" t="str">
            <v>BAGUETTE ORDINAIRE R10 D2.5mm</v>
          </cell>
          <cell r="C5528">
            <v>10</v>
          </cell>
          <cell r="D5528" t="str">
            <v>H</v>
          </cell>
        </row>
        <row r="5529">
          <cell r="A5529" t="str">
            <v>65050124</v>
          </cell>
          <cell r="B5529" t="str">
            <v>RLT a billes 6213 2Z J C3</v>
          </cell>
          <cell r="C5529">
            <v>0</v>
          </cell>
          <cell r="D5529" t="str">
            <v>L</v>
          </cell>
        </row>
        <row r="5530">
          <cell r="A5530" t="str">
            <v>42010164</v>
          </cell>
          <cell r="B5530" t="str">
            <v>Tournevis français isolé 1000 volts AT3.</v>
          </cell>
          <cell r="C5530">
            <v>0</v>
          </cell>
          <cell r="D5530" t="str">
            <v>L</v>
          </cell>
        </row>
        <row r="5531">
          <cell r="A5531" t="str">
            <v>23410045</v>
          </cell>
          <cell r="B5531" t="str">
            <v>Collier stopflex diam 17/18</v>
          </cell>
          <cell r="C5531">
            <v>0</v>
          </cell>
          <cell r="D5531" t="str">
            <v>L</v>
          </cell>
        </row>
        <row r="5532">
          <cell r="A5532" t="str">
            <v>50360009</v>
          </cell>
          <cell r="B5532" t="str">
            <v>PRESSE ETOUPE INOX   M12X1,5</v>
          </cell>
          <cell r="C5532">
            <v>1</v>
          </cell>
          <cell r="D5532" t="str">
            <v>L</v>
          </cell>
        </row>
        <row r="5533">
          <cell r="A5533" t="str">
            <v>39200204</v>
          </cell>
          <cell r="B5533" t="str">
            <v>Pare-huile Viton 50x72x8</v>
          </cell>
          <cell r="C5533">
            <v>2</v>
          </cell>
          <cell r="D5533" t="str">
            <v>L</v>
          </cell>
        </row>
        <row r="5534">
          <cell r="A5534" t="str">
            <v>30100015</v>
          </cell>
          <cell r="B5534" t="str">
            <v>TIGE FILETEE ACIER NOIR ø20 DIN975 CL8.8</v>
          </cell>
          <cell r="C5534">
            <v>6</v>
          </cell>
          <cell r="D5534" t="str">
            <v>H</v>
          </cell>
        </row>
        <row r="5535">
          <cell r="A5535" t="str">
            <v>65050169</v>
          </cell>
          <cell r="B5535" t="str">
            <v>RLT a billes 6306-2Z</v>
          </cell>
          <cell r="C5535">
            <v>0</v>
          </cell>
          <cell r="D5535" t="str">
            <v>L</v>
          </cell>
        </row>
        <row r="5536">
          <cell r="A5536" t="str">
            <v>23320040</v>
          </cell>
          <cell r="B5536" t="str">
            <v>RACCORD M/F G1/2-G3/4 VANNE KINETROL</v>
          </cell>
          <cell r="C5536">
            <v>0</v>
          </cell>
          <cell r="D5536" t="str">
            <v>L</v>
          </cell>
        </row>
        <row r="5537">
          <cell r="A5537" t="str">
            <v>23320001</v>
          </cell>
          <cell r="B5537" t="str">
            <v>MAMELON  3"</v>
          </cell>
          <cell r="C5537">
            <v>0</v>
          </cell>
          <cell r="D5537" t="str">
            <v>L</v>
          </cell>
        </row>
        <row r="5538">
          <cell r="A5538" t="str">
            <v>98010054</v>
          </cell>
          <cell r="B5538" t="str">
            <v>PQT SPIRALE 12</v>
          </cell>
          <cell r="C5538">
            <v>0</v>
          </cell>
          <cell r="D5538" t="str">
            <v>L</v>
          </cell>
        </row>
        <row r="5539">
          <cell r="A5539" t="str">
            <v>67450035</v>
          </cell>
          <cell r="B5539" t="str">
            <v>Element elast  accouplement Rotex 28</v>
          </cell>
          <cell r="C5539">
            <v>1</v>
          </cell>
          <cell r="D5539" t="str">
            <v>L</v>
          </cell>
        </row>
        <row r="5540">
          <cell r="A5540" t="str">
            <v>66040008</v>
          </cell>
          <cell r="B5540" t="str">
            <v>COURROIE SPB 1981</v>
          </cell>
          <cell r="C5540">
            <v>6</v>
          </cell>
          <cell r="D5540" t="str">
            <v>H</v>
          </cell>
        </row>
        <row r="5541">
          <cell r="A5541" t="str">
            <v>23410046</v>
          </cell>
          <cell r="B5541" t="str">
            <v>Collier stopflex diam 20/21</v>
          </cell>
          <cell r="C5541">
            <v>0</v>
          </cell>
          <cell r="D5541" t="str">
            <v>L</v>
          </cell>
        </row>
        <row r="5542">
          <cell r="A5542" t="str">
            <v>23410047</v>
          </cell>
          <cell r="B5542" t="str">
            <v>Collier stopflex diam 22/23</v>
          </cell>
          <cell r="C5542">
            <v>0</v>
          </cell>
          <cell r="D5542" t="str">
            <v>L</v>
          </cell>
        </row>
        <row r="5543">
          <cell r="A5543" t="str">
            <v>23310037</v>
          </cell>
          <cell r="B5543" t="str">
            <v>COUDE GALVA  2"</v>
          </cell>
          <cell r="C5543">
            <v>1</v>
          </cell>
          <cell r="D5543" t="str">
            <v>L</v>
          </cell>
        </row>
        <row r="5544">
          <cell r="A5544" t="str">
            <v>50340010</v>
          </cell>
          <cell r="B5544" t="str">
            <v>Borne porte fusible 1A avec LED M4/8</v>
          </cell>
          <cell r="C5544">
            <v>0</v>
          </cell>
          <cell r="D5544" t="str">
            <v>L</v>
          </cell>
        </row>
        <row r="5545">
          <cell r="A5545" t="str">
            <v>42010100</v>
          </cell>
          <cell r="B5545" t="str">
            <v>Tvis PORT2 FACOM PH ATP1*100</v>
          </cell>
          <cell r="C5545">
            <v>0</v>
          </cell>
          <cell r="D5545" t="str">
            <v>L</v>
          </cell>
        </row>
        <row r="5546">
          <cell r="A5546" t="str">
            <v>42010087</v>
          </cell>
          <cell r="B5546" t="str">
            <v>CLE MIXTE DE 7 MM  OGV 440.7  FACOM</v>
          </cell>
          <cell r="C5546">
            <v>0</v>
          </cell>
          <cell r="D5546" t="str">
            <v>L</v>
          </cell>
        </row>
        <row r="5547">
          <cell r="A5547" t="str">
            <v>91130017</v>
          </cell>
          <cell r="B5547" t="str">
            <v>ENTRETOISE 731398D  REP 47</v>
          </cell>
          <cell r="C5547">
            <v>1</v>
          </cell>
          <cell r="D5547" t="str">
            <v>L</v>
          </cell>
        </row>
        <row r="5548">
          <cell r="A5548" t="str">
            <v>75020051</v>
          </cell>
          <cell r="B5548" t="str">
            <v>Bloc contact auxiliaires 3002192451</v>
          </cell>
          <cell r="C5548">
            <v>0</v>
          </cell>
          <cell r="D5548" t="str">
            <v>L</v>
          </cell>
        </row>
        <row r="5549">
          <cell r="A5549" t="str">
            <v>53230256</v>
          </cell>
          <cell r="B5549" t="str">
            <v>Disjoncteur IC60N 1P /2A /C</v>
          </cell>
          <cell r="C5549">
            <v>0</v>
          </cell>
          <cell r="D5549" t="str">
            <v>L</v>
          </cell>
        </row>
        <row r="5550">
          <cell r="A5550" t="str">
            <v>81020012</v>
          </cell>
          <cell r="B5550" t="str">
            <v>Filtre à air pompe à vide</v>
          </cell>
          <cell r="C5550">
            <v>1</v>
          </cell>
          <cell r="D5550" t="str">
            <v>L</v>
          </cell>
        </row>
        <row r="5551">
          <cell r="A5551" t="str">
            <v>39300009</v>
          </cell>
          <cell r="B5551" t="str">
            <v>TEROSTAT MS 930</v>
          </cell>
          <cell r="C5551">
            <v>0</v>
          </cell>
          <cell r="D5551" t="str">
            <v>L</v>
          </cell>
        </row>
        <row r="5552">
          <cell r="A5552" t="str">
            <v>66060019</v>
          </cell>
          <cell r="B5552" t="str">
            <v>COURROIE SPZ 2037</v>
          </cell>
          <cell r="C5552">
            <v>3</v>
          </cell>
          <cell r="D5552" t="str">
            <v>M</v>
          </cell>
        </row>
        <row r="5553">
          <cell r="A5553" t="str">
            <v>38200017</v>
          </cell>
          <cell r="B5553" t="str">
            <v>POLO</v>
          </cell>
          <cell r="C5553">
            <v>0</v>
          </cell>
          <cell r="D5553" t="str">
            <v>L</v>
          </cell>
        </row>
        <row r="5554">
          <cell r="A5554" t="str">
            <v>39200051</v>
          </cell>
          <cell r="B5554" t="str">
            <v>PARAHUILE 120X100X7.5</v>
          </cell>
          <cell r="C5554">
            <v>0</v>
          </cell>
          <cell r="D5554" t="str">
            <v>L</v>
          </cell>
        </row>
        <row r="5555">
          <cell r="A5555" t="str">
            <v>55440032</v>
          </cell>
          <cell r="B5555" t="str">
            <v>Frein_/Patin freinage palan encamioneuse</v>
          </cell>
          <cell r="C5555">
            <v>0</v>
          </cell>
          <cell r="D5555" t="str">
            <v>L</v>
          </cell>
        </row>
        <row r="5556">
          <cell r="A5556" t="str">
            <v>23170015</v>
          </cell>
          <cell r="B5556" t="str">
            <v>tayau flexible PTFE8X10T100</v>
          </cell>
          <cell r="C5556">
            <v>0</v>
          </cell>
          <cell r="D5556" t="str">
            <v>L</v>
          </cell>
        </row>
        <row r="5557">
          <cell r="A5557" t="str">
            <v>39200214</v>
          </cell>
          <cell r="B5557" t="str">
            <v>Pare-huile Viton 90x75x08</v>
          </cell>
          <cell r="C5557">
            <v>2</v>
          </cell>
          <cell r="D5557" t="str">
            <v>L</v>
          </cell>
        </row>
        <row r="5558">
          <cell r="A5558" t="str">
            <v>66100006</v>
          </cell>
          <cell r="B5558" t="str">
            <v>COURROIE CRANTE HTD 560 LARG:20mm</v>
          </cell>
          <cell r="C5558">
            <v>8</v>
          </cell>
          <cell r="D5558" t="str">
            <v>H</v>
          </cell>
        </row>
        <row r="5559">
          <cell r="A5559" t="str">
            <v>38100003</v>
          </cell>
          <cell r="B5559" t="str">
            <v>LUNETTE MELEUR</v>
          </cell>
          <cell r="C5559">
            <v>0</v>
          </cell>
          <cell r="D5559" t="str">
            <v>L</v>
          </cell>
        </row>
        <row r="5560">
          <cell r="A5560" t="str">
            <v>66030032</v>
          </cell>
          <cell r="B5560" t="str">
            <v>Courroie SPA 2387</v>
          </cell>
          <cell r="C5560">
            <v>0</v>
          </cell>
          <cell r="D5560" t="str">
            <v>L</v>
          </cell>
        </row>
        <row r="5561">
          <cell r="A5561" t="str">
            <v>42010067</v>
          </cell>
          <cell r="B5561" t="str">
            <v>Tournevis  5.5*1.0 ANF 5.5*100 FACOM</v>
          </cell>
          <cell r="C5561">
            <v>0</v>
          </cell>
          <cell r="D5561" t="str">
            <v>L</v>
          </cell>
        </row>
        <row r="5562">
          <cell r="A5562" t="str">
            <v>42010014</v>
          </cell>
          <cell r="B5562" t="str">
            <v>CLE A PIPE 17mm debouchee 6 pans - facom</v>
          </cell>
          <cell r="C5562">
            <v>0</v>
          </cell>
          <cell r="D5562" t="str">
            <v>L</v>
          </cell>
        </row>
        <row r="5563">
          <cell r="A5563" t="str">
            <v>91500123</v>
          </cell>
          <cell r="B5563" t="str">
            <v>Ressort de rappel pince applicateur METR</v>
          </cell>
          <cell r="C5563">
            <v>0</v>
          </cell>
          <cell r="D5563" t="str">
            <v>L</v>
          </cell>
        </row>
        <row r="5564">
          <cell r="A5564" t="str">
            <v>02020001</v>
          </cell>
          <cell r="B5564" t="str">
            <v>Matière Cru</v>
          </cell>
          <cell r="C5564">
            <v>12</v>
          </cell>
          <cell r="D5564" t="str">
            <v>H</v>
          </cell>
        </row>
        <row r="5565">
          <cell r="A5565" t="str">
            <v>50350091</v>
          </cell>
          <cell r="B5565" t="str">
            <v>PLAQUE CONNECTEUR-REF524384D</v>
          </cell>
          <cell r="C5565">
            <v>0</v>
          </cell>
          <cell r="D5565" t="str">
            <v>L</v>
          </cell>
        </row>
        <row r="5566">
          <cell r="A5566" t="str">
            <v>65210072</v>
          </cell>
          <cell r="B5566" t="str">
            <v>JEUX DE JOINTS POUR  Palier SNL 517</v>
          </cell>
          <cell r="C5566">
            <v>0</v>
          </cell>
          <cell r="D5566" t="str">
            <v>L</v>
          </cell>
        </row>
        <row r="5567">
          <cell r="A5567" t="str">
            <v>89010111</v>
          </cell>
          <cell r="B5567" t="str">
            <v>SILICONE À HAUTE TEMPÉRATURE K13.01</v>
          </cell>
          <cell r="C5567">
            <v>7</v>
          </cell>
          <cell r="D5567" t="str">
            <v>H</v>
          </cell>
        </row>
        <row r="5568">
          <cell r="A5568" t="str">
            <v>53250211</v>
          </cell>
          <cell r="B5568" t="str">
            <v>Relais électromagnétique R2-2012-23-5230</v>
          </cell>
          <cell r="C5568">
            <v>0</v>
          </cell>
          <cell r="D5568" t="str">
            <v>L</v>
          </cell>
        </row>
        <row r="5569">
          <cell r="A5569" t="str">
            <v>57030010</v>
          </cell>
          <cell r="B5569" t="str">
            <v>"MODULE DE BASE PLC -BSC-24DC</v>
          </cell>
          <cell r="C5569">
            <v>0</v>
          </cell>
          <cell r="D5569" t="str">
            <v>L</v>
          </cell>
        </row>
        <row r="5570">
          <cell r="A5570" t="str">
            <v>59200030</v>
          </cell>
          <cell r="B5570" t="str">
            <v>BLOC VOYANT   ZBV-M3</v>
          </cell>
          <cell r="C5570">
            <v>0</v>
          </cell>
          <cell r="D5570" t="str">
            <v>L</v>
          </cell>
        </row>
        <row r="5571">
          <cell r="A5571" t="str">
            <v>65050171</v>
          </cell>
          <cell r="B5571" t="str">
            <v>RLT a billes 6307 Z C3</v>
          </cell>
          <cell r="C5571">
            <v>0</v>
          </cell>
          <cell r="D5571" t="str">
            <v>L</v>
          </cell>
        </row>
        <row r="5572">
          <cell r="A5572" t="str">
            <v>65050263</v>
          </cell>
          <cell r="B5572" t="str">
            <v>Bague en feutre vanne douseuse n° 22E000</v>
          </cell>
          <cell r="C5572">
            <v>0</v>
          </cell>
          <cell r="D5572" t="str">
            <v>L</v>
          </cell>
        </row>
        <row r="5573">
          <cell r="A5573" t="str">
            <v>73050002</v>
          </cell>
          <cell r="B5573" t="str">
            <v>FILTRE HUILE MISFAT Z102</v>
          </cell>
          <cell r="C5573">
            <v>3</v>
          </cell>
          <cell r="D5573" t="str">
            <v>M</v>
          </cell>
        </row>
        <row r="5574">
          <cell r="A5574" t="str">
            <v>72170014</v>
          </cell>
          <cell r="B5574" t="str">
            <v>GOUJON ROUE  CLARK 7T</v>
          </cell>
          <cell r="C5574">
            <v>0</v>
          </cell>
          <cell r="D5574" t="str">
            <v>L</v>
          </cell>
        </row>
        <row r="5575">
          <cell r="A5575" t="str">
            <v>20500001</v>
          </cell>
          <cell r="B5575" t="str">
            <v>FER CARRE DE 12*12 LONG 6M</v>
          </cell>
          <cell r="C5575">
            <v>3</v>
          </cell>
          <cell r="D5575" t="str">
            <v>M</v>
          </cell>
        </row>
        <row r="5576">
          <cell r="A5576" t="str">
            <v>42010096</v>
          </cell>
          <cell r="B5576" t="str">
            <v>Tvis PROTW  FACOM FR AT5.5*100</v>
          </cell>
          <cell r="C5576">
            <v>0</v>
          </cell>
          <cell r="D5576" t="str">
            <v>L</v>
          </cell>
        </row>
        <row r="5577">
          <cell r="A5577" t="str">
            <v>66030031</v>
          </cell>
          <cell r="B5577" t="str">
            <v>Courroie SPA 2382</v>
          </cell>
          <cell r="C5577">
            <v>0</v>
          </cell>
          <cell r="D5577" t="str">
            <v>L</v>
          </cell>
        </row>
        <row r="5578">
          <cell r="A5578" t="str">
            <v>65050166</v>
          </cell>
          <cell r="B5578" t="str">
            <v>RLT a billes 6306 Z J</v>
          </cell>
          <cell r="C5578">
            <v>0</v>
          </cell>
          <cell r="D5578" t="str">
            <v>L</v>
          </cell>
        </row>
        <row r="5579">
          <cell r="A5579" t="str">
            <v>51040032</v>
          </cell>
          <cell r="B5579" t="str">
            <v>LAMPE V. SODIUM HAUT PRESSSI. SON-T 250w</v>
          </cell>
          <cell r="C5579">
            <v>0</v>
          </cell>
          <cell r="D5579" t="str">
            <v>L</v>
          </cell>
        </row>
        <row r="5580">
          <cell r="A5580" t="str">
            <v>39200224</v>
          </cell>
          <cell r="B5580" t="str">
            <v>Pare-huile Viton 40x52x7</v>
          </cell>
          <cell r="C5580">
            <v>1</v>
          </cell>
          <cell r="D5580" t="str">
            <v>L</v>
          </cell>
        </row>
        <row r="5581">
          <cell r="A5581" t="str">
            <v>65050180</v>
          </cell>
          <cell r="B5581" t="str">
            <v>RLT a billes 6309 Z J C3</v>
          </cell>
          <cell r="C5581">
            <v>0</v>
          </cell>
          <cell r="D5581" t="str">
            <v>L</v>
          </cell>
        </row>
        <row r="5582">
          <cell r="A5582" t="str">
            <v>53250194</v>
          </cell>
          <cell r="B5582" t="str">
            <v>EMBASE RELAIS UNIVERSEL RXZE2M114M/10A</v>
          </cell>
          <cell r="C5582">
            <v>2</v>
          </cell>
          <cell r="D5582" t="str">
            <v>L</v>
          </cell>
        </row>
        <row r="5583">
          <cell r="A5583" t="str">
            <v>23440089</v>
          </cell>
          <cell r="B5583" t="str">
            <v>"Manomètre 25BR DIAM EX63mm RAC V 1/2"""</v>
          </cell>
          <cell r="C5583">
            <v>0</v>
          </cell>
          <cell r="D5583" t="str">
            <v>L</v>
          </cell>
        </row>
        <row r="5584">
          <cell r="A5584" t="str">
            <v>53250175</v>
          </cell>
          <cell r="B5584" t="str">
            <v>SELECTEUR NOIR 02 POSITION SCHXB4BD21</v>
          </cell>
          <cell r="C5584">
            <v>2</v>
          </cell>
          <cell r="D5584" t="str">
            <v>L</v>
          </cell>
        </row>
        <row r="5585">
          <cell r="A5585" t="str">
            <v>66070003</v>
          </cell>
          <cell r="B5585" t="str">
            <v>COURROIE XPZ 1212</v>
          </cell>
          <cell r="C5585">
            <v>0</v>
          </cell>
          <cell r="D5585" t="str">
            <v>L</v>
          </cell>
        </row>
        <row r="5586">
          <cell r="A5586" t="str">
            <v>42010001</v>
          </cell>
          <cell r="B5586" t="str">
            <v>BROSSE METALLIQUE POUR MEULE DIA 100</v>
          </cell>
          <cell r="C5586">
            <v>2</v>
          </cell>
          <cell r="D5586" t="str">
            <v>L</v>
          </cell>
        </row>
        <row r="5587">
          <cell r="A5587" t="str">
            <v>53500022</v>
          </cell>
          <cell r="B5587" t="str">
            <v>AMPOULE POUR FEU FIXE</v>
          </cell>
          <cell r="C5587">
            <v>0</v>
          </cell>
          <cell r="D5587" t="str">
            <v>L</v>
          </cell>
        </row>
        <row r="5588">
          <cell r="A5588" t="str">
            <v>42010088</v>
          </cell>
          <cell r="B5588" t="str">
            <v>CLE MIXTE DE 8 MM  OGV 440.8  FACOM</v>
          </cell>
          <cell r="C5588">
            <v>0</v>
          </cell>
          <cell r="D5588" t="str">
            <v>L</v>
          </cell>
        </row>
        <row r="5589">
          <cell r="A5589" t="str">
            <v>91130012</v>
          </cell>
          <cell r="B5589" t="str">
            <v>ROUE ENGOMMEE CODE : 701777D</v>
          </cell>
          <cell r="C5589">
            <v>5</v>
          </cell>
          <cell r="D5589" t="str">
            <v>M</v>
          </cell>
        </row>
        <row r="5590">
          <cell r="A5590" t="str">
            <v>72170036</v>
          </cell>
          <cell r="B5590" t="str">
            <v>Filtre à gasoil IZUZU C240  ZOOMILION 7</v>
          </cell>
          <cell r="C5590">
            <v>4</v>
          </cell>
          <cell r="D5590" t="str">
            <v>M</v>
          </cell>
        </row>
        <row r="5591">
          <cell r="A5591" t="str">
            <v>66020002</v>
          </cell>
          <cell r="B5591" t="str">
            <v>COURROIE TRAPÉZOIDALE  B-78  17X1995 Li</v>
          </cell>
          <cell r="C5591">
            <v>0</v>
          </cell>
          <cell r="D5591" t="str">
            <v>L</v>
          </cell>
        </row>
        <row r="5592">
          <cell r="A5592" t="str">
            <v>78600010</v>
          </cell>
          <cell r="B5592" t="str">
            <v>Purgeur automatique 15/21 d'eau chaud</v>
          </cell>
          <cell r="C5592">
            <v>0</v>
          </cell>
          <cell r="D5592" t="str">
            <v>L</v>
          </cell>
        </row>
        <row r="5593">
          <cell r="A5593" t="str">
            <v>38200007</v>
          </cell>
          <cell r="B5593" t="str">
            <v>PAIRES DE SEMELLES INTÉRIEURE</v>
          </cell>
          <cell r="C5593">
            <v>0</v>
          </cell>
          <cell r="D5593" t="str">
            <v>L</v>
          </cell>
        </row>
        <row r="5594">
          <cell r="A5594" t="str">
            <v>71130012</v>
          </cell>
          <cell r="B5594" t="str">
            <v>BAVETTE LAR:120-EP15mm DURETÉ 65 SCHORES</v>
          </cell>
          <cell r="C5594">
            <v>1</v>
          </cell>
          <cell r="D5594" t="str">
            <v>L</v>
          </cell>
        </row>
        <row r="5595">
          <cell r="A5595" t="str">
            <v>72250406</v>
          </cell>
          <cell r="B5595" t="str">
            <v>Eau radiateur tracteur SAM 80</v>
          </cell>
          <cell r="C5595">
            <v>1</v>
          </cell>
          <cell r="D5595" t="str">
            <v>L</v>
          </cell>
        </row>
        <row r="5596">
          <cell r="A5596" t="str">
            <v>42010073</v>
          </cell>
          <cell r="B5596" t="str">
            <v>Clé mixte 10 mm</v>
          </cell>
          <cell r="C5596">
            <v>0</v>
          </cell>
          <cell r="D5596" t="str">
            <v>L</v>
          </cell>
        </row>
        <row r="5597">
          <cell r="A5597" t="str">
            <v>53080004</v>
          </cell>
          <cell r="B5597" t="str">
            <v>CONTACT AUXILAIRE OF 26924 SCHNEIDER</v>
          </cell>
          <cell r="C5597">
            <v>0</v>
          </cell>
          <cell r="D5597" t="str">
            <v>L</v>
          </cell>
        </row>
        <row r="5598">
          <cell r="A5598" t="str">
            <v>39210064</v>
          </cell>
          <cell r="B5598" t="str">
            <v>JOINT TORIQUE OR 34X5,5</v>
          </cell>
          <cell r="C5598">
            <v>0</v>
          </cell>
          <cell r="D5598" t="str">
            <v>L</v>
          </cell>
        </row>
        <row r="5599">
          <cell r="A5599" t="str">
            <v>20080002</v>
          </cell>
          <cell r="B5599" t="str">
            <v>GRILLAGE FORME LOSANGE POUR POSE DENSIT</v>
          </cell>
          <cell r="C5599">
            <v>2</v>
          </cell>
          <cell r="D5599" t="str">
            <v>L</v>
          </cell>
        </row>
        <row r="5600">
          <cell r="A5600" t="str">
            <v>60330003</v>
          </cell>
          <cell r="B5600" t="str">
            <v>CHAINE SIMPLE 10B1  PAS:15.88(5/8)</v>
          </cell>
          <cell r="C5600">
            <v>4</v>
          </cell>
          <cell r="D5600" t="str">
            <v>M</v>
          </cell>
        </row>
        <row r="5601">
          <cell r="A5601" t="str">
            <v>89010014</v>
          </cell>
          <cell r="B5601" t="str">
            <v>BOULON COMPLET M16X60 ISO4017</v>
          </cell>
          <cell r="C5601">
            <v>2</v>
          </cell>
          <cell r="D5601" t="str">
            <v>L</v>
          </cell>
        </row>
        <row r="5602">
          <cell r="A5602" t="str">
            <v>65050137</v>
          </cell>
          <cell r="B5602" t="str">
            <v>RLT a billes 62201-2RS</v>
          </cell>
          <cell r="C5602">
            <v>5</v>
          </cell>
          <cell r="D5602" t="str">
            <v>M</v>
          </cell>
        </row>
        <row r="5603">
          <cell r="A5603" t="str">
            <v>91130014</v>
          </cell>
          <cell r="B5603" t="str">
            <v>ENTRETOISE 730523D  REP 12</v>
          </cell>
          <cell r="C5603">
            <v>0</v>
          </cell>
          <cell r="D5603" t="str">
            <v>L</v>
          </cell>
        </row>
        <row r="5604">
          <cell r="A5604" t="str">
            <v>23320117</v>
          </cell>
          <cell r="B5604" t="str">
            <v>Mamelon hydraulique tube Ø 10 mm</v>
          </cell>
          <cell r="C5604">
            <v>0</v>
          </cell>
          <cell r="D5604" t="str">
            <v>L</v>
          </cell>
        </row>
        <row r="5605">
          <cell r="A5605" t="str">
            <v>23320119</v>
          </cell>
          <cell r="B5605" t="str">
            <v>Olive tube Ø 42 :mm</v>
          </cell>
          <cell r="C5605">
            <v>0</v>
          </cell>
          <cell r="D5605" t="str">
            <v>L</v>
          </cell>
        </row>
        <row r="5606">
          <cell r="A5606" t="str">
            <v>23160129</v>
          </cell>
          <cell r="B5606" t="str">
            <v>Raccord conique femelle 1/4NPT, diam 8 a</v>
          </cell>
          <cell r="C5606">
            <v>1</v>
          </cell>
          <cell r="D5606" t="str">
            <v>L</v>
          </cell>
        </row>
        <row r="5607">
          <cell r="A5607" t="str">
            <v>91100013</v>
          </cell>
          <cell r="B5607" t="str">
            <v>RACCORD  610003Z REP 29</v>
          </cell>
          <cell r="C5607">
            <v>0</v>
          </cell>
          <cell r="D5607" t="str">
            <v>L</v>
          </cell>
        </row>
        <row r="5608">
          <cell r="A5608" t="str">
            <v>65050101</v>
          </cell>
          <cell r="B5608" t="str">
            <v>RLT a billes 6206 2RS C3</v>
          </cell>
          <cell r="C5608">
            <v>1</v>
          </cell>
          <cell r="D5608" t="str">
            <v>L</v>
          </cell>
        </row>
        <row r="5609">
          <cell r="A5609" t="str">
            <v>59200041</v>
          </cell>
          <cell r="B5609" t="str">
            <v>Bloc voyant BA9s ZB5AV6</v>
          </cell>
          <cell r="C5609">
            <v>1</v>
          </cell>
          <cell r="D5609" t="str">
            <v>L</v>
          </cell>
        </row>
        <row r="5610">
          <cell r="A5610" t="str">
            <v>53080008</v>
          </cell>
          <cell r="B5610" t="str">
            <v>Bloc lumiere rouge ZBVBG4Ø22 intég LED</v>
          </cell>
          <cell r="C5610">
            <v>0</v>
          </cell>
          <cell r="D5610" t="str">
            <v>L</v>
          </cell>
        </row>
        <row r="5611">
          <cell r="A5611" t="str">
            <v>53130180</v>
          </cell>
          <cell r="B5611" t="str">
            <v>Contact auxiliaire - 1O+1F GVAE11</v>
          </cell>
          <cell r="C5611">
            <v>1</v>
          </cell>
          <cell r="D5611" t="str">
            <v>L</v>
          </cell>
        </row>
        <row r="5612">
          <cell r="A5612" t="str">
            <v>23170017</v>
          </cell>
          <cell r="B5612" t="str">
            <v>tayau flexible PTFE10X12T100</v>
          </cell>
          <cell r="C5612">
            <v>1</v>
          </cell>
          <cell r="D5612" t="str">
            <v>L</v>
          </cell>
        </row>
        <row r="5613">
          <cell r="A5613" t="str">
            <v>73050003</v>
          </cell>
          <cell r="B5613" t="str">
            <v>FILTRE GASOIL MISFAT M 360 TRACTEUR</v>
          </cell>
          <cell r="C5613">
            <v>3</v>
          </cell>
          <cell r="D5613" t="str">
            <v>M</v>
          </cell>
        </row>
        <row r="5614">
          <cell r="A5614" t="str">
            <v>51030003</v>
          </cell>
          <cell r="B5614" t="str">
            <v>PROJECTEUR A LED 220v10w</v>
          </cell>
          <cell r="C5614">
            <v>0</v>
          </cell>
          <cell r="D5614" t="str">
            <v>L</v>
          </cell>
        </row>
        <row r="5615">
          <cell r="A5615" t="str">
            <v>23320015</v>
          </cell>
          <cell r="B5615" t="str">
            <v>"MANCHON F-F 2 """</v>
          </cell>
          <cell r="C5615">
            <v>2</v>
          </cell>
          <cell r="D5615" t="str">
            <v>L</v>
          </cell>
        </row>
        <row r="5616">
          <cell r="A5616" t="str">
            <v>37200001</v>
          </cell>
          <cell r="B5616" t="str">
            <v>G_i66 GP00G(K)-10/Shell Gadus S4V45AC/00</v>
          </cell>
          <cell r="C5616">
            <v>0</v>
          </cell>
          <cell r="D5616" t="str">
            <v>L</v>
          </cell>
        </row>
        <row r="5617">
          <cell r="A5617" t="str">
            <v>65050118</v>
          </cell>
          <cell r="B5617" t="str">
            <v>RLT a billes 6210 ZZ C3</v>
          </cell>
          <cell r="C5617">
            <v>0</v>
          </cell>
          <cell r="D5617" t="str">
            <v>L</v>
          </cell>
        </row>
        <row r="5618">
          <cell r="A5618" t="str">
            <v>42100028</v>
          </cell>
          <cell r="B5618" t="str">
            <v>Balais charbon CB-53</v>
          </cell>
          <cell r="C5618">
            <v>0</v>
          </cell>
          <cell r="D5618" t="str">
            <v>L</v>
          </cell>
        </row>
        <row r="5619">
          <cell r="A5619" t="str">
            <v>42100003</v>
          </cell>
          <cell r="B5619" t="str">
            <v>balais charbon BOSH PG25</v>
          </cell>
          <cell r="C5619">
            <v>1</v>
          </cell>
          <cell r="D5619" t="str">
            <v>L</v>
          </cell>
        </row>
        <row r="5620">
          <cell r="A5620" t="str">
            <v>23390044</v>
          </cell>
          <cell r="B5620" t="str">
            <v>roue  suiveuse (came) SP1005</v>
          </cell>
          <cell r="C5620">
            <v>0</v>
          </cell>
          <cell r="D5620" t="str">
            <v>L</v>
          </cell>
        </row>
        <row r="5621">
          <cell r="A5621" t="str">
            <v>42010121</v>
          </cell>
          <cell r="B5621" t="str">
            <v>TVIS port2 elec AT2.5*50VE</v>
          </cell>
          <cell r="C5621">
            <v>0</v>
          </cell>
          <cell r="D5621" t="str">
            <v>L</v>
          </cell>
        </row>
        <row r="5622">
          <cell r="A5622" t="str">
            <v>37140003</v>
          </cell>
          <cell r="B5622" t="str">
            <v>Huile en Teflon</v>
          </cell>
          <cell r="C5622">
            <v>3</v>
          </cell>
          <cell r="D5622" t="str">
            <v>M</v>
          </cell>
        </row>
        <row r="5623">
          <cell r="A5623" t="str">
            <v>42100004</v>
          </cell>
          <cell r="B5623" t="str">
            <v>JEUX CHARBONS</v>
          </cell>
          <cell r="C5623">
            <v>0</v>
          </cell>
          <cell r="D5623" t="str">
            <v>L</v>
          </cell>
        </row>
        <row r="5624">
          <cell r="A5624" t="str">
            <v>91100473</v>
          </cell>
          <cell r="B5624" t="str">
            <v>ANNEAU D'ÉTANCHEITÉ  650523Z  rep 20</v>
          </cell>
          <cell r="C5624">
            <v>0</v>
          </cell>
          <cell r="D5624" t="str">
            <v>L</v>
          </cell>
        </row>
        <row r="5625">
          <cell r="A5625" t="str">
            <v>50350090</v>
          </cell>
          <cell r="B5625" t="str">
            <v>CONNECTEUR-REF940273Z</v>
          </cell>
          <cell r="C5625">
            <v>1</v>
          </cell>
          <cell r="D5625" t="str">
            <v>L</v>
          </cell>
        </row>
        <row r="5626">
          <cell r="A5626" t="str">
            <v>71130013</v>
          </cell>
          <cell r="B5626" t="str">
            <v>BAVETTE LAR:150-EP10mm DURETÉ 65 SCHORES</v>
          </cell>
          <cell r="C5626">
            <v>3</v>
          </cell>
          <cell r="D5626" t="str">
            <v>M</v>
          </cell>
        </row>
        <row r="5627">
          <cell r="A5627" t="str">
            <v>51040035</v>
          </cell>
          <cell r="B5627" t="str">
            <v>LAMPE PROJECTEUR OSRAM HQI-TS 150w</v>
          </cell>
          <cell r="C5627">
            <v>0</v>
          </cell>
          <cell r="D5627" t="str">
            <v>L</v>
          </cell>
        </row>
        <row r="5628">
          <cell r="A5628" t="str">
            <v>42010033</v>
          </cell>
          <cell r="B5628" t="str">
            <v>PISTOLET TUBE SILICONE</v>
          </cell>
          <cell r="C5628">
            <v>0</v>
          </cell>
          <cell r="D5628" t="str">
            <v>L</v>
          </cell>
        </row>
        <row r="5629">
          <cell r="A5629" t="str">
            <v>53550017</v>
          </cell>
          <cell r="B5629" t="str">
            <v>CONTACT DE TRANSFORMATEUR DE TENSION</v>
          </cell>
          <cell r="C5629">
            <v>0</v>
          </cell>
          <cell r="D5629" t="str">
            <v>L</v>
          </cell>
        </row>
        <row r="5630">
          <cell r="A5630" t="str">
            <v>30100016</v>
          </cell>
          <cell r="B5630" t="str">
            <v>TIGE FILETEE ACIER NOIR ø22 DIN975 CL8.8</v>
          </cell>
          <cell r="C5630">
            <v>2</v>
          </cell>
          <cell r="D5630" t="str">
            <v>L</v>
          </cell>
        </row>
        <row r="5631">
          <cell r="A5631" t="str">
            <v>23220008</v>
          </cell>
          <cell r="B5631" t="str">
            <v>"VANNE SPHÉRIQUE 1/2"" F-F"</v>
          </cell>
          <cell r="C5631">
            <v>8</v>
          </cell>
          <cell r="D5631" t="str">
            <v>H</v>
          </cell>
        </row>
        <row r="5632">
          <cell r="A5632" t="str">
            <v>66030029</v>
          </cell>
          <cell r="B5632" t="str">
            <v>COURROIE SPA 1900</v>
          </cell>
          <cell r="C5632">
            <v>0</v>
          </cell>
          <cell r="D5632" t="str">
            <v>L</v>
          </cell>
        </row>
        <row r="5633">
          <cell r="A5633" t="str">
            <v>37050007</v>
          </cell>
          <cell r="B5633" t="str">
            <v>H_ind 36 VG 320/Shell Tivela S4 WE320</v>
          </cell>
          <cell r="C5633">
            <v>0</v>
          </cell>
          <cell r="D5633" t="str">
            <v>L</v>
          </cell>
        </row>
        <row r="5634">
          <cell r="A5634" t="str">
            <v>02010009</v>
          </cell>
          <cell r="B5634" t="str">
            <v>Argile Acheté concassé</v>
          </cell>
          <cell r="C5634">
            <v>12</v>
          </cell>
          <cell r="D5634" t="str">
            <v>H</v>
          </cell>
        </row>
        <row r="5635">
          <cell r="A5635" t="str">
            <v>67450043</v>
          </cell>
          <cell r="B5635" t="str">
            <v>Element elast  accouplement Rotex 24</v>
          </cell>
          <cell r="C5635">
            <v>1</v>
          </cell>
          <cell r="D5635" t="str">
            <v>L</v>
          </cell>
        </row>
        <row r="5636">
          <cell r="A5636" t="str">
            <v>42010166</v>
          </cell>
          <cell r="B5636" t="str">
            <v>Tournevis français isolé 1000 volts ATP0</v>
          </cell>
          <cell r="C5636">
            <v>0</v>
          </cell>
          <cell r="D5636" t="str">
            <v>L</v>
          </cell>
        </row>
        <row r="5637">
          <cell r="A5637" t="str">
            <v>45600012</v>
          </cell>
          <cell r="B5637" t="str">
            <v>CARTOUCHE PURTREX 01µ-40''</v>
          </cell>
          <cell r="C5637">
            <v>7</v>
          </cell>
          <cell r="D5637" t="str">
            <v>H</v>
          </cell>
        </row>
        <row r="5638">
          <cell r="A5638" t="str">
            <v>89010088</v>
          </cell>
          <cell r="B5638" t="str">
            <v>MANOMÈTRE CONTRÔLE ABZMM 63-100BARS</v>
          </cell>
          <cell r="C5638">
            <v>0</v>
          </cell>
          <cell r="D5638" t="str">
            <v>L</v>
          </cell>
        </row>
        <row r="5639">
          <cell r="A5639" t="str">
            <v>23310030</v>
          </cell>
          <cell r="B5639" t="str">
            <v>COUDE 45 SOUDABLE 2"</v>
          </cell>
          <cell r="C5639">
            <v>0</v>
          </cell>
          <cell r="D5639" t="str">
            <v>L</v>
          </cell>
        </row>
        <row r="5640">
          <cell r="A5640" t="str">
            <v>53130018</v>
          </cell>
          <cell r="B5640" t="str">
            <v>CONTACT AUXILIAIRE  26924</v>
          </cell>
          <cell r="C5640">
            <v>0</v>
          </cell>
          <cell r="D5640" t="str">
            <v>L</v>
          </cell>
        </row>
        <row r="5641">
          <cell r="A5641" t="str">
            <v>39200187</v>
          </cell>
          <cell r="B5641" t="str">
            <v>Pare-huile Viton 155x180x15/14</v>
          </cell>
          <cell r="C5641">
            <v>0</v>
          </cell>
          <cell r="D5641" t="str">
            <v>L</v>
          </cell>
        </row>
        <row r="5642">
          <cell r="A5642" t="str">
            <v>98010247</v>
          </cell>
          <cell r="B5642" t="str">
            <v>Couverture transparente pour reliure</v>
          </cell>
          <cell r="C5642">
            <v>0</v>
          </cell>
          <cell r="D5642" t="str">
            <v>L</v>
          </cell>
        </row>
        <row r="5643">
          <cell r="A5643" t="str">
            <v>65050223</v>
          </cell>
          <cell r="B5643" t="str">
            <v>RLT a billes INA 62304 2RS</v>
          </cell>
          <cell r="C5643">
            <v>0</v>
          </cell>
          <cell r="D5643" t="str">
            <v>L</v>
          </cell>
        </row>
        <row r="5644">
          <cell r="A5644" t="str">
            <v>65050102</v>
          </cell>
          <cell r="B5644" t="str">
            <v>RLT a billes 6206 2Z</v>
          </cell>
          <cell r="C5644">
            <v>3</v>
          </cell>
          <cell r="D5644" t="str">
            <v>M</v>
          </cell>
        </row>
        <row r="5645">
          <cell r="A5645" t="str">
            <v>43200002</v>
          </cell>
          <cell r="B5645" t="str">
            <v>BAGUETTE ORDINAIRE R10 D3.2mm</v>
          </cell>
          <cell r="C5645">
            <v>12</v>
          </cell>
          <cell r="D5645" t="str">
            <v>H</v>
          </cell>
        </row>
        <row r="5646">
          <cell r="A5646" t="str">
            <v>23320039</v>
          </cell>
          <cell r="B5646" t="str">
            <v>"RACCORD M/F 1/2"""</v>
          </cell>
          <cell r="C5646">
            <v>3</v>
          </cell>
          <cell r="D5646" t="str">
            <v>M</v>
          </cell>
        </row>
        <row r="5647">
          <cell r="A5647" t="str">
            <v>42010061</v>
          </cell>
          <cell r="B5647" t="str">
            <v>FACOM TOURNEVIS PROT2 PH 1X100</v>
          </cell>
          <cell r="C5647">
            <v>0</v>
          </cell>
          <cell r="D5647" t="str">
            <v>L</v>
          </cell>
        </row>
        <row r="5648">
          <cell r="A5648" t="str">
            <v>39200197</v>
          </cell>
          <cell r="B5648" t="str">
            <v>Pare-huile Viton 35x52x7</v>
          </cell>
          <cell r="C5648">
            <v>0</v>
          </cell>
          <cell r="D5648" t="str">
            <v>L</v>
          </cell>
        </row>
        <row r="5649">
          <cell r="A5649" t="str">
            <v>10400035</v>
          </cell>
          <cell r="B5649" t="str">
            <v>ANCRAGE 250*35*10 AISI 310</v>
          </cell>
          <cell r="C5649">
            <v>3</v>
          </cell>
          <cell r="D5649" t="str">
            <v>M</v>
          </cell>
        </row>
        <row r="5650">
          <cell r="A5650" t="str">
            <v>10030082</v>
          </cell>
          <cell r="B5650" t="str">
            <v>BRIQUE KRONEX 40  P +20</v>
          </cell>
          <cell r="C5650">
            <v>0</v>
          </cell>
          <cell r="D5650" t="str">
            <v>L</v>
          </cell>
        </row>
        <row r="5651">
          <cell r="A5651" t="str">
            <v>45800246</v>
          </cell>
          <cell r="B5651" t="str">
            <v>Raccord fileté enfichable</v>
          </cell>
          <cell r="C5651">
            <v>0</v>
          </cell>
          <cell r="D5651" t="str">
            <v>L</v>
          </cell>
        </row>
        <row r="5652">
          <cell r="A5652" t="str">
            <v>23320026</v>
          </cell>
          <cell r="B5652" t="str">
            <v>"RACCORD 3P  ..1"""</v>
          </cell>
          <cell r="C5652">
            <v>4</v>
          </cell>
          <cell r="D5652" t="str">
            <v>M</v>
          </cell>
        </row>
        <row r="5653">
          <cell r="A5653" t="str">
            <v>71130018</v>
          </cell>
          <cell r="B5653" t="str">
            <v>BAVETTE LAR:200-EP12mm DURETÉ 65 SCHORES</v>
          </cell>
          <cell r="C5653">
            <v>0</v>
          </cell>
          <cell r="D5653" t="str">
            <v>L</v>
          </cell>
        </row>
        <row r="5654">
          <cell r="A5654" t="str">
            <v>10030080</v>
          </cell>
          <cell r="B5654" t="str">
            <v>BRIQUE KRONEX 40 B 620</v>
          </cell>
          <cell r="C5654">
            <v>0</v>
          </cell>
          <cell r="D5654" t="str">
            <v>L</v>
          </cell>
        </row>
        <row r="5655">
          <cell r="A5655" t="str">
            <v>87220026</v>
          </cell>
          <cell r="B5655" t="str">
            <v>ECROU HM 56 CL : 8-8-  ISO 4032</v>
          </cell>
          <cell r="C5655">
            <v>1</v>
          </cell>
          <cell r="D5655" t="str">
            <v>L</v>
          </cell>
        </row>
        <row r="5656">
          <cell r="A5656" t="str">
            <v>53550033</v>
          </cell>
          <cell r="B5656" t="str">
            <v>Solvant electrique</v>
          </cell>
          <cell r="C5656">
            <v>1</v>
          </cell>
          <cell r="D5656" t="str">
            <v>L</v>
          </cell>
        </row>
        <row r="5657">
          <cell r="A5657" t="str">
            <v>23320146</v>
          </cell>
          <cell r="B5657" t="str">
            <v>embouts droit GN8</v>
          </cell>
          <cell r="C5657">
            <v>0</v>
          </cell>
          <cell r="D5657" t="str">
            <v>L</v>
          </cell>
        </row>
        <row r="5658">
          <cell r="A5658" t="str">
            <v>77050182</v>
          </cell>
          <cell r="B5658" t="str">
            <v>COLLIER 6 POUCES FJ310 FILTRE MANCHE</v>
          </cell>
          <cell r="C5658">
            <v>0</v>
          </cell>
          <cell r="D5658" t="str">
            <v>L</v>
          </cell>
        </row>
        <row r="5659">
          <cell r="A5659" t="str">
            <v>10030081</v>
          </cell>
          <cell r="B5659" t="str">
            <v>BRIQUE KRONEX 40  P20</v>
          </cell>
          <cell r="C5659">
            <v>0</v>
          </cell>
          <cell r="D5659" t="str">
            <v>L</v>
          </cell>
        </row>
        <row r="5660">
          <cell r="A5660" t="str">
            <v>65130021</v>
          </cell>
          <cell r="B5660" t="str">
            <v>BAGUE FRB 13/230</v>
          </cell>
          <cell r="C5660">
            <v>0</v>
          </cell>
          <cell r="D5660" t="str">
            <v>L</v>
          </cell>
        </row>
        <row r="5661">
          <cell r="A5661" t="str">
            <v>39210013</v>
          </cell>
          <cell r="B5661" t="str">
            <v>JOINT TORIQUE 47 X 3</v>
          </cell>
          <cell r="C5661">
            <v>0</v>
          </cell>
          <cell r="D5661" t="str">
            <v>L</v>
          </cell>
        </row>
        <row r="5662">
          <cell r="A5662" t="str">
            <v>23320144</v>
          </cell>
          <cell r="B5662" t="str">
            <v>embouts  en T ( TS8)</v>
          </cell>
          <cell r="C5662">
            <v>0</v>
          </cell>
          <cell r="D5662" t="str">
            <v>L</v>
          </cell>
        </row>
        <row r="5663">
          <cell r="A5663" t="str">
            <v>66030015</v>
          </cell>
          <cell r="B5663" t="str">
            <v>COURROIE SPA 2650</v>
          </cell>
          <cell r="C5663">
            <v>1</v>
          </cell>
          <cell r="D5663" t="str">
            <v>L</v>
          </cell>
        </row>
        <row r="5664">
          <cell r="A5664" t="str">
            <v>60510041</v>
          </cell>
          <cell r="B5664" t="str">
            <v>REDUCTION RAPIDE COUDE 8MM-1/2 ACIER</v>
          </cell>
          <cell r="C5664">
            <v>7</v>
          </cell>
          <cell r="D5664" t="str">
            <v>H</v>
          </cell>
        </row>
        <row r="5665">
          <cell r="A5665" t="str">
            <v>65050055</v>
          </cell>
          <cell r="B5665" t="str">
            <v>RLT a billes 6010 Z</v>
          </cell>
          <cell r="C5665">
            <v>0</v>
          </cell>
          <cell r="D5665" t="str">
            <v>L</v>
          </cell>
        </row>
        <row r="5666">
          <cell r="A5666" t="str">
            <v>60310003</v>
          </cell>
          <cell r="B5666" t="str">
            <v>Désignation</v>
          </cell>
          <cell r="C5666">
            <v>0</v>
          </cell>
          <cell r="D5666" t="str">
            <v>L</v>
          </cell>
        </row>
        <row r="5667">
          <cell r="A5667" t="str">
            <v>66310006</v>
          </cell>
          <cell r="B5667" t="str">
            <v>CHAINE DOUBLE PAS:15,8 -  B10</v>
          </cell>
          <cell r="C5667">
            <v>0</v>
          </cell>
          <cell r="D5667" t="str">
            <v>L</v>
          </cell>
        </row>
        <row r="5668">
          <cell r="A5668" t="str">
            <v>59110020</v>
          </cell>
          <cell r="B5668" t="str">
            <v>BOUTON POUSSOIRE XB4BA21 NOIR SCHNEIDER</v>
          </cell>
          <cell r="C5668">
            <v>2</v>
          </cell>
          <cell r="D5668" t="str">
            <v>L</v>
          </cell>
        </row>
        <row r="5669">
          <cell r="A5669" t="str">
            <v>98010053</v>
          </cell>
          <cell r="B5669" t="str">
            <v>PQT SPIRALE 10</v>
          </cell>
          <cell r="C5669">
            <v>0</v>
          </cell>
          <cell r="D5669" t="str">
            <v>L</v>
          </cell>
        </row>
        <row r="5670">
          <cell r="A5670" t="str">
            <v>10030079</v>
          </cell>
          <cell r="B5670" t="str">
            <v>BRIQUE KRONEX 40 B 320</v>
          </cell>
          <cell r="C5670">
            <v>0</v>
          </cell>
          <cell r="D5670" t="str">
            <v>L</v>
          </cell>
        </row>
        <row r="5671">
          <cell r="A5671" t="str">
            <v>55930095</v>
          </cell>
          <cell r="B5671" t="str">
            <v>VENTILATEUR MOTEUR DIAM AXE 42/2</v>
          </cell>
          <cell r="C5671">
            <v>1</v>
          </cell>
          <cell r="D5671" t="str">
            <v>L</v>
          </cell>
        </row>
        <row r="5672">
          <cell r="A5672" t="str">
            <v>65050226</v>
          </cell>
          <cell r="B5672" t="str">
            <v>RLT a billes MCFP 9444711900</v>
          </cell>
          <cell r="C5672">
            <v>0</v>
          </cell>
          <cell r="D5672" t="str">
            <v>L</v>
          </cell>
        </row>
        <row r="5673">
          <cell r="A5673" t="str">
            <v>37040004</v>
          </cell>
          <cell r="B5673" t="str">
            <v>HUILE MINIRALE SIGMA FLUID MOL46</v>
          </cell>
          <cell r="C5673">
            <v>7</v>
          </cell>
          <cell r="D5673" t="str">
            <v>H</v>
          </cell>
        </row>
        <row r="5674">
          <cell r="A5674" t="str">
            <v>53080005</v>
          </cell>
          <cell r="B5674" t="str">
            <v>Contacts auxiliaire GV2/GV3 F+F GVAD1010</v>
          </cell>
          <cell r="C5674">
            <v>1</v>
          </cell>
          <cell r="D5674" t="str">
            <v>L</v>
          </cell>
        </row>
        <row r="5675">
          <cell r="A5675" t="str">
            <v>45600023</v>
          </cell>
          <cell r="B5675" t="str">
            <v>Hypersperse  MDC 704</v>
          </cell>
          <cell r="C5675">
            <v>0</v>
          </cell>
          <cell r="D5675" t="str">
            <v>L</v>
          </cell>
        </row>
        <row r="5676">
          <cell r="A5676" t="str">
            <v>39200242</v>
          </cell>
          <cell r="B5676" t="str">
            <v>Parahuile 160 x 140 x 13</v>
          </cell>
          <cell r="C5676">
            <v>0</v>
          </cell>
          <cell r="D5676" t="str">
            <v>L</v>
          </cell>
        </row>
        <row r="5677">
          <cell r="A5677" t="str">
            <v>77050179</v>
          </cell>
          <cell r="B5677" t="str">
            <v>RESSORT POUR MEMBRANE DE VANNE S12.05.02</v>
          </cell>
          <cell r="C5677">
            <v>0</v>
          </cell>
          <cell r="D5677" t="str">
            <v>L</v>
          </cell>
        </row>
        <row r="5678">
          <cell r="A5678" t="str">
            <v>65050050</v>
          </cell>
          <cell r="B5678" t="str">
            <v>RLT a billes 6006-2RS1</v>
          </cell>
          <cell r="C5678">
            <v>2</v>
          </cell>
          <cell r="D5678" t="str">
            <v>L</v>
          </cell>
        </row>
        <row r="5679">
          <cell r="A5679" t="str">
            <v>23320059</v>
          </cell>
          <cell r="B5679" t="str">
            <v>TE PIQUAGE MALE LATERALE 3/8</v>
          </cell>
          <cell r="C5679">
            <v>0</v>
          </cell>
          <cell r="D5679" t="str">
            <v>L</v>
          </cell>
        </row>
        <row r="5680">
          <cell r="A5680" t="str">
            <v>23390039</v>
          </cell>
          <cell r="B5680" t="str">
            <v>Diverter block SP963</v>
          </cell>
          <cell r="C5680">
            <v>0</v>
          </cell>
          <cell r="D5680" t="str">
            <v>L</v>
          </cell>
        </row>
        <row r="5681">
          <cell r="A5681" t="str">
            <v>45800207</v>
          </cell>
          <cell r="B5681" t="str">
            <v>rondelle d'ajustage DIN 988-10X16X1</v>
          </cell>
          <cell r="C5681">
            <v>2</v>
          </cell>
          <cell r="D5681" t="str">
            <v>L</v>
          </cell>
        </row>
        <row r="5682">
          <cell r="A5682" t="str">
            <v>42010095</v>
          </cell>
          <cell r="B5682" t="str">
            <v>Tvis PROTW  FACOM FR AT4*100</v>
          </cell>
          <cell r="C5682">
            <v>0</v>
          </cell>
          <cell r="D5682" t="str">
            <v>L</v>
          </cell>
        </row>
        <row r="5683">
          <cell r="A5683" t="str">
            <v>86010013</v>
          </cell>
          <cell r="B5683" t="str">
            <v>vis courroieM12x60 special n?art00333070</v>
          </cell>
          <cell r="C5683">
            <v>3</v>
          </cell>
          <cell r="D5683" t="str">
            <v>M</v>
          </cell>
        </row>
        <row r="5684">
          <cell r="A5684" t="str">
            <v>59220034</v>
          </cell>
          <cell r="B5684" t="str">
            <v>VOYANT  VERT-REF-XB4BVB3</v>
          </cell>
          <cell r="C5684">
            <v>0</v>
          </cell>
          <cell r="D5684" t="str">
            <v>L</v>
          </cell>
        </row>
        <row r="5685">
          <cell r="A5685" t="str">
            <v>45800173</v>
          </cell>
          <cell r="B5685" t="str">
            <v>TUYAU FLEXIBLE EN SILICON  L=100/D20 APM</v>
          </cell>
          <cell r="C5685">
            <v>0</v>
          </cell>
          <cell r="D5685" t="str">
            <v>L</v>
          </cell>
        </row>
        <row r="5686">
          <cell r="A5686" t="str">
            <v>23310026</v>
          </cell>
          <cell r="B5686" t="str">
            <v>COUDE 1"½ FF</v>
          </cell>
          <cell r="C5686">
            <v>1</v>
          </cell>
          <cell r="D5686" t="str">
            <v>L</v>
          </cell>
        </row>
        <row r="5687">
          <cell r="A5687" t="str">
            <v>42010097</v>
          </cell>
          <cell r="B5687" t="str">
            <v>Tvis PROTW  FACOM  ATF6.5*150</v>
          </cell>
          <cell r="C5687">
            <v>0</v>
          </cell>
          <cell r="D5687" t="str">
            <v>L</v>
          </cell>
        </row>
        <row r="5688">
          <cell r="A5688" t="str">
            <v>23320023</v>
          </cell>
          <cell r="B5688" t="str">
            <v>"RACCORD 03P 1"" 1/4"" MF"</v>
          </cell>
          <cell r="C5688">
            <v>2</v>
          </cell>
          <cell r="D5688" t="str">
            <v>L</v>
          </cell>
        </row>
        <row r="5689">
          <cell r="A5689" t="str">
            <v>23320033</v>
          </cell>
          <cell r="B5689" t="str">
            <v>"RACCORD 3P:1""1/4"</v>
          </cell>
          <cell r="C5689">
            <v>2</v>
          </cell>
          <cell r="D5689" t="str">
            <v>L</v>
          </cell>
        </row>
        <row r="5690">
          <cell r="A5690" t="str">
            <v>70080001</v>
          </cell>
          <cell r="B5690" t="str">
            <v>Boulons de fixation eclisse  M12*55*30</v>
          </cell>
          <cell r="C5690">
            <v>0</v>
          </cell>
          <cell r="D5690" t="str">
            <v>L</v>
          </cell>
        </row>
        <row r="5691">
          <cell r="A5691" t="str">
            <v>50100005</v>
          </cell>
          <cell r="B5691" t="str">
            <v>Cable de contrôle 40*1 mm2 / souple / Câ</v>
          </cell>
          <cell r="C5691">
            <v>1</v>
          </cell>
          <cell r="D5691" t="str">
            <v>L</v>
          </cell>
        </row>
        <row r="5692">
          <cell r="A5692" t="str">
            <v>45300022</v>
          </cell>
          <cell r="B5692" t="str">
            <v>FIOLE JAUGÉE HIRSCHMANN 500 ML CLASSE A</v>
          </cell>
          <cell r="C5692">
            <v>0</v>
          </cell>
          <cell r="D5692" t="str">
            <v>L</v>
          </cell>
        </row>
        <row r="5693">
          <cell r="A5693" t="str">
            <v>70080002</v>
          </cell>
          <cell r="B5693" t="str">
            <v>Boulons  fixation eclisse  M16*60 tr.aug</v>
          </cell>
          <cell r="C5693">
            <v>0</v>
          </cell>
          <cell r="D5693" t="str">
            <v>L</v>
          </cell>
        </row>
        <row r="5694">
          <cell r="A5694" t="str">
            <v>39200235</v>
          </cell>
          <cell r="B5694" t="str">
            <v>Coupelle 40X48X7</v>
          </cell>
          <cell r="C5694">
            <v>0</v>
          </cell>
          <cell r="D5694" t="str">
            <v>L</v>
          </cell>
        </row>
        <row r="5695">
          <cell r="A5695" t="str">
            <v>53130123</v>
          </cell>
          <cell r="B5695" t="str">
            <v>BLOC DE CONTACTS LATERAL GVAN11</v>
          </cell>
          <cell r="C5695">
            <v>0</v>
          </cell>
          <cell r="D5695" t="str">
            <v>L</v>
          </cell>
        </row>
        <row r="5696">
          <cell r="A5696" t="str">
            <v>66030024</v>
          </cell>
          <cell r="B5696" t="str">
            <v>COURROIE SPA 1982</v>
          </cell>
          <cell r="C5696">
            <v>2</v>
          </cell>
          <cell r="D5696" t="str">
            <v>L</v>
          </cell>
        </row>
        <row r="5697">
          <cell r="A5697" t="str">
            <v>45300017</v>
          </cell>
          <cell r="B5697" t="str">
            <v>EPROUVETTE EN VERRE 250ML CLASSE A</v>
          </cell>
          <cell r="C5697">
            <v>0</v>
          </cell>
          <cell r="D5697" t="str">
            <v>L</v>
          </cell>
        </row>
        <row r="5698">
          <cell r="A5698" t="str">
            <v>23220010</v>
          </cell>
          <cell r="B5698" t="str">
            <v>"VANNE SPHÉRIQUE 3/4"" FIXATION A FILTAG</v>
          </cell>
          <cell r="C5698">
            <v>5</v>
          </cell>
          <cell r="D5698" t="str">
            <v>M</v>
          </cell>
        </row>
        <row r="5699">
          <cell r="A5699" t="str">
            <v>39230002</v>
          </cell>
          <cell r="B5699" t="str">
            <v>JOINT PLAT DIM: 80 X 66 X 3</v>
          </cell>
          <cell r="C5699">
            <v>0</v>
          </cell>
          <cell r="D5699" t="str">
            <v>L</v>
          </cell>
        </row>
        <row r="5700">
          <cell r="A5700" t="str">
            <v>42010062</v>
          </cell>
          <cell r="B5700" t="str">
            <v>TOURNEVIS PROTWIST AT4*100 FACOM</v>
          </cell>
          <cell r="C5700">
            <v>0</v>
          </cell>
          <cell r="D5700" t="str">
            <v>L</v>
          </cell>
        </row>
        <row r="5701">
          <cell r="A5701" t="str">
            <v>02010004</v>
          </cell>
          <cell r="B5701" t="str">
            <v>Gypse concassé</v>
          </cell>
          <cell r="C5701">
            <v>12</v>
          </cell>
          <cell r="D5701" t="str">
            <v>H</v>
          </cell>
        </row>
        <row r="5702">
          <cell r="A5702" t="str">
            <v>91170009</v>
          </cell>
          <cell r="B5702" t="str">
            <v>VENTOUSE REF 650014D</v>
          </cell>
          <cell r="C5702">
            <v>7</v>
          </cell>
          <cell r="D5702" t="str">
            <v>H</v>
          </cell>
        </row>
        <row r="5703">
          <cell r="A5703" t="str">
            <v>91300014</v>
          </cell>
          <cell r="B5703" t="str">
            <v>AXE BOULON DE BRAS LANCEMENT</v>
          </cell>
          <cell r="C5703">
            <v>0</v>
          </cell>
          <cell r="D5703" t="str">
            <v>L</v>
          </cell>
        </row>
        <row r="5704">
          <cell r="A5704" t="str">
            <v>91400004</v>
          </cell>
          <cell r="B5704" t="str">
            <v>ENCRE POUR IMPRIMANTE SAC CIMENT</v>
          </cell>
          <cell r="C5704">
            <v>0</v>
          </cell>
          <cell r="D5704" t="str">
            <v>L</v>
          </cell>
        </row>
        <row r="5705">
          <cell r="A5705" t="str">
            <v>38130001</v>
          </cell>
          <cell r="B5705" t="str">
            <v>CASQUE ANTI-CHOC BLANCHE NORME EN 397 3M</v>
          </cell>
          <cell r="C5705">
            <v>0</v>
          </cell>
          <cell r="D5705" t="str">
            <v>L</v>
          </cell>
        </row>
        <row r="5706">
          <cell r="A5706" t="str">
            <v>66010001</v>
          </cell>
          <cell r="B5706" t="str">
            <v>couroie BANDO B47/B1240/17*1200LI</v>
          </cell>
          <cell r="C5706">
            <v>1</v>
          </cell>
          <cell r="D5706" t="str">
            <v>L</v>
          </cell>
        </row>
        <row r="5707">
          <cell r="A5707" t="str">
            <v>66030028</v>
          </cell>
          <cell r="B5707" t="str">
            <v>COURROIE TRAPAZOIDALES SPA 2582 LD</v>
          </cell>
          <cell r="C5707">
            <v>0</v>
          </cell>
          <cell r="D5707" t="str">
            <v>L</v>
          </cell>
        </row>
        <row r="5708">
          <cell r="A5708" t="str">
            <v>65050173</v>
          </cell>
          <cell r="B5708" t="str">
            <v>RLT a billes 6307-2Z</v>
          </cell>
          <cell r="C5708">
            <v>0</v>
          </cell>
          <cell r="D5708" t="str">
            <v>L</v>
          </cell>
        </row>
        <row r="5709">
          <cell r="A5709" t="str">
            <v>53230072</v>
          </cell>
          <cell r="B5709" t="str">
            <v>"DISJONCTEUR  DT40/C16</v>
          </cell>
          <cell r="C5709">
            <v>0</v>
          </cell>
          <cell r="D5709" t="str">
            <v>L</v>
          </cell>
        </row>
        <row r="5710">
          <cell r="A5710" t="str">
            <v>10400030</v>
          </cell>
          <cell r="B5710" t="str">
            <v>ANCRAGE 200*35*10 MA 253</v>
          </cell>
          <cell r="C5710">
            <v>2</v>
          </cell>
          <cell r="D5710" t="str">
            <v>L</v>
          </cell>
        </row>
        <row r="5711">
          <cell r="A5711" t="str">
            <v>77050167</v>
          </cell>
          <cell r="B5711" t="str">
            <v>JOINT O-RING 47 X 10</v>
          </cell>
          <cell r="C5711">
            <v>0</v>
          </cell>
          <cell r="D5711" t="str">
            <v>L</v>
          </cell>
        </row>
        <row r="5712">
          <cell r="A5712" t="str">
            <v>66060023</v>
          </cell>
          <cell r="B5712" t="str">
            <v>COURROIE SPZ 3037 LW</v>
          </cell>
          <cell r="C5712">
            <v>0</v>
          </cell>
          <cell r="D5712" t="str">
            <v>L</v>
          </cell>
        </row>
        <row r="5713">
          <cell r="A5713" t="str">
            <v>77050164</v>
          </cell>
          <cell r="B5713" t="str">
            <v>NEZ D:20</v>
          </cell>
          <cell r="C5713">
            <v>0</v>
          </cell>
          <cell r="D5713" t="str">
            <v>L</v>
          </cell>
        </row>
        <row r="5714">
          <cell r="A5714" t="str">
            <v>45600016</v>
          </cell>
          <cell r="B5714" t="str">
            <v>PRODUIT BIO-CIDE POUR CIRCUIT DE REFROID</v>
          </cell>
          <cell r="C5714">
            <v>0</v>
          </cell>
          <cell r="D5714" t="str">
            <v>L</v>
          </cell>
        </row>
        <row r="5715">
          <cell r="A5715" t="str">
            <v>23320139</v>
          </cell>
          <cell r="B5715" t="str">
            <v>Coudes à 90° WS5</v>
          </cell>
          <cell r="C5715">
            <v>0</v>
          </cell>
          <cell r="D5715" t="str">
            <v>L</v>
          </cell>
        </row>
        <row r="5716">
          <cell r="A5716" t="str">
            <v>23320140</v>
          </cell>
          <cell r="B5716" t="str">
            <v>Coudes à 90° WS6</v>
          </cell>
          <cell r="C5716">
            <v>0</v>
          </cell>
          <cell r="D5716" t="str">
            <v>L</v>
          </cell>
        </row>
        <row r="5717">
          <cell r="A5717" t="str">
            <v>23320141</v>
          </cell>
          <cell r="B5717" t="str">
            <v>Coudes à 90° WS8</v>
          </cell>
          <cell r="C5717">
            <v>0</v>
          </cell>
          <cell r="D5717" t="str">
            <v>L</v>
          </cell>
        </row>
        <row r="5718">
          <cell r="A5718" t="str">
            <v>23320142</v>
          </cell>
          <cell r="B5718" t="str">
            <v>embouts  en T ( TS4)</v>
          </cell>
          <cell r="C5718">
            <v>0</v>
          </cell>
          <cell r="D5718" t="str">
            <v>L</v>
          </cell>
        </row>
        <row r="5719">
          <cell r="A5719" t="str">
            <v>23320143</v>
          </cell>
          <cell r="B5719" t="str">
            <v>embouts  en T ( TS6)</v>
          </cell>
          <cell r="C5719">
            <v>0</v>
          </cell>
          <cell r="D5719" t="str">
            <v>L</v>
          </cell>
        </row>
        <row r="5720">
          <cell r="A5720" t="str">
            <v>39160005</v>
          </cell>
          <cell r="B5720" t="str">
            <v>TRESSE CERAMIQUE SILLICONNE DIAM 20X20</v>
          </cell>
          <cell r="C5720">
            <v>2</v>
          </cell>
          <cell r="D5720" t="str">
            <v>L</v>
          </cell>
        </row>
        <row r="5721">
          <cell r="A5721" t="str">
            <v>65050151</v>
          </cell>
          <cell r="B5721" t="str">
            <v>RLT a billes 63004 ZZ</v>
          </cell>
          <cell r="C5721">
            <v>0</v>
          </cell>
          <cell r="D5721" t="str">
            <v>L</v>
          </cell>
        </row>
        <row r="5722">
          <cell r="A5722" t="str">
            <v>70300005</v>
          </cell>
          <cell r="B5722" t="str">
            <v>VIS à TETE DEMI ROND M16X50</v>
          </cell>
          <cell r="C5722">
            <v>5</v>
          </cell>
          <cell r="D5722" t="str">
            <v>M</v>
          </cell>
        </row>
        <row r="5723">
          <cell r="A5723" t="str">
            <v>65050106</v>
          </cell>
          <cell r="B5723" t="str">
            <v>RLT a billes 6207 2RS C3</v>
          </cell>
          <cell r="C5723">
            <v>0</v>
          </cell>
          <cell r="D5723" t="str">
            <v>L</v>
          </cell>
        </row>
        <row r="5724">
          <cell r="A5724" t="str">
            <v>30070031</v>
          </cell>
          <cell r="B5724" t="str">
            <v>boulons FHC M20*60</v>
          </cell>
          <cell r="C5724">
            <v>1</v>
          </cell>
          <cell r="D5724" t="str">
            <v>L</v>
          </cell>
        </row>
        <row r="5725">
          <cell r="A5725" t="str">
            <v>10400014</v>
          </cell>
          <cell r="B5725" t="str">
            <v>FER ROND DE 8 ACIER INOX REFRACTAIRE 310</v>
          </cell>
          <cell r="C5725">
            <v>3</v>
          </cell>
          <cell r="D5725" t="str">
            <v>M</v>
          </cell>
        </row>
        <row r="5726">
          <cell r="A5726" t="str">
            <v>23310032</v>
          </cell>
          <cell r="B5726" t="str">
            <v>COUDE 90 SOUDABLE 2"</v>
          </cell>
          <cell r="C5726">
            <v>3</v>
          </cell>
          <cell r="D5726" t="str">
            <v>M</v>
          </cell>
        </row>
        <row r="5727">
          <cell r="A5727" t="str">
            <v>23320051</v>
          </cell>
          <cell r="B5727" t="str">
            <v>"RACCORD TETE DE CHAT DIAM 3/4"" MALE"</v>
          </cell>
          <cell r="C5727">
            <v>3</v>
          </cell>
          <cell r="D5727" t="str">
            <v>M</v>
          </cell>
        </row>
        <row r="5728">
          <cell r="A5728" t="str">
            <v>03010001</v>
          </cell>
          <cell r="B5728" t="str">
            <v>ARGILE ACHETE KAIROUAN</v>
          </cell>
          <cell r="C5728">
            <v>12</v>
          </cell>
          <cell r="D5728" t="str">
            <v>H</v>
          </cell>
        </row>
        <row r="5729">
          <cell r="A5729" t="str">
            <v>39300030</v>
          </cell>
          <cell r="B5729" t="str">
            <v>LOCTITE 401 OU 480</v>
          </cell>
          <cell r="C5729">
            <v>0</v>
          </cell>
          <cell r="D5729" t="str">
            <v>L</v>
          </cell>
        </row>
        <row r="5730">
          <cell r="A5730" t="str">
            <v>37500006</v>
          </cell>
          <cell r="B5730" t="str">
            <v>AGRAFE A TIRER GRAISSEUR TETE PLATE M10</v>
          </cell>
          <cell r="C5730">
            <v>0</v>
          </cell>
          <cell r="D5730" t="str">
            <v>L</v>
          </cell>
        </row>
        <row r="5731">
          <cell r="A5731" t="str">
            <v>66070001</v>
          </cell>
          <cell r="B5731" t="str">
            <v>COURROIE XPZ 2120</v>
          </cell>
          <cell r="C5731">
            <v>0</v>
          </cell>
          <cell r="D5731" t="str">
            <v>L</v>
          </cell>
        </row>
        <row r="5732">
          <cell r="A5732" t="str">
            <v>45400021</v>
          </cell>
          <cell r="B5732" t="str">
            <v>AMMONIAQUE 28% NORMAPUR</v>
          </cell>
          <cell r="C5732">
            <v>0</v>
          </cell>
          <cell r="D5732" t="str">
            <v>L</v>
          </cell>
        </row>
        <row r="5733">
          <cell r="A5733" t="str">
            <v>66060017</v>
          </cell>
          <cell r="B5733" t="str">
            <v>COURROIE SPZ 2187</v>
          </cell>
          <cell r="C5733">
            <v>1</v>
          </cell>
          <cell r="D5733" t="str">
            <v>L</v>
          </cell>
        </row>
        <row r="5734">
          <cell r="A5734" t="str">
            <v>67360016</v>
          </cell>
          <cell r="B5734" t="str">
            <v>JEU 2 JOINT 0R0 179 ACCOUPLEMENT ZAPEX</v>
          </cell>
          <cell r="C5734">
            <v>0</v>
          </cell>
          <cell r="D5734" t="str">
            <v>L</v>
          </cell>
        </row>
        <row r="5735">
          <cell r="A5735" t="str">
            <v>87220007</v>
          </cell>
          <cell r="B5735" t="str">
            <v>ECROU HEXAGONAL A CRENEAUX HK 36 DIN 935</v>
          </cell>
          <cell r="C5735">
            <v>2</v>
          </cell>
          <cell r="D5735" t="str">
            <v>L</v>
          </cell>
        </row>
        <row r="5736">
          <cell r="A5736" t="str">
            <v>21310005</v>
          </cell>
          <cell r="B5736" t="str">
            <v>FIL A PLOMB DE DIAMETRE 3 mm</v>
          </cell>
          <cell r="C5736">
            <v>0</v>
          </cell>
          <cell r="D5736" t="str">
            <v>L</v>
          </cell>
        </row>
        <row r="5737">
          <cell r="A5737" t="str">
            <v>98010052</v>
          </cell>
          <cell r="B5737" t="str">
            <v>PQT SPIRALE 08</v>
          </cell>
          <cell r="C5737">
            <v>0</v>
          </cell>
          <cell r="D5737" t="str">
            <v>L</v>
          </cell>
        </row>
        <row r="5738">
          <cell r="A5738" t="str">
            <v>42010147</v>
          </cell>
          <cell r="B5738" t="str">
            <v>Cle fourche 10*11 AAEJ1011</v>
          </cell>
          <cell r="C5738">
            <v>0</v>
          </cell>
          <cell r="D5738" t="str">
            <v>L</v>
          </cell>
        </row>
        <row r="5739">
          <cell r="A5739" t="str">
            <v>23320066</v>
          </cell>
          <cell r="B5739" t="str">
            <v>"TETE DE CHAT MALE 1"""</v>
          </cell>
          <cell r="C5739">
            <v>2</v>
          </cell>
          <cell r="D5739" t="str">
            <v>L</v>
          </cell>
        </row>
        <row r="5740">
          <cell r="A5740" t="str">
            <v>60510046</v>
          </cell>
          <cell r="B5740" t="str">
            <v>TUYAU FLEXIBLE TRANSPAR.1A/1C DIMA 8MM</v>
          </cell>
          <cell r="C5740">
            <v>5</v>
          </cell>
          <cell r="D5740" t="str">
            <v>M</v>
          </cell>
        </row>
        <row r="5741">
          <cell r="A5741" t="str">
            <v>45800284</v>
          </cell>
          <cell r="B5741" t="str">
            <v>SCREW MPHP   6-32X  .250  SST316 191-173</v>
          </cell>
          <cell r="C5741">
            <v>0</v>
          </cell>
          <cell r="D5741" t="str">
            <v>L</v>
          </cell>
        </row>
        <row r="5742">
          <cell r="A5742" t="str">
            <v>81850015</v>
          </cell>
          <cell r="B5742" t="str">
            <v>RACCORD HYDRAULIQUE DIA 10</v>
          </cell>
          <cell r="C5742">
            <v>0</v>
          </cell>
          <cell r="D5742" t="str">
            <v>L</v>
          </cell>
        </row>
        <row r="5743">
          <cell r="A5743" t="str">
            <v>60340009</v>
          </cell>
          <cell r="B5743" t="str">
            <v>RÉGULATEUR DE DÉBIT MRF NT C8 1/4 M.WORK</v>
          </cell>
          <cell r="C5743">
            <v>0</v>
          </cell>
          <cell r="D5743" t="str">
            <v>L</v>
          </cell>
        </row>
        <row r="5744">
          <cell r="A5744" t="str">
            <v>89010022</v>
          </cell>
          <cell r="B5744" t="str">
            <v>BOULONS M16X50 ISO 4017(RON+ECROU FREIN)</v>
          </cell>
          <cell r="C5744">
            <v>0</v>
          </cell>
          <cell r="D5744" t="str">
            <v>L</v>
          </cell>
        </row>
        <row r="5745">
          <cell r="A5745" t="str">
            <v>23320027</v>
          </cell>
          <cell r="B5745" t="str">
            <v>"RACCORD 3P  ..1/2"""</v>
          </cell>
          <cell r="C5745">
            <v>2</v>
          </cell>
          <cell r="D5745" t="str">
            <v>L</v>
          </cell>
        </row>
        <row r="5746">
          <cell r="A5746" t="str">
            <v>23440100</v>
          </cell>
          <cell r="B5746" t="str">
            <v>MANOMETRE 0-2,5 bar 1/8 H</v>
          </cell>
          <cell r="C5746">
            <v>0</v>
          </cell>
          <cell r="D5746" t="str">
            <v>L</v>
          </cell>
        </row>
        <row r="5747">
          <cell r="A5747" t="str">
            <v>39200223</v>
          </cell>
          <cell r="B5747" t="str">
            <v>Pare-huile Viton  130x160x12</v>
          </cell>
          <cell r="C5747">
            <v>0</v>
          </cell>
          <cell r="D5747" t="str">
            <v>L</v>
          </cell>
        </row>
        <row r="5748">
          <cell r="A5748" t="str">
            <v>72250270</v>
          </cell>
          <cell r="B5748" t="str">
            <v>klaxon marche avant 24V</v>
          </cell>
          <cell r="C5748">
            <v>0</v>
          </cell>
          <cell r="D5748" t="str">
            <v>L</v>
          </cell>
        </row>
        <row r="5749">
          <cell r="A5749" t="str">
            <v>45800100</v>
          </cell>
          <cell r="B5749" t="str">
            <v>JOINT TORIQUE 80*2,5 EN NBR 70</v>
          </cell>
          <cell r="C5749">
            <v>0</v>
          </cell>
          <cell r="D5749" t="str">
            <v>L</v>
          </cell>
        </row>
        <row r="5750">
          <cell r="A5750" t="str">
            <v>45800103</v>
          </cell>
          <cell r="B5750" t="str">
            <v>JOINT TORIQUE 85,32*3,53 TYPE 0-237-8307</v>
          </cell>
          <cell r="C5750">
            <v>0</v>
          </cell>
          <cell r="D5750" t="str">
            <v>L</v>
          </cell>
        </row>
        <row r="5751">
          <cell r="A5751" t="str">
            <v>45800105</v>
          </cell>
          <cell r="B5751" t="str">
            <v>JOINT TORIQUE TYPE 0-157 8307</v>
          </cell>
          <cell r="C5751">
            <v>0</v>
          </cell>
          <cell r="D5751" t="str">
            <v>L</v>
          </cell>
        </row>
        <row r="5752">
          <cell r="A5752" t="str">
            <v>20030004</v>
          </cell>
          <cell r="B5752" t="str">
            <v>POUTREL EN ACIER  UPN:65(6m)</v>
          </cell>
          <cell r="C5752">
            <v>0</v>
          </cell>
          <cell r="D5752" t="str">
            <v>L</v>
          </cell>
        </row>
        <row r="5753">
          <cell r="A5753" t="str">
            <v>91130035</v>
          </cell>
          <cell r="B5753" t="str">
            <v>SUPPORT CAPTEUR NIVEAU</v>
          </cell>
          <cell r="C5753">
            <v>0</v>
          </cell>
          <cell r="D5753" t="str">
            <v>L</v>
          </cell>
        </row>
        <row r="5754">
          <cell r="A5754" t="str">
            <v>42010013</v>
          </cell>
          <cell r="B5754" t="str">
            <v>CLE A PIPE 13mm debouchee 6 pans - facom</v>
          </cell>
          <cell r="C5754">
            <v>0</v>
          </cell>
          <cell r="D5754" t="str">
            <v>L</v>
          </cell>
        </row>
        <row r="5755">
          <cell r="A5755" t="str">
            <v>66400001</v>
          </cell>
          <cell r="B5755" t="str">
            <v>PIGNON 15DTS PA:19,05 DIA 55</v>
          </cell>
          <cell r="C5755">
            <v>0</v>
          </cell>
          <cell r="D5755" t="str">
            <v>L</v>
          </cell>
        </row>
        <row r="5756">
          <cell r="A5756" t="str">
            <v>75330021</v>
          </cell>
          <cell r="B5756" t="str">
            <v>CABLE ACIER DE MANUTENTION DAIM 18</v>
          </cell>
          <cell r="C5756">
            <v>1</v>
          </cell>
          <cell r="D5756" t="str">
            <v>L</v>
          </cell>
        </row>
        <row r="5757">
          <cell r="A5757" t="str">
            <v>53500002</v>
          </cell>
          <cell r="B5757" t="str">
            <v>JEU ACCESSOIRES FIXES</v>
          </cell>
          <cell r="C5757">
            <v>0</v>
          </cell>
          <cell r="D5757" t="str">
            <v>L</v>
          </cell>
        </row>
        <row r="5758">
          <cell r="A5758" t="str">
            <v>50400003</v>
          </cell>
          <cell r="B5758" t="str">
            <v>TOILE ISOLANTE 3M</v>
          </cell>
          <cell r="C5758">
            <v>12</v>
          </cell>
          <cell r="D5758" t="str">
            <v>H</v>
          </cell>
        </row>
        <row r="5759">
          <cell r="A5759" t="str">
            <v>50020011</v>
          </cell>
          <cell r="B5759" t="str">
            <v>Câble de terre cuivre nu 35mm2</v>
          </cell>
          <cell r="C5759">
            <v>4</v>
          </cell>
          <cell r="D5759" t="str">
            <v>M</v>
          </cell>
        </row>
        <row r="5760">
          <cell r="A5760" t="str">
            <v>45300025</v>
          </cell>
          <cell r="B5760" t="str">
            <v>PIPETTE 50ML GRAD. 0.1 ML-VERRE CLASSE A</v>
          </cell>
          <cell r="C5760">
            <v>0</v>
          </cell>
          <cell r="D5760" t="str">
            <v>L</v>
          </cell>
        </row>
        <row r="5761">
          <cell r="A5761" t="str">
            <v>42010068</v>
          </cell>
          <cell r="B5761" t="str">
            <v>Tournevis  6.5*1.2 ANF 6.5*100 FACOM</v>
          </cell>
          <cell r="C5761">
            <v>0</v>
          </cell>
          <cell r="D5761" t="str">
            <v>L</v>
          </cell>
        </row>
        <row r="5762">
          <cell r="A5762" t="str">
            <v>23390035</v>
          </cell>
          <cell r="B5762" t="str">
            <v>top joint SP975</v>
          </cell>
          <cell r="C5762">
            <v>0</v>
          </cell>
          <cell r="D5762" t="str">
            <v>L</v>
          </cell>
        </row>
        <row r="5763">
          <cell r="A5763" t="str">
            <v>50370030</v>
          </cell>
          <cell r="B5763" t="str">
            <v>Multiprise pour PC</v>
          </cell>
          <cell r="C5763">
            <v>0</v>
          </cell>
          <cell r="D5763" t="str">
            <v>L</v>
          </cell>
        </row>
        <row r="5764">
          <cell r="A5764" t="str">
            <v>65130002</v>
          </cell>
          <cell r="B5764" t="str">
            <v>MANCHON DE SERRAGE H211</v>
          </cell>
          <cell r="C5764">
            <v>0</v>
          </cell>
          <cell r="D5764" t="str">
            <v>L</v>
          </cell>
        </row>
        <row r="5765">
          <cell r="A5765" t="str">
            <v>35300004</v>
          </cell>
          <cell r="B5765" t="str">
            <v>serrure à came armoire électrique</v>
          </cell>
          <cell r="C5765">
            <v>3</v>
          </cell>
          <cell r="D5765" t="str">
            <v>M</v>
          </cell>
        </row>
        <row r="5766">
          <cell r="A5766" t="str">
            <v>66250032</v>
          </cell>
          <cell r="B5766" t="str">
            <v>MOYEU AMOVIBLE 2517-48</v>
          </cell>
          <cell r="C5766">
            <v>0</v>
          </cell>
          <cell r="D5766" t="str">
            <v>L</v>
          </cell>
        </row>
        <row r="5767">
          <cell r="A5767" t="str">
            <v>37260006</v>
          </cell>
          <cell r="B5767" t="str">
            <v>GRAISSE Agip GR LP 00</v>
          </cell>
          <cell r="C5767">
            <v>0</v>
          </cell>
          <cell r="D5767" t="str">
            <v>L</v>
          </cell>
        </row>
        <row r="5768">
          <cell r="A5768" t="str">
            <v>91170006</v>
          </cell>
          <cell r="B5768" t="str">
            <v>TAMPON PARA CHOC 760019Z</v>
          </cell>
          <cell r="C5768">
            <v>1</v>
          </cell>
          <cell r="D5768" t="str">
            <v>L</v>
          </cell>
        </row>
        <row r="5769">
          <cell r="A5769" t="str">
            <v>60510023</v>
          </cell>
          <cell r="B5769" t="str">
            <v>RACCORD EN T SERIE 1A DIA6/8MM INOX</v>
          </cell>
          <cell r="C5769">
            <v>0</v>
          </cell>
          <cell r="D5769" t="str">
            <v>L</v>
          </cell>
        </row>
        <row r="5770">
          <cell r="A5770" t="str">
            <v>20300008</v>
          </cell>
          <cell r="B5770" t="str">
            <v>FER PLAT 40*20 LONG 6M</v>
          </cell>
          <cell r="C5770">
            <v>0</v>
          </cell>
          <cell r="D5770" t="str">
            <v>L</v>
          </cell>
        </row>
        <row r="5771">
          <cell r="A5771" t="str">
            <v>76340033</v>
          </cell>
          <cell r="B5771" t="str">
            <v>JOINT D'ÉTANCHÉITÉ DIN 7603 CU A16 X 20</v>
          </cell>
          <cell r="C5771">
            <v>0</v>
          </cell>
          <cell r="D5771" t="str">
            <v>L</v>
          </cell>
        </row>
        <row r="5772">
          <cell r="A5772" t="str">
            <v>37260001</v>
          </cell>
          <cell r="B5772" t="str">
            <v>G_ind 50 K2K -20/Shell Gadus S2 V100 /2</v>
          </cell>
          <cell r="C5772">
            <v>11</v>
          </cell>
          <cell r="D5772" t="str">
            <v>H</v>
          </cell>
        </row>
        <row r="5773">
          <cell r="A5773" t="str">
            <v>53150001</v>
          </cell>
          <cell r="B5773" t="str">
            <v>Télérupteur 1P 16-250Vac-ref-15510</v>
          </cell>
          <cell r="C5773">
            <v>0</v>
          </cell>
          <cell r="D5773" t="str">
            <v>L</v>
          </cell>
        </row>
        <row r="5774">
          <cell r="A5774" t="str">
            <v>23010026</v>
          </cell>
          <cell r="B5774" t="str">
            <v>Tube hydraulique 10 mm</v>
          </cell>
          <cell r="C5774">
            <v>0</v>
          </cell>
          <cell r="D5774" t="str">
            <v>L</v>
          </cell>
        </row>
        <row r="5775">
          <cell r="A5775" t="str">
            <v>59110022</v>
          </cell>
          <cell r="B5775" t="str">
            <v>BOUTON POUSSOIRE XB4BA31 VERT SCHNEIDER</v>
          </cell>
          <cell r="C5775">
            <v>0</v>
          </cell>
          <cell r="D5775" t="str">
            <v>L</v>
          </cell>
        </row>
        <row r="5776">
          <cell r="A5776" t="str">
            <v>42010099</v>
          </cell>
          <cell r="B5776" t="str">
            <v>Tvis PORT2 FACOM PH ATP0*75</v>
          </cell>
          <cell r="C5776">
            <v>0</v>
          </cell>
          <cell r="D5776" t="str">
            <v>L</v>
          </cell>
        </row>
        <row r="5777">
          <cell r="A5777" t="str">
            <v>43190015</v>
          </cell>
          <cell r="B5777" t="str">
            <v>DEMI RACCORD  MALE Tx25</v>
          </cell>
          <cell r="C5777">
            <v>0</v>
          </cell>
          <cell r="D5777" t="str">
            <v>L</v>
          </cell>
        </row>
        <row r="5778">
          <cell r="A5778" t="str">
            <v>65050053</v>
          </cell>
          <cell r="B5778" t="str">
            <v>RLT a billes 6009 Z</v>
          </cell>
          <cell r="C5778">
            <v>0</v>
          </cell>
          <cell r="D5778" t="str">
            <v>L</v>
          </cell>
        </row>
        <row r="5779">
          <cell r="A5779" t="str">
            <v>42100001</v>
          </cell>
          <cell r="B5779" t="str">
            <v>BALAIS CHARBON METABO 230V nr 316045670</v>
          </cell>
          <cell r="C5779">
            <v>1</v>
          </cell>
          <cell r="D5779" t="str">
            <v>L</v>
          </cell>
        </row>
        <row r="5780">
          <cell r="A5780" t="str">
            <v>65050103</v>
          </cell>
          <cell r="B5780" t="str">
            <v>RLT a billes 6206 ZZ C3</v>
          </cell>
          <cell r="C5780">
            <v>1</v>
          </cell>
          <cell r="D5780" t="str">
            <v>L</v>
          </cell>
        </row>
        <row r="5781">
          <cell r="A5781" t="str">
            <v>45800085</v>
          </cell>
          <cell r="B5781" t="str">
            <v>GOUJON FILTÉ REF 1122823.916</v>
          </cell>
          <cell r="C5781">
            <v>0</v>
          </cell>
          <cell r="D5781" t="str">
            <v>L</v>
          </cell>
        </row>
        <row r="5782">
          <cell r="A5782" t="str">
            <v>45300021</v>
          </cell>
          <cell r="B5782" t="str">
            <v>FIOLE JAUGÉE HIRSCHMANN 250 ML CLASSE A</v>
          </cell>
          <cell r="C5782">
            <v>0</v>
          </cell>
          <cell r="D5782" t="str">
            <v>L</v>
          </cell>
        </row>
        <row r="5783">
          <cell r="A5783" t="str">
            <v>66250030</v>
          </cell>
          <cell r="B5783" t="str">
            <v>MOYEU AMOVIBLE  1610-30</v>
          </cell>
          <cell r="C5783">
            <v>0</v>
          </cell>
          <cell r="D5783" t="str">
            <v>L</v>
          </cell>
        </row>
        <row r="5784">
          <cell r="A5784" t="str">
            <v>59220035</v>
          </cell>
          <cell r="B5784" t="str">
            <v>VOYANT PRÉSENCE TENSION ROUGE 230VAC</v>
          </cell>
          <cell r="C5784">
            <v>3</v>
          </cell>
          <cell r="D5784" t="str">
            <v>M</v>
          </cell>
        </row>
        <row r="5785">
          <cell r="A5785" t="str">
            <v>77020014</v>
          </cell>
          <cell r="B5785" t="str">
            <v>MANCHE FILTRE 160x1125</v>
          </cell>
          <cell r="C5785">
            <v>0</v>
          </cell>
          <cell r="D5785" t="str">
            <v>L</v>
          </cell>
        </row>
        <row r="5786">
          <cell r="A5786" t="str">
            <v>53250050</v>
          </cell>
          <cell r="B5786" t="str">
            <v>RELAIS AUXILIAIRE  RXM4AB2BD</v>
          </cell>
          <cell r="C5786">
            <v>1</v>
          </cell>
          <cell r="D5786" t="str">
            <v>L</v>
          </cell>
        </row>
        <row r="5787">
          <cell r="A5787" t="str">
            <v>65050163</v>
          </cell>
          <cell r="B5787" t="str">
            <v>RLT a billes 6305 Z C3</v>
          </cell>
          <cell r="C5787">
            <v>1</v>
          </cell>
          <cell r="D5787" t="str">
            <v>L</v>
          </cell>
        </row>
        <row r="5788">
          <cell r="A5788" t="str">
            <v>39200195</v>
          </cell>
          <cell r="B5788" t="str">
            <v>Pare-huile Viton 30x40x7</v>
          </cell>
          <cell r="C5788">
            <v>5</v>
          </cell>
          <cell r="D5788" t="str">
            <v>M</v>
          </cell>
        </row>
        <row r="5789">
          <cell r="A5789" t="str">
            <v>42010138</v>
          </cell>
          <cell r="B5789" t="str">
            <v>Tournevis ergotwist fr AT3.5*75</v>
          </cell>
          <cell r="C5789">
            <v>0</v>
          </cell>
          <cell r="D5789" t="str">
            <v>L</v>
          </cell>
        </row>
        <row r="5790">
          <cell r="A5790" t="str">
            <v>98010070</v>
          </cell>
          <cell r="B5790" t="str">
            <v>PARAPHEUR</v>
          </cell>
          <cell r="C5790">
            <v>0</v>
          </cell>
          <cell r="D5790" t="str">
            <v>L</v>
          </cell>
        </row>
        <row r="5791">
          <cell r="A5791" t="str">
            <v>38200002</v>
          </cell>
          <cell r="B5791" t="str">
            <v>COMBINAISON JETABLE</v>
          </cell>
          <cell r="C5791">
            <v>0</v>
          </cell>
          <cell r="D5791" t="str">
            <v>L</v>
          </cell>
        </row>
        <row r="5792">
          <cell r="A5792" t="str">
            <v>57090032</v>
          </cell>
          <cell r="B5792" t="str">
            <v>Câbles Ethernet RJ45 catégorie 6 / 3m</v>
          </cell>
          <cell r="C5792">
            <v>0</v>
          </cell>
          <cell r="D5792" t="str">
            <v>L</v>
          </cell>
        </row>
        <row r="5793">
          <cell r="A5793" t="str">
            <v>42010148</v>
          </cell>
          <cell r="B5793" t="str">
            <v>Cle fourche 12*13 AAEJ1213</v>
          </cell>
          <cell r="C5793">
            <v>0</v>
          </cell>
          <cell r="D5793" t="str">
            <v>L</v>
          </cell>
        </row>
        <row r="5794">
          <cell r="A5794" t="str">
            <v>65510007</v>
          </cell>
          <cell r="B5794" t="str">
            <v>CIRCLIPS INT 180,5</v>
          </cell>
          <cell r="C5794">
            <v>0</v>
          </cell>
          <cell r="D5794" t="str">
            <v>L</v>
          </cell>
        </row>
        <row r="5795">
          <cell r="A5795" t="str">
            <v>23310029</v>
          </cell>
          <cell r="B5795" t="str">
            <v>COUDE 45 SOUDABLE 1"½</v>
          </cell>
          <cell r="C5795">
            <v>0</v>
          </cell>
          <cell r="D5795" t="str">
            <v>L</v>
          </cell>
        </row>
        <row r="5796">
          <cell r="A5796" t="str">
            <v>23320067</v>
          </cell>
          <cell r="B5796" t="str">
            <v>TETINES DE RACCORDEMENT Mâle 1/2 tuy 10</v>
          </cell>
          <cell r="C5796">
            <v>7</v>
          </cell>
          <cell r="D5796" t="str">
            <v>H</v>
          </cell>
        </row>
        <row r="5797">
          <cell r="A5797" t="str">
            <v>39200092</v>
          </cell>
          <cell r="B5797" t="str">
            <v>PARAHUILE 65X45X10</v>
          </cell>
          <cell r="C5797">
            <v>0</v>
          </cell>
          <cell r="D5797" t="str">
            <v>L</v>
          </cell>
        </row>
        <row r="5798">
          <cell r="A5798" t="str">
            <v>53250162</v>
          </cell>
          <cell r="B5798" t="str">
            <v>CONTACTEUR FIN DE COURSE  ZCKM1</v>
          </cell>
          <cell r="C5798">
            <v>0</v>
          </cell>
          <cell r="D5798" t="str">
            <v>L</v>
          </cell>
        </row>
        <row r="5799">
          <cell r="A5799" t="str">
            <v>98010062</v>
          </cell>
          <cell r="B5799" t="str">
            <v>RAME PAPIER A3</v>
          </cell>
          <cell r="C5799">
            <v>0</v>
          </cell>
          <cell r="D5799" t="str">
            <v>L</v>
          </cell>
        </row>
        <row r="5800">
          <cell r="A5800" t="str">
            <v>71130030</v>
          </cell>
          <cell r="B5800" t="str">
            <v>BAVETTE</v>
          </cell>
          <cell r="C5800">
            <v>0</v>
          </cell>
          <cell r="D5800" t="str">
            <v>L</v>
          </cell>
        </row>
        <row r="5801">
          <cell r="A5801" t="str">
            <v>23320042</v>
          </cell>
          <cell r="B5801" t="str">
            <v>"RACCORD REDUCTION ACIER M/F 1/2"" 1"""</v>
          </cell>
          <cell r="C5801">
            <v>1</v>
          </cell>
          <cell r="D5801" t="str">
            <v>L</v>
          </cell>
        </row>
        <row r="5802">
          <cell r="A5802" t="str">
            <v>66030027</v>
          </cell>
          <cell r="B5802" t="str">
            <v>COURROIE TRAPZOIDALE SPA 1882</v>
          </cell>
          <cell r="C5802">
            <v>0</v>
          </cell>
          <cell r="D5802" t="str">
            <v>L</v>
          </cell>
        </row>
        <row r="5803">
          <cell r="A5803" t="str">
            <v>23320060</v>
          </cell>
          <cell r="B5803" t="str">
            <v>"TES 1 "" ½ FF"</v>
          </cell>
          <cell r="C5803">
            <v>0</v>
          </cell>
          <cell r="D5803" t="str">
            <v>L</v>
          </cell>
        </row>
        <row r="5804">
          <cell r="A5804" t="str">
            <v>45400003</v>
          </cell>
          <cell r="B5804" t="str">
            <v>ACIDE ACÉTIQUE 98% NORMAPUR</v>
          </cell>
          <cell r="C5804">
            <v>0</v>
          </cell>
          <cell r="D5804" t="str">
            <v>L</v>
          </cell>
        </row>
        <row r="5805">
          <cell r="A5805" t="str">
            <v>91130078</v>
          </cell>
          <cell r="B5805" t="str">
            <v>SUPPORT APPLICATEUR SAC 513564D</v>
          </cell>
          <cell r="C5805">
            <v>0</v>
          </cell>
          <cell r="D5805" t="str">
            <v>L</v>
          </cell>
        </row>
        <row r="5806">
          <cell r="A5806" t="str">
            <v>23320007</v>
          </cell>
          <cell r="B5806" t="str">
            <v>"MAMELON 2"""</v>
          </cell>
          <cell r="C5806">
            <v>3</v>
          </cell>
          <cell r="D5806" t="str">
            <v>M</v>
          </cell>
        </row>
        <row r="5807">
          <cell r="A5807" t="str">
            <v>51050009</v>
          </cell>
          <cell r="B5807" t="str">
            <v>PHILIPS MASTER PL-L18W/840/4P</v>
          </cell>
          <cell r="C5807">
            <v>0</v>
          </cell>
          <cell r="D5807" t="str">
            <v>L</v>
          </cell>
        </row>
        <row r="5808">
          <cell r="A5808" t="str">
            <v>72170020</v>
          </cell>
          <cell r="B5808" t="str">
            <v>LAMPE H1 U24V 70W KLAXCAR</v>
          </cell>
          <cell r="C5808">
            <v>1</v>
          </cell>
          <cell r="D5808" t="str">
            <v>L</v>
          </cell>
        </row>
        <row r="5809">
          <cell r="A5809" t="str">
            <v>59110021</v>
          </cell>
          <cell r="B5809" t="str">
            <v>BOUTON POUSSOIRE XB4BA42 ROUGE SCHNEIDER</v>
          </cell>
          <cell r="C5809">
            <v>0</v>
          </cell>
          <cell r="D5809" t="str">
            <v>L</v>
          </cell>
        </row>
        <row r="5810">
          <cell r="A5810" t="str">
            <v>45300016</v>
          </cell>
          <cell r="B5810" t="str">
            <v>EPROUVETTE EN VERRE 100ML CLASSE A</v>
          </cell>
          <cell r="C5810">
            <v>0</v>
          </cell>
          <cell r="D5810" t="str">
            <v>L</v>
          </cell>
        </row>
        <row r="5811">
          <cell r="A5811" t="str">
            <v>98010250</v>
          </cell>
          <cell r="B5811" t="str">
            <v>Couverture cartonné pour reliure</v>
          </cell>
          <cell r="C5811">
            <v>0</v>
          </cell>
          <cell r="D5811" t="str">
            <v>L</v>
          </cell>
        </row>
        <row r="5812">
          <cell r="A5812" t="str">
            <v>71130008</v>
          </cell>
          <cell r="B5812" t="str">
            <v>BAVETTE LAR:100-EP15mm DURETÉ 65 SCHORES</v>
          </cell>
          <cell r="C5812">
            <v>0</v>
          </cell>
          <cell r="D5812" t="str">
            <v>L</v>
          </cell>
        </row>
        <row r="5813">
          <cell r="A5813" t="str">
            <v>65050117</v>
          </cell>
          <cell r="B5813" t="str">
            <v>RLT a billes 6210 C3</v>
          </cell>
          <cell r="C5813">
            <v>0</v>
          </cell>
          <cell r="D5813" t="str">
            <v>L</v>
          </cell>
        </row>
        <row r="5814">
          <cell r="A5814" t="str">
            <v>30010100</v>
          </cell>
          <cell r="B5814" t="str">
            <v>Vis pression M20x70</v>
          </cell>
          <cell r="C5814">
            <v>0</v>
          </cell>
          <cell r="D5814" t="str">
            <v>L</v>
          </cell>
        </row>
        <row r="5815">
          <cell r="A5815" t="str">
            <v>47610005</v>
          </cell>
          <cell r="B5815" t="str">
            <v>BIDON PLASTIQUE 20 L</v>
          </cell>
          <cell r="C5815">
            <v>0</v>
          </cell>
          <cell r="D5815" t="str">
            <v>L</v>
          </cell>
        </row>
        <row r="5816">
          <cell r="A5816" t="str">
            <v>54220005</v>
          </cell>
          <cell r="B5816" t="str">
            <v>FUSIBLE SORTIE BATTERIE 20A 22*58</v>
          </cell>
          <cell r="C5816">
            <v>0</v>
          </cell>
          <cell r="D5816" t="str">
            <v>L</v>
          </cell>
        </row>
        <row r="5817">
          <cell r="A5817" t="str">
            <v>50100007</v>
          </cell>
          <cell r="B5817" t="str">
            <v>CABLE MESURE INDUST. 1X4X0,8  2IP09 EGFA</v>
          </cell>
          <cell r="C5817">
            <v>0</v>
          </cell>
          <cell r="D5817" t="str">
            <v>L</v>
          </cell>
        </row>
        <row r="5818">
          <cell r="A5818" t="str">
            <v>54220006</v>
          </cell>
          <cell r="B5818" t="str">
            <v>FUSIBLE SORTIE UTILISATION DC 16A 15*51</v>
          </cell>
          <cell r="C5818">
            <v>0</v>
          </cell>
          <cell r="D5818" t="str">
            <v>L</v>
          </cell>
        </row>
        <row r="5819">
          <cell r="A5819" t="str">
            <v>50360008</v>
          </cell>
          <cell r="B5819" t="str">
            <v>PRESSE ETOUPE PLASTQUE POLYMIDE M63X1,5</v>
          </cell>
          <cell r="C5819">
            <v>0</v>
          </cell>
          <cell r="D5819" t="str">
            <v>L</v>
          </cell>
        </row>
        <row r="5820">
          <cell r="A5820" t="str">
            <v>98010069</v>
          </cell>
          <cell r="B5820" t="str">
            <v>PORTE CARTE DE VISITE</v>
          </cell>
          <cell r="C5820">
            <v>0</v>
          </cell>
          <cell r="D5820" t="str">
            <v>L</v>
          </cell>
        </row>
        <row r="5821">
          <cell r="A5821" t="str">
            <v>37050009</v>
          </cell>
          <cell r="B5821" t="str">
            <v>HUILE  VG460 INDICE 44</v>
          </cell>
          <cell r="C5821">
            <v>0</v>
          </cell>
          <cell r="D5821" t="str">
            <v>L</v>
          </cell>
        </row>
        <row r="5822">
          <cell r="A5822" t="str">
            <v>53250177</v>
          </cell>
          <cell r="B5822" t="str">
            <v>"RELAIS 24VDC</v>
          </cell>
          <cell r="C5822">
            <v>0</v>
          </cell>
          <cell r="D5822" t="str">
            <v>L</v>
          </cell>
        </row>
        <row r="5823">
          <cell r="A5823" t="str">
            <v>37030002</v>
          </cell>
          <cell r="B5823" t="str">
            <v>HUi nd 13 VG46 MR15--&gt;voir ind 4</v>
          </cell>
          <cell r="C5823">
            <v>0</v>
          </cell>
          <cell r="D5823" t="str">
            <v>L</v>
          </cell>
        </row>
        <row r="5824">
          <cell r="A5824" t="str">
            <v>39200237</v>
          </cell>
          <cell r="B5824" t="str">
            <v>Coupelle 40X47X5</v>
          </cell>
          <cell r="C5824">
            <v>0</v>
          </cell>
          <cell r="D5824" t="str">
            <v>L</v>
          </cell>
        </row>
        <row r="5825">
          <cell r="A5825" t="str">
            <v>65050161</v>
          </cell>
          <cell r="B5825" t="str">
            <v>RLT a billes 6304 ZZ</v>
          </cell>
          <cell r="C5825">
            <v>0</v>
          </cell>
          <cell r="D5825" t="str">
            <v>L</v>
          </cell>
        </row>
        <row r="5826">
          <cell r="A5826" t="str">
            <v>45300018</v>
          </cell>
          <cell r="B5826" t="str">
            <v>EPROUVETTE EN VERRE 50ML CLASSE A</v>
          </cell>
          <cell r="C5826">
            <v>0</v>
          </cell>
          <cell r="D5826" t="str">
            <v>L</v>
          </cell>
        </row>
        <row r="5827">
          <cell r="A5827" t="str">
            <v>59200029</v>
          </cell>
          <cell r="B5827" t="str">
            <v>BLOC VOYANT   ZBV-B5</v>
          </cell>
          <cell r="C5827">
            <v>0</v>
          </cell>
          <cell r="D5827" t="str">
            <v>L</v>
          </cell>
        </row>
        <row r="5828">
          <cell r="A5828" t="str">
            <v>71130031</v>
          </cell>
          <cell r="B5828" t="str">
            <v>BAVETTE LAR:120-EP10mm DURETÉ 65 SCHORES</v>
          </cell>
          <cell r="C5828">
            <v>0</v>
          </cell>
          <cell r="D5828" t="str">
            <v>L</v>
          </cell>
        </row>
        <row r="5829">
          <cell r="A5829" t="str">
            <v>23160022</v>
          </cell>
          <cell r="B5829" t="str">
            <v>RACCORD + OLIVE DIAM 8mm S.M CANON A AIR</v>
          </cell>
          <cell r="C5829">
            <v>0</v>
          </cell>
          <cell r="D5829" t="str">
            <v>L</v>
          </cell>
        </row>
        <row r="5830">
          <cell r="A5830" t="str">
            <v>87220017</v>
          </cell>
          <cell r="B5830" t="str">
            <v>VIS HM 24X 150 CLASSE 8*8</v>
          </cell>
          <cell r="C5830">
            <v>3</v>
          </cell>
          <cell r="D5830" t="str">
            <v>M</v>
          </cell>
        </row>
        <row r="5831">
          <cell r="A5831" t="str">
            <v>45800095</v>
          </cell>
          <cell r="B5831" t="str">
            <v>JEU DE JOINT TORIQUE P CLAPET  DN 65 TYP</v>
          </cell>
          <cell r="C5831">
            <v>0</v>
          </cell>
          <cell r="D5831" t="str">
            <v>L</v>
          </cell>
        </row>
        <row r="5832">
          <cell r="A5832" t="str">
            <v>66250029</v>
          </cell>
          <cell r="B5832" t="str">
            <v>MOYEU AMOVIBLE  1610-25</v>
          </cell>
          <cell r="C5832">
            <v>3</v>
          </cell>
          <cell r="D5832" t="str">
            <v>M</v>
          </cell>
        </row>
        <row r="5833">
          <cell r="A5833" t="str">
            <v>42010069</v>
          </cell>
          <cell r="B5833" t="str">
            <v>Tournevis  4.0*0.8 AN 4*100 FACOM</v>
          </cell>
          <cell r="C5833">
            <v>0</v>
          </cell>
          <cell r="D5833" t="str">
            <v>L</v>
          </cell>
        </row>
        <row r="5834">
          <cell r="A5834" t="str">
            <v>38200008</v>
          </cell>
          <cell r="B5834" t="str">
            <v>GILET FLEURISSANTE AVEC SÉRIGRAPHIE</v>
          </cell>
          <cell r="C5834">
            <v>0</v>
          </cell>
          <cell r="D5834" t="str">
            <v>L</v>
          </cell>
        </row>
        <row r="5835">
          <cell r="A5835" t="str">
            <v>45800101</v>
          </cell>
          <cell r="B5835" t="str">
            <v>JOINT TORIQUE 80*8 EN NBR-70</v>
          </cell>
          <cell r="C5835">
            <v>0</v>
          </cell>
          <cell r="D5835" t="str">
            <v>L</v>
          </cell>
        </row>
        <row r="5836">
          <cell r="A5836" t="str">
            <v>45800104</v>
          </cell>
          <cell r="B5836" t="str">
            <v>JOINT TORIQUE EN NBR-70</v>
          </cell>
          <cell r="C5836">
            <v>0</v>
          </cell>
          <cell r="D5836" t="str">
            <v>L</v>
          </cell>
        </row>
        <row r="5837">
          <cell r="A5837" t="str">
            <v>98010248</v>
          </cell>
          <cell r="B5837" t="str">
            <v>Rouleau imprimate ticket</v>
          </cell>
          <cell r="C5837">
            <v>0</v>
          </cell>
          <cell r="D5837" t="str">
            <v>L</v>
          </cell>
        </row>
        <row r="5838">
          <cell r="A5838" t="str">
            <v>02000004</v>
          </cell>
          <cell r="B5838" t="str">
            <v>Gypse Abbatu KAIROUAN</v>
          </cell>
          <cell r="C5838">
            <v>12</v>
          </cell>
          <cell r="D5838" t="str">
            <v>H</v>
          </cell>
        </row>
        <row r="5839">
          <cell r="A5839" t="str">
            <v>65050052</v>
          </cell>
          <cell r="B5839" t="str">
            <v>RLT a billes 6008-2RS</v>
          </cell>
          <cell r="C5839">
            <v>0</v>
          </cell>
          <cell r="D5839" t="str">
            <v>L</v>
          </cell>
        </row>
        <row r="5840">
          <cell r="A5840" t="str">
            <v>55930097</v>
          </cell>
          <cell r="B5840" t="str">
            <v>VENTILATEUR MOTEUR DIAM AXE 48</v>
          </cell>
          <cell r="C5840">
            <v>0</v>
          </cell>
          <cell r="D5840" t="str">
            <v>L</v>
          </cell>
        </row>
        <row r="5841">
          <cell r="A5841" t="str">
            <v>23320006</v>
          </cell>
          <cell r="B5841" t="str">
            <v>"MAMELON 1/2"""</v>
          </cell>
          <cell r="C5841">
            <v>4</v>
          </cell>
          <cell r="D5841" t="str">
            <v>M</v>
          </cell>
        </row>
        <row r="5842">
          <cell r="A5842" t="str">
            <v>89010021</v>
          </cell>
          <cell r="B5842" t="str">
            <v>BOULONS M16X110 CL8.8 ISO 4762</v>
          </cell>
          <cell r="C5842">
            <v>2</v>
          </cell>
          <cell r="D5842" t="str">
            <v>L</v>
          </cell>
        </row>
        <row r="5843">
          <cell r="A5843" t="str">
            <v>10030090</v>
          </cell>
          <cell r="B5843" t="str">
            <v>BRIQUE SICAL 30 P202</v>
          </cell>
          <cell r="C5843">
            <v>0</v>
          </cell>
          <cell r="D5843" t="str">
            <v>L</v>
          </cell>
        </row>
        <row r="5844">
          <cell r="A5844" t="str">
            <v>65050099</v>
          </cell>
          <cell r="B5844" t="str">
            <v>RLT a billes 6205-2RS1</v>
          </cell>
          <cell r="C5844">
            <v>0</v>
          </cell>
          <cell r="D5844" t="str">
            <v>L</v>
          </cell>
        </row>
        <row r="5845">
          <cell r="A5845" t="str">
            <v>23310048</v>
          </cell>
          <cell r="B5845" t="str">
            <v>RACCORD TE EGALE FEMELLE 1/8</v>
          </cell>
          <cell r="C5845">
            <v>0</v>
          </cell>
          <cell r="D5845" t="str">
            <v>L</v>
          </cell>
        </row>
        <row r="5846">
          <cell r="A5846" t="str">
            <v>53080002</v>
          </cell>
          <cell r="B5846" t="str">
            <v>BLOC CONTACT AUXI RÉF 3RH1921 1FA22 SIEM</v>
          </cell>
          <cell r="C5846">
            <v>0</v>
          </cell>
          <cell r="D5846" t="str">
            <v>L</v>
          </cell>
        </row>
        <row r="5847">
          <cell r="A5847" t="str">
            <v>87310153</v>
          </cell>
          <cell r="B5847" t="str">
            <v>Filet ombrière 70  % largeur 6 m</v>
          </cell>
          <cell r="C5847">
            <v>0</v>
          </cell>
          <cell r="D5847" t="str">
            <v>L</v>
          </cell>
        </row>
        <row r="5848">
          <cell r="A5848" t="str">
            <v>45800099</v>
          </cell>
          <cell r="B5848" t="str">
            <v>JOINT TORIQUE   TYPE 0-142-8307</v>
          </cell>
          <cell r="C5848">
            <v>0</v>
          </cell>
          <cell r="D5848" t="str">
            <v>L</v>
          </cell>
        </row>
        <row r="5849">
          <cell r="A5849" t="str">
            <v>71130010</v>
          </cell>
          <cell r="B5849" t="str">
            <v>BAVETTE LAR:120-EP10mm DURETÉ 65 SCHORES</v>
          </cell>
          <cell r="C5849">
            <v>0</v>
          </cell>
          <cell r="D5849" t="str">
            <v>L</v>
          </cell>
        </row>
        <row r="5850">
          <cell r="A5850" t="str">
            <v>23320031</v>
          </cell>
          <cell r="B5850" t="str">
            <v>RACCORD 3P MAL EN LAITON Ø20</v>
          </cell>
          <cell r="C5850">
            <v>1</v>
          </cell>
          <cell r="D5850" t="str">
            <v>L</v>
          </cell>
        </row>
        <row r="5851">
          <cell r="A5851" t="str">
            <v>53540003</v>
          </cell>
          <cell r="B5851" t="str">
            <v>RAIL EN OMEGA LG=2M</v>
          </cell>
          <cell r="C5851">
            <v>1</v>
          </cell>
          <cell r="D5851" t="str">
            <v>L</v>
          </cell>
        </row>
        <row r="5852">
          <cell r="A5852" t="str">
            <v>20010008</v>
          </cell>
          <cell r="B5852" t="str">
            <v>separateur casiers</v>
          </cell>
          <cell r="C5852">
            <v>0</v>
          </cell>
          <cell r="D5852" t="str">
            <v>L</v>
          </cell>
        </row>
        <row r="5853">
          <cell r="A5853" t="str">
            <v>60510039</v>
          </cell>
          <cell r="B5853" t="str">
            <v>RACCORD UNION SERIE 1A/1CX2N DN6/8PVDF</v>
          </cell>
          <cell r="C5853">
            <v>0</v>
          </cell>
          <cell r="D5853" t="str">
            <v>L</v>
          </cell>
        </row>
        <row r="5854">
          <cell r="A5854" t="str">
            <v>37010002</v>
          </cell>
          <cell r="B5854" t="str">
            <v>HUILE 20W50 TONDEUSE JARDIN</v>
          </cell>
          <cell r="C5854">
            <v>1</v>
          </cell>
          <cell r="D5854" t="str">
            <v>L</v>
          </cell>
        </row>
        <row r="5855">
          <cell r="A5855" t="str">
            <v>98010051</v>
          </cell>
          <cell r="B5855" t="str">
            <v>CALCULATRICE SHARP</v>
          </cell>
          <cell r="C5855">
            <v>0</v>
          </cell>
          <cell r="D5855" t="str">
            <v>L</v>
          </cell>
        </row>
        <row r="5856">
          <cell r="A5856" t="str">
            <v>98010056</v>
          </cell>
          <cell r="B5856" t="str">
            <v>PQT SPIRALE 45</v>
          </cell>
          <cell r="C5856">
            <v>0</v>
          </cell>
          <cell r="D5856" t="str">
            <v>L</v>
          </cell>
        </row>
        <row r="5857">
          <cell r="A5857" t="str">
            <v>53080015</v>
          </cell>
          <cell r="B5857" t="str">
            <v>BLOC AUXILAIRE SWITCH 3RH1921-1CA10/1NO</v>
          </cell>
          <cell r="C5857">
            <v>0</v>
          </cell>
          <cell r="D5857" t="str">
            <v>L</v>
          </cell>
        </row>
        <row r="5858">
          <cell r="A5858" t="str">
            <v>53080016</v>
          </cell>
          <cell r="B5858" t="str">
            <v>BLOC AUXILAIRE SWITCH 3RH1921-1CA01 /1NC</v>
          </cell>
          <cell r="C5858">
            <v>0</v>
          </cell>
          <cell r="D5858" t="str">
            <v>L</v>
          </cell>
        </row>
        <row r="5859">
          <cell r="A5859" t="str">
            <v>23320149</v>
          </cell>
          <cell r="B5859" t="str">
            <v>Raccord acier M/F 3/8-1/4</v>
          </cell>
          <cell r="C5859">
            <v>2</v>
          </cell>
          <cell r="D5859" t="str">
            <v>L</v>
          </cell>
        </row>
        <row r="5860">
          <cell r="A5860" t="str">
            <v>66030033</v>
          </cell>
          <cell r="B5860" t="str">
            <v>Courroies 10*535 LI</v>
          </cell>
          <cell r="C5860">
            <v>0</v>
          </cell>
          <cell r="D5860" t="str">
            <v>L</v>
          </cell>
        </row>
        <row r="5861">
          <cell r="A5861" t="str">
            <v>42010012</v>
          </cell>
          <cell r="B5861" t="str">
            <v>CLE A PIPE 10mm debouchee 6 pans - facom</v>
          </cell>
          <cell r="C5861">
            <v>0</v>
          </cell>
          <cell r="D5861" t="str">
            <v>L</v>
          </cell>
        </row>
        <row r="5862">
          <cell r="A5862" t="str">
            <v>10030088</v>
          </cell>
          <cell r="B5862" t="str">
            <v>BRIQUE SICAL 30 ISO 620</v>
          </cell>
          <cell r="C5862">
            <v>0</v>
          </cell>
          <cell r="D5862" t="str">
            <v>L</v>
          </cell>
        </row>
        <row r="5863">
          <cell r="A5863" t="str">
            <v>38120003</v>
          </cell>
          <cell r="B5863" t="str">
            <v>GANTS THERMIQUE EN 407 B=3 OU 4</v>
          </cell>
          <cell r="C5863">
            <v>0</v>
          </cell>
          <cell r="D5863" t="str">
            <v>L</v>
          </cell>
        </row>
        <row r="5864">
          <cell r="A5864" t="str">
            <v>23320155</v>
          </cell>
          <cell r="B5864" t="str">
            <v>Raccord acier Y  1/8  F</v>
          </cell>
          <cell r="C5864">
            <v>0</v>
          </cell>
          <cell r="D5864" t="str">
            <v>L</v>
          </cell>
        </row>
        <row r="5865">
          <cell r="A5865" t="str">
            <v>65200218</v>
          </cell>
          <cell r="B5865" t="str">
            <v>palier applique 02 trou FYTB505M</v>
          </cell>
          <cell r="C5865">
            <v>0</v>
          </cell>
          <cell r="D5865" t="str">
            <v>L</v>
          </cell>
        </row>
        <row r="5866">
          <cell r="A5866" t="str">
            <v>50070023</v>
          </cell>
          <cell r="B5866" t="str">
            <v>Câble souple haute température SIHF-3G0.</v>
          </cell>
          <cell r="C5866">
            <v>1</v>
          </cell>
          <cell r="D5866" t="str">
            <v>L</v>
          </cell>
        </row>
        <row r="5867">
          <cell r="A5867" t="str">
            <v>39210007</v>
          </cell>
          <cell r="B5867" t="str">
            <v>JOINT TORIQUE DIAMÈTRE 08mm</v>
          </cell>
          <cell r="C5867">
            <v>1</v>
          </cell>
          <cell r="D5867" t="str">
            <v>L</v>
          </cell>
        </row>
        <row r="5868">
          <cell r="A5868" t="str">
            <v>60510031</v>
          </cell>
          <cell r="B5868" t="str">
            <v>RACCORD RAPIDE COUDE 8MM/3/8 ACIER</v>
          </cell>
          <cell r="C5868">
            <v>3</v>
          </cell>
          <cell r="D5868" t="str">
            <v>M</v>
          </cell>
        </row>
        <row r="5869">
          <cell r="A5869" t="str">
            <v>42010070</v>
          </cell>
          <cell r="B5869" t="str">
            <v>Tournevis  PH2 ANP 2*125 FACOM</v>
          </cell>
          <cell r="C5869">
            <v>0</v>
          </cell>
          <cell r="D5869" t="str">
            <v>L</v>
          </cell>
        </row>
        <row r="5870">
          <cell r="A5870" t="str">
            <v>67360010</v>
          </cell>
          <cell r="B5870" t="str">
            <v>JEU 2 JOINT 0R0 130  ACCOUPLEMENT ZAPEX</v>
          </cell>
          <cell r="C5870">
            <v>0</v>
          </cell>
          <cell r="D5870" t="str">
            <v>L</v>
          </cell>
        </row>
        <row r="5871">
          <cell r="A5871" t="str">
            <v>53250195</v>
          </cell>
          <cell r="B5871" t="str">
            <v>RELAIS UNIVERSEL ZELIO RXM4AB1B7</v>
          </cell>
          <cell r="C5871">
            <v>0</v>
          </cell>
          <cell r="D5871" t="str">
            <v>L</v>
          </cell>
        </row>
        <row r="5872">
          <cell r="A5872" t="str">
            <v>45400066</v>
          </cell>
          <cell r="B5872" t="str">
            <v>MURIXIDE POUR ANLYSE COMPLÉXOMETRIQUE</v>
          </cell>
          <cell r="C5872">
            <v>0</v>
          </cell>
          <cell r="D5872" t="str">
            <v>L</v>
          </cell>
        </row>
        <row r="5873">
          <cell r="A5873" t="str">
            <v>39200225</v>
          </cell>
          <cell r="B5873" t="str">
            <v>Pare-huile Viton 60x75x8</v>
          </cell>
          <cell r="C5873">
            <v>1</v>
          </cell>
          <cell r="D5873" t="str">
            <v>L</v>
          </cell>
        </row>
        <row r="5874">
          <cell r="A5874" t="str">
            <v>42010146</v>
          </cell>
          <cell r="B5874" t="str">
            <v>Cle fourche 8*9 AAEJ0809</v>
          </cell>
          <cell r="C5874">
            <v>0</v>
          </cell>
          <cell r="D5874" t="str">
            <v>L</v>
          </cell>
        </row>
        <row r="5875">
          <cell r="A5875" t="str">
            <v>53300025</v>
          </cell>
          <cell r="B5875" t="str">
            <v>Couvercle bouton arrêt d'urgence 22mm</v>
          </cell>
          <cell r="C5875">
            <v>0</v>
          </cell>
          <cell r="D5875" t="str">
            <v>L</v>
          </cell>
        </row>
        <row r="5876">
          <cell r="A5876" t="str">
            <v>59150011</v>
          </cell>
          <cell r="B5876" t="str">
            <v>Actionneur micro-interrupteur</v>
          </cell>
          <cell r="C5876">
            <v>0</v>
          </cell>
          <cell r="D5876" t="str">
            <v>L</v>
          </cell>
        </row>
        <row r="5877">
          <cell r="A5877" t="str">
            <v>23320156</v>
          </cell>
          <cell r="B5877" t="str">
            <v>Raccord acier Té  1/8  F</v>
          </cell>
          <cell r="C5877">
            <v>0</v>
          </cell>
          <cell r="D5877" t="str">
            <v>L</v>
          </cell>
        </row>
        <row r="5878">
          <cell r="A5878" t="str">
            <v>23320009</v>
          </cell>
          <cell r="B5878" t="str">
            <v>"MAMELON CHROME MALE /MALE 1/2"""</v>
          </cell>
          <cell r="C5878">
            <v>6</v>
          </cell>
          <cell r="D5878" t="str">
            <v>H</v>
          </cell>
        </row>
        <row r="5879">
          <cell r="A5879" t="str">
            <v>23170001</v>
          </cell>
          <cell r="B5879" t="str">
            <v>FLEXIBLE AIR DIAM 19 NOIR</v>
          </cell>
          <cell r="C5879">
            <v>6</v>
          </cell>
          <cell r="D5879" t="str">
            <v>H</v>
          </cell>
        </row>
        <row r="5880">
          <cell r="A5880" t="str">
            <v>75330003</v>
          </cell>
          <cell r="B5880" t="str">
            <v>CABLE ACIER DE MANUTENTION DAIM 16</v>
          </cell>
          <cell r="C5880">
            <v>0</v>
          </cell>
          <cell r="D5880" t="str">
            <v>L</v>
          </cell>
        </row>
        <row r="5881">
          <cell r="A5881" t="str">
            <v>37020015</v>
          </cell>
          <cell r="B5881" t="str">
            <v>HUILE SAE 85W140</v>
          </cell>
          <cell r="C5881">
            <v>0</v>
          </cell>
          <cell r="D5881" t="str">
            <v>L</v>
          </cell>
        </row>
        <row r="5882">
          <cell r="A5882" t="str">
            <v>39200186</v>
          </cell>
          <cell r="B5882" t="str">
            <v>Pare-huile Viton 15x35x7 CRW1 P</v>
          </cell>
          <cell r="C5882">
            <v>0</v>
          </cell>
          <cell r="D5882" t="str">
            <v>L</v>
          </cell>
        </row>
        <row r="5883">
          <cell r="A5883" t="str">
            <v>10030087</v>
          </cell>
          <cell r="B5883" t="str">
            <v>BRIQUE SICAL 30 ISO 320</v>
          </cell>
          <cell r="C5883">
            <v>1</v>
          </cell>
          <cell r="D5883" t="str">
            <v>L</v>
          </cell>
        </row>
        <row r="5884">
          <cell r="A5884" t="str">
            <v>10030089</v>
          </cell>
          <cell r="B5884" t="str">
            <v>BRIQUE SICAL 30 P201</v>
          </cell>
          <cell r="C5884">
            <v>0</v>
          </cell>
          <cell r="D5884" t="str">
            <v>L</v>
          </cell>
        </row>
        <row r="5885">
          <cell r="A5885" t="str">
            <v>60530023</v>
          </cell>
          <cell r="B5885" t="str">
            <v>FLAT GASKET*KHZ-AAN-64...1A-68</v>
          </cell>
          <cell r="C5885">
            <v>0</v>
          </cell>
          <cell r="D5885" t="str">
            <v>L</v>
          </cell>
        </row>
        <row r="5886">
          <cell r="A5886" t="str">
            <v>60530024</v>
          </cell>
          <cell r="B5886" t="str">
            <v>FLAT GASKET*KHZ-AAN-64...1A-69</v>
          </cell>
          <cell r="C5886">
            <v>0</v>
          </cell>
          <cell r="D5886" t="str">
            <v>L</v>
          </cell>
        </row>
        <row r="5887">
          <cell r="A5887" t="str">
            <v>60530025</v>
          </cell>
          <cell r="B5887" t="str">
            <v>FLAT GASKET*KHZ-AAN-64...1A-70</v>
          </cell>
          <cell r="C5887">
            <v>0</v>
          </cell>
          <cell r="D5887" t="str">
            <v>L</v>
          </cell>
        </row>
        <row r="5888">
          <cell r="A5888" t="str">
            <v>54510027</v>
          </cell>
          <cell r="B5888" t="str">
            <v>FUSE FOR FAN (S) MD-4 4A SP KIT 68262143</v>
          </cell>
          <cell r="C5888">
            <v>0</v>
          </cell>
          <cell r="D5888" t="str">
            <v>L</v>
          </cell>
        </row>
        <row r="5889">
          <cell r="A5889" t="str">
            <v>23320045</v>
          </cell>
          <cell r="B5889" t="str">
            <v>"RACCORD REDUCTION ACIER M/M 1/2"" 1"""</v>
          </cell>
          <cell r="C5889">
            <v>1</v>
          </cell>
          <cell r="D5889" t="str">
            <v>L</v>
          </cell>
        </row>
        <row r="5890">
          <cell r="A5890" t="str">
            <v>45600018</v>
          </cell>
          <cell r="B5890" t="str">
            <v>PRODUIT INHIBITEUR DE CORROSION ET ENTAR</v>
          </cell>
          <cell r="C5890">
            <v>0</v>
          </cell>
          <cell r="D5890" t="str">
            <v>L</v>
          </cell>
        </row>
        <row r="5891">
          <cell r="A5891" t="str">
            <v>50100009</v>
          </cell>
          <cell r="B5891" t="str">
            <v>CABLE tYPE  H07VVH6-F  4G10</v>
          </cell>
          <cell r="C5891">
            <v>0</v>
          </cell>
          <cell r="D5891" t="str">
            <v>L</v>
          </cell>
        </row>
        <row r="5892">
          <cell r="A5892" t="str">
            <v>65500002</v>
          </cell>
          <cell r="B5892" t="str">
            <v>FRETTE DE SERRAGE DIAM 35</v>
          </cell>
          <cell r="C5892">
            <v>0</v>
          </cell>
          <cell r="D5892" t="str">
            <v>L</v>
          </cell>
        </row>
        <row r="5893">
          <cell r="A5893" t="str">
            <v>30070007</v>
          </cell>
          <cell r="B5893" t="str">
            <v>BOULON FHC M20*90 CL 8.8</v>
          </cell>
          <cell r="C5893">
            <v>3</v>
          </cell>
          <cell r="D5893" t="str">
            <v>M</v>
          </cell>
        </row>
        <row r="5894">
          <cell r="A5894" t="str">
            <v>42010063</v>
          </cell>
          <cell r="B5894" t="str">
            <v>TOURENEVIS PROTW FENTE FORGEE ANF6.5*100</v>
          </cell>
          <cell r="C5894">
            <v>0</v>
          </cell>
          <cell r="D5894" t="str">
            <v>L</v>
          </cell>
        </row>
        <row r="5895">
          <cell r="A5895" t="str">
            <v>77050168</v>
          </cell>
          <cell r="B5895" t="str">
            <v>JOINT O-RING 39,6/4mm filtre process</v>
          </cell>
          <cell r="C5895">
            <v>0</v>
          </cell>
          <cell r="D5895" t="str">
            <v>L</v>
          </cell>
        </row>
        <row r="5896">
          <cell r="A5896" t="str">
            <v>37030013</v>
          </cell>
          <cell r="B5896" t="str">
            <v>HUILE POUR PRESSE COMBINÉ DE COMPR FLEXI</v>
          </cell>
          <cell r="C5896">
            <v>0</v>
          </cell>
          <cell r="D5896" t="str">
            <v>L</v>
          </cell>
        </row>
        <row r="5897">
          <cell r="A5897" t="str">
            <v>60150011</v>
          </cell>
          <cell r="B5897" t="str">
            <v>LIMITEUR DE DEBIT S6 1/4</v>
          </cell>
          <cell r="C5897">
            <v>1</v>
          </cell>
          <cell r="D5897" t="str">
            <v>L</v>
          </cell>
        </row>
        <row r="5898">
          <cell r="A5898" t="str">
            <v>42010011</v>
          </cell>
          <cell r="B5898" t="str">
            <v>CLE A PIPE 8 mm debouchee 6 pans - facom</v>
          </cell>
          <cell r="C5898">
            <v>0</v>
          </cell>
          <cell r="D5898" t="str">
            <v>L</v>
          </cell>
        </row>
        <row r="5899">
          <cell r="A5899" t="str">
            <v>45400002</v>
          </cell>
          <cell r="B5899" t="str">
            <v>ACÉTONE</v>
          </cell>
          <cell r="C5899">
            <v>0</v>
          </cell>
          <cell r="D5899" t="str">
            <v>L</v>
          </cell>
        </row>
        <row r="5900">
          <cell r="A5900" t="str">
            <v>50070016</v>
          </cell>
          <cell r="B5900" t="str">
            <v>Câble Puissance BT 5G6 U=1000/Svov</v>
          </cell>
          <cell r="C5900">
            <v>2</v>
          </cell>
          <cell r="D5900" t="str">
            <v>L</v>
          </cell>
        </row>
        <row r="5901">
          <cell r="A5901" t="str">
            <v>47610006</v>
          </cell>
          <cell r="B5901" t="str">
            <v>SEAU  PLASTIQUE  10 KG</v>
          </cell>
          <cell r="C5901">
            <v>0</v>
          </cell>
          <cell r="D5901" t="str">
            <v>L</v>
          </cell>
        </row>
        <row r="5902">
          <cell r="A5902" t="str">
            <v>42110007</v>
          </cell>
          <cell r="B5902" t="str">
            <v>MECHE METAUX 6</v>
          </cell>
          <cell r="C5902">
            <v>0</v>
          </cell>
          <cell r="D5902" t="str">
            <v>L</v>
          </cell>
        </row>
        <row r="5903">
          <cell r="A5903" t="str">
            <v>65050159</v>
          </cell>
          <cell r="B5903" t="str">
            <v>RLT a billes 6303-2RS1</v>
          </cell>
          <cell r="C5903">
            <v>2</v>
          </cell>
          <cell r="D5903" t="str">
            <v>L</v>
          </cell>
        </row>
        <row r="5904">
          <cell r="A5904" t="str">
            <v>10400018</v>
          </cell>
          <cell r="B5904" t="str">
            <v>ANCRAGE H91-10(60) 250-70-253MA</v>
          </cell>
          <cell r="C5904">
            <v>0</v>
          </cell>
          <cell r="D5904" t="str">
            <v>L</v>
          </cell>
        </row>
        <row r="5905">
          <cell r="A5905" t="str">
            <v>21300006</v>
          </cell>
          <cell r="B5905" t="str">
            <v>FONTE (GS500-7) 30</v>
          </cell>
          <cell r="C5905">
            <v>0</v>
          </cell>
          <cell r="D5905" t="str">
            <v>L</v>
          </cell>
        </row>
        <row r="5906">
          <cell r="A5906" t="str">
            <v>37400003</v>
          </cell>
          <cell r="B5906" t="str">
            <v>DEGRIPANT FLACON SOUS PRESSION</v>
          </cell>
          <cell r="C5906">
            <v>12</v>
          </cell>
          <cell r="D5906" t="str">
            <v>H</v>
          </cell>
        </row>
        <row r="5907">
          <cell r="A5907" t="str">
            <v>60340007</v>
          </cell>
          <cell r="B5907" t="str">
            <v>RÉGULATEUR DE DÉBIT MRF NT C4 1/8 M.WORK</v>
          </cell>
          <cell r="C5907">
            <v>0</v>
          </cell>
          <cell r="D5907" t="str">
            <v>L</v>
          </cell>
        </row>
        <row r="5908">
          <cell r="A5908" t="str">
            <v>37400002</v>
          </cell>
          <cell r="B5908" t="str">
            <v>DEGRIPPANT TRANZYL</v>
          </cell>
          <cell r="C5908">
            <v>5</v>
          </cell>
          <cell r="D5908" t="str">
            <v>M</v>
          </cell>
        </row>
        <row r="5909">
          <cell r="A5909" t="str">
            <v>45300015</v>
          </cell>
          <cell r="B5909" t="str">
            <v>EPROUVETTE EN PLASTIQUE 500ML</v>
          </cell>
          <cell r="C5909">
            <v>0</v>
          </cell>
          <cell r="D5909" t="str">
            <v>L</v>
          </cell>
        </row>
        <row r="5910">
          <cell r="A5910" t="str">
            <v>23440087</v>
          </cell>
          <cell r="B5910" t="str">
            <v>"Manomètre 250BR DIAM EX63mm RAC CEN 3/8</v>
          </cell>
          <cell r="C5910">
            <v>0</v>
          </cell>
          <cell r="D5910" t="str">
            <v>L</v>
          </cell>
        </row>
        <row r="5911">
          <cell r="A5911" t="str">
            <v>90250002</v>
          </cell>
          <cell r="B5911" t="str">
            <v>RESSORT 1141</v>
          </cell>
          <cell r="C5911">
            <v>0</v>
          </cell>
          <cell r="D5911" t="str">
            <v>L</v>
          </cell>
        </row>
        <row r="5912">
          <cell r="A5912" t="str">
            <v>90250006</v>
          </cell>
          <cell r="B5912" t="str">
            <v>RONDELLE RESSORT SUP rep01625</v>
          </cell>
          <cell r="C5912">
            <v>0</v>
          </cell>
          <cell r="D5912" t="str">
            <v>L</v>
          </cell>
        </row>
        <row r="5913">
          <cell r="A5913" t="str">
            <v>23170008</v>
          </cell>
          <cell r="B5913" t="str">
            <v>FLEXIBLE CAOUTCHOU ØINT13-14mm P:10BAR</v>
          </cell>
          <cell r="C5913">
            <v>1</v>
          </cell>
          <cell r="D5913" t="str">
            <v>L</v>
          </cell>
        </row>
        <row r="5914">
          <cell r="A5914" t="str">
            <v>50370017</v>
          </cell>
          <cell r="B5914" t="str">
            <v>Fiche mâle industriel 5 pôles 32A</v>
          </cell>
          <cell r="C5914">
            <v>4</v>
          </cell>
          <cell r="D5914" t="str">
            <v>M</v>
          </cell>
        </row>
        <row r="5915">
          <cell r="A5915" t="str">
            <v>50370016</v>
          </cell>
          <cell r="B5915" t="str">
            <v>Fiche femelle industriel 5 pôles 32A</v>
          </cell>
          <cell r="C5915">
            <v>4</v>
          </cell>
          <cell r="D5915" t="str">
            <v>M</v>
          </cell>
        </row>
        <row r="5916">
          <cell r="A5916" t="str">
            <v>42010066</v>
          </cell>
          <cell r="B5916" t="str">
            <v>Tournevis  PH1 ANP 1*100 FACOM</v>
          </cell>
          <cell r="C5916">
            <v>0</v>
          </cell>
          <cell r="D5916" t="str">
            <v>L</v>
          </cell>
        </row>
        <row r="5917">
          <cell r="A5917" t="str">
            <v>50020003</v>
          </cell>
          <cell r="B5917" t="str">
            <v>CABLE  MASSE SOUPLE 35 MM²</v>
          </cell>
          <cell r="C5917">
            <v>3</v>
          </cell>
          <cell r="D5917" t="str">
            <v>M</v>
          </cell>
        </row>
        <row r="5918">
          <cell r="A5918" t="str">
            <v>98010115</v>
          </cell>
          <cell r="B5918" t="str">
            <v>PAPIER TRANSPARANT</v>
          </cell>
          <cell r="C5918">
            <v>0</v>
          </cell>
          <cell r="D5918" t="str">
            <v>L</v>
          </cell>
        </row>
        <row r="5919">
          <cell r="A5919" t="str">
            <v>39200052</v>
          </cell>
          <cell r="B5919" t="str">
            <v>Pare-huile Viton 62X40X7</v>
          </cell>
          <cell r="C5919">
            <v>0</v>
          </cell>
          <cell r="D5919" t="str">
            <v>L</v>
          </cell>
        </row>
        <row r="5920">
          <cell r="A5920" t="str">
            <v>54220002</v>
          </cell>
          <cell r="B5920" t="str">
            <v>FUSIBLE ALIMENTATION D'ENTRÉE 12A 14*51</v>
          </cell>
          <cell r="C5920">
            <v>0</v>
          </cell>
          <cell r="D5920" t="str">
            <v>L</v>
          </cell>
        </row>
        <row r="5921">
          <cell r="A5921" t="str">
            <v>42010154</v>
          </cell>
          <cell r="B5921" t="str">
            <v>Tournevis français 6,5x100 FAAB6E15</v>
          </cell>
          <cell r="C5921">
            <v>0</v>
          </cell>
          <cell r="D5921" t="str">
            <v>L</v>
          </cell>
        </row>
        <row r="5922">
          <cell r="A5922" t="str">
            <v>14010002</v>
          </cell>
          <cell r="B5922" t="str">
            <v>BUSELURE POUR GRILLE</v>
          </cell>
          <cell r="C5922">
            <v>1</v>
          </cell>
          <cell r="D5922" t="str">
            <v>L</v>
          </cell>
        </row>
        <row r="5923">
          <cell r="A5923" t="str">
            <v>66400004</v>
          </cell>
          <cell r="B5923" t="str">
            <v>PIGNON 19DENT PAS 19,75</v>
          </cell>
          <cell r="C5923">
            <v>0</v>
          </cell>
          <cell r="D5923" t="str">
            <v>L</v>
          </cell>
        </row>
        <row r="5924">
          <cell r="A5924" t="str">
            <v>66020001</v>
          </cell>
          <cell r="B5924" t="str">
            <v>COURROIE trapézoidale A1960ld/ 13x1930 L</v>
          </cell>
          <cell r="C5924">
            <v>0</v>
          </cell>
          <cell r="D5924" t="str">
            <v>L</v>
          </cell>
        </row>
        <row r="5925">
          <cell r="A5925" t="str">
            <v>20300018</v>
          </cell>
          <cell r="B5925" t="str">
            <v>Fil de fer maçonnerie</v>
          </cell>
          <cell r="C5925">
            <v>0</v>
          </cell>
          <cell r="D5925" t="str">
            <v>L</v>
          </cell>
        </row>
        <row r="5926">
          <cell r="A5926" t="str">
            <v>37030001</v>
          </cell>
          <cell r="B5926" t="str">
            <v>H_ind 12 VG 32/Shell Tellus S2 MA 32</v>
          </cell>
          <cell r="C5926">
            <v>0</v>
          </cell>
          <cell r="D5926" t="str">
            <v>L</v>
          </cell>
        </row>
        <row r="5927">
          <cell r="A5927" t="str">
            <v>45600017</v>
          </cell>
          <cell r="B5927" t="str">
            <v>PRODUIT DISPERSANT POUR EAU DE REFROIDIS</v>
          </cell>
          <cell r="C5927">
            <v>0</v>
          </cell>
          <cell r="D5927" t="str">
            <v>L</v>
          </cell>
        </row>
        <row r="5928">
          <cell r="A5928" t="str">
            <v>65050049</v>
          </cell>
          <cell r="B5928" t="str">
            <v>RLT a billes 6005-2RS1</v>
          </cell>
          <cell r="C5928">
            <v>3</v>
          </cell>
          <cell r="D5928" t="str">
            <v>M</v>
          </cell>
        </row>
        <row r="5929">
          <cell r="A5929" t="str">
            <v>37010006</v>
          </cell>
          <cell r="B5929" t="str">
            <v>HUILE SEA 40</v>
          </cell>
          <cell r="C5929">
            <v>2</v>
          </cell>
          <cell r="D5929" t="str">
            <v>L</v>
          </cell>
        </row>
        <row r="5930">
          <cell r="A5930" t="str">
            <v>65500001</v>
          </cell>
          <cell r="B5930" t="str">
            <v>FRETTE DE SERRAGE DIAM 30</v>
          </cell>
          <cell r="C5930">
            <v>0</v>
          </cell>
          <cell r="D5930" t="str">
            <v>L</v>
          </cell>
        </row>
        <row r="5931">
          <cell r="A5931" t="str">
            <v>66310004</v>
          </cell>
          <cell r="B5931" t="str">
            <v>MAILLE JONCTION 20B2</v>
          </cell>
          <cell r="C5931">
            <v>0</v>
          </cell>
          <cell r="D5931" t="str">
            <v>L</v>
          </cell>
        </row>
        <row r="5932">
          <cell r="A5932" t="str">
            <v>50350012</v>
          </cell>
          <cell r="B5932" t="str">
            <v>cosse tubulaire 240mm²</v>
          </cell>
          <cell r="C5932">
            <v>0</v>
          </cell>
          <cell r="D5932" t="str">
            <v>L</v>
          </cell>
        </row>
        <row r="5933">
          <cell r="A5933" t="str">
            <v>91100018</v>
          </cell>
          <cell r="B5933" t="str">
            <v>ANNEAU ETANCH 650472Z POS 19</v>
          </cell>
          <cell r="C5933">
            <v>0</v>
          </cell>
          <cell r="D5933" t="str">
            <v>L</v>
          </cell>
        </row>
        <row r="5934">
          <cell r="A5934" t="str">
            <v>30100013</v>
          </cell>
          <cell r="B5934" t="str">
            <v>TIGE FILETEE ACIER NOIR ø16 DIN975 CL8.8</v>
          </cell>
          <cell r="C5934">
            <v>7</v>
          </cell>
          <cell r="D5934" t="str">
            <v>H</v>
          </cell>
        </row>
        <row r="5935">
          <cell r="A5935" t="str">
            <v>65050098</v>
          </cell>
          <cell r="B5935" t="str">
            <v>RLT a billes 6205 2Z C3</v>
          </cell>
          <cell r="C5935">
            <v>0</v>
          </cell>
          <cell r="D5935" t="str">
            <v>L</v>
          </cell>
        </row>
        <row r="5936">
          <cell r="A5936" t="str">
            <v>23320002</v>
          </cell>
          <cell r="B5936" t="str">
            <v>MAMELON 1"</v>
          </cell>
          <cell r="C5936">
            <v>7</v>
          </cell>
          <cell r="D5936" t="str">
            <v>H</v>
          </cell>
        </row>
        <row r="5937">
          <cell r="A5937" t="str">
            <v>60510020</v>
          </cell>
          <cell r="B5937" t="str">
            <v>RACCORD COUDÉ  MAL G3/8" TUBE 10MM</v>
          </cell>
          <cell r="C5937">
            <v>1</v>
          </cell>
          <cell r="D5937" t="str">
            <v>L</v>
          </cell>
        </row>
        <row r="5938">
          <cell r="A5938" t="str">
            <v>23320063</v>
          </cell>
          <cell r="B5938" t="str">
            <v>"TES SOUDABLE ½"""</v>
          </cell>
          <cell r="C5938">
            <v>0</v>
          </cell>
          <cell r="D5938" t="str">
            <v>L</v>
          </cell>
        </row>
        <row r="5939">
          <cell r="A5939" t="str">
            <v>77050183</v>
          </cell>
          <cell r="B5939" t="str">
            <v>JOINT O-RING 69X9X140 S12.05.02</v>
          </cell>
          <cell r="C5939">
            <v>0</v>
          </cell>
          <cell r="D5939" t="str">
            <v>L</v>
          </cell>
        </row>
        <row r="5940">
          <cell r="A5940" t="str">
            <v>66060021</v>
          </cell>
          <cell r="B5940" t="str">
            <v>COURROIE TRAPZOIDALE SPZ 787X10X8</v>
          </cell>
          <cell r="C5940">
            <v>4</v>
          </cell>
          <cell r="D5940" t="str">
            <v>M</v>
          </cell>
        </row>
        <row r="5941">
          <cell r="A5941" t="str">
            <v>87220010</v>
          </cell>
          <cell r="B5941" t="str">
            <v>RONDELLE M42  300 HV</v>
          </cell>
          <cell r="C5941">
            <v>2</v>
          </cell>
          <cell r="D5941" t="str">
            <v>L</v>
          </cell>
        </row>
        <row r="5942">
          <cell r="A5942" t="str">
            <v>50070030</v>
          </cell>
          <cell r="B5942" t="str">
            <v>cable souple 5x4 mm2</v>
          </cell>
          <cell r="C5942">
            <v>0</v>
          </cell>
          <cell r="D5942" t="str">
            <v>L</v>
          </cell>
        </row>
        <row r="5943">
          <cell r="A5943" t="str">
            <v>65210083</v>
          </cell>
          <cell r="B5943" t="str">
            <v>JOINT V-RING 110A</v>
          </cell>
          <cell r="C5943">
            <v>0</v>
          </cell>
          <cell r="D5943" t="str">
            <v>L</v>
          </cell>
        </row>
        <row r="5944">
          <cell r="A5944" t="str">
            <v>60510036</v>
          </cell>
          <cell r="B5944" t="str">
            <v>RACCORD RAPIDE F. TYPE I E 8MM/SOR 10MM</v>
          </cell>
          <cell r="C5944">
            <v>2</v>
          </cell>
          <cell r="D5944" t="str">
            <v>L</v>
          </cell>
        </row>
        <row r="5945">
          <cell r="A5945" t="str">
            <v>60510078</v>
          </cell>
          <cell r="B5945" t="str">
            <v>RACCORD RAPIDE 2011006 RL10  DN12</v>
          </cell>
          <cell r="C5945">
            <v>0</v>
          </cell>
          <cell r="D5945" t="str">
            <v>L</v>
          </cell>
        </row>
        <row r="5946">
          <cell r="A5946" t="str">
            <v>71130007</v>
          </cell>
          <cell r="B5946" t="str">
            <v>BAVETTE LAR:100-EP12mm DURETÉ 65 SCHORES</v>
          </cell>
          <cell r="C5946">
            <v>0</v>
          </cell>
          <cell r="D5946" t="str">
            <v>L</v>
          </cell>
        </row>
        <row r="5947">
          <cell r="A5947" t="str">
            <v>53110017</v>
          </cell>
          <cell r="B5947" t="str">
            <v>INTERRUPTEUR 2X16A SIAME APAPRENT</v>
          </cell>
          <cell r="C5947">
            <v>3</v>
          </cell>
          <cell r="D5947" t="str">
            <v>M</v>
          </cell>
        </row>
        <row r="5948">
          <cell r="A5948" t="str">
            <v>23320064</v>
          </cell>
          <cell r="B5948" t="str">
            <v>"TES SOUDABLE ¾"""</v>
          </cell>
          <cell r="C5948">
            <v>0</v>
          </cell>
          <cell r="D5948" t="str">
            <v>L</v>
          </cell>
        </row>
        <row r="5949">
          <cell r="A5949" t="str">
            <v>37020010</v>
          </cell>
          <cell r="B5949" t="str">
            <v>HUIL GL-5 SAE 80w90</v>
          </cell>
          <cell r="C5949">
            <v>3</v>
          </cell>
          <cell r="D5949" t="str">
            <v>M</v>
          </cell>
        </row>
        <row r="5950">
          <cell r="A5950" t="str">
            <v>39100004</v>
          </cell>
          <cell r="B5950" t="str">
            <v>TRESSE CARRÉ DIAM10 POMPE EAU</v>
          </cell>
          <cell r="C5950">
            <v>5</v>
          </cell>
          <cell r="D5950" t="str">
            <v>M</v>
          </cell>
        </row>
        <row r="5951">
          <cell r="A5951" t="str">
            <v>71130004</v>
          </cell>
          <cell r="B5951" t="str">
            <v>BAVETTE LAR:80 -EP15mm DURETÉ 65 SCHORES</v>
          </cell>
          <cell r="C5951">
            <v>0</v>
          </cell>
          <cell r="D5951" t="str">
            <v>L</v>
          </cell>
        </row>
        <row r="5952">
          <cell r="A5952" t="str">
            <v>45300027</v>
          </cell>
          <cell r="B5952" t="str">
            <v>POIRES</v>
          </cell>
          <cell r="C5952">
            <v>0</v>
          </cell>
          <cell r="D5952" t="str">
            <v>L</v>
          </cell>
        </row>
        <row r="5953">
          <cell r="A5953" t="str">
            <v>87010021</v>
          </cell>
          <cell r="B5953" t="str">
            <v>Collier de serrage DIN3017 AS70-90A-W1 7</v>
          </cell>
          <cell r="C5953">
            <v>0</v>
          </cell>
          <cell r="D5953" t="str">
            <v>L</v>
          </cell>
        </row>
        <row r="5954">
          <cell r="A5954" t="str">
            <v>42010137</v>
          </cell>
          <cell r="B5954" t="str">
            <v>Metre à rubon 3m -CL-1319</v>
          </cell>
          <cell r="C5954">
            <v>0</v>
          </cell>
          <cell r="D5954" t="str">
            <v>L</v>
          </cell>
        </row>
        <row r="5955">
          <cell r="A5955" t="str">
            <v>59220036</v>
          </cell>
          <cell r="B5955" t="str">
            <v>VOYANT ROUGE-REF-XB4BVB4</v>
          </cell>
          <cell r="C5955">
            <v>2</v>
          </cell>
          <cell r="D5955" t="str">
            <v>L</v>
          </cell>
        </row>
        <row r="5956">
          <cell r="A5956" t="str">
            <v>65050153</v>
          </cell>
          <cell r="B5956" t="str">
            <v>RLT a billes 6301-2RSH</v>
          </cell>
          <cell r="C5956">
            <v>1</v>
          </cell>
          <cell r="D5956" t="str">
            <v>L</v>
          </cell>
        </row>
        <row r="5957">
          <cell r="A5957" t="str">
            <v>65050107</v>
          </cell>
          <cell r="B5957" t="str">
            <v>RLT a billes 6207 ZZ C3</v>
          </cell>
          <cell r="C5957">
            <v>0</v>
          </cell>
          <cell r="D5957" t="str">
            <v>L</v>
          </cell>
        </row>
        <row r="5958">
          <cell r="A5958" t="str">
            <v>43190016</v>
          </cell>
          <cell r="B5958" t="str">
            <v>DEMI RACCORD MALE Tx95</v>
          </cell>
          <cell r="C5958">
            <v>1</v>
          </cell>
          <cell r="D5958" t="str">
            <v>L</v>
          </cell>
        </row>
        <row r="5959">
          <cell r="A5959" t="str">
            <v>30040007</v>
          </cell>
          <cell r="B5959" t="str">
            <v>BOULON CHC M24*95*65</v>
          </cell>
          <cell r="C5959">
            <v>0</v>
          </cell>
          <cell r="D5959" t="str">
            <v>L</v>
          </cell>
        </row>
        <row r="5960">
          <cell r="A5960" t="str">
            <v>37020018</v>
          </cell>
          <cell r="B5960" t="str">
            <v>Huile boite vitesse ATF Dexron II-D</v>
          </cell>
          <cell r="C5960">
            <v>6</v>
          </cell>
          <cell r="D5960" t="str">
            <v>H</v>
          </cell>
        </row>
        <row r="5961">
          <cell r="A5961" t="str">
            <v>65050048</v>
          </cell>
          <cell r="B5961" t="str">
            <v>RLT a billes 6004-2RS1</v>
          </cell>
          <cell r="C5961">
            <v>0</v>
          </cell>
          <cell r="D5961" t="str">
            <v>L</v>
          </cell>
        </row>
        <row r="5962">
          <cell r="A5962" t="str">
            <v>42110013</v>
          </cell>
          <cell r="B5962" t="str">
            <v>MECHE METAUX 20</v>
          </cell>
          <cell r="C5962">
            <v>0</v>
          </cell>
          <cell r="D5962" t="str">
            <v>L</v>
          </cell>
        </row>
        <row r="5963">
          <cell r="A5963" t="str">
            <v>50340015</v>
          </cell>
          <cell r="B5963" t="str">
            <v>Miniature relay2C/O 12A  R2-2012-23-5230</v>
          </cell>
          <cell r="C5963">
            <v>0</v>
          </cell>
          <cell r="D5963" t="str">
            <v>L</v>
          </cell>
        </row>
        <row r="5964">
          <cell r="A5964" t="str">
            <v>65050114</v>
          </cell>
          <cell r="B5964" t="str">
            <v>RLT a billes 6209 C3</v>
          </cell>
          <cell r="C5964">
            <v>0</v>
          </cell>
          <cell r="D5964" t="str">
            <v>L</v>
          </cell>
        </row>
        <row r="5965">
          <cell r="A5965" t="str">
            <v>76340047</v>
          </cell>
          <cell r="B5965" t="str">
            <v>JOINT D'ÉTANCHÉITÉ ARBRE 40 X 32 X 5-10</v>
          </cell>
          <cell r="C5965">
            <v>0</v>
          </cell>
          <cell r="D5965" t="str">
            <v>L</v>
          </cell>
        </row>
        <row r="5966">
          <cell r="A5966" t="str">
            <v>23320020</v>
          </cell>
          <cell r="B5966" t="str">
            <v>"RACCORD 03P ¾ "" MF"</v>
          </cell>
          <cell r="C5966">
            <v>0</v>
          </cell>
          <cell r="D5966" t="str">
            <v>L</v>
          </cell>
        </row>
        <row r="5967">
          <cell r="A5967" t="str">
            <v>75330009</v>
          </cell>
          <cell r="B5967" t="str">
            <v>CABLE ACIER DE MANUTENTION DAIM 14</v>
          </cell>
          <cell r="C5967">
            <v>1</v>
          </cell>
          <cell r="D5967" t="str">
            <v>L</v>
          </cell>
        </row>
        <row r="5968">
          <cell r="A5968" t="str">
            <v>39200216</v>
          </cell>
          <cell r="B5968" t="str">
            <v>PARAHUILE 75X55X7</v>
          </cell>
          <cell r="C5968">
            <v>0</v>
          </cell>
          <cell r="D5968" t="str">
            <v>L</v>
          </cell>
        </row>
        <row r="5969">
          <cell r="A5969" t="str">
            <v>45800031</v>
          </cell>
          <cell r="B5969" t="str">
            <v>CARTOUCHE FILTRANTE TYPE MS4-LFP-C</v>
          </cell>
          <cell r="C5969">
            <v>1</v>
          </cell>
          <cell r="D5969" t="str">
            <v>L</v>
          </cell>
        </row>
        <row r="5970">
          <cell r="A5970" t="str">
            <v>53200213</v>
          </cell>
          <cell r="B5970" t="str">
            <v>FUSIBLE A PERCUTEUR gG 14X51 2A 500v</v>
          </cell>
          <cell r="C5970">
            <v>0</v>
          </cell>
          <cell r="D5970" t="str">
            <v>L</v>
          </cell>
        </row>
        <row r="5971">
          <cell r="A5971" t="str">
            <v>71130006</v>
          </cell>
          <cell r="B5971" t="str">
            <v>BAVETTE LAR:100-EP10mm DURETÉ 65 SCHORES</v>
          </cell>
          <cell r="C5971">
            <v>1</v>
          </cell>
          <cell r="D5971" t="str">
            <v>L</v>
          </cell>
        </row>
        <row r="5972">
          <cell r="A5972" t="str">
            <v>10400031</v>
          </cell>
          <cell r="B5972" t="str">
            <v>ANCRAGE 225*35*10 AISI 310</v>
          </cell>
          <cell r="C5972">
            <v>0</v>
          </cell>
          <cell r="D5972" t="str">
            <v>L</v>
          </cell>
        </row>
        <row r="5973">
          <cell r="A5973" t="str">
            <v>23320159</v>
          </cell>
          <cell r="B5973" t="str">
            <v>Raccord acier 1/8   F</v>
          </cell>
          <cell r="C5973">
            <v>0</v>
          </cell>
          <cell r="D5973" t="str">
            <v>L</v>
          </cell>
        </row>
        <row r="5974">
          <cell r="A5974" t="str">
            <v>38120005</v>
          </cell>
          <cell r="B5974" t="str">
            <v>GANT POUR SOUDEUR</v>
          </cell>
          <cell r="C5974">
            <v>0</v>
          </cell>
          <cell r="D5974" t="str">
            <v>L</v>
          </cell>
        </row>
        <row r="5975">
          <cell r="A5975" t="str">
            <v>42010157</v>
          </cell>
          <cell r="B5975" t="str">
            <v>Tournevis Philips PH2x100 FAAB0210</v>
          </cell>
          <cell r="C5975">
            <v>0</v>
          </cell>
          <cell r="D5975" t="str">
            <v>L</v>
          </cell>
        </row>
        <row r="5976">
          <cell r="A5976" t="str">
            <v>87220056</v>
          </cell>
          <cell r="B5976" t="str">
            <v>Boulon M30x80 filetage complet</v>
          </cell>
          <cell r="C5976">
            <v>1</v>
          </cell>
          <cell r="D5976" t="str">
            <v>L</v>
          </cell>
        </row>
        <row r="5977">
          <cell r="A5977" t="str">
            <v>98010246</v>
          </cell>
          <cell r="B5977" t="str">
            <v>MULTIPRISE A6</v>
          </cell>
          <cell r="C5977">
            <v>0</v>
          </cell>
          <cell r="D5977" t="str">
            <v>L</v>
          </cell>
        </row>
        <row r="5978">
          <cell r="A5978" t="str">
            <v>60340015</v>
          </cell>
          <cell r="B5978" t="str">
            <v>"SILENCIEUX MWSC G1/2"". METAL WORK"</v>
          </cell>
          <cell r="C5978">
            <v>0</v>
          </cell>
          <cell r="D5978" t="str">
            <v>L</v>
          </cell>
        </row>
        <row r="5979">
          <cell r="A5979" t="str">
            <v>23320158</v>
          </cell>
          <cell r="B5979" t="str">
            <v>Raccord coude acier   1/8 MM</v>
          </cell>
          <cell r="C5979">
            <v>0</v>
          </cell>
          <cell r="D5979" t="str">
            <v>L</v>
          </cell>
        </row>
        <row r="5980">
          <cell r="A5980" t="str">
            <v>23310031</v>
          </cell>
          <cell r="B5980" t="str">
            <v>COUDE 90 SOUDABLE 1"  ½</v>
          </cell>
          <cell r="C5980">
            <v>2</v>
          </cell>
          <cell r="D5980" t="str">
            <v>L</v>
          </cell>
        </row>
        <row r="5981">
          <cell r="A5981" t="str">
            <v>60510028</v>
          </cell>
          <cell r="B5981" t="str">
            <v>RACCORD MAL DROIT SER1A M14X1,5 DN8/6 PF</v>
          </cell>
          <cell r="C5981">
            <v>0</v>
          </cell>
          <cell r="D5981" t="str">
            <v>L</v>
          </cell>
        </row>
        <row r="5982">
          <cell r="A5982" t="str">
            <v>23030005</v>
          </cell>
          <cell r="B5982" t="str">
            <v>"TUBE CUIVRE 1/4"""</v>
          </cell>
          <cell r="C5982">
            <v>0</v>
          </cell>
          <cell r="D5982" t="str">
            <v>L</v>
          </cell>
        </row>
        <row r="5983">
          <cell r="A5983" t="str">
            <v>10400019</v>
          </cell>
          <cell r="B5983" t="str">
            <v>ANCRAGE HF 9110 (60) 100-200 253 MA</v>
          </cell>
          <cell r="C5983">
            <v>1</v>
          </cell>
          <cell r="D5983" t="str">
            <v>L</v>
          </cell>
        </row>
        <row r="5984">
          <cell r="A5984" t="str">
            <v>60510035</v>
          </cell>
          <cell r="B5984" t="str">
            <v>RACCORD RAPIDE DROIT MAL G1/2'' TUBE 12M</v>
          </cell>
          <cell r="C5984">
            <v>3</v>
          </cell>
          <cell r="D5984" t="str">
            <v>M</v>
          </cell>
        </row>
        <row r="5985">
          <cell r="A5985" t="str">
            <v>45300012</v>
          </cell>
          <cell r="B5985" t="str">
            <v>ENTONNOIR FILTRANT VERRE TAILLE-MOYEN</v>
          </cell>
          <cell r="C5985">
            <v>0</v>
          </cell>
          <cell r="D5985" t="str">
            <v>L</v>
          </cell>
        </row>
        <row r="5986">
          <cell r="A5986" t="str">
            <v>45300029</v>
          </cell>
          <cell r="B5986" t="str">
            <v>SUPPORT D'ENTONNOIR MULTI-POSTES</v>
          </cell>
          <cell r="C5986">
            <v>0</v>
          </cell>
          <cell r="D5986" t="str">
            <v>L</v>
          </cell>
        </row>
        <row r="5987">
          <cell r="A5987" t="str">
            <v>98020023</v>
          </cell>
          <cell r="B5987" t="str">
            <v>SAVON LIQUIDE BIDON DE 5 LITRES</v>
          </cell>
          <cell r="C5987">
            <v>0</v>
          </cell>
          <cell r="D5987" t="str">
            <v>L</v>
          </cell>
        </row>
        <row r="5988">
          <cell r="A5988" t="str">
            <v>37400004</v>
          </cell>
          <cell r="B5988" t="str">
            <v>DEGRIPANT TYPE CRC</v>
          </cell>
          <cell r="C5988">
            <v>2</v>
          </cell>
          <cell r="D5988" t="str">
            <v>L</v>
          </cell>
        </row>
        <row r="5989">
          <cell r="A5989" t="str">
            <v>23320003</v>
          </cell>
          <cell r="B5989" t="str">
            <v>MAMELON 1"1/2</v>
          </cell>
          <cell r="C5989">
            <v>5</v>
          </cell>
          <cell r="D5989" t="str">
            <v>M</v>
          </cell>
        </row>
        <row r="5990">
          <cell r="A5990" t="str">
            <v>45430012</v>
          </cell>
          <cell r="B5990" t="str">
            <v>glycol pour canne analyseur BàF</v>
          </cell>
          <cell r="C5990">
            <v>1</v>
          </cell>
          <cell r="D5990" t="str">
            <v>L</v>
          </cell>
        </row>
        <row r="5991">
          <cell r="A5991" t="str">
            <v>76340058</v>
          </cell>
          <cell r="B5991" t="str">
            <v>Joint torique 125X3,5 -Multikor K50</v>
          </cell>
          <cell r="C5991">
            <v>0</v>
          </cell>
          <cell r="D5991" t="str">
            <v>L</v>
          </cell>
        </row>
        <row r="5992">
          <cell r="A5992" t="str">
            <v>53200200</v>
          </cell>
          <cell r="B5992" t="str">
            <v>PORTE FUSIBLE PMX 10X38 32A 690V</v>
          </cell>
          <cell r="C5992">
            <v>1</v>
          </cell>
          <cell r="D5992" t="str">
            <v>L</v>
          </cell>
        </row>
        <row r="5993">
          <cell r="A5993" t="str">
            <v>98010063</v>
          </cell>
          <cell r="B5993" t="str">
            <v>RAME DE PAPIER EXTRA BLANC A4</v>
          </cell>
          <cell r="C5993">
            <v>0</v>
          </cell>
          <cell r="D5993" t="str">
            <v>L</v>
          </cell>
        </row>
        <row r="5994">
          <cell r="A5994" t="str">
            <v>47610001</v>
          </cell>
          <cell r="B5994" t="str">
            <v>SEAU PLASTIQUE TRANSPARENT05 kg</v>
          </cell>
          <cell r="C5994">
            <v>2</v>
          </cell>
          <cell r="D5994" t="str">
            <v>L</v>
          </cell>
        </row>
        <row r="5995">
          <cell r="A5995" t="str">
            <v>42100037</v>
          </cell>
          <cell r="B5995" t="str">
            <v>CORDON</v>
          </cell>
          <cell r="C5995">
            <v>0</v>
          </cell>
          <cell r="D5995" t="str">
            <v>L</v>
          </cell>
        </row>
        <row r="5996">
          <cell r="A5996" t="str">
            <v>50070018</v>
          </cell>
          <cell r="B5996" t="str">
            <v>CABLE U1000R2V 4G6</v>
          </cell>
          <cell r="C5996">
            <v>1</v>
          </cell>
          <cell r="D5996" t="str">
            <v>L</v>
          </cell>
        </row>
        <row r="5997">
          <cell r="A5997" t="str">
            <v>65050090</v>
          </cell>
          <cell r="B5997" t="str">
            <v>RLT a billes 6203-2RS1</v>
          </cell>
          <cell r="C5997">
            <v>6</v>
          </cell>
          <cell r="D5997" t="str">
            <v>H</v>
          </cell>
        </row>
        <row r="5998">
          <cell r="A5998" t="str">
            <v>20710005</v>
          </cell>
          <cell r="B5998" t="str">
            <v>Barre Polyuréthane 99Sh Ø17mm Lon 1000mm</v>
          </cell>
          <cell r="C5998">
            <v>0</v>
          </cell>
          <cell r="D5998" t="str">
            <v>L</v>
          </cell>
        </row>
        <row r="5999">
          <cell r="A5999" t="str">
            <v>91500046</v>
          </cell>
          <cell r="B5999" t="str">
            <v>GRATTOIR AS 40X50X7/10</v>
          </cell>
          <cell r="C5999">
            <v>0</v>
          </cell>
          <cell r="D5999" t="str">
            <v>L</v>
          </cell>
        </row>
        <row r="6000">
          <cell r="A6000" t="str">
            <v>23320014</v>
          </cell>
          <cell r="B6000" t="str">
            <v>"MANCHON 1 ""½  F F"</v>
          </cell>
          <cell r="C6000">
            <v>1</v>
          </cell>
          <cell r="D6000" t="str">
            <v>L</v>
          </cell>
        </row>
        <row r="6001">
          <cell r="A6001" t="str">
            <v>65050154</v>
          </cell>
          <cell r="B6001" t="str">
            <v>RLT a billes 6302 2RS</v>
          </cell>
          <cell r="C6001">
            <v>0</v>
          </cell>
          <cell r="D6001" t="str">
            <v>L</v>
          </cell>
        </row>
        <row r="6002">
          <cell r="A6002" t="str">
            <v>53200185</v>
          </cell>
          <cell r="B6002" t="str">
            <v>fusibles 1A Dim 6*32 500v</v>
          </cell>
          <cell r="C6002">
            <v>1</v>
          </cell>
          <cell r="D6002" t="str">
            <v>L</v>
          </cell>
        </row>
        <row r="6003">
          <cell r="A6003" t="str">
            <v>60510026</v>
          </cell>
          <cell r="B6003" t="str">
            <v>RACCORD DROIT ORIONTABLE MAL M16X1 TUBE</v>
          </cell>
          <cell r="C6003">
            <v>0</v>
          </cell>
          <cell r="D6003" t="str">
            <v>L</v>
          </cell>
        </row>
        <row r="6004">
          <cell r="A6004" t="str">
            <v>54110004</v>
          </cell>
          <cell r="B6004" t="str">
            <v>condonsateur 220V/100 micro F</v>
          </cell>
          <cell r="C6004">
            <v>0</v>
          </cell>
          <cell r="D6004" t="str">
            <v>L</v>
          </cell>
        </row>
        <row r="6005">
          <cell r="A6005" t="str">
            <v>38100001</v>
          </cell>
          <cell r="B6005" t="str">
            <v>LUNETTE PLASTIC PROTECTION fumé</v>
          </cell>
          <cell r="C6005">
            <v>0</v>
          </cell>
          <cell r="D6005" t="str">
            <v>L</v>
          </cell>
        </row>
        <row r="6006">
          <cell r="A6006" t="str">
            <v>66250028</v>
          </cell>
          <cell r="B6006" t="str">
            <v>MOYEU AMOVIBLE  2012-35</v>
          </cell>
          <cell r="C6006">
            <v>0</v>
          </cell>
          <cell r="D6006" t="str">
            <v>L</v>
          </cell>
        </row>
        <row r="6007">
          <cell r="A6007" t="str">
            <v>37050006</v>
          </cell>
          <cell r="B6007" t="str">
            <v>H_ind 25 VG 320/Shell omala S2 G 320</v>
          </cell>
          <cell r="C6007">
            <v>10</v>
          </cell>
          <cell r="D6007" t="str">
            <v>H</v>
          </cell>
        </row>
        <row r="6008">
          <cell r="A6008" t="str">
            <v>23310043</v>
          </cell>
          <cell r="B6008" t="str">
            <v>COUDE MF 2"</v>
          </cell>
          <cell r="C6008">
            <v>2</v>
          </cell>
          <cell r="D6008" t="str">
            <v>L</v>
          </cell>
        </row>
        <row r="6009">
          <cell r="A6009" t="str">
            <v>45310088</v>
          </cell>
          <cell r="B6009" t="str">
            <v>FUSIBLE 3.15A  AA21430</v>
          </cell>
          <cell r="C6009">
            <v>0</v>
          </cell>
          <cell r="D6009" t="str">
            <v>L</v>
          </cell>
        </row>
        <row r="6010">
          <cell r="A6010" t="str">
            <v>60510030</v>
          </cell>
          <cell r="B6010" t="str">
            <v>RACCORD RAPIDE  EN T EGAL TUBE 08MM</v>
          </cell>
          <cell r="C6010">
            <v>5</v>
          </cell>
          <cell r="D6010" t="str">
            <v>M</v>
          </cell>
        </row>
        <row r="6011">
          <cell r="A6011" t="str">
            <v>98010071</v>
          </cell>
          <cell r="B6011" t="str">
            <v>FLASH DISK</v>
          </cell>
          <cell r="C6011">
            <v>0</v>
          </cell>
          <cell r="D6011" t="str">
            <v>L</v>
          </cell>
        </row>
        <row r="6012">
          <cell r="A6012" t="str">
            <v>50370014</v>
          </cell>
          <cell r="B6012" t="str">
            <v>Fiche mâle industriel 5 pôles 16A</v>
          </cell>
          <cell r="C6012">
            <v>3</v>
          </cell>
          <cell r="D6012" t="str">
            <v>M</v>
          </cell>
        </row>
        <row r="6013">
          <cell r="A6013" t="str">
            <v>55930089</v>
          </cell>
          <cell r="B6013" t="str">
            <v>VENTILATEUR MOTEUR DIAM AXE 24</v>
          </cell>
          <cell r="C6013">
            <v>1</v>
          </cell>
          <cell r="D6013" t="str">
            <v>L</v>
          </cell>
        </row>
        <row r="6014">
          <cell r="A6014" t="str">
            <v>45300020</v>
          </cell>
          <cell r="B6014" t="str">
            <v>ERLENMEYERS 500 ML CLASSE A</v>
          </cell>
          <cell r="C6014">
            <v>0</v>
          </cell>
          <cell r="D6014" t="str">
            <v>L</v>
          </cell>
        </row>
        <row r="6015">
          <cell r="A6015" t="str">
            <v>47610004</v>
          </cell>
          <cell r="B6015" t="str">
            <v>BIDON PLASTIQUE 10 L</v>
          </cell>
          <cell r="C6015">
            <v>0</v>
          </cell>
          <cell r="D6015" t="str">
            <v>L</v>
          </cell>
        </row>
        <row r="6016">
          <cell r="A6016" t="str">
            <v>91130009</v>
          </cell>
          <cell r="B6016" t="str">
            <v>VIS  571327Z  REP 18</v>
          </cell>
          <cell r="C6016">
            <v>0</v>
          </cell>
          <cell r="D6016" t="str">
            <v>L</v>
          </cell>
        </row>
        <row r="6017">
          <cell r="A6017" t="str">
            <v>37020014</v>
          </cell>
          <cell r="B6017" t="str">
            <v>HUILE TRANSMISSION 50W REF 7X7858</v>
          </cell>
          <cell r="C6017">
            <v>3</v>
          </cell>
          <cell r="D6017" t="str">
            <v>M</v>
          </cell>
        </row>
        <row r="6018">
          <cell r="A6018" t="str">
            <v>50240009</v>
          </cell>
          <cell r="B6018" t="str">
            <v>GULOTTE 60X60</v>
          </cell>
          <cell r="C6018">
            <v>0</v>
          </cell>
          <cell r="D6018" t="str">
            <v>L</v>
          </cell>
        </row>
        <row r="6019">
          <cell r="A6019" t="str">
            <v>23320028</v>
          </cell>
          <cell r="B6019" t="str">
            <v>"RACCORD 3P 1 ""½ LAITON"</v>
          </cell>
          <cell r="C6019">
            <v>0</v>
          </cell>
          <cell r="D6019" t="str">
            <v>L</v>
          </cell>
        </row>
        <row r="6020">
          <cell r="A6020" t="str">
            <v>65050044</v>
          </cell>
          <cell r="B6020" t="str">
            <v>RLT a billes 6002-2RS</v>
          </cell>
          <cell r="C6020">
            <v>0</v>
          </cell>
          <cell r="D6020" t="str">
            <v>L</v>
          </cell>
        </row>
        <row r="6021">
          <cell r="A6021" t="str">
            <v>37020007</v>
          </cell>
          <cell r="B6021" t="str">
            <v>H_ind 26 VG 460/Shell Omala S2 G 460</v>
          </cell>
          <cell r="C6021">
            <v>4</v>
          </cell>
          <cell r="D6021" t="str">
            <v>M</v>
          </cell>
        </row>
        <row r="6022">
          <cell r="A6022" t="str">
            <v>30100014</v>
          </cell>
          <cell r="B6022" t="str">
            <v>TIGE FILETEE ACIER NOIR ø18 DIN975 CL8.8</v>
          </cell>
          <cell r="C6022">
            <v>2</v>
          </cell>
          <cell r="D6022" t="str">
            <v>L</v>
          </cell>
        </row>
        <row r="6023">
          <cell r="A6023" t="str">
            <v>57090031</v>
          </cell>
          <cell r="B6023" t="str">
            <v>Câbles Ethernet RJ45 catégorie 6 / 2m</v>
          </cell>
          <cell r="C6023">
            <v>0</v>
          </cell>
          <cell r="D6023" t="str">
            <v>L</v>
          </cell>
        </row>
        <row r="6024">
          <cell r="A6024" t="str">
            <v>60510019</v>
          </cell>
          <cell r="B6024" t="str">
            <v>RACCORD COUDÉ  EGALE TUBE 12MM</v>
          </cell>
          <cell r="C6024">
            <v>3</v>
          </cell>
          <cell r="D6024" t="str">
            <v>M</v>
          </cell>
        </row>
        <row r="6025">
          <cell r="A6025" t="str">
            <v>42020019</v>
          </cell>
          <cell r="B6025" t="str">
            <v>MECHE SDS BETON -M18</v>
          </cell>
          <cell r="C6025">
            <v>0</v>
          </cell>
          <cell r="D6025" t="str">
            <v>L</v>
          </cell>
        </row>
        <row r="6026">
          <cell r="A6026" t="str">
            <v>42110005</v>
          </cell>
          <cell r="B6026" t="str">
            <v>MECHE METAUX 5</v>
          </cell>
          <cell r="C6026">
            <v>0</v>
          </cell>
          <cell r="D6026" t="str">
            <v>L</v>
          </cell>
        </row>
        <row r="6027">
          <cell r="A6027" t="str">
            <v>23320057</v>
          </cell>
          <cell r="B6027" t="str">
            <v>REDUCTION M/F MALE 1/2-FEMELLE 1/4</v>
          </cell>
          <cell r="C6027">
            <v>6</v>
          </cell>
          <cell r="D6027" t="str">
            <v>H</v>
          </cell>
        </row>
        <row r="6028">
          <cell r="A6028" t="str">
            <v>50220002</v>
          </cell>
          <cell r="B6028" t="str">
            <v>GAINE THERMORECTRATABLE DIA=0,8/MAX=1,6</v>
          </cell>
          <cell r="C6028">
            <v>1</v>
          </cell>
          <cell r="D6028" t="str">
            <v>L</v>
          </cell>
        </row>
        <row r="6029">
          <cell r="A6029" t="str">
            <v>98010060</v>
          </cell>
          <cell r="B6029" t="str">
            <v>AGRAFEUSE</v>
          </cell>
          <cell r="C6029">
            <v>0</v>
          </cell>
          <cell r="D6029" t="str">
            <v>L</v>
          </cell>
        </row>
        <row r="6030">
          <cell r="A6030" t="str">
            <v>37020012</v>
          </cell>
          <cell r="B6030" t="str">
            <v>HUILE MOTEUR  15W40 POUR CHARIOT</v>
          </cell>
          <cell r="C6030">
            <v>11</v>
          </cell>
          <cell r="D6030" t="str">
            <v>H</v>
          </cell>
        </row>
        <row r="6031">
          <cell r="A6031" t="str">
            <v>43190019</v>
          </cell>
          <cell r="B6031" t="str">
            <v>RACCORD univers.femelle 35-50poste sod</v>
          </cell>
          <cell r="C6031">
            <v>1</v>
          </cell>
          <cell r="D6031" t="str">
            <v>L</v>
          </cell>
        </row>
        <row r="6032">
          <cell r="A6032" t="str">
            <v>72250154</v>
          </cell>
          <cell r="B6032" t="str">
            <v>LAMPE GIROPHARE CAT 7T</v>
          </cell>
          <cell r="C6032">
            <v>0</v>
          </cell>
          <cell r="D6032" t="str">
            <v>L</v>
          </cell>
        </row>
        <row r="6033">
          <cell r="A6033" t="str">
            <v>42010153</v>
          </cell>
          <cell r="B6033" t="str">
            <v>Tournevis français 4x100 FAAB0410</v>
          </cell>
          <cell r="C6033">
            <v>0</v>
          </cell>
          <cell r="D6033" t="str">
            <v>L</v>
          </cell>
        </row>
        <row r="6034">
          <cell r="A6034" t="str">
            <v>23310038</v>
          </cell>
          <cell r="B6034" t="str">
            <v>COUDE GALVA 1"</v>
          </cell>
          <cell r="C6034">
            <v>1</v>
          </cell>
          <cell r="D6034" t="str">
            <v>L</v>
          </cell>
        </row>
        <row r="6035">
          <cell r="A6035" t="str">
            <v>45800009</v>
          </cell>
          <cell r="B6035" t="str">
            <v>BAGUE EN CUIVRE  DN 65</v>
          </cell>
          <cell r="C6035">
            <v>0</v>
          </cell>
          <cell r="D6035" t="str">
            <v>L</v>
          </cell>
        </row>
        <row r="6036">
          <cell r="A6036" t="str">
            <v>98010023</v>
          </cell>
          <cell r="B6036" t="str">
            <v>REGISTRE 300 P</v>
          </cell>
          <cell r="C6036">
            <v>0</v>
          </cell>
          <cell r="D6036" t="str">
            <v>L</v>
          </cell>
        </row>
        <row r="6037">
          <cell r="A6037" t="str">
            <v>66250031</v>
          </cell>
          <cell r="B6037" t="str">
            <v>MOYEU AMOVIBLE 2012-45</v>
          </cell>
          <cell r="C6037">
            <v>0</v>
          </cell>
          <cell r="D6037" t="str">
            <v>L</v>
          </cell>
        </row>
        <row r="6038">
          <cell r="A6038" t="str">
            <v>65050093</v>
          </cell>
          <cell r="B6038" t="str">
            <v>RLT a billes 6204 ZZ C3</v>
          </cell>
          <cell r="C6038">
            <v>1</v>
          </cell>
          <cell r="D6038" t="str">
            <v>L</v>
          </cell>
        </row>
        <row r="6039">
          <cell r="A6039" t="str">
            <v>39200191</v>
          </cell>
          <cell r="B6039" t="str">
            <v>Pare-huile Viton 25x35x7</v>
          </cell>
          <cell r="C6039">
            <v>5</v>
          </cell>
          <cell r="D6039" t="str">
            <v>M</v>
          </cell>
        </row>
        <row r="6040">
          <cell r="A6040" t="str">
            <v>37520012</v>
          </cell>
          <cell r="B6040" t="str">
            <v>Flexible pompe de graisse 08kg 310mm 1/8</v>
          </cell>
          <cell r="C6040">
            <v>0</v>
          </cell>
          <cell r="D6040" t="str">
            <v>L</v>
          </cell>
        </row>
        <row r="6041">
          <cell r="A6041" t="str">
            <v>30040057</v>
          </cell>
          <cell r="B6041" t="str">
            <v>Boulons CHC M24X120</v>
          </cell>
          <cell r="C6041">
            <v>4</v>
          </cell>
          <cell r="D6041" t="str">
            <v>M</v>
          </cell>
        </row>
        <row r="6042">
          <cell r="A6042" t="str">
            <v>60510006</v>
          </cell>
          <cell r="B6042" t="str">
            <v>COUDE CHROME MM 1/8"</v>
          </cell>
          <cell r="C6042">
            <v>0</v>
          </cell>
          <cell r="D6042" t="str">
            <v>L</v>
          </cell>
        </row>
        <row r="6043">
          <cell r="A6043" t="str">
            <v>30070032</v>
          </cell>
          <cell r="B6043" t="str">
            <v>BOULON FHC NOIR M20X80 CL_8.8 DIN 7991</v>
          </cell>
          <cell r="C6043">
            <v>2</v>
          </cell>
          <cell r="D6043" t="str">
            <v>L</v>
          </cell>
        </row>
        <row r="6044">
          <cell r="A6044" t="str">
            <v>42010156</v>
          </cell>
          <cell r="B6044" t="str">
            <v>Tournevis Philips PH1x80 FAAB0108</v>
          </cell>
          <cell r="C6044">
            <v>0</v>
          </cell>
          <cell r="D6044" t="str">
            <v>L</v>
          </cell>
        </row>
        <row r="6045">
          <cell r="A6045" t="str">
            <v>91130015</v>
          </cell>
          <cell r="B6045" t="str">
            <v>DOUILLE 730915Z REP 58</v>
          </cell>
          <cell r="C6045">
            <v>0</v>
          </cell>
          <cell r="D6045" t="str">
            <v>L</v>
          </cell>
        </row>
        <row r="6046">
          <cell r="A6046" t="str">
            <v>10400020</v>
          </cell>
          <cell r="B6046" t="str">
            <v>ANCRAGE HFW 8 (60) 250-70 253MA</v>
          </cell>
          <cell r="C6046">
            <v>0</v>
          </cell>
          <cell r="D6046" t="str">
            <v>L</v>
          </cell>
        </row>
        <row r="6047">
          <cell r="A6047" t="str">
            <v>65050007</v>
          </cell>
          <cell r="B6047" t="str">
            <v>RLT a billes  6003-2RSH</v>
          </cell>
          <cell r="C6047">
            <v>1</v>
          </cell>
          <cell r="D6047" t="str">
            <v>L</v>
          </cell>
        </row>
        <row r="6048">
          <cell r="A6048" t="str">
            <v>65050045</v>
          </cell>
          <cell r="B6048" t="str">
            <v>RLT a billes 6003-2RS</v>
          </cell>
          <cell r="C6048">
            <v>0</v>
          </cell>
          <cell r="D6048" t="str">
            <v>L</v>
          </cell>
        </row>
        <row r="6049">
          <cell r="A6049" t="str">
            <v>39200218</v>
          </cell>
          <cell r="B6049" t="str">
            <v>Pare-huile Viton 125x80x12/8</v>
          </cell>
          <cell r="C6049">
            <v>0</v>
          </cell>
          <cell r="D6049" t="str">
            <v>L</v>
          </cell>
        </row>
        <row r="6050">
          <cell r="A6050" t="str">
            <v>60150012</v>
          </cell>
          <cell r="B6050" t="str">
            <v>LIMITEUR DE DEBIT S8 1/4</v>
          </cell>
          <cell r="C6050">
            <v>0</v>
          </cell>
          <cell r="D6050" t="str">
            <v>L</v>
          </cell>
        </row>
        <row r="6051">
          <cell r="A6051" t="str">
            <v>53230051</v>
          </cell>
          <cell r="B6051" t="str">
            <v>DISJONCTEUR C60N/2P/C 16A REF 24202</v>
          </cell>
          <cell r="C6051">
            <v>1</v>
          </cell>
          <cell r="D6051" t="str">
            <v>L</v>
          </cell>
        </row>
        <row r="6052">
          <cell r="A6052" t="str">
            <v>38120011</v>
          </cell>
          <cell r="B6052" t="str">
            <v>GANT CUIR NORME EN 388</v>
          </cell>
          <cell r="C6052">
            <v>0</v>
          </cell>
          <cell r="D6052" t="str">
            <v>L</v>
          </cell>
        </row>
        <row r="6053">
          <cell r="A6053" t="str">
            <v>90250013</v>
          </cell>
          <cell r="B6053" t="str">
            <v>JOINT TORIQUE 43X3 rep1429</v>
          </cell>
          <cell r="C6053">
            <v>1</v>
          </cell>
          <cell r="D6053" t="str">
            <v>L</v>
          </cell>
        </row>
        <row r="6054">
          <cell r="A6054" t="str">
            <v>54300001</v>
          </cell>
          <cell r="B6054" t="str">
            <v>PILE PLATE 9V ENERGIZER</v>
          </cell>
          <cell r="C6054">
            <v>7</v>
          </cell>
          <cell r="D6054" t="str">
            <v>H</v>
          </cell>
        </row>
        <row r="6055">
          <cell r="A6055" t="str">
            <v>90250001</v>
          </cell>
          <cell r="B6055" t="str">
            <v>ANNEAU ETANCHEITE 1144</v>
          </cell>
          <cell r="C6055">
            <v>0</v>
          </cell>
          <cell r="D6055" t="str">
            <v>L</v>
          </cell>
        </row>
        <row r="6056">
          <cell r="A6056" t="str">
            <v>71130003</v>
          </cell>
          <cell r="B6056" t="str">
            <v>BAVETTE LAR 80 -EP12mm DURETÉ 65SCHORES</v>
          </cell>
          <cell r="C6056">
            <v>2</v>
          </cell>
          <cell r="D6056" t="str">
            <v>L</v>
          </cell>
        </row>
        <row r="6057">
          <cell r="A6057" t="str">
            <v>98020039</v>
          </cell>
          <cell r="B6057" t="str">
            <v>Bidon Nettoyant muti-usage (grizé) de 5L</v>
          </cell>
          <cell r="C6057">
            <v>0</v>
          </cell>
          <cell r="D6057" t="str">
            <v>L</v>
          </cell>
        </row>
        <row r="6058">
          <cell r="A6058" t="str">
            <v>42100002</v>
          </cell>
          <cell r="B6058" t="str">
            <v>BALAIS CHARBON boch 230V</v>
          </cell>
          <cell r="C6058">
            <v>3</v>
          </cell>
          <cell r="D6058" t="str">
            <v>M</v>
          </cell>
        </row>
        <row r="6059">
          <cell r="A6059" t="str">
            <v>70010046</v>
          </cell>
          <cell r="B6059" t="str">
            <v>Jeux de matériel de fixation les godet</v>
          </cell>
          <cell r="C6059">
            <v>0</v>
          </cell>
          <cell r="D6059" t="str">
            <v>L</v>
          </cell>
        </row>
        <row r="6060">
          <cell r="A6060" t="str">
            <v>60510092</v>
          </cell>
          <cell r="B6060" t="str">
            <v>RACCORD ORIONTABLE 5055000006 MAL G1/4"</v>
          </cell>
          <cell r="C6060">
            <v>1</v>
          </cell>
          <cell r="D6060" t="str">
            <v>L</v>
          </cell>
        </row>
        <row r="6061">
          <cell r="A6061" t="str">
            <v>60510043</v>
          </cell>
          <cell r="B6061" t="str">
            <v>TUBE POLYAMIDE DIAM 10X12MM.</v>
          </cell>
          <cell r="C6061">
            <v>0</v>
          </cell>
          <cell r="D6061" t="str">
            <v>L</v>
          </cell>
        </row>
        <row r="6062">
          <cell r="A6062" t="str">
            <v>53080012</v>
          </cell>
          <cell r="B6062" t="str">
            <v>CONTACT NC ZBE-102</v>
          </cell>
          <cell r="C6062">
            <v>5</v>
          </cell>
          <cell r="D6062" t="str">
            <v>M</v>
          </cell>
        </row>
        <row r="6063">
          <cell r="A6063" t="str">
            <v>39300001</v>
          </cell>
          <cell r="B6063" t="str">
            <v>SILICONE  NOIR</v>
          </cell>
          <cell r="C6063">
            <v>12</v>
          </cell>
          <cell r="D6063" t="str">
            <v>H</v>
          </cell>
        </row>
        <row r="6064">
          <cell r="A6064" t="str">
            <v>51040031</v>
          </cell>
          <cell r="B6064" t="str">
            <v>AMPOULE DE BASSE CONSOMMATION 20w</v>
          </cell>
          <cell r="C6064">
            <v>0</v>
          </cell>
          <cell r="D6064" t="str">
            <v>L</v>
          </cell>
        </row>
        <row r="6065">
          <cell r="A6065" t="str">
            <v>54510118</v>
          </cell>
          <cell r="B6065" t="str">
            <v>Condensateur ITALFARAD RP-3 8 µF</v>
          </cell>
          <cell r="C6065">
            <v>0</v>
          </cell>
          <cell r="D6065" t="str">
            <v>L</v>
          </cell>
        </row>
        <row r="6066">
          <cell r="A6066" t="str">
            <v>90250022</v>
          </cell>
          <cell r="B6066" t="str">
            <v>JOINT TORIQUE rep1295</v>
          </cell>
          <cell r="C6066">
            <v>3</v>
          </cell>
          <cell r="D6066" t="str">
            <v>M</v>
          </cell>
        </row>
        <row r="6067">
          <cell r="A6067" t="str">
            <v>90250023</v>
          </cell>
          <cell r="B6067" t="str">
            <v>JOINT TORIQUE rep1296</v>
          </cell>
          <cell r="C6067">
            <v>4</v>
          </cell>
          <cell r="D6067" t="str">
            <v>M</v>
          </cell>
        </row>
        <row r="6068">
          <cell r="A6068" t="str">
            <v>90250111</v>
          </cell>
          <cell r="B6068" t="str">
            <v>Joint torique rep  1627</v>
          </cell>
          <cell r="C6068">
            <v>0</v>
          </cell>
          <cell r="D6068" t="str">
            <v>L</v>
          </cell>
        </row>
        <row r="6069">
          <cell r="A6069" t="str">
            <v>89010018</v>
          </cell>
          <cell r="B6069" t="str">
            <v>BOULONCHC  M12X50 /ÉLÉMENT GRILLE STA</v>
          </cell>
          <cell r="C6069">
            <v>0</v>
          </cell>
          <cell r="D6069" t="str">
            <v>L</v>
          </cell>
        </row>
        <row r="6070">
          <cell r="A6070" t="str">
            <v>37030015</v>
          </cell>
          <cell r="B6070" t="str">
            <v>H_ind 24 VG 220/Shell omala S2 G 220</v>
          </cell>
          <cell r="C6070">
            <v>7</v>
          </cell>
          <cell r="D6070" t="str">
            <v>H</v>
          </cell>
        </row>
        <row r="6071">
          <cell r="A6071" t="str">
            <v>50340009</v>
          </cell>
          <cell r="B6071" t="str">
            <v>Peigne jonction réf:1SNA 173 523 R1100</v>
          </cell>
          <cell r="C6071">
            <v>0</v>
          </cell>
          <cell r="D6071" t="str">
            <v>L</v>
          </cell>
        </row>
        <row r="6072">
          <cell r="A6072" t="str">
            <v>23320113</v>
          </cell>
          <cell r="B6072" t="str">
            <v>Raccord rapide DIAM 4 mm</v>
          </cell>
          <cell r="C6072">
            <v>1</v>
          </cell>
          <cell r="D6072" t="str">
            <v>L</v>
          </cell>
        </row>
        <row r="6073">
          <cell r="A6073" t="str">
            <v>53550030</v>
          </cell>
          <cell r="B6073" t="str">
            <v>BLOC CONTACT 1NO Type:M22-K10</v>
          </cell>
          <cell r="C6073">
            <v>0</v>
          </cell>
          <cell r="D6073" t="str">
            <v>L</v>
          </cell>
        </row>
        <row r="6074">
          <cell r="A6074" t="str">
            <v>91500045</v>
          </cell>
          <cell r="B6074" t="str">
            <v>GRATTOIR AS 30X40X7/10</v>
          </cell>
          <cell r="C6074">
            <v>0</v>
          </cell>
          <cell r="D6074" t="str">
            <v>L</v>
          </cell>
        </row>
        <row r="6075">
          <cell r="A6075" t="str">
            <v>45800102</v>
          </cell>
          <cell r="B6075" t="str">
            <v>JOINT TORIQUE 82,14*3,53 EN KAUTSCHUK</v>
          </cell>
          <cell r="C6075">
            <v>0</v>
          </cell>
          <cell r="D6075" t="str">
            <v>L</v>
          </cell>
        </row>
        <row r="6076">
          <cell r="A6076" t="str">
            <v>55930085</v>
          </cell>
          <cell r="B6076" t="str">
            <v>Ventilateur réf:KDE2409PTB1-6A 318.GN</v>
          </cell>
          <cell r="C6076">
            <v>0</v>
          </cell>
          <cell r="D6076" t="str">
            <v>L</v>
          </cell>
        </row>
        <row r="6077">
          <cell r="A6077" t="str">
            <v>23320157</v>
          </cell>
          <cell r="B6077" t="str">
            <v>Raccord acier 1/8  S6 M</v>
          </cell>
          <cell r="C6077">
            <v>0</v>
          </cell>
          <cell r="D6077" t="str">
            <v>L</v>
          </cell>
        </row>
        <row r="6078">
          <cell r="A6078" t="str">
            <v>37020001</v>
          </cell>
          <cell r="B6078" t="str">
            <v>H_ind22 VG 100/Shell omala S2 G 100</v>
          </cell>
          <cell r="C6078">
            <v>9</v>
          </cell>
          <cell r="D6078" t="str">
            <v>H</v>
          </cell>
        </row>
        <row r="6079">
          <cell r="A6079" t="str">
            <v>45300014</v>
          </cell>
          <cell r="B6079" t="str">
            <v>EPROUVETTE EN PLASTIQUE 250ML</v>
          </cell>
          <cell r="C6079">
            <v>0</v>
          </cell>
          <cell r="D6079" t="str">
            <v>L</v>
          </cell>
        </row>
        <row r="6080">
          <cell r="A6080" t="str">
            <v>53250193</v>
          </cell>
          <cell r="B6080" t="str">
            <v>"RELAIS  2961105</v>
          </cell>
          <cell r="C6080">
            <v>0</v>
          </cell>
          <cell r="D6080" t="str">
            <v>L</v>
          </cell>
        </row>
        <row r="6081">
          <cell r="A6081" t="str">
            <v>53550028</v>
          </cell>
          <cell r="B6081" t="str">
            <v>BLOC CONTACT 1NO Typ 3SB3420-0B AC12 10A</v>
          </cell>
          <cell r="C6081">
            <v>0</v>
          </cell>
          <cell r="D6081" t="str">
            <v>L</v>
          </cell>
        </row>
        <row r="6082">
          <cell r="A6082" t="str">
            <v>59200027</v>
          </cell>
          <cell r="B6082" t="str">
            <v>BLOC VOYANT   ZBV-B1</v>
          </cell>
          <cell r="C6082">
            <v>0</v>
          </cell>
          <cell r="D6082" t="str">
            <v>L</v>
          </cell>
        </row>
        <row r="6083">
          <cell r="A6083" t="str">
            <v>59200028</v>
          </cell>
          <cell r="B6083" t="str">
            <v>BLOC VOYANT   ZBV-B3</v>
          </cell>
          <cell r="C6083">
            <v>0</v>
          </cell>
          <cell r="D6083" t="str">
            <v>L</v>
          </cell>
        </row>
        <row r="6084">
          <cell r="A6084" t="str">
            <v>72250091</v>
          </cell>
          <cell r="B6084" t="str">
            <v>Eau radiateur pour engin VALEO vert</v>
          </cell>
          <cell r="C6084">
            <v>6</v>
          </cell>
          <cell r="D6084" t="str">
            <v>H</v>
          </cell>
        </row>
        <row r="6085">
          <cell r="A6085" t="str">
            <v>59110046</v>
          </cell>
          <cell r="B6085" t="str">
            <v>Bouton poussoir XACA9411</v>
          </cell>
          <cell r="C6085">
            <v>1</v>
          </cell>
          <cell r="D6085" t="str">
            <v>L</v>
          </cell>
        </row>
        <row r="6086">
          <cell r="A6086" t="str">
            <v>37020004</v>
          </cell>
          <cell r="B6086" t="str">
            <v>HUILE SUPER GEAR 90 GL-4 QALCO</v>
          </cell>
          <cell r="C6086">
            <v>8</v>
          </cell>
          <cell r="D6086" t="str">
            <v>H</v>
          </cell>
        </row>
        <row r="6087">
          <cell r="A6087" t="str">
            <v>55930088</v>
          </cell>
          <cell r="B6087" t="str">
            <v>VENTILATEUR MOTEUR DIAM AXE 19</v>
          </cell>
          <cell r="C6087">
            <v>1</v>
          </cell>
          <cell r="D6087" t="str">
            <v>L</v>
          </cell>
        </row>
        <row r="6088">
          <cell r="A6088" t="str">
            <v>53250212</v>
          </cell>
          <cell r="B6088" t="str">
            <v>Relais électromagnétique R2-2012-23-1024</v>
          </cell>
          <cell r="C6088">
            <v>0</v>
          </cell>
          <cell r="D6088" t="str">
            <v>L</v>
          </cell>
        </row>
        <row r="6089">
          <cell r="A6089" t="str">
            <v>45310114</v>
          </cell>
          <cell r="B6089" t="str">
            <v>JOINT VIS DE PURGE MANUELLE A037101</v>
          </cell>
          <cell r="C6089">
            <v>0</v>
          </cell>
          <cell r="D6089" t="str">
            <v>L</v>
          </cell>
        </row>
        <row r="6090">
          <cell r="A6090" t="str">
            <v>65050084</v>
          </cell>
          <cell r="B6090" t="str">
            <v>RLT a billes 6201 2Z C3</v>
          </cell>
          <cell r="C6090">
            <v>5</v>
          </cell>
          <cell r="D6090" t="str">
            <v>M</v>
          </cell>
        </row>
        <row r="6091">
          <cell r="A6091" t="str">
            <v>30040059</v>
          </cell>
          <cell r="B6091" t="str">
            <v>Boulon M27x80</v>
          </cell>
          <cell r="C6091">
            <v>1</v>
          </cell>
          <cell r="D6091" t="str">
            <v>L</v>
          </cell>
        </row>
        <row r="6092">
          <cell r="A6092" t="str">
            <v>37020013</v>
          </cell>
          <cell r="B6092" t="str">
            <v>HUILE HYDRAULIQUE 10W REF 3096942</v>
          </cell>
          <cell r="C6092">
            <v>11</v>
          </cell>
          <cell r="D6092" t="str">
            <v>H</v>
          </cell>
        </row>
        <row r="6093">
          <cell r="A6093" t="str">
            <v>23320162</v>
          </cell>
          <cell r="B6093" t="str">
            <v>Manchon PE DN 40 PN 10</v>
          </cell>
          <cell r="C6093">
            <v>0</v>
          </cell>
          <cell r="D6093" t="str">
            <v>L</v>
          </cell>
        </row>
        <row r="6094">
          <cell r="A6094" t="str">
            <v>50350030</v>
          </cell>
          <cell r="B6094" t="str">
            <v>raccord type ccosse c 95mm²</v>
          </cell>
          <cell r="C6094">
            <v>0</v>
          </cell>
          <cell r="D6094" t="str">
            <v>L</v>
          </cell>
        </row>
        <row r="6095">
          <cell r="A6095" t="str">
            <v>72170021</v>
          </cell>
          <cell r="B6095" t="str">
            <v>LAMPE H4 24V PHILIPS</v>
          </cell>
          <cell r="C6095">
            <v>2</v>
          </cell>
          <cell r="D6095" t="str">
            <v>L</v>
          </cell>
        </row>
        <row r="6096">
          <cell r="A6096" t="str">
            <v>43190018</v>
          </cell>
          <cell r="B6096" t="str">
            <v>RACCORD universelle Male 35-50 poste sod</v>
          </cell>
          <cell r="C6096">
            <v>1</v>
          </cell>
          <cell r="D6096" t="str">
            <v>L</v>
          </cell>
        </row>
        <row r="6097">
          <cell r="A6097" t="str">
            <v>66300008</v>
          </cell>
          <cell r="B6097" t="str">
            <v>CHAINE SIMPLE 8 B1  (PAS 12,7 -1/2")</v>
          </cell>
          <cell r="C6097">
            <v>0</v>
          </cell>
          <cell r="D6097" t="str">
            <v>L</v>
          </cell>
        </row>
        <row r="6098">
          <cell r="A6098" t="str">
            <v>23320103</v>
          </cell>
          <cell r="B6098" t="str">
            <v>BOUCHON 2</v>
          </cell>
          <cell r="C6098">
            <v>3</v>
          </cell>
          <cell r="D6098" t="str">
            <v>M</v>
          </cell>
        </row>
        <row r="6099">
          <cell r="A6099" t="str">
            <v>50100012</v>
          </cell>
          <cell r="B6099" t="str">
            <v>CABLE tYPE  H07VVH6-F 4G6</v>
          </cell>
          <cell r="C6099">
            <v>1</v>
          </cell>
          <cell r="D6099" t="str">
            <v>L</v>
          </cell>
        </row>
        <row r="6100">
          <cell r="A6100" t="str">
            <v>60510077</v>
          </cell>
          <cell r="B6100" t="str">
            <v>RACCORD RAPIDE 2L11004 RL10  DN8</v>
          </cell>
          <cell r="C6100">
            <v>0</v>
          </cell>
          <cell r="D6100" t="str">
            <v>L</v>
          </cell>
        </row>
        <row r="6101">
          <cell r="A6101" t="str">
            <v>50350024</v>
          </cell>
          <cell r="B6101" t="str">
            <v>cosse à sertir 150 mm² Øtrou=12mm</v>
          </cell>
          <cell r="C6101">
            <v>0</v>
          </cell>
          <cell r="D6101" t="str">
            <v>L</v>
          </cell>
        </row>
        <row r="6102">
          <cell r="A6102" t="str">
            <v>23310045</v>
          </cell>
          <cell r="B6102" t="str">
            <v>COUDE TES FILETÉ F/F 1"</v>
          </cell>
          <cell r="C6102">
            <v>0</v>
          </cell>
          <cell r="D6102" t="str">
            <v>L</v>
          </cell>
        </row>
        <row r="6103">
          <cell r="A6103" t="str">
            <v>84100977</v>
          </cell>
          <cell r="B6103" t="str">
            <v>Cale 0.20 (100*100) TMAS 100-020</v>
          </cell>
          <cell r="C6103">
            <v>4</v>
          </cell>
          <cell r="D6103" t="str">
            <v>M</v>
          </cell>
        </row>
        <row r="6104">
          <cell r="A6104" t="str">
            <v>37060005</v>
          </cell>
          <cell r="B6104" t="str">
            <v>huile démarreur rotorique AVIL X1100</v>
          </cell>
          <cell r="C6104">
            <v>0</v>
          </cell>
          <cell r="D6104" t="str">
            <v>L</v>
          </cell>
        </row>
        <row r="6105">
          <cell r="A6105" t="str">
            <v>53200202</v>
          </cell>
          <cell r="B6105" t="str">
            <v>Fusible à couteau 125A</v>
          </cell>
          <cell r="C6105">
            <v>0</v>
          </cell>
          <cell r="D6105" t="str">
            <v>L</v>
          </cell>
        </row>
        <row r="6106">
          <cell r="A6106" t="str">
            <v>39210017</v>
          </cell>
          <cell r="B6106" t="str">
            <v>JOINT O-RING 42X3X320</v>
          </cell>
          <cell r="C6106">
            <v>0</v>
          </cell>
          <cell r="D6106" t="str">
            <v>L</v>
          </cell>
        </row>
        <row r="6107">
          <cell r="A6107" t="str">
            <v>50350023</v>
          </cell>
          <cell r="B6107" t="str">
            <v>cosse à sertir 120 mm² Øtrou=12mm</v>
          </cell>
          <cell r="C6107">
            <v>0</v>
          </cell>
          <cell r="D6107" t="str">
            <v>L</v>
          </cell>
        </row>
        <row r="6108">
          <cell r="A6108" t="str">
            <v>66320002</v>
          </cell>
          <cell r="B6108" t="str">
            <v>MAILLE JONCTION 10B3</v>
          </cell>
          <cell r="C6108">
            <v>1</v>
          </cell>
          <cell r="D6108" t="str">
            <v>L</v>
          </cell>
        </row>
        <row r="6109">
          <cell r="A6109" t="str">
            <v>38130003</v>
          </cell>
          <cell r="B6109" t="str">
            <v>CASQUE ANTI-CHOC VERTE NORME EN 397</v>
          </cell>
          <cell r="C6109">
            <v>0</v>
          </cell>
          <cell r="D6109" t="str">
            <v>L</v>
          </cell>
        </row>
        <row r="6110">
          <cell r="A6110" t="str">
            <v>65050242</v>
          </cell>
          <cell r="B6110" t="str">
            <v>RLT a bille 6300 ZZ</v>
          </cell>
          <cell r="C6110">
            <v>0</v>
          </cell>
          <cell r="D6110" t="str">
            <v>L</v>
          </cell>
        </row>
        <row r="6111">
          <cell r="A6111" t="str">
            <v>65210094</v>
          </cell>
          <cell r="B6111" t="str">
            <v>Joint V-ring VA80</v>
          </cell>
          <cell r="C6111">
            <v>1</v>
          </cell>
          <cell r="D6111" t="str">
            <v>L</v>
          </cell>
        </row>
        <row r="6112">
          <cell r="A6112" t="str">
            <v>45800229</v>
          </cell>
          <cell r="B6112" t="str">
            <v>Raccord fileté enfichable</v>
          </cell>
          <cell r="C6112">
            <v>2</v>
          </cell>
          <cell r="D6112" t="str">
            <v>L</v>
          </cell>
        </row>
        <row r="6113">
          <cell r="A6113" t="str">
            <v>45300011</v>
          </cell>
          <cell r="B6113" t="str">
            <v>ENTONNOIR EN VERRE TAILLE MOYENE CLASSEA</v>
          </cell>
          <cell r="C6113">
            <v>0</v>
          </cell>
          <cell r="D6113" t="str">
            <v>L</v>
          </cell>
        </row>
        <row r="6114">
          <cell r="A6114" t="str">
            <v>45300024</v>
          </cell>
          <cell r="B6114" t="str">
            <v>PIPETTE 20ML GRAD. 0.1 ML-VERRE CLASSE A</v>
          </cell>
          <cell r="C6114">
            <v>0</v>
          </cell>
          <cell r="D6114" t="str">
            <v>L</v>
          </cell>
        </row>
        <row r="6115">
          <cell r="A6115" t="str">
            <v>66030023</v>
          </cell>
          <cell r="B6115" t="str">
            <v>COURROIE SPA 1107</v>
          </cell>
          <cell r="C6115">
            <v>0</v>
          </cell>
          <cell r="D6115" t="str">
            <v>L</v>
          </cell>
        </row>
        <row r="6116">
          <cell r="A6116" t="str">
            <v>51040033</v>
          </cell>
          <cell r="B6116" t="str">
            <v>LAMPE 24 VOLTS POUR PROJECTEUR24 v</v>
          </cell>
          <cell r="C6116">
            <v>1</v>
          </cell>
          <cell r="D6116" t="str">
            <v>L</v>
          </cell>
        </row>
        <row r="6117">
          <cell r="A6117" t="str">
            <v>91100014</v>
          </cell>
          <cell r="B6117" t="str">
            <v>RACCORD  610754Z REP 25</v>
          </cell>
          <cell r="C6117">
            <v>0</v>
          </cell>
          <cell r="D6117" t="str">
            <v>L</v>
          </cell>
        </row>
        <row r="6118">
          <cell r="A6118" t="str">
            <v>45410002</v>
          </cell>
          <cell r="B6118" t="str">
            <v>SABLE NORMALISÉ CEN NOR  EN196-1 ISO 679</v>
          </cell>
          <cell r="C6118">
            <v>0</v>
          </cell>
          <cell r="D6118" t="str">
            <v>L</v>
          </cell>
        </row>
        <row r="6119">
          <cell r="A6119" t="str">
            <v>23390042</v>
          </cell>
          <cell r="B6119" t="str">
            <v>O'ring  SP975</v>
          </cell>
          <cell r="C6119">
            <v>0</v>
          </cell>
          <cell r="D6119" t="str">
            <v>L</v>
          </cell>
        </row>
        <row r="6120">
          <cell r="A6120" t="str">
            <v>53080021</v>
          </cell>
          <cell r="B6120" t="str">
            <v>Contact NO ZEN-L1111</v>
          </cell>
          <cell r="C6120">
            <v>1</v>
          </cell>
          <cell r="D6120" t="str">
            <v>L</v>
          </cell>
        </row>
        <row r="6121">
          <cell r="A6121" t="str">
            <v>53080014</v>
          </cell>
          <cell r="B6121" t="str">
            <v>contact NC ZB2-BE102</v>
          </cell>
          <cell r="C6121">
            <v>1</v>
          </cell>
          <cell r="D6121" t="str">
            <v>L</v>
          </cell>
        </row>
        <row r="6122">
          <cell r="A6122" t="str">
            <v>45300006</v>
          </cell>
          <cell r="B6122" t="str">
            <v>BECHER 600ML CLASSE A</v>
          </cell>
          <cell r="C6122">
            <v>0</v>
          </cell>
          <cell r="D6122" t="str">
            <v>L</v>
          </cell>
        </row>
        <row r="6123">
          <cell r="A6123" t="str">
            <v>37260002</v>
          </cell>
          <cell r="B6123" t="str">
            <v>G_ind 55 KP2K -20/Shell Gadus S2 V220 /2</v>
          </cell>
          <cell r="C6123">
            <v>3</v>
          </cell>
          <cell r="D6123" t="str">
            <v>M</v>
          </cell>
        </row>
        <row r="6124">
          <cell r="A6124" t="str">
            <v>75020117</v>
          </cell>
          <cell r="B6124" t="str">
            <v>Paumelle de grille a souder 140 mm</v>
          </cell>
          <cell r="C6124">
            <v>7</v>
          </cell>
          <cell r="D6124" t="str">
            <v>H</v>
          </cell>
        </row>
        <row r="6125">
          <cell r="A6125" t="str">
            <v>60510033</v>
          </cell>
          <cell r="B6125" t="str">
            <v>RACCORD RAPIDE COUDÉ MAL G1/4" TUBE 08MM</v>
          </cell>
          <cell r="C6125">
            <v>5</v>
          </cell>
          <cell r="D6125" t="str">
            <v>M</v>
          </cell>
        </row>
        <row r="6126">
          <cell r="A6126" t="str">
            <v>42110006</v>
          </cell>
          <cell r="B6126" t="str">
            <v>MECHE METAUX 4</v>
          </cell>
          <cell r="C6126">
            <v>0</v>
          </cell>
          <cell r="D6126" t="str">
            <v>L</v>
          </cell>
        </row>
        <row r="6127">
          <cell r="A6127" t="str">
            <v>39200220</v>
          </cell>
          <cell r="B6127" t="str">
            <v>Pare-huile Viton 110x130x12</v>
          </cell>
          <cell r="C6127">
            <v>0</v>
          </cell>
          <cell r="D6127" t="str">
            <v>L</v>
          </cell>
        </row>
        <row r="6128">
          <cell r="A6128" t="str">
            <v>23390038</v>
          </cell>
          <cell r="B6128" t="str">
            <v>Joint de dérivation SP975</v>
          </cell>
          <cell r="C6128">
            <v>0</v>
          </cell>
          <cell r="D6128" t="str">
            <v>L</v>
          </cell>
        </row>
        <row r="6129">
          <cell r="A6129" t="str">
            <v>65050076</v>
          </cell>
          <cell r="B6129" t="str">
            <v>RLT a billes 608 2RS1</v>
          </cell>
          <cell r="C6129">
            <v>1</v>
          </cell>
          <cell r="D6129" t="str">
            <v>L</v>
          </cell>
        </row>
        <row r="6130">
          <cell r="A6130" t="str">
            <v>37400006</v>
          </cell>
          <cell r="B6130" t="str">
            <v>VIDE</v>
          </cell>
          <cell r="C6130">
            <v>0</v>
          </cell>
          <cell r="D6130" t="str">
            <v>L</v>
          </cell>
        </row>
        <row r="6131">
          <cell r="A6131" t="str">
            <v>75020116</v>
          </cell>
          <cell r="B6131" t="str">
            <v>Paumelle de grille a souder 100 mm</v>
          </cell>
          <cell r="C6131">
            <v>5</v>
          </cell>
          <cell r="D6131" t="str">
            <v>M</v>
          </cell>
        </row>
        <row r="6132">
          <cell r="A6132" t="str">
            <v>65510006</v>
          </cell>
          <cell r="B6132" t="str">
            <v>CERCLIPS Ext pour arbre diam 160</v>
          </cell>
          <cell r="C6132">
            <v>0</v>
          </cell>
          <cell r="D6132" t="str">
            <v>L</v>
          </cell>
        </row>
        <row r="6133">
          <cell r="A6133" t="str">
            <v>50070022</v>
          </cell>
          <cell r="B6133" t="str">
            <v>CABLE  4G4 U1000R2V</v>
          </cell>
          <cell r="C6133">
            <v>4</v>
          </cell>
          <cell r="D6133" t="str">
            <v>M</v>
          </cell>
        </row>
        <row r="6134">
          <cell r="A6134" t="str">
            <v>66060020</v>
          </cell>
          <cell r="B6134" t="str">
            <v>COURROIE SPZ 170-2 OPTIBLET 2012-48</v>
          </cell>
          <cell r="C6134">
            <v>0</v>
          </cell>
          <cell r="D6134" t="str">
            <v>L</v>
          </cell>
        </row>
        <row r="6135">
          <cell r="A6135" t="str">
            <v>67110017</v>
          </cell>
          <cell r="B6135" t="str">
            <v>bague etanchiete</v>
          </cell>
          <cell r="C6135">
            <v>0</v>
          </cell>
          <cell r="D6135" t="str">
            <v>L</v>
          </cell>
        </row>
        <row r="6136">
          <cell r="A6136" t="str">
            <v>84100976</v>
          </cell>
          <cell r="B6136" t="str">
            <v>Cale 0.10 (100*100) TMAS 100-010</v>
          </cell>
          <cell r="C6136">
            <v>4</v>
          </cell>
          <cell r="D6136" t="str">
            <v>M</v>
          </cell>
        </row>
        <row r="6137">
          <cell r="A6137" t="str">
            <v>65050088</v>
          </cell>
          <cell r="B6137" t="str">
            <v>RLT a billes 6202 2Z J</v>
          </cell>
          <cell r="C6137">
            <v>4</v>
          </cell>
          <cell r="D6137" t="str">
            <v>M</v>
          </cell>
        </row>
        <row r="6138">
          <cell r="A6138" t="str">
            <v>60510027</v>
          </cell>
          <cell r="B6138" t="str">
            <v>RACCORD COUDÉ MAL G1/4" TUBE 08MM</v>
          </cell>
          <cell r="C6138">
            <v>5</v>
          </cell>
          <cell r="D6138" t="str">
            <v>M</v>
          </cell>
        </row>
        <row r="6139">
          <cell r="A6139" t="str">
            <v>92400001</v>
          </cell>
          <cell r="B6139" t="str">
            <v>Gaine de 125+57+57 cm Epaisseur 150 micr</v>
          </cell>
          <cell r="C6139">
            <v>12</v>
          </cell>
          <cell r="D6139" t="str">
            <v>H</v>
          </cell>
        </row>
        <row r="6140">
          <cell r="A6140" t="str">
            <v>92400002</v>
          </cell>
          <cell r="B6140" t="str">
            <v>Film de 180 cm Epaisseur 150 microns.</v>
          </cell>
          <cell r="C6140">
            <v>12</v>
          </cell>
          <cell r="D6140" t="str">
            <v>H</v>
          </cell>
        </row>
        <row r="6141">
          <cell r="A6141" t="str">
            <v>65050040</v>
          </cell>
          <cell r="B6141" t="str">
            <v>RLT a billes 6000 2RS</v>
          </cell>
          <cell r="C6141">
            <v>0</v>
          </cell>
          <cell r="D6141" t="str">
            <v>L</v>
          </cell>
        </row>
        <row r="6142">
          <cell r="A6142" t="str">
            <v>65510067</v>
          </cell>
          <cell r="B6142" t="str">
            <v>Circlips chaine F1104</v>
          </cell>
          <cell r="C6142">
            <v>0</v>
          </cell>
          <cell r="D6142" t="str">
            <v>L</v>
          </cell>
        </row>
        <row r="6143">
          <cell r="A6143" t="str">
            <v>98010239</v>
          </cell>
          <cell r="B6143" t="str">
            <v>Câble HDMI 1.5</v>
          </cell>
          <cell r="C6143">
            <v>0</v>
          </cell>
          <cell r="D6143" t="str">
            <v>L</v>
          </cell>
        </row>
        <row r="6144">
          <cell r="A6144" t="str">
            <v>50100006</v>
          </cell>
          <cell r="B6144" t="str">
            <v>Câble de contrôle 12x1mm souple</v>
          </cell>
          <cell r="C6144">
            <v>0</v>
          </cell>
          <cell r="D6144" t="str">
            <v>L</v>
          </cell>
        </row>
        <row r="6145">
          <cell r="A6145" t="str">
            <v>37030004</v>
          </cell>
          <cell r="B6145" t="str">
            <v>H_ind 4 VG46/Shell Tulles 46 S2 M 46</v>
          </cell>
          <cell r="C6145">
            <v>12</v>
          </cell>
          <cell r="D6145" t="str">
            <v>H</v>
          </cell>
        </row>
        <row r="6146">
          <cell r="A6146" t="str">
            <v>10400029</v>
          </cell>
          <cell r="B6146" t="str">
            <v>ANCRAGE 150*35*10 AISI 310</v>
          </cell>
          <cell r="C6146">
            <v>2</v>
          </cell>
          <cell r="D6146" t="str">
            <v>L</v>
          </cell>
        </row>
        <row r="6147">
          <cell r="A6147" t="str">
            <v>50360006</v>
          </cell>
          <cell r="B6147" t="str">
            <v>PRESSE ETOUPE PLASTQUE POLYMIDE M40X1,5</v>
          </cell>
          <cell r="C6147">
            <v>0</v>
          </cell>
          <cell r="D6147" t="str">
            <v>L</v>
          </cell>
        </row>
        <row r="6148">
          <cell r="A6148" t="str">
            <v>23170010</v>
          </cell>
          <cell r="B6148" t="str">
            <v>TUYAU FELXIBLE TRANSPARENT DIA INT6/10EX</v>
          </cell>
          <cell r="C6148">
            <v>0</v>
          </cell>
          <cell r="D6148" t="str">
            <v>L</v>
          </cell>
        </row>
        <row r="6149">
          <cell r="A6149" t="str">
            <v>42110012</v>
          </cell>
          <cell r="B6149" t="str">
            <v>MECHE METAUX 18</v>
          </cell>
          <cell r="C6149">
            <v>0</v>
          </cell>
          <cell r="D6149" t="str">
            <v>L</v>
          </cell>
        </row>
        <row r="6150">
          <cell r="A6150" t="str">
            <v>50100008</v>
          </cell>
          <cell r="B6150" t="str">
            <v>CABLE MESURE INDUST. 1X2X0,8  1IP09 EGFA</v>
          </cell>
          <cell r="C6150">
            <v>3</v>
          </cell>
          <cell r="D6150" t="str">
            <v>M</v>
          </cell>
        </row>
        <row r="6151">
          <cell r="A6151" t="str">
            <v>23310028</v>
          </cell>
          <cell r="B6151" t="str">
            <v>COUDE 2" FF</v>
          </cell>
          <cell r="C6151">
            <v>2</v>
          </cell>
          <cell r="D6151" t="str">
            <v>L</v>
          </cell>
        </row>
        <row r="6152">
          <cell r="A6152" t="str">
            <v>38120012</v>
          </cell>
          <cell r="B6152" t="str">
            <v>Gant pour fabrica</v>
          </cell>
          <cell r="C6152">
            <v>0</v>
          </cell>
          <cell r="D6152" t="str">
            <v>L</v>
          </cell>
        </row>
        <row r="6153">
          <cell r="A6153" t="str">
            <v>55930093</v>
          </cell>
          <cell r="B6153" t="str">
            <v>VENTILATEUR MOTEUR DIAM AXE 38</v>
          </cell>
          <cell r="C6153">
            <v>0</v>
          </cell>
          <cell r="D6153" t="str">
            <v>L</v>
          </cell>
        </row>
        <row r="6154">
          <cell r="A6154" t="str">
            <v>42010038</v>
          </cell>
          <cell r="B6154" t="str">
            <v>paint marker jaune</v>
          </cell>
          <cell r="C6154">
            <v>0</v>
          </cell>
          <cell r="D6154" t="str">
            <v>L</v>
          </cell>
        </row>
        <row r="6155">
          <cell r="A6155" t="str">
            <v>39300007</v>
          </cell>
          <cell r="B6155" t="str">
            <v>COLLE TANGITE POUR PVC RIGIDE 250G</v>
          </cell>
          <cell r="C6155">
            <v>0</v>
          </cell>
          <cell r="D6155" t="str">
            <v>L</v>
          </cell>
        </row>
        <row r="6156">
          <cell r="A6156" t="str">
            <v>47610002</v>
          </cell>
          <cell r="B6156" t="str">
            <v>SEAU PLASTIQUE TRANSPARENT10kg</v>
          </cell>
          <cell r="C6156">
            <v>0</v>
          </cell>
          <cell r="D6156" t="str">
            <v>L</v>
          </cell>
        </row>
        <row r="6157">
          <cell r="A6157" t="str">
            <v>42110009</v>
          </cell>
          <cell r="B6157" t="str">
            <v>MECHE METAUX 8</v>
          </cell>
          <cell r="C6157">
            <v>0</v>
          </cell>
          <cell r="D6157" t="str">
            <v>L</v>
          </cell>
        </row>
        <row r="6158">
          <cell r="A6158" t="str">
            <v>39300002</v>
          </cell>
          <cell r="B6158" t="str">
            <v>PATTE À JOINT</v>
          </cell>
          <cell r="C6158">
            <v>8</v>
          </cell>
          <cell r="D6158" t="str">
            <v>H</v>
          </cell>
        </row>
        <row r="6159">
          <cell r="A6159" t="str">
            <v>54220003</v>
          </cell>
          <cell r="B6159" t="str">
            <v>FUSIBLE AVANT TRANSFORMATEUR 2 4A 10*38</v>
          </cell>
          <cell r="C6159">
            <v>1</v>
          </cell>
          <cell r="D6159" t="str">
            <v>L</v>
          </cell>
        </row>
        <row r="6160">
          <cell r="A6160" t="str">
            <v>23320012</v>
          </cell>
          <cell r="B6160" t="str">
            <v>RACCORD MF 1/8-1/4</v>
          </cell>
          <cell r="C6160">
            <v>0</v>
          </cell>
          <cell r="D6160" t="str">
            <v>L</v>
          </cell>
        </row>
        <row r="6161">
          <cell r="A6161" t="str">
            <v>42010064</v>
          </cell>
          <cell r="B6161" t="str">
            <v>TOURNEVIS BOIS ATH 5.5*100 FACOM</v>
          </cell>
          <cell r="C6161">
            <v>0</v>
          </cell>
          <cell r="D6161" t="str">
            <v>L</v>
          </cell>
        </row>
        <row r="6162">
          <cell r="A6162" t="str">
            <v>50370013</v>
          </cell>
          <cell r="B6162" t="str">
            <v>FICHE FEMELLE IND.3 TROUS 32A  (PH+N+T)</v>
          </cell>
          <cell r="C6162">
            <v>0</v>
          </cell>
          <cell r="D6162" t="str">
            <v>L</v>
          </cell>
        </row>
        <row r="6163">
          <cell r="A6163" t="str">
            <v>66250036</v>
          </cell>
          <cell r="B6163" t="str">
            <v>MOYEU AMOVIBLE 1210 ALESAGE 25</v>
          </cell>
          <cell r="C6163">
            <v>0</v>
          </cell>
          <cell r="D6163" t="str">
            <v>L</v>
          </cell>
        </row>
        <row r="6164">
          <cell r="A6164" t="str">
            <v>53080011</v>
          </cell>
          <cell r="B6164" t="str">
            <v>CONTACT NO  ZBE-101</v>
          </cell>
          <cell r="C6164">
            <v>5</v>
          </cell>
          <cell r="D6164" t="str">
            <v>M</v>
          </cell>
        </row>
        <row r="6165">
          <cell r="A6165" t="str">
            <v>39210056</v>
          </cell>
          <cell r="B6165" t="str">
            <v>JOINT TORIQUE DIAM 6mm</v>
          </cell>
          <cell r="C6165">
            <v>0</v>
          </cell>
          <cell r="D6165" t="str">
            <v>L</v>
          </cell>
        </row>
        <row r="6166">
          <cell r="A6166" t="str">
            <v>23320030</v>
          </cell>
          <cell r="B6166" t="str">
            <v>"RACCORD 3P 3/4"""</v>
          </cell>
          <cell r="C6166">
            <v>1</v>
          </cell>
          <cell r="D6166" t="str">
            <v>L</v>
          </cell>
        </row>
        <row r="6167">
          <cell r="A6167" t="str">
            <v>38200005</v>
          </cell>
          <cell r="B6167" t="str">
            <v>ROULEAU BALISAGE CLASSE 1</v>
          </cell>
          <cell r="C6167">
            <v>5</v>
          </cell>
          <cell r="D6167" t="str">
            <v>M</v>
          </cell>
        </row>
        <row r="6168">
          <cell r="A6168" t="str">
            <v>60510016</v>
          </cell>
          <cell r="B6168" t="str">
            <v>"MAMELON REDUCTEUR 3/8"" X1/8"""</v>
          </cell>
          <cell r="C6168">
            <v>0</v>
          </cell>
          <cell r="D6168" t="str">
            <v>L</v>
          </cell>
        </row>
        <row r="6169">
          <cell r="A6169" t="str">
            <v>42010159</v>
          </cell>
          <cell r="B6169" t="str">
            <v>"Douille 1/2"" 23 (DAEB1623) et 24 BAEB(</v>
          </cell>
          <cell r="C6169">
            <v>0</v>
          </cell>
          <cell r="D6169" t="str">
            <v>L</v>
          </cell>
        </row>
        <row r="6170">
          <cell r="A6170" t="str">
            <v>60510091</v>
          </cell>
          <cell r="B6170" t="str">
            <v>RACCORD ORIONTABLE 5055000004 MAL G1/4"</v>
          </cell>
          <cell r="C6170">
            <v>1</v>
          </cell>
          <cell r="D6170" t="str">
            <v>L</v>
          </cell>
        </row>
        <row r="6171">
          <cell r="A6171" t="str">
            <v>90250012</v>
          </cell>
          <cell r="B6171" t="str">
            <v>JOINT TORIQUE 33X3 rep1428</v>
          </cell>
          <cell r="C6171">
            <v>0</v>
          </cell>
          <cell r="D6171" t="str">
            <v>L</v>
          </cell>
        </row>
        <row r="6172">
          <cell r="A6172" t="str">
            <v>84100975</v>
          </cell>
          <cell r="B6172" t="str">
            <v>Cale 0.05 (100*100) TMAS 100-005</v>
          </cell>
          <cell r="C6172">
            <v>1</v>
          </cell>
          <cell r="D6172" t="str">
            <v>L</v>
          </cell>
        </row>
        <row r="6173">
          <cell r="A6173" t="str">
            <v>53250176</v>
          </cell>
          <cell r="B6173" t="str">
            <v>TETE A POUSSOIR  ZCKD10</v>
          </cell>
          <cell r="C6173">
            <v>0</v>
          </cell>
          <cell r="D6173" t="str">
            <v>L</v>
          </cell>
        </row>
        <row r="6174">
          <cell r="A6174" t="str">
            <v>98010018</v>
          </cell>
          <cell r="B6174" t="str">
            <v>POCHETTE FLUO</v>
          </cell>
          <cell r="C6174">
            <v>0</v>
          </cell>
          <cell r="D6174" t="str">
            <v>L</v>
          </cell>
        </row>
        <row r="6175">
          <cell r="A6175" t="str">
            <v>53080022</v>
          </cell>
          <cell r="B6175" t="str">
            <v>Contact NC ZEN-L1121</v>
          </cell>
          <cell r="C6175">
            <v>0</v>
          </cell>
          <cell r="D6175" t="str">
            <v>L</v>
          </cell>
        </row>
        <row r="6176">
          <cell r="A6176" t="str">
            <v>23320095</v>
          </cell>
          <cell r="B6176" t="str">
            <v>"TE FEMELLE / FEMELLE 1/4"" ACIER"</v>
          </cell>
          <cell r="C6176">
            <v>0</v>
          </cell>
          <cell r="D6176" t="str">
            <v>L</v>
          </cell>
        </row>
        <row r="6177">
          <cell r="A6177" t="str">
            <v>98010286</v>
          </cell>
          <cell r="B6177" t="str">
            <v>Cadena Desktop a code</v>
          </cell>
          <cell r="C6177">
            <v>0</v>
          </cell>
          <cell r="D6177" t="str">
            <v>L</v>
          </cell>
        </row>
        <row r="6178">
          <cell r="A6178" t="str">
            <v>39210071</v>
          </cell>
          <cell r="B6178" t="str">
            <v>Joint torique bleu Ø39.6x3.56</v>
          </cell>
          <cell r="C6178">
            <v>0</v>
          </cell>
          <cell r="D6178" t="str">
            <v>L</v>
          </cell>
        </row>
        <row r="6179">
          <cell r="A6179" t="str">
            <v>60510029</v>
          </cell>
          <cell r="B6179" t="str">
            <v>RACCORD  DROIT MAL G1/4" SERIE 1A TUBE 0</v>
          </cell>
          <cell r="C6179">
            <v>5</v>
          </cell>
          <cell r="D6179" t="str">
            <v>M</v>
          </cell>
        </row>
        <row r="6180">
          <cell r="A6180" t="str">
            <v>42010039</v>
          </cell>
          <cell r="B6180" t="str">
            <v>paint marker rouge</v>
          </cell>
          <cell r="C6180">
            <v>0</v>
          </cell>
          <cell r="D6180" t="str">
            <v>L</v>
          </cell>
        </row>
        <row r="6181">
          <cell r="A6181" t="str">
            <v>65050158</v>
          </cell>
          <cell r="B6181" t="str">
            <v>RLT a billes 6303 Z J</v>
          </cell>
          <cell r="C6181">
            <v>0</v>
          </cell>
          <cell r="D6181" t="str">
            <v>L</v>
          </cell>
        </row>
        <row r="6182">
          <cell r="A6182" t="str">
            <v>65510065</v>
          </cell>
          <cell r="B6182" t="str">
            <v>Circlips chaine C1104 Ø35 ep 5mm</v>
          </cell>
          <cell r="C6182">
            <v>1</v>
          </cell>
          <cell r="D6182" t="str">
            <v>L</v>
          </cell>
        </row>
        <row r="6183">
          <cell r="A6183" t="str">
            <v>02010003</v>
          </cell>
          <cell r="B6183" t="str">
            <v>Argile Concassé</v>
          </cell>
          <cell r="C6183">
            <v>3</v>
          </cell>
          <cell r="D6183" t="str">
            <v>M</v>
          </cell>
        </row>
        <row r="6184">
          <cell r="A6184" t="str">
            <v>37020009</v>
          </cell>
          <cell r="B6184" t="str">
            <v>H_ind 3 VG32/Shell Tulles S 2 M 32</v>
          </cell>
          <cell r="C6184">
            <v>7</v>
          </cell>
          <cell r="D6184" t="str">
            <v>H</v>
          </cell>
        </row>
        <row r="6185">
          <cell r="A6185" t="str">
            <v>50100011</v>
          </cell>
          <cell r="B6185" t="str">
            <v>CABLE tYPE  H07VVH6-F 12G1,5</v>
          </cell>
          <cell r="C6185">
            <v>2</v>
          </cell>
          <cell r="D6185" t="str">
            <v>L</v>
          </cell>
        </row>
        <row r="6186">
          <cell r="A6186" t="str">
            <v>39210003</v>
          </cell>
          <cell r="B6186" t="str">
            <v>JOINT TORIQUE Ø3</v>
          </cell>
          <cell r="C6186">
            <v>1</v>
          </cell>
          <cell r="D6186" t="str">
            <v>L</v>
          </cell>
        </row>
        <row r="6187">
          <cell r="A6187" t="str">
            <v>55520062</v>
          </cell>
          <cell r="B6187" t="str">
            <v>ventilateurPP.GF30 N?S 5.14571002.20.002</v>
          </cell>
          <cell r="C6187">
            <v>0</v>
          </cell>
          <cell r="D6187" t="str">
            <v>L</v>
          </cell>
        </row>
        <row r="6188">
          <cell r="A6188" t="str">
            <v>53080013</v>
          </cell>
          <cell r="B6188" t="str">
            <v>contact NO ZB2-BE101</v>
          </cell>
          <cell r="C6188">
            <v>3</v>
          </cell>
          <cell r="D6188" t="str">
            <v>M</v>
          </cell>
        </row>
        <row r="6189">
          <cell r="A6189" t="str">
            <v>39210006</v>
          </cell>
          <cell r="B6189" t="str">
            <v>JOINT TORIQUE DIAMÈTRE 07mm</v>
          </cell>
          <cell r="C6189">
            <v>0</v>
          </cell>
          <cell r="D6189" t="str">
            <v>L</v>
          </cell>
        </row>
        <row r="6190">
          <cell r="A6190" t="str">
            <v>55930091</v>
          </cell>
          <cell r="B6190" t="str">
            <v>VENTILATEUR MOTEUR DIAM AXE 32</v>
          </cell>
          <cell r="C6190">
            <v>1</v>
          </cell>
          <cell r="D6190" t="str">
            <v>L</v>
          </cell>
        </row>
        <row r="6191">
          <cell r="A6191" t="str">
            <v>65050092</v>
          </cell>
          <cell r="B6191" t="str">
            <v>RLT a billes 6203-ZZ-CN</v>
          </cell>
          <cell r="C6191">
            <v>2</v>
          </cell>
          <cell r="D6191" t="str">
            <v>L</v>
          </cell>
        </row>
        <row r="6192">
          <cell r="A6192" t="str">
            <v>38120006</v>
          </cell>
          <cell r="B6192" t="str">
            <v>VIDE</v>
          </cell>
          <cell r="C6192">
            <v>0</v>
          </cell>
          <cell r="D6192" t="str">
            <v>L</v>
          </cell>
        </row>
        <row r="6193">
          <cell r="A6193" t="str">
            <v>70080008</v>
          </cell>
          <cell r="B6193" t="str">
            <v>Jeux de fixation auget</v>
          </cell>
          <cell r="C6193">
            <v>0</v>
          </cell>
          <cell r="D6193" t="str">
            <v>L</v>
          </cell>
        </row>
        <row r="6194">
          <cell r="A6194" t="str">
            <v>86010003</v>
          </cell>
          <cell r="B6194" t="str">
            <v>"ECROU DE SERRAGE 3/4"""</v>
          </cell>
          <cell r="C6194">
            <v>0</v>
          </cell>
          <cell r="D6194" t="str">
            <v>L</v>
          </cell>
        </row>
        <row r="6195">
          <cell r="A6195" t="str">
            <v>86010004</v>
          </cell>
          <cell r="B6195" t="str">
            <v>"ECROU DE SERRAGE 5/8"""""""</v>
          </cell>
          <cell r="C6195">
            <v>0</v>
          </cell>
          <cell r="D6195" t="str">
            <v>L</v>
          </cell>
        </row>
        <row r="6196">
          <cell r="A6196" t="str">
            <v>30100009</v>
          </cell>
          <cell r="B6196" t="str">
            <v>TIGE FILETE M8 CL 8.8</v>
          </cell>
          <cell r="C6196">
            <v>5</v>
          </cell>
          <cell r="D6196" t="str">
            <v>M</v>
          </cell>
        </row>
        <row r="6197">
          <cell r="A6197" t="str">
            <v>02010005</v>
          </cell>
          <cell r="B6197" t="str">
            <v>Calcaire concassé (0-30)</v>
          </cell>
          <cell r="C6197">
            <v>12</v>
          </cell>
          <cell r="D6197" t="str">
            <v>H</v>
          </cell>
        </row>
        <row r="6198">
          <cell r="A6198" t="str">
            <v>45600021</v>
          </cell>
          <cell r="B6198" t="str">
            <v>Raccord coller 3P en PVC U pression</v>
          </cell>
          <cell r="C6198">
            <v>0</v>
          </cell>
          <cell r="D6198" t="str">
            <v>L</v>
          </cell>
        </row>
        <row r="6199">
          <cell r="A6199" t="str">
            <v>51050007</v>
          </cell>
          <cell r="B6199" t="str">
            <v>TUBE LED  COUVER TRANSP 21w1,2m</v>
          </cell>
          <cell r="C6199">
            <v>8</v>
          </cell>
          <cell r="D6199" t="str">
            <v>H</v>
          </cell>
        </row>
        <row r="6200">
          <cell r="A6200" t="str">
            <v>37500011</v>
          </cell>
          <cell r="B6200" t="str">
            <v>Agraphe graisseur tete plat 10mm</v>
          </cell>
          <cell r="C6200">
            <v>2</v>
          </cell>
          <cell r="D6200" t="str">
            <v>L</v>
          </cell>
        </row>
        <row r="6201">
          <cell r="A6201" t="str">
            <v>60510037</v>
          </cell>
          <cell r="B6201" t="str">
            <v>RACCORD RAPIDE DROIT MAL G1/4" TUBE 08MM</v>
          </cell>
          <cell r="C6201">
            <v>7</v>
          </cell>
          <cell r="D6201" t="str">
            <v>H</v>
          </cell>
        </row>
        <row r="6202">
          <cell r="A6202" t="str">
            <v>39200208</v>
          </cell>
          <cell r="B6202" t="str">
            <v>Pare-huile Viton 72x50x7</v>
          </cell>
          <cell r="C6202">
            <v>0</v>
          </cell>
          <cell r="D6202" t="str">
            <v>L</v>
          </cell>
        </row>
        <row r="6203">
          <cell r="A6203" t="str">
            <v>65200176</v>
          </cell>
          <cell r="B6203" t="str">
            <v>Palier EN TÔLE  P47</v>
          </cell>
          <cell r="C6203">
            <v>0</v>
          </cell>
          <cell r="D6203" t="str">
            <v>L</v>
          </cell>
        </row>
        <row r="6204">
          <cell r="A6204" t="str">
            <v>02010006</v>
          </cell>
          <cell r="B6204" t="str">
            <v>Mélange concassé</v>
          </cell>
          <cell r="C6204">
            <v>12</v>
          </cell>
          <cell r="D6204" t="str">
            <v>H</v>
          </cell>
        </row>
        <row r="6205">
          <cell r="A6205" t="str">
            <v>98010282</v>
          </cell>
          <cell r="B6205" t="str">
            <v>papiers cartonnées</v>
          </cell>
          <cell r="C6205">
            <v>0</v>
          </cell>
          <cell r="D6205" t="str">
            <v>L</v>
          </cell>
        </row>
        <row r="6206">
          <cell r="A6206" t="str">
            <v>60510084</v>
          </cell>
          <cell r="B6206" t="str">
            <v>RACCORD RAPIDE DROIT MAL G1/8" TUBE 04MM</v>
          </cell>
          <cell r="C6206">
            <v>0</v>
          </cell>
          <cell r="D6206" t="str">
            <v>L</v>
          </cell>
        </row>
        <row r="6207">
          <cell r="A6207" t="str">
            <v>50070020</v>
          </cell>
          <cell r="B6207" t="str">
            <v>CABLE U1000 SVOV 5 G2,5mmĠ</v>
          </cell>
          <cell r="C6207">
            <v>5</v>
          </cell>
          <cell r="D6207" t="str">
            <v>M</v>
          </cell>
        </row>
        <row r="6208">
          <cell r="A6208" t="str">
            <v>98010123</v>
          </cell>
          <cell r="B6208" t="str">
            <v>REGISTRE 200P</v>
          </cell>
          <cell r="C6208">
            <v>0</v>
          </cell>
          <cell r="D6208" t="str">
            <v>L</v>
          </cell>
        </row>
        <row r="6209">
          <cell r="A6209" t="str">
            <v>60510018</v>
          </cell>
          <cell r="B6209" t="str">
            <v>RACCORD COUDÉ  MAL  G1/4" TUBE 06MM</v>
          </cell>
          <cell r="C6209">
            <v>2</v>
          </cell>
          <cell r="D6209" t="str">
            <v>L</v>
          </cell>
        </row>
        <row r="6210">
          <cell r="A6210" t="str">
            <v>65050145</v>
          </cell>
          <cell r="B6210" t="str">
            <v>RLT a billes 626 2RS</v>
          </cell>
          <cell r="C6210">
            <v>0</v>
          </cell>
          <cell r="D6210" t="str">
            <v>L</v>
          </cell>
        </row>
        <row r="6211">
          <cell r="A6211" t="str">
            <v>72250267</v>
          </cell>
          <cell r="B6211" t="str">
            <v>WASHER SEALING 05946-01401 CAT 7T</v>
          </cell>
          <cell r="C6211">
            <v>0</v>
          </cell>
          <cell r="D6211" t="str">
            <v>L</v>
          </cell>
        </row>
        <row r="6212">
          <cell r="A6212" t="str">
            <v>39100002</v>
          </cell>
          <cell r="B6212" t="str">
            <v>TRESSE CARRÉ DIAM 6 POMPE EAU</v>
          </cell>
          <cell r="C6212">
            <v>0</v>
          </cell>
          <cell r="D6212" t="str">
            <v>L</v>
          </cell>
        </row>
        <row r="6213">
          <cell r="A6213" t="str">
            <v>98010139</v>
          </cell>
          <cell r="B6213" t="str">
            <v>PORTE DOCUMENT</v>
          </cell>
          <cell r="C6213">
            <v>0</v>
          </cell>
          <cell r="D6213" t="str">
            <v>L</v>
          </cell>
        </row>
        <row r="6214">
          <cell r="A6214" t="str">
            <v>51040028</v>
          </cell>
          <cell r="B6214" t="str">
            <v>LAMPE HALOGENE 1000w</v>
          </cell>
          <cell r="C6214">
            <v>0</v>
          </cell>
          <cell r="D6214" t="str">
            <v>L</v>
          </cell>
        </row>
        <row r="6215">
          <cell r="A6215" t="str">
            <v>50100004</v>
          </cell>
          <cell r="B6215" t="str">
            <v>Cable de controle 7x1 souple</v>
          </cell>
          <cell r="C6215">
            <v>3</v>
          </cell>
          <cell r="D6215" t="str">
            <v>M</v>
          </cell>
        </row>
        <row r="6216">
          <cell r="A6216" t="str">
            <v>60510083</v>
          </cell>
          <cell r="B6216" t="str">
            <v>RACCORD DROIT ORIONTABLE MAL M12X1 TUBE</v>
          </cell>
          <cell r="C6216">
            <v>0</v>
          </cell>
          <cell r="D6216" t="str">
            <v>L</v>
          </cell>
        </row>
        <row r="6217">
          <cell r="A6217" t="str">
            <v>23170006</v>
          </cell>
          <cell r="B6217" t="str">
            <v>"FLEXIBLE AIR 1/2"""</v>
          </cell>
          <cell r="C6217">
            <v>2</v>
          </cell>
          <cell r="D6217" t="str">
            <v>L</v>
          </cell>
        </row>
        <row r="6218">
          <cell r="A6218" t="str">
            <v>98010271</v>
          </cell>
          <cell r="B6218" t="str">
            <v>Ecritoir</v>
          </cell>
          <cell r="C6218">
            <v>0</v>
          </cell>
          <cell r="D6218" t="str">
            <v>L</v>
          </cell>
        </row>
        <row r="6219">
          <cell r="A6219" t="str">
            <v>30010093</v>
          </cell>
          <cell r="B6219" t="str">
            <v>Boulon TH M24*60</v>
          </cell>
          <cell r="C6219">
            <v>2</v>
          </cell>
          <cell r="D6219" t="str">
            <v>L</v>
          </cell>
        </row>
        <row r="6220">
          <cell r="A6220" t="str">
            <v>50370012</v>
          </cell>
          <cell r="B6220" t="str">
            <v>FICHE MALE INDUSTR 3 BORNE 32A  (PH+N+T)</v>
          </cell>
          <cell r="C6220">
            <v>4</v>
          </cell>
          <cell r="D6220" t="str">
            <v>M</v>
          </cell>
        </row>
        <row r="6221">
          <cell r="A6221" t="str">
            <v>23320165</v>
          </cell>
          <cell r="B6221" t="str">
            <v>Joint raccord banjo Ø1"1/2</v>
          </cell>
          <cell r="C6221">
            <v>0</v>
          </cell>
          <cell r="D6221" t="str">
            <v>L</v>
          </cell>
        </row>
        <row r="6222">
          <cell r="A6222" t="str">
            <v>87220002</v>
          </cell>
          <cell r="B6222" t="str">
            <v>ECROU HM42</v>
          </cell>
          <cell r="C6222">
            <v>1</v>
          </cell>
          <cell r="D6222" t="str">
            <v>L</v>
          </cell>
        </row>
        <row r="6223">
          <cell r="A6223" t="str">
            <v>38200026</v>
          </cell>
          <cell r="B6223" t="str">
            <v>tenu jetable hygiene</v>
          </cell>
          <cell r="C6223">
            <v>0</v>
          </cell>
          <cell r="D6223" t="str">
            <v>L</v>
          </cell>
        </row>
        <row r="6224">
          <cell r="A6224" t="str">
            <v>45400064</v>
          </cell>
          <cell r="B6224" t="str">
            <v>METABISULFITE DE SODIUM</v>
          </cell>
          <cell r="C6224">
            <v>0</v>
          </cell>
          <cell r="D6224" t="str">
            <v>L</v>
          </cell>
        </row>
        <row r="6225">
          <cell r="A6225" t="str">
            <v>23170013</v>
          </cell>
          <cell r="B6225" t="str">
            <v>Flexible Souple En Silicone 10*12</v>
          </cell>
          <cell r="C6225">
            <v>1</v>
          </cell>
          <cell r="D6225" t="str">
            <v>L</v>
          </cell>
        </row>
        <row r="6226">
          <cell r="A6226" t="str">
            <v>30040060</v>
          </cell>
          <cell r="B6226" t="str">
            <v>Boulon M24x90x60</v>
          </cell>
          <cell r="C6226">
            <v>2</v>
          </cell>
          <cell r="D6226" t="str">
            <v>L</v>
          </cell>
        </row>
        <row r="6227">
          <cell r="A6227" t="str">
            <v>75330002</v>
          </cell>
          <cell r="B6227" t="str">
            <v>CABLE ACIER DE MANUTENTION DAIM 12</v>
          </cell>
          <cell r="C6227">
            <v>0</v>
          </cell>
          <cell r="D6227" t="str">
            <v>L</v>
          </cell>
        </row>
        <row r="6228">
          <cell r="A6228" t="str">
            <v>50360004</v>
          </cell>
          <cell r="B6228" t="str">
            <v>PRESSE ETOUPE PLASTQUE POLYMIDE M25X1,5</v>
          </cell>
          <cell r="C6228">
            <v>1</v>
          </cell>
          <cell r="D6228" t="str">
            <v>L</v>
          </cell>
        </row>
        <row r="6229">
          <cell r="A6229" t="str">
            <v>51050008</v>
          </cell>
          <cell r="B6229" t="str">
            <v>TUBE NEON LED 18W 60CM</v>
          </cell>
          <cell r="C6229">
            <v>4</v>
          </cell>
          <cell r="D6229" t="str">
            <v>M</v>
          </cell>
        </row>
        <row r="6230">
          <cell r="A6230" t="str">
            <v>87220012</v>
          </cell>
          <cell r="B6230" t="str">
            <v>RONDELLE M 24 ? 300 HV</v>
          </cell>
          <cell r="C6230">
            <v>1</v>
          </cell>
          <cell r="D6230" t="str">
            <v>L</v>
          </cell>
        </row>
        <row r="6231">
          <cell r="A6231" t="str">
            <v>43200041</v>
          </cell>
          <cell r="B6231" t="str">
            <v>etain de baguette à 33%</v>
          </cell>
          <cell r="C6231">
            <v>0</v>
          </cell>
          <cell r="D6231" t="str">
            <v>L</v>
          </cell>
        </row>
        <row r="6232">
          <cell r="A6232" t="str">
            <v>30100012</v>
          </cell>
          <cell r="B6232" t="str">
            <v>TIGE FILETEE ACIER NOIR ø14 DIN975 CL8.8</v>
          </cell>
          <cell r="C6232">
            <v>3</v>
          </cell>
          <cell r="D6232" t="str">
            <v>M</v>
          </cell>
        </row>
        <row r="6233">
          <cell r="A6233" t="str">
            <v>39100005</v>
          </cell>
          <cell r="B6233" t="str">
            <v>FILASSE</v>
          </cell>
          <cell r="C6233">
            <v>0</v>
          </cell>
          <cell r="D6233" t="str">
            <v>L</v>
          </cell>
        </row>
        <row r="6234">
          <cell r="A6234" t="str">
            <v>51040027</v>
          </cell>
          <cell r="B6234" t="str">
            <v>LAMPE HALOGENE 400w12x117mm</v>
          </cell>
          <cell r="C6234">
            <v>0</v>
          </cell>
          <cell r="D6234" t="str">
            <v>L</v>
          </cell>
        </row>
        <row r="6235">
          <cell r="A6235" t="str">
            <v>50350010</v>
          </cell>
          <cell r="B6235" t="str">
            <v>COSSE TIBULAIRE 120mm²</v>
          </cell>
          <cell r="C6235">
            <v>0</v>
          </cell>
          <cell r="D6235" t="str">
            <v>L</v>
          </cell>
        </row>
        <row r="6236">
          <cell r="A6236" t="str">
            <v>50350102</v>
          </cell>
          <cell r="B6236" t="str">
            <v>CONECTEUR MALE *76899337910003</v>
          </cell>
          <cell r="C6236">
            <v>0</v>
          </cell>
          <cell r="D6236" t="str">
            <v>L</v>
          </cell>
        </row>
        <row r="6237">
          <cell r="A6237" t="str">
            <v>38120004</v>
          </cell>
          <cell r="B6237" t="str">
            <v>GANTS ÉLASTIQUE Pour Graissage EN 374-1</v>
          </cell>
          <cell r="C6237">
            <v>0</v>
          </cell>
          <cell r="D6237" t="str">
            <v>L</v>
          </cell>
        </row>
        <row r="6238">
          <cell r="A6238" t="str">
            <v>91170004</v>
          </cell>
          <cell r="B6238" t="str">
            <v>ATTACHE CHAINE 12B             (730078Z)</v>
          </cell>
          <cell r="C6238">
            <v>0</v>
          </cell>
          <cell r="D6238" t="str">
            <v>L</v>
          </cell>
        </row>
        <row r="6239">
          <cell r="A6239" t="str">
            <v>60510034</v>
          </cell>
          <cell r="B6239" t="str">
            <v>RACCORD RAPIDE DROIT MAL G1/8" TUBE 08MM</v>
          </cell>
          <cell r="C6239">
            <v>3</v>
          </cell>
          <cell r="D6239" t="str">
            <v>M</v>
          </cell>
        </row>
        <row r="6240">
          <cell r="A6240" t="str">
            <v>65050157</v>
          </cell>
          <cell r="B6240" t="str">
            <v>RLT a billes 6303 2ZJ</v>
          </cell>
          <cell r="C6240">
            <v>2</v>
          </cell>
          <cell r="D6240" t="str">
            <v>L</v>
          </cell>
        </row>
        <row r="6241">
          <cell r="A6241" t="str">
            <v>50370011</v>
          </cell>
          <cell r="B6241" t="str">
            <v>FICHE FEM 2 POLE 16A 220V+TERRE type 213</v>
          </cell>
          <cell r="C6241">
            <v>5</v>
          </cell>
          <cell r="D6241" t="str">
            <v>M</v>
          </cell>
        </row>
        <row r="6242">
          <cell r="A6242" t="str">
            <v>03010002</v>
          </cell>
          <cell r="B6242" t="str">
            <v>Sable Acheté</v>
          </cell>
          <cell r="C6242">
            <v>12</v>
          </cell>
          <cell r="D6242" t="str">
            <v>H</v>
          </cell>
        </row>
        <row r="6243">
          <cell r="A6243" t="str">
            <v>60510022</v>
          </cell>
          <cell r="B6243" t="str">
            <v>RACCORD EN T  MAL G1/4" ORIENTABLE 8-8 M</v>
          </cell>
          <cell r="C6243">
            <v>0</v>
          </cell>
          <cell r="D6243" t="str">
            <v>L</v>
          </cell>
        </row>
        <row r="6244">
          <cell r="A6244" t="str">
            <v>39200028</v>
          </cell>
          <cell r="B6244" t="str">
            <v>PARAHUILE 85X70X8</v>
          </cell>
          <cell r="C6244">
            <v>0</v>
          </cell>
          <cell r="D6244" t="str">
            <v>L</v>
          </cell>
        </row>
        <row r="6245">
          <cell r="A6245" t="str">
            <v>30710013</v>
          </cell>
          <cell r="B6245" t="str">
            <v>GOUPILLE MECANUNDUS  5*75</v>
          </cell>
          <cell r="C6245">
            <v>0</v>
          </cell>
          <cell r="D6245" t="str">
            <v>L</v>
          </cell>
        </row>
        <row r="6246">
          <cell r="A6246" t="str">
            <v>50340014</v>
          </cell>
          <cell r="B6246" t="str">
            <v>Socket forR2 relay containGZT4-0035/GZT2</v>
          </cell>
          <cell r="C6246">
            <v>0</v>
          </cell>
          <cell r="D6246" t="str">
            <v>L</v>
          </cell>
        </row>
        <row r="6247">
          <cell r="A6247" t="str">
            <v>60510088</v>
          </cell>
          <cell r="B6247" t="str">
            <v>RACCORD  DROIT MAL G1/8" SERIE 1A TUBE</v>
          </cell>
          <cell r="C6247">
            <v>3</v>
          </cell>
          <cell r="D6247" t="str">
            <v>M</v>
          </cell>
        </row>
        <row r="6248">
          <cell r="A6248" t="str">
            <v>39200021</v>
          </cell>
          <cell r="B6248" t="str">
            <v>Pare-huile Viton 75x60x10</v>
          </cell>
          <cell r="C6248">
            <v>0</v>
          </cell>
          <cell r="D6248" t="str">
            <v>L</v>
          </cell>
        </row>
        <row r="6249">
          <cell r="A6249" t="str">
            <v>50370015</v>
          </cell>
          <cell r="B6249" t="str">
            <v>Fiche femelle industriel 5 pôles 16A</v>
          </cell>
          <cell r="C6249">
            <v>0</v>
          </cell>
          <cell r="D6249" t="str">
            <v>L</v>
          </cell>
        </row>
        <row r="6250">
          <cell r="A6250" t="str">
            <v>10400015</v>
          </cell>
          <cell r="B6250" t="str">
            <v>ANCRAGE HF TUYERE 8-80-253MA</v>
          </cell>
          <cell r="C6250">
            <v>2</v>
          </cell>
          <cell r="D6250" t="str">
            <v>L</v>
          </cell>
        </row>
        <row r="6251">
          <cell r="A6251" t="str">
            <v>54300007</v>
          </cell>
          <cell r="B6251" t="str">
            <v>PILELITHIM CR 2032 3V DC</v>
          </cell>
          <cell r="C6251">
            <v>2</v>
          </cell>
          <cell r="D6251" t="str">
            <v>L</v>
          </cell>
        </row>
        <row r="6252">
          <cell r="A6252" t="str">
            <v>45300019</v>
          </cell>
          <cell r="B6252" t="str">
            <v>ERLENMEYERS 250 ML CLASSE A</v>
          </cell>
          <cell r="C6252">
            <v>0</v>
          </cell>
          <cell r="D6252" t="str">
            <v>L</v>
          </cell>
        </row>
        <row r="6253">
          <cell r="A6253" t="str">
            <v>75330005</v>
          </cell>
          <cell r="B6253" t="str">
            <v>CABLE ACIER ø 7mm A NTI GERATOIRE</v>
          </cell>
          <cell r="C6253">
            <v>0</v>
          </cell>
          <cell r="D6253" t="str">
            <v>L</v>
          </cell>
        </row>
        <row r="6254">
          <cell r="A6254" t="str">
            <v>38150001</v>
          </cell>
          <cell r="B6254" t="str">
            <v>BOUCHON A-BRUIT REF.186300-3M</v>
          </cell>
          <cell r="C6254">
            <v>0</v>
          </cell>
          <cell r="D6254" t="str">
            <v>L</v>
          </cell>
        </row>
        <row r="6255">
          <cell r="A6255" t="str">
            <v>98010076</v>
          </cell>
          <cell r="B6255" t="str">
            <v>BLOC NOTE G.M</v>
          </cell>
          <cell r="C6255">
            <v>0</v>
          </cell>
          <cell r="D6255" t="str">
            <v>L</v>
          </cell>
        </row>
        <row r="6256">
          <cell r="A6256" t="str">
            <v>50350025</v>
          </cell>
          <cell r="B6256" t="str">
            <v>cosse à sertir 240 mm² Øtrou=12mm</v>
          </cell>
          <cell r="C6256">
            <v>0</v>
          </cell>
          <cell r="D6256" t="str">
            <v>L</v>
          </cell>
        </row>
        <row r="6257">
          <cell r="A6257" t="str">
            <v>39200243</v>
          </cell>
          <cell r="B6257" t="str">
            <v>PARE-HUILE VITON  60*40*7</v>
          </cell>
          <cell r="C6257">
            <v>0</v>
          </cell>
          <cell r="D6257" t="str">
            <v>L</v>
          </cell>
        </row>
        <row r="6258">
          <cell r="A6258" t="str">
            <v>65050047</v>
          </cell>
          <cell r="B6258" t="str">
            <v>RLT a billes 6004 2Z C3</v>
          </cell>
          <cell r="C6258">
            <v>0</v>
          </cell>
          <cell r="D6258" t="str">
            <v>L</v>
          </cell>
        </row>
        <row r="6259">
          <cell r="A6259" t="str">
            <v>38100002</v>
          </cell>
          <cell r="B6259" t="str">
            <v>SUR-LUNETTE LUNETTE SECURITE</v>
          </cell>
          <cell r="C6259">
            <v>0</v>
          </cell>
          <cell r="D6259" t="str">
            <v>L</v>
          </cell>
        </row>
        <row r="6260">
          <cell r="A6260" t="str">
            <v>60510093</v>
          </cell>
          <cell r="B6260" t="str">
            <v>RACCORD RAPIDE COUDÉ MAL G1/8" TUBE 08MM</v>
          </cell>
          <cell r="C6260">
            <v>3</v>
          </cell>
          <cell r="D6260" t="str">
            <v>M</v>
          </cell>
        </row>
        <row r="6261">
          <cell r="A6261" t="str">
            <v>38100008</v>
          </cell>
          <cell r="B6261" t="str">
            <v>CHARLOTTES POUR CHEVEUX</v>
          </cell>
          <cell r="C6261">
            <v>0</v>
          </cell>
          <cell r="D6261" t="str">
            <v>L</v>
          </cell>
        </row>
        <row r="6262">
          <cell r="A6262" t="str">
            <v>47210001</v>
          </cell>
          <cell r="B6262" t="str">
            <v>CORDE EN NYLON TRESSÉ</v>
          </cell>
          <cell r="C6262">
            <v>0</v>
          </cell>
          <cell r="D6262" t="str">
            <v>L</v>
          </cell>
        </row>
        <row r="6263">
          <cell r="A6263" t="str">
            <v>39100003</v>
          </cell>
          <cell r="B6263" t="str">
            <v>TRESSE CARRÉ DIAM 8 POMPE EAU</v>
          </cell>
          <cell r="C6263">
            <v>3</v>
          </cell>
          <cell r="D6263" t="str">
            <v>M</v>
          </cell>
        </row>
        <row r="6264">
          <cell r="A6264" t="str">
            <v>42110011</v>
          </cell>
          <cell r="B6264" t="str">
            <v>MECHE METAUX 16</v>
          </cell>
          <cell r="C6264">
            <v>0</v>
          </cell>
          <cell r="D6264" t="str">
            <v>L</v>
          </cell>
        </row>
        <row r="6265">
          <cell r="A6265" t="str">
            <v>98010346</v>
          </cell>
          <cell r="B6265" t="str">
            <v>IT Câble réseau Ethernet RJ45</v>
          </cell>
          <cell r="C6265">
            <v>0</v>
          </cell>
          <cell r="D6265" t="str">
            <v>L</v>
          </cell>
        </row>
        <row r="6266">
          <cell r="A6266" t="str">
            <v>20910006</v>
          </cell>
          <cell r="B6266" t="str">
            <v>BARREAU CLAVETTE  5X5</v>
          </cell>
          <cell r="C6266">
            <v>0</v>
          </cell>
          <cell r="D6266" t="str">
            <v>L</v>
          </cell>
        </row>
        <row r="6267">
          <cell r="A6267" t="str">
            <v>37510016</v>
          </cell>
          <cell r="B6267" t="str">
            <v>GRAISSEUR COUDÉ 45° 6X1</v>
          </cell>
          <cell r="C6267">
            <v>1</v>
          </cell>
          <cell r="D6267" t="str">
            <v>L</v>
          </cell>
        </row>
        <row r="6268">
          <cell r="A6268" t="str">
            <v>42010150</v>
          </cell>
          <cell r="B6268" t="str">
            <v>Cle fourche 16*17 AAEJ1617</v>
          </cell>
          <cell r="C6268">
            <v>0</v>
          </cell>
          <cell r="D6268" t="str">
            <v>L</v>
          </cell>
        </row>
        <row r="6269">
          <cell r="A6269" t="str">
            <v>43190017</v>
          </cell>
          <cell r="B6269" t="str">
            <v>RACCORD universe.femelle 16-25 poste sod</v>
          </cell>
          <cell r="C6269">
            <v>0</v>
          </cell>
          <cell r="D6269" t="str">
            <v>L</v>
          </cell>
        </row>
        <row r="6270">
          <cell r="A6270" t="str">
            <v>23170014</v>
          </cell>
          <cell r="B6270" t="str">
            <v>Flexible Souple En Silicone 10*14</v>
          </cell>
          <cell r="C6270">
            <v>0</v>
          </cell>
          <cell r="D6270" t="str">
            <v>L</v>
          </cell>
        </row>
        <row r="6271">
          <cell r="A6271" t="str">
            <v>23320055</v>
          </cell>
          <cell r="B6271" t="str">
            <v>"RÉDUCTION galava  M/F 3/4"" - 1/2"""</v>
          </cell>
          <cell r="C6271">
            <v>4</v>
          </cell>
          <cell r="D6271" t="str">
            <v>M</v>
          </cell>
        </row>
        <row r="6272">
          <cell r="A6272" t="str">
            <v>50100003</v>
          </cell>
          <cell r="B6272" t="str">
            <v>Câble de contrôle 4x1 souple</v>
          </cell>
          <cell r="C6272">
            <v>4</v>
          </cell>
          <cell r="D6272" t="str">
            <v>M</v>
          </cell>
        </row>
        <row r="6273">
          <cell r="A6273" t="str">
            <v>23410035</v>
          </cell>
          <cell r="B6273" t="str">
            <v>ETRIER POUR TUBE 6</v>
          </cell>
          <cell r="C6273">
            <v>1</v>
          </cell>
          <cell r="D6273" t="str">
            <v>L</v>
          </cell>
        </row>
        <row r="6274">
          <cell r="A6274" t="str">
            <v>78610135</v>
          </cell>
          <cell r="B6274" t="str">
            <v>SILENCIEUX 1/4</v>
          </cell>
          <cell r="C6274">
            <v>0</v>
          </cell>
          <cell r="D6274" t="str">
            <v>L</v>
          </cell>
        </row>
        <row r="6275">
          <cell r="A6275" t="str">
            <v>98010005</v>
          </cell>
          <cell r="B6275" t="str">
            <v>CLASSEUR CHRONO À LEVIER</v>
          </cell>
          <cell r="C6275">
            <v>0</v>
          </cell>
          <cell r="D6275" t="str">
            <v>L</v>
          </cell>
        </row>
        <row r="6276">
          <cell r="A6276" t="str">
            <v>50370001</v>
          </cell>
          <cell r="B6276" t="str">
            <v>FICHE MAL 2 POLE 16A 220V+TERRE type 213</v>
          </cell>
          <cell r="C6276">
            <v>8</v>
          </cell>
          <cell r="D6276" t="str">
            <v>H</v>
          </cell>
        </row>
        <row r="6277">
          <cell r="A6277" t="str">
            <v>39200207</v>
          </cell>
          <cell r="B6277" t="str">
            <v>Pare-huile Viton 60x85x8</v>
          </cell>
          <cell r="C6277">
            <v>0</v>
          </cell>
          <cell r="D6277" t="str">
            <v>L</v>
          </cell>
        </row>
        <row r="6278">
          <cell r="A6278" t="str">
            <v>30100001</v>
          </cell>
          <cell r="B6278" t="str">
            <v>TIGE FILETE M12 CL 8.8</v>
          </cell>
          <cell r="C6278">
            <v>1</v>
          </cell>
          <cell r="D6278" t="str">
            <v>L</v>
          </cell>
        </row>
        <row r="6279">
          <cell r="A6279" t="str">
            <v>45300004</v>
          </cell>
          <cell r="B6279" t="str">
            <v>BECHER 400ML CLASSE A</v>
          </cell>
          <cell r="C6279">
            <v>0</v>
          </cell>
          <cell r="D6279" t="str">
            <v>L</v>
          </cell>
        </row>
        <row r="6280">
          <cell r="A6280" t="str">
            <v>39210005</v>
          </cell>
          <cell r="B6280" t="str">
            <v>JOINT TORIQUE Ø5</v>
          </cell>
          <cell r="C6280">
            <v>0</v>
          </cell>
          <cell r="D6280" t="str">
            <v>L</v>
          </cell>
        </row>
        <row r="6281">
          <cell r="A6281" t="str">
            <v>72170025</v>
          </cell>
          <cell r="B6281" t="str">
            <v>LAMPE H3U  12V 55W</v>
          </cell>
          <cell r="C6281">
            <v>0</v>
          </cell>
          <cell r="D6281" t="str">
            <v>L</v>
          </cell>
        </row>
        <row r="6282">
          <cell r="A6282" t="str">
            <v>91500143</v>
          </cell>
          <cell r="B6282" t="str">
            <v>RONDELLE DE SÉCURITÉ 02022410-0015</v>
          </cell>
          <cell r="C6282">
            <v>0</v>
          </cell>
          <cell r="D6282" t="str">
            <v>L</v>
          </cell>
        </row>
        <row r="6283">
          <cell r="A6283" t="str">
            <v>91100443</v>
          </cell>
          <cell r="B6283" t="str">
            <v>Anneau d'étanchéité 651049Z rep 25</v>
          </cell>
          <cell r="C6283">
            <v>0</v>
          </cell>
          <cell r="D6283" t="str">
            <v>L</v>
          </cell>
        </row>
        <row r="6284">
          <cell r="A6284" t="str">
            <v>98010024</v>
          </cell>
          <cell r="B6284" t="str">
            <v>REGISTRE 500 P</v>
          </cell>
          <cell r="C6284">
            <v>0</v>
          </cell>
          <cell r="D6284" t="str">
            <v>L</v>
          </cell>
        </row>
        <row r="6285">
          <cell r="A6285" t="str">
            <v>45310086</v>
          </cell>
          <cell r="B6285" t="str">
            <v>FUSIBLE 0.2A  AA21425</v>
          </cell>
          <cell r="C6285">
            <v>0</v>
          </cell>
          <cell r="D6285" t="str">
            <v>L</v>
          </cell>
        </row>
        <row r="6286">
          <cell r="A6286" t="str">
            <v>39200206</v>
          </cell>
          <cell r="B6286" t="str">
            <v>Pare-huile Viton 55x70x08</v>
          </cell>
          <cell r="C6286">
            <v>0</v>
          </cell>
          <cell r="D6286" t="str">
            <v>L</v>
          </cell>
        </row>
        <row r="6287">
          <cell r="A6287" t="str">
            <v>51130009</v>
          </cell>
          <cell r="B6287" t="str">
            <v>BALLAST L40.291 pour tube néon 220v</v>
          </cell>
          <cell r="C6287">
            <v>0</v>
          </cell>
          <cell r="D6287" t="str">
            <v>L</v>
          </cell>
        </row>
        <row r="6288">
          <cell r="A6288" t="str">
            <v>23320058</v>
          </cell>
          <cell r="B6288" t="str">
            <v>TE 1'' ¼ FF</v>
          </cell>
          <cell r="C6288">
            <v>0</v>
          </cell>
          <cell r="D6288" t="str">
            <v>L</v>
          </cell>
        </row>
        <row r="6289">
          <cell r="A6289" t="str">
            <v>73040007</v>
          </cell>
          <cell r="B6289" t="str">
            <v>LAMPE GIROPHARE BOB CAT 256c</v>
          </cell>
          <cell r="C6289">
            <v>0</v>
          </cell>
          <cell r="D6289" t="str">
            <v>L</v>
          </cell>
        </row>
        <row r="6290">
          <cell r="A6290" t="str">
            <v>51040040</v>
          </cell>
          <cell r="B6290" t="str">
            <v>LAMPE ECONOMIQUE E27 220v11w</v>
          </cell>
          <cell r="C6290">
            <v>3</v>
          </cell>
          <cell r="D6290" t="str">
            <v>M</v>
          </cell>
        </row>
        <row r="6291">
          <cell r="A6291" t="str">
            <v>38100004</v>
          </cell>
          <cell r="B6291" t="str">
            <v>LUNETTE DE SOUDEUR 545-A</v>
          </cell>
          <cell r="C6291">
            <v>0</v>
          </cell>
          <cell r="D6291" t="str">
            <v>L</v>
          </cell>
        </row>
        <row r="6292">
          <cell r="A6292" t="str">
            <v>98020012</v>
          </cell>
          <cell r="B6292" t="str">
            <v>EAU DE JAVEL DE 5L</v>
          </cell>
          <cell r="C6292">
            <v>0</v>
          </cell>
          <cell r="D6292" t="str">
            <v>L</v>
          </cell>
        </row>
        <row r="6293">
          <cell r="A6293" t="str">
            <v>50450001</v>
          </cell>
          <cell r="B6293" t="str">
            <v>ISOLATEUR PLAQUE À BORNE POUR MOT ELEC</v>
          </cell>
          <cell r="C6293">
            <v>0</v>
          </cell>
          <cell r="D6293" t="str">
            <v>L</v>
          </cell>
        </row>
        <row r="6294">
          <cell r="A6294" t="str">
            <v>65050043</v>
          </cell>
          <cell r="B6294" t="str">
            <v>RLT a billes 6001 2RS</v>
          </cell>
          <cell r="C6294">
            <v>0</v>
          </cell>
          <cell r="D6294" t="str">
            <v>L</v>
          </cell>
        </row>
        <row r="6295">
          <cell r="A6295" t="str">
            <v>39200203</v>
          </cell>
          <cell r="B6295" t="str">
            <v>Pare-huile Viton 50x70x10</v>
          </cell>
          <cell r="C6295">
            <v>0</v>
          </cell>
          <cell r="D6295" t="str">
            <v>L</v>
          </cell>
        </row>
        <row r="6296">
          <cell r="A6296" t="str">
            <v>23320041</v>
          </cell>
          <cell r="B6296" t="str">
            <v>RACCORD MAL CONIQUE 3/8-FEM 3/8</v>
          </cell>
          <cell r="C6296">
            <v>0</v>
          </cell>
          <cell r="D6296" t="str">
            <v>L</v>
          </cell>
        </row>
        <row r="6297">
          <cell r="A6297" t="str">
            <v>45300003</v>
          </cell>
          <cell r="B6297" t="str">
            <v>BECHER 250ML CLASSE A</v>
          </cell>
          <cell r="C6297">
            <v>0</v>
          </cell>
          <cell r="D6297" t="str">
            <v>L</v>
          </cell>
        </row>
        <row r="6298">
          <cell r="A6298" t="str">
            <v>39200189</v>
          </cell>
          <cell r="B6298" t="str">
            <v>Pare-huile Viton  20x30x5</v>
          </cell>
          <cell r="C6298">
            <v>0</v>
          </cell>
          <cell r="D6298" t="str">
            <v>L</v>
          </cell>
        </row>
        <row r="6299">
          <cell r="A6299" t="str">
            <v>23320061</v>
          </cell>
          <cell r="B6299" t="str">
            <v>"TES 2 ""  FF"</v>
          </cell>
          <cell r="C6299">
            <v>0</v>
          </cell>
          <cell r="D6299" t="str">
            <v>L</v>
          </cell>
        </row>
        <row r="6300">
          <cell r="A6300" t="str">
            <v>37060002</v>
          </cell>
          <cell r="B6300" t="str">
            <v>SHELL Diala S2 ZU-I Gasoil dried</v>
          </cell>
          <cell r="C6300">
            <v>0</v>
          </cell>
          <cell r="D6300" t="str">
            <v>L</v>
          </cell>
        </row>
        <row r="6301">
          <cell r="A6301" t="str">
            <v>30100010</v>
          </cell>
          <cell r="B6301" t="str">
            <v>TIGE FILETEE ACIER NOIR ø10 DIN975 CL8.8</v>
          </cell>
          <cell r="C6301">
            <v>6</v>
          </cell>
          <cell r="D6301" t="str">
            <v>H</v>
          </cell>
        </row>
        <row r="6302">
          <cell r="A6302" t="str">
            <v>37510045</v>
          </cell>
          <cell r="B6302" t="str">
            <v>Agrafe 4 mors pour pompe a graisse</v>
          </cell>
          <cell r="C6302">
            <v>5</v>
          </cell>
          <cell r="D6302" t="str">
            <v>M</v>
          </cell>
        </row>
        <row r="6303">
          <cell r="A6303" t="str">
            <v>45300023</v>
          </cell>
          <cell r="B6303" t="str">
            <v>PIPETTE 10ML GRAD. 0.1 ML-VERRE CLASSE A</v>
          </cell>
          <cell r="C6303">
            <v>0</v>
          </cell>
          <cell r="D6303" t="str">
            <v>L</v>
          </cell>
        </row>
        <row r="6304">
          <cell r="A6304" t="str">
            <v>39300033</v>
          </cell>
          <cell r="B6304" t="str">
            <v>Lame pour porte lame</v>
          </cell>
          <cell r="C6304">
            <v>0</v>
          </cell>
          <cell r="D6304" t="str">
            <v>L</v>
          </cell>
        </row>
        <row r="6305">
          <cell r="A6305" t="str">
            <v>51040041</v>
          </cell>
          <cell r="B6305" t="str">
            <v>Ampoule Sodium E40 150W Tubulaire</v>
          </cell>
          <cell r="C6305">
            <v>0</v>
          </cell>
          <cell r="D6305" t="str">
            <v>L</v>
          </cell>
        </row>
        <row r="6306">
          <cell r="A6306" t="str">
            <v>50070021</v>
          </cell>
          <cell r="B6306" t="str">
            <v>CABLE U1000 SVOV 4G2,5mm²</v>
          </cell>
          <cell r="C6306">
            <v>6</v>
          </cell>
          <cell r="D6306" t="str">
            <v>H</v>
          </cell>
        </row>
        <row r="6307">
          <cell r="A6307" t="str">
            <v>30040056</v>
          </cell>
          <cell r="B6307" t="str">
            <v>Boulons CHC M20x120</v>
          </cell>
          <cell r="C6307">
            <v>0</v>
          </cell>
          <cell r="D6307" t="str">
            <v>L</v>
          </cell>
        </row>
        <row r="6308">
          <cell r="A6308" t="str">
            <v>23320161</v>
          </cell>
          <cell r="B6308" t="str">
            <v>Manchon PE DN 32 PN 10</v>
          </cell>
          <cell r="C6308">
            <v>0</v>
          </cell>
          <cell r="D6308" t="str">
            <v>L</v>
          </cell>
        </row>
        <row r="6309">
          <cell r="A6309" t="str">
            <v>60510090</v>
          </cell>
          <cell r="B6309" t="str">
            <v>RACCORD ORIONTABLE T MAL G1/4" TUBE 06MM</v>
          </cell>
          <cell r="C6309">
            <v>0</v>
          </cell>
          <cell r="D6309" t="str">
            <v>L</v>
          </cell>
        </row>
        <row r="6310">
          <cell r="A6310" t="str">
            <v>50380004</v>
          </cell>
          <cell r="B6310" t="str">
            <v>DOMINOS    50</v>
          </cell>
          <cell r="C6310">
            <v>9</v>
          </cell>
          <cell r="D6310" t="str">
            <v>H</v>
          </cell>
        </row>
        <row r="6311">
          <cell r="A6311" t="str">
            <v>23320100</v>
          </cell>
          <cell r="B6311" t="str">
            <v>RACCORD RAPIDE DROIT MÂLE G1/8 TUBE 8</v>
          </cell>
          <cell r="C6311">
            <v>4</v>
          </cell>
          <cell r="D6311" t="str">
            <v>M</v>
          </cell>
        </row>
        <row r="6312">
          <cell r="A6312" t="str">
            <v>75330017</v>
          </cell>
          <cell r="B6312" t="str">
            <v>SERRE CABLE DIAM 18</v>
          </cell>
          <cell r="C6312">
            <v>2</v>
          </cell>
          <cell r="D6312" t="str">
            <v>L</v>
          </cell>
        </row>
        <row r="6313">
          <cell r="A6313" t="str">
            <v>30710015</v>
          </cell>
          <cell r="B6313" t="str">
            <v>GOUPILLE MECANUNDUS  8*40</v>
          </cell>
          <cell r="C6313">
            <v>0</v>
          </cell>
          <cell r="D6313" t="str">
            <v>L</v>
          </cell>
        </row>
        <row r="6314">
          <cell r="A6314" t="str">
            <v>23320154</v>
          </cell>
          <cell r="B6314" t="str">
            <v>Tuyau flexible DN 8</v>
          </cell>
          <cell r="C6314">
            <v>5</v>
          </cell>
          <cell r="D6314" t="str">
            <v>M</v>
          </cell>
        </row>
        <row r="6315">
          <cell r="A6315" t="str">
            <v>39160004</v>
          </cell>
          <cell r="B6315" t="str">
            <v>TRESSE CERAMIQUE SILLICONNE DIAM 30X30</v>
          </cell>
          <cell r="C6315">
            <v>1</v>
          </cell>
          <cell r="D6315" t="str">
            <v>L</v>
          </cell>
        </row>
        <row r="6316">
          <cell r="A6316" t="str">
            <v>42100011</v>
          </cell>
          <cell r="B6316" t="str">
            <v>DISQUE A MEULER  DIAM.230</v>
          </cell>
          <cell r="C6316">
            <v>9</v>
          </cell>
          <cell r="D6316" t="str">
            <v>H</v>
          </cell>
        </row>
        <row r="6317">
          <cell r="A6317" t="str">
            <v>50350011</v>
          </cell>
          <cell r="B6317" t="str">
            <v>COSSE TUBULAIRE 150m²</v>
          </cell>
          <cell r="C6317">
            <v>1</v>
          </cell>
          <cell r="D6317" t="str">
            <v>L</v>
          </cell>
        </row>
        <row r="6318">
          <cell r="A6318" t="str">
            <v>39210066</v>
          </cell>
          <cell r="B6318" t="str">
            <v>JOINT TORIQUE NBR 42 X 3</v>
          </cell>
          <cell r="C6318">
            <v>0</v>
          </cell>
          <cell r="D6318" t="str">
            <v>L</v>
          </cell>
        </row>
        <row r="6319">
          <cell r="A6319" t="str">
            <v>89010013</v>
          </cell>
          <cell r="B6319" t="str">
            <v>BOULON COMPLET M12X50 ISO4762</v>
          </cell>
          <cell r="C6319">
            <v>0</v>
          </cell>
          <cell r="D6319" t="str">
            <v>L</v>
          </cell>
        </row>
        <row r="6320">
          <cell r="A6320" t="str">
            <v>43200007</v>
          </cell>
          <cell r="B6320" t="str">
            <v>BAGUETTE FONTE  D3.2</v>
          </cell>
          <cell r="C6320">
            <v>1</v>
          </cell>
          <cell r="D6320" t="str">
            <v>L</v>
          </cell>
        </row>
        <row r="6321">
          <cell r="A6321" t="str">
            <v>76340014</v>
          </cell>
          <cell r="B6321" t="str">
            <v>TUYAU 8 X 6 X 1 BLEU</v>
          </cell>
          <cell r="C6321">
            <v>0</v>
          </cell>
          <cell r="D6321" t="str">
            <v>L</v>
          </cell>
        </row>
        <row r="6322">
          <cell r="A6322" t="str">
            <v>98010057</v>
          </cell>
          <cell r="B6322" t="str">
            <v>PQT SPIRALE 20</v>
          </cell>
          <cell r="C6322">
            <v>0</v>
          </cell>
          <cell r="D6322" t="str">
            <v>L</v>
          </cell>
        </row>
        <row r="6323">
          <cell r="A6323" t="str">
            <v>98010059</v>
          </cell>
          <cell r="B6323" t="str">
            <v>PQT SPIRALE 14</v>
          </cell>
          <cell r="C6323">
            <v>0</v>
          </cell>
          <cell r="D6323" t="str">
            <v>L</v>
          </cell>
        </row>
        <row r="6324">
          <cell r="A6324" t="str">
            <v>37510003</v>
          </cell>
          <cell r="B6324" t="str">
            <v>GRAISSEUR COUDÉ 90° 1/4''</v>
          </cell>
          <cell r="C6324">
            <v>1</v>
          </cell>
          <cell r="D6324" t="str">
            <v>L</v>
          </cell>
        </row>
        <row r="6325">
          <cell r="A6325" t="str">
            <v>50060018</v>
          </cell>
          <cell r="B6325" t="str">
            <v>CABLE  3G4 U1000R2V</v>
          </cell>
          <cell r="C6325">
            <v>0</v>
          </cell>
          <cell r="D6325" t="str">
            <v>L</v>
          </cell>
        </row>
        <row r="6326">
          <cell r="A6326" t="str">
            <v>98020033</v>
          </cell>
          <cell r="B6326" t="str">
            <v>Nettoyant sol de 1,5 L</v>
          </cell>
          <cell r="C6326">
            <v>0</v>
          </cell>
          <cell r="D6326" t="str">
            <v>L</v>
          </cell>
        </row>
        <row r="6327">
          <cell r="A6327" t="str">
            <v>75330016</v>
          </cell>
          <cell r="B6327" t="str">
            <v>SERRE CABLE DIAM 14</v>
          </cell>
          <cell r="C6327">
            <v>1</v>
          </cell>
          <cell r="D6327" t="str">
            <v>L</v>
          </cell>
        </row>
        <row r="6328">
          <cell r="A6328" t="str">
            <v>98010072</v>
          </cell>
          <cell r="B6328" t="str">
            <v>ROULEAU PAP THERMIQUE IMP PONT BASCULE</v>
          </cell>
          <cell r="C6328">
            <v>0</v>
          </cell>
          <cell r="D6328" t="str">
            <v>L</v>
          </cell>
        </row>
        <row r="6329">
          <cell r="A6329" t="str">
            <v>38140004</v>
          </cell>
          <cell r="B6329" t="str">
            <v>MASQUE ANTIPOUSSIERE REF FFP3 NOR EN149</v>
          </cell>
          <cell r="C6329">
            <v>0</v>
          </cell>
          <cell r="D6329" t="str">
            <v>L</v>
          </cell>
        </row>
        <row r="6330">
          <cell r="A6330" t="str">
            <v>55930087</v>
          </cell>
          <cell r="B6330" t="str">
            <v>VENTILATEUR MOTEUR DIAM AXE 14</v>
          </cell>
          <cell r="C6330">
            <v>0</v>
          </cell>
          <cell r="D6330" t="str">
            <v>L</v>
          </cell>
        </row>
        <row r="6331">
          <cell r="A6331" t="str">
            <v>50350022</v>
          </cell>
          <cell r="B6331" t="str">
            <v>cosse à sertir 95 mm² Øtrou=12mm</v>
          </cell>
          <cell r="C6331">
            <v>2</v>
          </cell>
          <cell r="D6331" t="str">
            <v>L</v>
          </cell>
        </row>
        <row r="6332">
          <cell r="A6332" t="str">
            <v>39160009</v>
          </cell>
          <cell r="B6332" t="str">
            <v>TRESSE CERAMIQUE SILICONE  10*10</v>
          </cell>
          <cell r="C6332">
            <v>3</v>
          </cell>
          <cell r="D6332" t="str">
            <v>M</v>
          </cell>
        </row>
        <row r="6333">
          <cell r="A6333" t="str">
            <v>50340004</v>
          </cell>
          <cell r="B6333" t="str">
            <v>BORNE ENTERELEC DE 35mm2</v>
          </cell>
          <cell r="C6333">
            <v>1</v>
          </cell>
          <cell r="D6333" t="str">
            <v>L</v>
          </cell>
        </row>
        <row r="6334">
          <cell r="A6334" t="str">
            <v>54300006</v>
          </cell>
          <cell r="B6334" t="str">
            <v>PILE CR 1220 3V DC</v>
          </cell>
          <cell r="C6334">
            <v>1</v>
          </cell>
          <cell r="D6334" t="str">
            <v>L</v>
          </cell>
        </row>
        <row r="6335">
          <cell r="A6335" t="str">
            <v>23320004</v>
          </cell>
          <cell r="B6335" t="str">
            <v>"MAMELON 1""1/4"</v>
          </cell>
          <cell r="C6335">
            <v>1</v>
          </cell>
          <cell r="D6335" t="str">
            <v>L</v>
          </cell>
        </row>
        <row r="6336">
          <cell r="A6336" t="str">
            <v>23310035</v>
          </cell>
          <cell r="B6336" t="str">
            <v>COUDE FILETÉ F/F ¾</v>
          </cell>
          <cell r="C6336">
            <v>1</v>
          </cell>
          <cell r="D6336" t="str">
            <v>L</v>
          </cell>
        </row>
        <row r="6337">
          <cell r="A6337" t="str">
            <v>86010011</v>
          </cell>
          <cell r="B6337" t="str">
            <v>RONDELLE</v>
          </cell>
          <cell r="C6337">
            <v>0</v>
          </cell>
          <cell r="D6337" t="str">
            <v>L</v>
          </cell>
        </row>
        <row r="6338">
          <cell r="A6338" t="str">
            <v>86010012</v>
          </cell>
          <cell r="B6338" t="str">
            <v>RONDELLE</v>
          </cell>
          <cell r="C6338">
            <v>0</v>
          </cell>
          <cell r="D6338" t="str">
            <v>L</v>
          </cell>
        </row>
        <row r="6339">
          <cell r="A6339" t="str">
            <v>89010138</v>
          </cell>
          <cell r="B6339" t="str">
            <v>VIS  M16X85 +ECROU FREIN POUR GLISSIÈRE</v>
          </cell>
          <cell r="C6339">
            <v>0</v>
          </cell>
          <cell r="D6339" t="str">
            <v>L</v>
          </cell>
        </row>
        <row r="6340">
          <cell r="A6340" t="str">
            <v>75330014</v>
          </cell>
          <cell r="B6340" t="str">
            <v>SERRE CABLE DIAM 16</v>
          </cell>
          <cell r="C6340">
            <v>3</v>
          </cell>
          <cell r="D6340" t="str">
            <v>M</v>
          </cell>
        </row>
        <row r="6341">
          <cell r="A6341" t="str">
            <v>39200234</v>
          </cell>
          <cell r="B6341" t="str">
            <v>Pare-huile Viton 50x70x8</v>
          </cell>
          <cell r="C6341">
            <v>0</v>
          </cell>
          <cell r="D6341" t="str">
            <v>L</v>
          </cell>
        </row>
        <row r="6342">
          <cell r="A6342" t="str">
            <v>60510048</v>
          </cell>
          <cell r="B6342" t="str">
            <v>UNION RAPIDE EGALE TUBE 08MM</v>
          </cell>
          <cell r="C6342">
            <v>5</v>
          </cell>
          <cell r="D6342" t="str">
            <v>M</v>
          </cell>
        </row>
        <row r="6343">
          <cell r="A6343" t="str">
            <v>72170018</v>
          </cell>
          <cell r="B6343" t="str">
            <v>LAMPE 12V BL P21/5W</v>
          </cell>
          <cell r="C6343">
            <v>1</v>
          </cell>
          <cell r="D6343" t="str">
            <v>L</v>
          </cell>
        </row>
        <row r="6344">
          <cell r="A6344" t="str">
            <v>60510047</v>
          </cell>
          <cell r="B6344" t="str">
            <v>TUYAU POLYAMIDE 12*14MM</v>
          </cell>
          <cell r="C6344">
            <v>0</v>
          </cell>
          <cell r="D6344" t="str">
            <v>L</v>
          </cell>
        </row>
        <row r="6345">
          <cell r="A6345" t="str">
            <v>50070005</v>
          </cell>
          <cell r="B6345" t="str">
            <v>CABLE SOUPLE 3X2.5MM2</v>
          </cell>
          <cell r="C6345">
            <v>10</v>
          </cell>
          <cell r="D6345" t="str">
            <v>H</v>
          </cell>
        </row>
        <row r="6346">
          <cell r="A6346" t="str">
            <v>60510021</v>
          </cell>
          <cell r="B6346" t="str">
            <v>RACCORD COUDÉ SERIE 1A TUBE 06MM</v>
          </cell>
          <cell r="C6346">
            <v>0</v>
          </cell>
          <cell r="D6346" t="str">
            <v>L</v>
          </cell>
        </row>
        <row r="6347">
          <cell r="A6347" t="str">
            <v>54300002</v>
          </cell>
          <cell r="B6347" t="str">
            <v>PILE ALKALINE MN 1500 AA, 1,5volts, LR6</v>
          </cell>
          <cell r="C6347">
            <v>3</v>
          </cell>
          <cell r="D6347" t="str">
            <v>M</v>
          </cell>
        </row>
        <row r="6348">
          <cell r="A6348" t="str">
            <v>50010006</v>
          </cell>
          <cell r="B6348" t="str">
            <v>CABLE VERT JAUNE 10MM?</v>
          </cell>
          <cell r="C6348">
            <v>3</v>
          </cell>
          <cell r="D6348" t="str">
            <v>M</v>
          </cell>
        </row>
        <row r="6349">
          <cell r="A6349" t="str">
            <v>87220061</v>
          </cell>
          <cell r="B6349" t="str">
            <v>Boulon M24x70</v>
          </cell>
          <cell r="C6349">
            <v>1</v>
          </cell>
          <cell r="D6349" t="str">
            <v>L</v>
          </cell>
        </row>
        <row r="6350">
          <cell r="A6350" t="str">
            <v>30010017</v>
          </cell>
          <cell r="B6350" t="str">
            <v>BOULON TH M16*80*40 CL 8.8</v>
          </cell>
          <cell r="C6350">
            <v>2</v>
          </cell>
          <cell r="D6350" t="str">
            <v>L</v>
          </cell>
        </row>
        <row r="6351">
          <cell r="A6351" t="str">
            <v>55930090</v>
          </cell>
          <cell r="B6351" t="str">
            <v>VENTILATEUR MOTEUR DIAM AXE 26</v>
          </cell>
          <cell r="C6351">
            <v>1</v>
          </cell>
          <cell r="D6351" t="str">
            <v>L</v>
          </cell>
        </row>
        <row r="6352">
          <cell r="A6352" t="str">
            <v>39200027</v>
          </cell>
          <cell r="B6352" t="str">
            <v>PARAHUILE 55X40X8</v>
          </cell>
          <cell r="C6352">
            <v>0</v>
          </cell>
          <cell r="D6352" t="str">
            <v>L</v>
          </cell>
        </row>
        <row r="6353">
          <cell r="A6353" t="str">
            <v>37510012</v>
          </cell>
          <cell r="B6353" t="str">
            <v>GRAISSEUR COUDÉ 45° 10X1</v>
          </cell>
          <cell r="C6353">
            <v>1</v>
          </cell>
          <cell r="D6353" t="str">
            <v>L</v>
          </cell>
        </row>
        <row r="6354">
          <cell r="A6354" t="str">
            <v>30010096</v>
          </cell>
          <cell r="B6354" t="str">
            <v>Vis M24x110 filetage 80mm</v>
          </cell>
          <cell r="C6354">
            <v>3</v>
          </cell>
          <cell r="D6354" t="str">
            <v>M</v>
          </cell>
        </row>
        <row r="6355">
          <cell r="A6355" t="str">
            <v>10400028</v>
          </cell>
          <cell r="B6355" t="str">
            <v>ANCRAGE INC.125*20*8 AISI 310</v>
          </cell>
          <cell r="C6355">
            <v>0</v>
          </cell>
          <cell r="D6355" t="str">
            <v>L</v>
          </cell>
        </row>
        <row r="6356">
          <cell r="A6356" t="str">
            <v>66300004</v>
          </cell>
          <cell r="B6356" t="str">
            <v>ATTACH CHAIN ROLEAU DIN8187 20B-1 P31,75</v>
          </cell>
          <cell r="C6356">
            <v>0</v>
          </cell>
          <cell r="D6356" t="str">
            <v>L</v>
          </cell>
        </row>
        <row r="6357">
          <cell r="A6357" t="str">
            <v>30090017</v>
          </cell>
          <cell r="B6357" t="str">
            <v>SPIT MECANIQUE  M14</v>
          </cell>
          <cell r="C6357">
            <v>1</v>
          </cell>
          <cell r="D6357" t="str">
            <v>L</v>
          </cell>
        </row>
        <row r="6358">
          <cell r="A6358" t="str">
            <v>23320094</v>
          </cell>
          <cell r="B6358" t="str">
            <v>"REDUCTION  M-M 1/8""-1/4"""</v>
          </cell>
          <cell r="C6358">
            <v>0</v>
          </cell>
          <cell r="D6358" t="str">
            <v>L</v>
          </cell>
        </row>
        <row r="6359">
          <cell r="A6359" t="str">
            <v>39200199</v>
          </cell>
          <cell r="B6359" t="str">
            <v>Pare-huile Viton 38x52x7</v>
          </cell>
          <cell r="C6359">
            <v>0</v>
          </cell>
          <cell r="D6359" t="str">
            <v>L</v>
          </cell>
        </row>
        <row r="6360">
          <cell r="A6360" t="str">
            <v>50340008</v>
          </cell>
          <cell r="B6360" t="str">
            <v>borniers 25mm²</v>
          </cell>
          <cell r="C6360">
            <v>1</v>
          </cell>
          <cell r="D6360" t="str">
            <v>L</v>
          </cell>
        </row>
        <row r="6361">
          <cell r="A6361" t="str">
            <v>23320101</v>
          </cell>
          <cell r="B6361" t="str">
            <v>"RÉDUCTION M/F 1/2"" X 1/4"""</v>
          </cell>
          <cell r="C6361">
            <v>3</v>
          </cell>
          <cell r="D6361" t="str">
            <v>M</v>
          </cell>
        </row>
        <row r="6362">
          <cell r="A6362" t="str">
            <v>50380005</v>
          </cell>
          <cell r="B6362" t="str">
            <v>DOMINO CERAMIQUE P.MODEL SECT MAX1,5mm</v>
          </cell>
          <cell r="C6362">
            <v>1</v>
          </cell>
          <cell r="D6362" t="str">
            <v>L</v>
          </cell>
        </row>
        <row r="6363">
          <cell r="A6363" t="str">
            <v>30040058</v>
          </cell>
          <cell r="B6363" t="str">
            <v>Boulons TH M20x120</v>
          </cell>
          <cell r="C6363">
            <v>4</v>
          </cell>
          <cell r="D6363" t="str">
            <v>M</v>
          </cell>
        </row>
        <row r="6364">
          <cell r="A6364" t="str">
            <v>42020018</v>
          </cell>
          <cell r="B6364" t="str">
            <v>MECHE SDS BETON -M14</v>
          </cell>
          <cell r="C6364">
            <v>0</v>
          </cell>
          <cell r="D6364" t="str">
            <v>L</v>
          </cell>
        </row>
        <row r="6365">
          <cell r="A6365" t="str">
            <v>45300002</v>
          </cell>
          <cell r="B6365" t="str">
            <v>BECHER 100ML CLASSE A</v>
          </cell>
          <cell r="C6365">
            <v>0</v>
          </cell>
          <cell r="D6365" t="str">
            <v>L</v>
          </cell>
        </row>
        <row r="6366">
          <cell r="A6366" t="str">
            <v>65050233</v>
          </cell>
          <cell r="B6366" t="str">
            <v>RLT a billes 607 2Z/C3</v>
          </cell>
          <cell r="C6366">
            <v>0</v>
          </cell>
          <cell r="D6366" t="str">
            <v>L</v>
          </cell>
        </row>
        <row r="6367">
          <cell r="A6367" t="str">
            <v>65510066</v>
          </cell>
          <cell r="B6367" t="str">
            <v>Circlips chaine C1104 Ø18 ep 3mm</v>
          </cell>
          <cell r="C6367">
            <v>0</v>
          </cell>
          <cell r="D6367" t="str">
            <v>L</v>
          </cell>
        </row>
        <row r="6368">
          <cell r="A6368" t="str">
            <v>39200016</v>
          </cell>
          <cell r="B6368" t="str">
            <v>Pare-huile Viton 52x30x7</v>
          </cell>
          <cell r="C6368">
            <v>1</v>
          </cell>
          <cell r="D6368" t="str">
            <v>L</v>
          </cell>
        </row>
        <row r="6369">
          <cell r="A6369" t="str">
            <v>23310040</v>
          </cell>
          <cell r="B6369" t="str">
            <v>COUDE GALVA 3/4"</v>
          </cell>
          <cell r="C6369">
            <v>4</v>
          </cell>
          <cell r="D6369" t="str">
            <v>M</v>
          </cell>
        </row>
        <row r="6370">
          <cell r="A6370" t="str">
            <v>23170011</v>
          </cell>
          <cell r="B6370" t="str">
            <v>TUYOU SOUDAGE GAZ OXYGNE</v>
          </cell>
          <cell r="C6370">
            <v>5</v>
          </cell>
          <cell r="D6370" t="str">
            <v>M</v>
          </cell>
        </row>
        <row r="6371">
          <cell r="A6371" t="str">
            <v>60510089</v>
          </cell>
          <cell r="B6371" t="str">
            <v>RACCORD RAPIDE COUDÉ M5 TUBE 06MM</v>
          </cell>
          <cell r="C6371">
            <v>1</v>
          </cell>
          <cell r="D6371" t="str">
            <v>L</v>
          </cell>
        </row>
        <row r="6372">
          <cell r="A6372" t="str">
            <v>30010092</v>
          </cell>
          <cell r="B6372" t="str">
            <v>Boulon TH M24*70</v>
          </cell>
          <cell r="C6372">
            <v>1</v>
          </cell>
          <cell r="D6372" t="str">
            <v>L</v>
          </cell>
        </row>
        <row r="6373">
          <cell r="A6373" t="str">
            <v>87220060</v>
          </cell>
          <cell r="B6373" t="str">
            <v>Boulon M24x60</v>
          </cell>
          <cell r="C6373">
            <v>1</v>
          </cell>
          <cell r="D6373" t="str">
            <v>L</v>
          </cell>
        </row>
        <row r="6374">
          <cell r="A6374" t="str">
            <v>45300026</v>
          </cell>
          <cell r="B6374" t="str">
            <v>PIPETTE 5ML GRAD. 0.1 ML-VERRE CLASSE A</v>
          </cell>
          <cell r="C6374">
            <v>0</v>
          </cell>
          <cell r="D6374" t="str">
            <v>L</v>
          </cell>
        </row>
        <row r="6375">
          <cell r="A6375" t="str">
            <v>30070034</v>
          </cell>
          <cell r="B6375" t="str">
            <v>boulons FHC M16*80</v>
          </cell>
          <cell r="C6375">
            <v>0</v>
          </cell>
          <cell r="D6375" t="str">
            <v>L</v>
          </cell>
        </row>
        <row r="6376">
          <cell r="A6376" t="str">
            <v>23170012</v>
          </cell>
          <cell r="B6376" t="str">
            <v>TUYOU SOUDAGE GAZ ACETYLENE</v>
          </cell>
          <cell r="C6376">
            <v>3</v>
          </cell>
          <cell r="D6376" t="str">
            <v>M</v>
          </cell>
        </row>
        <row r="6377">
          <cell r="A6377" t="str">
            <v>50240008</v>
          </cell>
          <cell r="B6377" t="str">
            <v>GULOTTE 40X40</v>
          </cell>
          <cell r="C6377">
            <v>0</v>
          </cell>
          <cell r="D6377" t="str">
            <v>L</v>
          </cell>
        </row>
        <row r="6378">
          <cell r="A6378" t="str">
            <v>50240007</v>
          </cell>
          <cell r="B6378" t="str">
            <v>Moulure 40X40</v>
          </cell>
          <cell r="C6378">
            <v>0</v>
          </cell>
          <cell r="D6378" t="str">
            <v>L</v>
          </cell>
        </row>
        <row r="6379">
          <cell r="A6379" t="str">
            <v>50070017</v>
          </cell>
          <cell r="B6379" t="str">
            <v>CABLE  3G4 U1000 SVOV</v>
          </cell>
          <cell r="C6379">
            <v>1</v>
          </cell>
          <cell r="D6379" t="str">
            <v>L</v>
          </cell>
        </row>
        <row r="6380">
          <cell r="A6380" t="str">
            <v>02000002</v>
          </cell>
          <cell r="B6380" t="str">
            <v>Argile ABBATU KAIROUAN</v>
          </cell>
          <cell r="C6380">
            <v>1</v>
          </cell>
          <cell r="D6380" t="str">
            <v>L</v>
          </cell>
        </row>
        <row r="6381">
          <cell r="A6381" t="str">
            <v>23320160</v>
          </cell>
          <cell r="B6381" t="str">
            <v>Manchon PE DN 25 PN 10</v>
          </cell>
          <cell r="C6381">
            <v>0</v>
          </cell>
          <cell r="D6381" t="str">
            <v>L</v>
          </cell>
        </row>
        <row r="6382">
          <cell r="A6382" t="str">
            <v>75330006</v>
          </cell>
          <cell r="B6382" t="str">
            <v>CABLE ACIER Ø  10 DE LEVAGE</v>
          </cell>
          <cell r="C6382">
            <v>0</v>
          </cell>
          <cell r="D6382" t="str">
            <v>L</v>
          </cell>
        </row>
        <row r="6383">
          <cell r="A6383" t="str">
            <v>60510079</v>
          </cell>
          <cell r="B6383" t="str">
            <v>RACCORD RAPIDE COUDÉ M5 TUBE 04MM</v>
          </cell>
          <cell r="C6383">
            <v>2</v>
          </cell>
          <cell r="D6383" t="str">
            <v>L</v>
          </cell>
        </row>
        <row r="6384">
          <cell r="A6384" t="str">
            <v>42100007</v>
          </cell>
          <cell r="B6384" t="str">
            <v>DISQUE TRON acier-inox 230*2*22.23</v>
          </cell>
          <cell r="C6384">
            <v>1</v>
          </cell>
          <cell r="D6384" t="str">
            <v>L</v>
          </cell>
        </row>
        <row r="6385">
          <cell r="A6385" t="str">
            <v>54510028</v>
          </cell>
          <cell r="B6385" t="str">
            <v>CONDENSATEUR 1.27.4AA2 MKP ACS800</v>
          </cell>
          <cell r="C6385">
            <v>0</v>
          </cell>
          <cell r="D6385" t="str">
            <v>L</v>
          </cell>
        </row>
        <row r="6386">
          <cell r="A6386" t="str">
            <v>39200211</v>
          </cell>
          <cell r="B6386" t="str">
            <v>Pare-huile Viton 80x110x10</v>
          </cell>
          <cell r="C6386">
            <v>0</v>
          </cell>
          <cell r="D6386" t="str">
            <v>L</v>
          </cell>
        </row>
        <row r="6387">
          <cell r="A6387" t="str">
            <v>45300005</v>
          </cell>
          <cell r="B6387" t="str">
            <v>BECHER 50ML CLASSE A</v>
          </cell>
          <cell r="C6387">
            <v>0</v>
          </cell>
          <cell r="D6387" t="str">
            <v>L</v>
          </cell>
        </row>
        <row r="6388">
          <cell r="A6388" t="str">
            <v>50010005</v>
          </cell>
          <cell r="B6388" t="str">
            <v>fil souple 10mm?</v>
          </cell>
          <cell r="C6388">
            <v>2</v>
          </cell>
          <cell r="D6388" t="str">
            <v>L</v>
          </cell>
        </row>
        <row r="6389">
          <cell r="A6389" t="str">
            <v>10400034</v>
          </cell>
          <cell r="B6389" t="str">
            <v>ANCRAGE 80*20*8 AISI 310</v>
          </cell>
          <cell r="C6389">
            <v>2</v>
          </cell>
          <cell r="D6389" t="str">
            <v>L</v>
          </cell>
        </row>
        <row r="6390">
          <cell r="A6390" t="str">
            <v>35010012</v>
          </cell>
          <cell r="B6390" t="str">
            <v>POMPE RETOUCHE ROUGE</v>
          </cell>
          <cell r="C6390">
            <v>1</v>
          </cell>
          <cell r="D6390" t="str">
            <v>L</v>
          </cell>
        </row>
        <row r="6391">
          <cell r="A6391" t="str">
            <v>50060017</v>
          </cell>
          <cell r="B6391" t="str">
            <v>CABLE RIGIDE U1000 R2V 3X2,mm?</v>
          </cell>
          <cell r="C6391">
            <v>0</v>
          </cell>
          <cell r="D6391" t="str">
            <v>L</v>
          </cell>
        </row>
        <row r="6392">
          <cell r="A6392" t="str">
            <v>20910005</v>
          </cell>
          <cell r="B6392" t="str">
            <v>BARREAU CLAVETTE 4X4</v>
          </cell>
          <cell r="C6392">
            <v>0</v>
          </cell>
          <cell r="D6392" t="str">
            <v>L</v>
          </cell>
        </row>
        <row r="6393">
          <cell r="A6393" t="str">
            <v>38200014</v>
          </cell>
          <cell r="B6393" t="str">
            <v>BROSSE METALLIQUE AVEC MANCHE</v>
          </cell>
          <cell r="C6393">
            <v>5</v>
          </cell>
          <cell r="D6393" t="str">
            <v>M</v>
          </cell>
        </row>
        <row r="6394">
          <cell r="A6394" t="str">
            <v>10400027</v>
          </cell>
          <cell r="B6394" t="str">
            <v>ANCRAGE 75*20*8 AISI 310</v>
          </cell>
          <cell r="C6394">
            <v>0</v>
          </cell>
          <cell r="D6394" t="str">
            <v>L</v>
          </cell>
        </row>
        <row r="6395">
          <cell r="A6395" t="str">
            <v>42100008</v>
          </cell>
          <cell r="B6395" t="str">
            <v>DISQUE A TRANCONNER DIAM.230</v>
          </cell>
          <cell r="C6395">
            <v>12</v>
          </cell>
          <cell r="D6395" t="str">
            <v>H</v>
          </cell>
        </row>
        <row r="6396">
          <cell r="A6396" t="str">
            <v>66310009</v>
          </cell>
          <cell r="B6396" t="str">
            <v>ATTACHE CHAINE 16B2 IDN 031701</v>
          </cell>
          <cell r="C6396">
            <v>0</v>
          </cell>
          <cell r="D6396" t="str">
            <v>L</v>
          </cell>
        </row>
        <row r="6397">
          <cell r="A6397" t="str">
            <v>02000001</v>
          </cell>
          <cell r="B6397" t="str">
            <v>CALCAIRE ABBATU KAIROUAN</v>
          </cell>
          <cell r="C6397">
            <v>12</v>
          </cell>
          <cell r="D6397" t="str">
            <v>H</v>
          </cell>
        </row>
        <row r="6398">
          <cell r="A6398" t="str">
            <v>30090018</v>
          </cell>
          <cell r="B6398" t="str">
            <v>SPIT MECANIQUE  M16</v>
          </cell>
          <cell r="C6398">
            <v>3</v>
          </cell>
          <cell r="D6398" t="str">
            <v>M</v>
          </cell>
        </row>
        <row r="6399">
          <cell r="A6399" t="str">
            <v>23320068</v>
          </cell>
          <cell r="B6399" t="str">
            <v>RACCORD  M/F 1/4 -1/4 ACIER</v>
          </cell>
          <cell r="C6399">
            <v>1</v>
          </cell>
          <cell r="D6399" t="str">
            <v>L</v>
          </cell>
        </row>
        <row r="6400">
          <cell r="A6400" t="str">
            <v>66310003</v>
          </cell>
          <cell r="B6400" t="str">
            <v>MAILLE JONCTION 12B2</v>
          </cell>
          <cell r="C6400">
            <v>1</v>
          </cell>
          <cell r="D6400" t="str">
            <v>L</v>
          </cell>
        </row>
        <row r="6401">
          <cell r="A6401" t="str">
            <v>14010001</v>
          </cell>
          <cell r="B6401" t="str">
            <v>Joint torique cimentC/AA-503494</v>
          </cell>
          <cell r="C6401">
            <v>0</v>
          </cell>
          <cell r="D6401" t="str">
            <v>L</v>
          </cell>
        </row>
        <row r="6402">
          <cell r="A6402" t="str">
            <v>98020034</v>
          </cell>
          <cell r="B6402" t="str">
            <v>Choc de 1L</v>
          </cell>
          <cell r="C6402">
            <v>0</v>
          </cell>
          <cell r="D6402" t="str">
            <v>L</v>
          </cell>
        </row>
        <row r="6403">
          <cell r="A6403" t="str">
            <v>98010026</v>
          </cell>
          <cell r="B6403" t="str">
            <v>PERFORATEUR</v>
          </cell>
          <cell r="C6403">
            <v>0</v>
          </cell>
          <cell r="D6403" t="str">
            <v>L</v>
          </cell>
        </row>
        <row r="6404">
          <cell r="A6404" t="str">
            <v>65050091</v>
          </cell>
          <cell r="B6404" t="str">
            <v>RLT a billes 6203 J</v>
          </cell>
          <cell r="C6404">
            <v>0</v>
          </cell>
          <cell r="D6404" t="str">
            <v>L</v>
          </cell>
        </row>
        <row r="6405">
          <cell r="A6405" t="str">
            <v>39210004</v>
          </cell>
          <cell r="B6405" t="str">
            <v>JOINT TORIQUE Ø4</v>
          </cell>
          <cell r="C6405">
            <v>2</v>
          </cell>
          <cell r="D6405" t="str">
            <v>L</v>
          </cell>
        </row>
        <row r="6406">
          <cell r="A6406" t="str">
            <v>23320102</v>
          </cell>
          <cell r="B6406" t="str">
            <v>TE PNEUMATIQUE DIAM 6</v>
          </cell>
          <cell r="C6406">
            <v>1</v>
          </cell>
          <cell r="D6406" t="str">
            <v>L</v>
          </cell>
        </row>
        <row r="6407">
          <cell r="A6407" t="str">
            <v>60510038</v>
          </cell>
          <cell r="B6407" t="str">
            <v>RACCORD UNION EGALE  1A TUBE 06MM</v>
          </cell>
          <cell r="C6407">
            <v>5</v>
          </cell>
          <cell r="D6407" t="str">
            <v>M</v>
          </cell>
        </row>
        <row r="6408">
          <cell r="A6408" t="str">
            <v>50240010</v>
          </cell>
          <cell r="B6408" t="str">
            <v>Tube Iro diam 20 +ecrou</v>
          </cell>
          <cell r="C6408">
            <v>6</v>
          </cell>
          <cell r="D6408" t="str">
            <v>H</v>
          </cell>
        </row>
        <row r="6409">
          <cell r="A6409" t="str">
            <v>35010001</v>
          </cell>
          <cell r="B6409" t="str">
            <v>PINCEAU DE PEINTURE PLAT DE 40mm</v>
          </cell>
          <cell r="C6409">
            <v>9</v>
          </cell>
          <cell r="D6409" t="str">
            <v>H</v>
          </cell>
        </row>
        <row r="6410">
          <cell r="A6410" t="str">
            <v>66060022</v>
          </cell>
          <cell r="B6410" t="str">
            <v>COURROIE TRAPZOIDALE SPZ 772X10X8</v>
          </cell>
          <cell r="C6410">
            <v>0</v>
          </cell>
          <cell r="D6410" t="str">
            <v>L</v>
          </cell>
        </row>
        <row r="6411">
          <cell r="A6411" t="str">
            <v>50350112</v>
          </cell>
          <cell r="B6411" t="str">
            <v>PRISE DE COURANT APPARANT 2MODULE</v>
          </cell>
          <cell r="C6411">
            <v>5</v>
          </cell>
          <cell r="D6411" t="str">
            <v>M</v>
          </cell>
        </row>
        <row r="6412">
          <cell r="A6412" t="str">
            <v>67450054</v>
          </cell>
          <cell r="B6412" t="str">
            <v>ELEMENT ELAST  ACCOUPLEMENT ROTEX 19</v>
          </cell>
          <cell r="C6412">
            <v>0</v>
          </cell>
          <cell r="D6412" t="str">
            <v>L</v>
          </cell>
        </row>
        <row r="6413">
          <cell r="A6413" t="str">
            <v>30040050</v>
          </cell>
          <cell r="B6413" t="str">
            <v>VIS CHC M16*50 CL 8.8</v>
          </cell>
          <cell r="C6413">
            <v>1</v>
          </cell>
          <cell r="D6413" t="str">
            <v>L</v>
          </cell>
        </row>
        <row r="6414">
          <cell r="A6414" t="str">
            <v>23410026</v>
          </cell>
          <cell r="B6414" t="str">
            <v>"COLLIER DE SERRAGE 2"""</v>
          </cell>
          <cell r="C6414">
            <v>2</v>
          </cell>
          <cell r="D6414" t="str">
            <v>L</v>
          </cell>
        </row>
        <row r="6415">
          <cell r="A6415" t="str">
            <v>23160097</v>
          </cell>
          <cell r="B6415" t="str">
            <v>OLIVE POUR TUBE HYD EN ACIER DIAM 16mm</v>
          </cell>
          <cell r="C6415">
            <v>0</v>
          </cell>
          <cell r="D6415" t="str">
            <v>L</v>
          </cell>
        </row>
        <row r="6416">
          <cell r="A6416" t="str">
            <v>37510010</v>
          </cell>
          <cell r="B6416" t="str">
            <v>GRAISSEUR DROIT 10x1.25</v>
          </cell>
          <cell r="C6416">
            <v>1</v>
          </cell>
          <cell r="D6416" t="str">
            <v>L</v>
          </cell>
        </row>
        <row r="6417">
          <cell r="A6417" t="str">
            <v>98010244</v>
          </cell>
          <cell r="B6417" t="str">
            <v>BOITE D'ARCHIVE GM</v>
          </cell>
          <cell r="C6417">
            <v>0</v>
          </cell>
          <cell r="D6417" t="str">
            <v>L</v>
          </cell>
        </row>
        <row r="6418">
          <cell r="A6418" t="str">
            <v>60510086</v>
          </cell>
          <cell r="B6418" t="str">
            <v>RACCORD RAPIDE COUDÉ MAL G1/4" TUBE 04MM</v>
          </cell>
          <cell r="C6418">
            <v>0</v>
          </cell>
          <cell r="D6418" t="str">
            <v>L</v>
          </cell>
        </row>
        <row r="6419">
          <cell r="A6419" t="str">
            <v>81850019</v>
          </cell>
          <cell r="B6419" t="str">
            <v>MANCHON 1/2</v>
          </cell>
          <cell r="C6419">
            <v>2</v>
          </cell>
          <cell r="D6419" t="str">
            <v>L</v>
          </cell>
        </row>
        <row r="6420">
          <cell r="A6420" t="str">
            <v>39300005</v>
          </cell>
          <cell r="B6420" t="str">
            <v>COLLE TACK 10</v>
          </cell>
          <cell r="C6420">
            <v>8</v>
          </cell>
          <cell r="D6420" t="str">
            <v>H</v>
          </cell>
        </row>
        <row r="6421">
          <cell r="A6421" t="str">
            <v>72170019</v>
          </cell>
          <cell r="B6421" t="str">
            <v>LAMPE 24V FOCUS 35W</v>
          </cell>
          <cell r="C6421">
            <v>0</v>
          </cell>
          <cell r="D6421" t="str">
            <v>L</v>
          </cell>
        </row>
        <row r="6422">
          <cell r="A6422" t="str">
            <v>50360002</v>
          </cell>
          <cell r="B6422" t="str">
            <v>PRESSE ETOUPE PLASTQUE POLYMIDE M16X1,5</v>
          </cell>
          <cell r="C6422">
            <v>3</v>
          </cell>
          <cell r="D6422" t="str">
            <v>M</v>
          </cell>
        </row>
        <row r="6423">
          <cell r="A6423" t="str">
            <v>72250077</v>
          </cell>
          <cell r="B6423" t="str">
            <v>COSSE POUR BATTERIE</v>
          </cell>
          <cell r="C6423">
            <v>3</v>
          </cell>
          <cell r="D6423" t="str">
            <v>M</v>
          </cell>
        </row>
        <row r="6424">
          <cell r="A6424" t="str">
            <v>87220006</v>
          </cell>
          <cell r="B6424" t="str">
            <v>ECROU HM36</v>
          </cell>
          <cell r="C6424">
            <v>2</v>
          </cell>
          <cell r="D6424" t="str">
            <v>L</v>
          </cell>
        </row>
        <row r="6425">
          <cell r="A6425" t="str">
            <v>51040030</v>
          </cell>
          <cell r="B6425" t="str">
            <v>LAMPE AVEC FILETAGE 24 vac60w</v>
          </cell>
          <cell r="C6425">
            <v>0</v>
          </cell>
          <cell r="D6425" t="str">
            <v>L</v>
          </cell>
        </row>
        <row r="6426">
          <cell r="A6426" t="str">
            <v>98010188</v>
          </cell>
          <cell r="B6426" t="str">
            <v>IT Cable USB Male A-Male B</v>
          </cell>
          <cell r="C6426">
            <v>0</v>
          </cell>
          <cell r="D6426" t="str">
            <v>L</v>
          </cell>
        </row>
        <row r="6427">
          <cell r="A6427" t="str">
            <v>38120013</v>
          </cell>
          <cell r="B6427" t="str">
            <v>GANT POUR MECANICIEN</v>
          </cell>
          <cell r="C6427">
            <v>0</v>
          </cell>
          <cell r="D6427" t="str">
            <v>L</v>
          </cell>
        </row>
        <row r="6428">
          <cell r="A6428" t="str">
            <v>54110003</v>
          </cell>
          <cell r="B6428" t="str">
            <v>condonsateur  220V/7microF</v>
          </cell>
          <cell r="C6428">
            <v>0</v>
          </cell>
          <cell r="D6428" t="str">
            <v>L</v>
          </cell>
        </row>
        <row r="6429">
          <cell r="A6429" t="str">
            <v>60510032</v>
          </cell>
          <cell r="B6429" t="str">
            <v>RACCORD RAPIDE COUDÉ TUBE 08MM</v>
          </cell>
          <cell r="C6429">
            <v>1</v>
          </cell>
          <cell r="D6429" t="str">
            <v>L</v>
          </cell>
        </row>
        <row r="6430">
          <cell r="A6430" t="str">
            <v>50360007</v>
          </cell>
          <cell r="B6430" t="str">
            <v>PRESSE ETOUPE PLASTQUE POLYMIDE M50X1,5</v>
          </cell>
          <cell r="C6430">
            <v>1</v>
          </cell>
          <cell r="D6430" t="str">
            <v>L</v>
          </cell>
        </row>
        <row r="6431">
          <cell r="A6431" t="str">
            <v>30100008</v>
          </cell>
          <cell r="B6431" t="str">
            <v>TIGE FILETE M6 CL 8.8</v>
          </cell>
          <cell r="C6431">
            <v>2</v>
          </cell>
          <cell r="D6431" t="str">
            <v>L</v>
          </cell>
        </row>
        <row r="6432">
          <cell r="A6432" t="str">
            <v>39200193</v>
          </cell>
          <cell r="B6432" t="str">
            <v>Pare-huile Viton 28x40x7</v>
          </cell>
          <cell r="C6432">
            <v>0</v>
          </cell>
          <cell r="D6432" t="str">
            <v>L</v>
          </cell>
        </row>
        <row r="6433">
          <cell r="A6433" t="str">
            <v>23320008</v>
          </cell>
          <cell r="B6433" t="str">
            <v>"MAMELON 3/4"""</v>
          </cell>
          <cell r="C6433">
            <v>9</v>
          </cell>
          <cell r="D6433" t="str">
            <v>H</v>
          </cell>
        </row>
        <row r="6434">
          <cell r="A6434" t="str">
            <v>35010003</v>
          </cell>
          <cell r="B6434" t="str">
            <v>PINCEAU DE PEINTURE PLAT DE 60mm</v>
          </cell>
          <cell r="C6434">
            <v>0</v>
          </cell>
          <cell r="D6434" t="str">
            <v>L</v>
          </cell>
        </row>
        <row r="6435">
          <cell r="A6435" t="str">
            <v>39210002</v>
          </cell>
          <cell r="B6435" t="str">
            <v>JOINT TORIQUE Ø2</v>
          </cell>
          <cell r="C6435">
            <v>0</v>
          </cell>
          <cell r="D6435" t="str">
            <v>L</v>
          </cell>
        </row>
        <row r="6436">
          <cell r="A6436" t="str">
            <v>42020015</v>
          </cell>
          <cell r="B6436" t="str">
            <v>MECHE BETON 12</v>
          </cell>
          <cell r="C6436">
            <v>0</v>
          </cell>
          <cell r="D6436" t="str">
            <v>L</v>
          </cell>
        </row>
        <row r="6437">
          <cell r="A6437" t="str">
            <v>39200192</v>
          </cell>
          <cell r="B6437" t="str">
            <v>Pare-huile Viton 25x47x6</v>
          </cell>
          <cell r="C6437">
            <v>0</v>
          </cell>
          <cell r="D6437" t="str">
            <v>L</v>
          </cell>
        </row>
        <row r="6438">
          <cell r="A6438" t="str">
            <v>37510006</v>
          </cell>
          <cell r="B6438" t="str">
            <v>"GRAISSEUR DROIT 1/8"""</v>
          </cell>
          <cell r="C6438">
            <v>0</v>
          </cell>
          <cell r="D6438" t="str">
            <v>L</v>
          </cell>
        </row>
        <row r="6439">
          <cell r="A6439" t="str">
            <v>42100014</v>
          </cell>
          <cell r="B6439" t="str">
            <v>DISQUE LAMELLES INOX 115*80</v>
          </cell>
          <cell r="C6439">
            <v>3</v>
          </cell>
          <cell r="D6439" t="str">
            <v>M</v>
          </cell>
        </row>
        <row r="6440">
          <cell r="A6440" t="str">
            <v>87220008</v>
          </cell>
          <cell r="B6440" t="str">
            <v>ECROU HEXAGONAL M 36 DIN 935</v>
          </cell>
          <cell r="C6440">
            <v>1</v>
          </cell>
          <cell r="D6440" t="str">
            <v>L</v>
          </cell>
        </row>
        <row r="6441">
          <cell r="A6441" t="str">
            <v>10400025</v>
          </cell>
          <cell r="B6441" t="str">
            <v>ANCRAGE INC.60*20*8 AISI 310</v>
          </cell>
          <cell r="C6441">
            <v>0</v>
          </cell>
          <cell r="D6441" t="str">
            <v>L</v>
          </cell>
        </row>
        <row r="6442">
          <cell r="A6442" t="str">
            <v>53070014</v>
          </cell>
          <cell r="B6442" t="str">
            <v>Interrupteur à bascule Rouge bipolaire</v>
          </cell>
          <cell r="C6442">
            <v>0</v>
          </cell>
          <cell r="D6442" t="str">
            <v>L</v>
          </cell>
        </row>
        <row r="6443">
          <cell r="A6443" t="str">
            <v>51050004</v>
          </cell>
          <cell r="B6443" t="str">
            <v>tube neon36w120cm</v>
          </cell>
          <cell r="C6443">
            <v>2</v>
          </cell>
          <cell r="D6443" t="str">
            <v>L</v>
          </cell>
        </row>
        <row r="6444">
          <cell r="A6444" t="str">
            <v>91300209</v>
          </cell>
          <cell r="B6444" t="str">
            <v>Rondelle pour pignon double</v>
          </cell>
          <cell r="C6444">
            <v>2</v>
          </cell>
          <cell r="D6444" t="str">
            <v>L</v>
          </cell>
        </row>
        <row r="6445">
          <cell r="A6445" t="str">
            <v>60510024</v>
          </cell>
          <cell r="B6445" t="str">
            <v>RACCORD EN T SERIE 1A TUBE 06MM</v>
          </cell>
          <cell r="C6445">
            <v>0</v>
          </cell>
          <cell r="D6445" t="str">
            <v>L</v>
          </cell>
        </row>
        <row r="6446">
          <cell r="A6446" t="str">
            <v>30040015</v>
          </cell>
          <cell r="B6446" t="str">
            <v>VIS CHC M20*55 CL 8.8</v>
          </cell>
          <cell r="C6446">
            <v>1</v>
          </cell>
          <cell r="D6446" t="str">
            <v>L</v>
          </cell>
        </row>
        <row r="6447">
          <cell r="A6447" t="str">
            <v>38120001</v>
          </cell>
          <cell r="B6447" t="str">
            <v>VIDE</v>
          </cell>
          <cell r="C6447">
            <v>0</v>
          </cell>
          <cell r="D6447" t="str">
            <v>L</v>
          </cell>
        </row>
        <row r="6448">
          <cell r="A6448" t="str">
            <v>51050006</v>
          </cell>
          <cell r="B6448" t="str">
            <v>TUBE NEON 220v36w60cm</v>
          </cell>
          <cell r="C6448">
            <v>0</v>
          </cell>
          <cell r="D6448" t="str">
            <v>L</v>
          </cell>
        </row>
        <row r="6449">
          <cell r="A6449" t="str">
            <v>75330027</v>
          </cell>
          <cell r="B6449" t="str">
            <v>Câble arrêt d’urgence</v>
          </cell>
          <cell r="C6449">
            <v>0</v>
          </cell>
          <cell r="D6449" t="str">
            <v>L</v>
          </cell>
        </row>
        <row r="6450">
          <cell r="A6450" t="str">
            <v>60510087</v>
          </cell>
          <cell r="B6450" t="str">
            <v>RACCORD RAPIDE COUDÉ MAL G 1/8" TUBE 04M</v>
          </cell>
          <cell r="C6450">
            <v>0</v>
          </cell>
          <cell r="D6450" t="str">
            <v>L</v>
          </cell>
        </row>
        <row r="6451">
          <cell r="A6451" t="str">
            <v>75330001</v>
          </cell>
          <cell r="B6451" t="str">
            <v>CABLE ACIER DE MANUTENTION  Ø 8mm</v>
          </cell>
          <cell r="C6451">
            <v>1</v>
          </cell>
          <cell r="D6451" t="str">
            <v>L</v>
          </cell>
        </row>
        <row r="6452">
          <cell r="A6452" t="str">
            <v>23160094</v>
          </cell>
          <cell r="B6452" t="str">
            <v>OLIVE POUR TUBE HYD EN ACIER DIAM 10mm</v>
          </cell>
          <cell r="C6452">
            <v>0</v>
          </cell>
          <cell r="D6452" t="str">
            <v>L</v>
          </cell>
        </row>
        <row r="6453">
          <cell r="A6453" t="str">
            <v>60510080</v>
          </cell>
          <cell r="B6453" t="str">
            <v>RACCORD RAPIDE DROIT M5 TUBE 04MM</v>
          </cell>
          <cell r="C6453">
            <v>2</v>
          </cell>
          <cell r="D6453" t="str">
            <v>L</v>
          </cell>
        </row>
        <row r="6454">
          <cell r="A6454" t="str">
            <v>50240005</v>
          </cell>
          <cell r="B6454" t="str">
            <v>Moulure 40X10</v>
          </cell>
          <cell r="C6454">
            <v>0</v>
          </cell>
          <cell r="D6454" t="str">
            <v>L</v>
          </cell>
        </row>
        <row r="6455">
          <cell r="A6455" t="str">
            <v>98020021</v>
          </cell>
          <cell r="B6455" t="str">
            <v>POUBELLE G M</v>
          </cell>
          <cell r="C6455">
            <v>0</v>
          </cell>
          <cell r="D6455" t="str">
            <v>L</v>
          </cell>
        </row>
        <row r="6456">
          <cell r="A6456" t="str">
            <v>75020074</v>
          </cell>
          <cell r="B6456" t="str">
            <v>CHAINE DE LEVAGE NORMALE PAS 21mm D=7mm</v>
          </cell>
          <cell r="C6456">
            <v>0</v>
          </cell>
          <cell r="D6456" t="str">
            <v>L</v>
          </cell>
        </row>
        <row r="6457">
          <cell r="A6457" t="str">
            <v>77050169</v>
          </cell>
          <cell r="B6457" t="str">
            <v>TUBE RYLSAN D:6/8</v>
          </cell>
          <cell r="C6457">
            <v>1</v>
          </cell>
          <cell r="D6457" t="str">
            <v>L</v>
          </cell>
        </row>
        <row r="6458">
          <cell r="A6458" t="str">
            <v>50360005</v>
          </cell>
          <cell r="B6458" t="str">
            <v>PRESSE ETOUPE PLASTQUE POLYMIDE M32X1,5</v>
          </cell>
          <cell r="C6458">
            <v>0</v>
          </cell>
          <cell r="D6458" t="str">
            <v>L</v>
          </cell>
        </row>
        <row r="6459">
          <cell r="A6459" t="str">
            <v>98020038</v>
          </cell>
          <cell r="B6459" t="str">
            <v>Paquet tablette torchon de 8</v>
          </cell>
          <cell r="C6459">
            <v>0</v>
          </cell>
          <cell r="D6459" t="str">
            <v>L</v>
          </cell>
        </row>
        <row r="6460">
          <cell r="A6460" t="str">
            <v>23310027</v>
          </cell>
          <cell r="B6460" t="str">
            <v>COUDE 1"¼  FF</v>
          </cell>
          <cell r="C6460">
            <v>2</v>
          </cell>
          <cell r="D6460" t="str">
            <v>L</v>
          </cell>
        </row>
        <row r="6461">
          <cell r="A6461" t="str">
            <v>50400002</v>
          </cell>
          <cell r="B6461" t="str">
            <v>ROULEAU ADHESIF</v>
          </cell>
          <cell r="C6461">
            <v>12</v>
          </cell>
          <cell r="D6461" t="str">
            <v>H</v>
          </cell>
        </row>
        <row r="6462">
          <cell r="A6462" t="str">
            <v>98020037</v>
          </cell>
          <cell r="B6462" t="str">
            <v>Paquet Eponge Coloré</v>
          </cell>
          <cell r="C6462">
            <v>0</v>
          </cell>
          <cell r="D6462" t="str">
            <v>L</v>
          </cell>
        </row>
        <row r="6463">
          <cell r="A6463" t="str">
            <v>42100013</v>
          </cell>
          <cell r="B6463" t="str">
            <v>DISQUE À MEULER DIAM 180*6,4A</v>
          </cell>
          <cell r="C6463">
            <v>0</v>
          </cell>
          <cell r="D6463" t="str">
            <v>L</v>
          </cell>
        </row>
        <row r="6464">
          <cell r="A6464" t="str">
            <v>60510085</v>
          </cell>
          <cell r="B6464" t="str">
            <v>RACCORD RAPIDE DROIT MAL G1/4" TUBE 04MM</v>
          </cell>
          <cell r="C6464">
            <v>0</v>
          </cell>
          <cell r="D6464" t="str">
            <v>L</v>
          </cell>
        </row>
        <row r="6465">
          <cell r="A6465" t="str">
            <v>75330013</v>
          </cell>
          <cell r="B6465" t="str">
            <v>SERRE CABLE DIAM 12</v>
          </cell>
          <cell r="C6465">
            <v>1</v>
          </cell>
          <cell r="D6465" t="str">
            <v>L</v>
          </cell>
        </row>
        <row r="6466">
          <cell r="A6466" t="str">
            <v>50100010</v>
          </cell>
          <cell r="B6466" t="str">
            <v>CABLE tYPE H07VVH6-F 4G1,5</v>
          </cell>
          <cell r="C6466">
            <v>0</v>
          </cell>
          <cell r="D6466" t="str">
            <v>L</v>
          </cell>
        </row>
        <row r="6467">
          <cell r="A6467" t="str">
            <v>37510002</v>
          </cell>
          <cell r="B6467" t="str">
            <v>GRAISSEUR COUDÉ 90° 1/8''</v>
          </cell>
          <cell r="C6467">
            <v>1</v>
          </cell>
          <cell r="D6467" t="str">
            <v>L</v>
          </cell>
        </row>
        <row r="6468">
          <cell r="A6468" t="str">
            <v>39200198</v>
          </cell>
          <cell r="B6468" t="str">
            <v>Pare-huile Viton 35x62x7</v>
          </cell>
          <cell r="C6468">
            <v>0</v>
          </cell>
          <cell r="D6468" t="str">
            <v>L</v>
          </cell>
        </row>
        <row r="6469">
          <cell r="A6469" t="str">
            <v>91500137</v>
          </cell>
          <cell r="B6469" t="str">
            <v>Anneau seeger (CIRCLIPS INTERIEUR) DIN-4</v>
          </cell>
          <cell r="C6469">
            <v>0</v>
          </cell>
          <cell r="D6469" t="str">
            <v>L</v>
          </cell>
        </row>
        <row r="6470">
          <cell r="A6470" t="str">
            <v>50350029</v>
          </cell>
          <cell r="B6470" t="str">
            <v>raccord type ccosse c 35mm²</v>
          </cell>
          <cell r="C6470">
            <v>1</v>
          </cell>
          <cell r="D6470" t="str">
            <v>L</v>
          </cell>
        </row>
        <row r="6471">
          <cell r="A6471" t="str">
            <v>43200012</v>
          </cell>
          <cell r="B6471" t="str">
            <v>BAGUETTE ARCAIRE D10</v>
          </cell>
          <cell r="C6471">
            <v>1</v>
          </cell>
          <cell r="D6471" t="str">
            <v>L</v>
          </cell>
        </row>
        <row r="6472">
          <cell r="A6472" t="str">
            <v>42100009</v>
          </cell>
          <cell r="B6472" t="str">
            <v>DISQUE TRONCONNER DIAM300</v>
          </cell>
          <cell r="C6472">
            <v>0</v>
          </cell>
          <cell r="D6472" t="str">
            <v>L</v>
          </cell>
        </row>
        <row r="6473">
          <cell r="A6473" t="str">
            <v>50400001</v>
          </cell>
          <cell r="B6473" t="str">
            <v>SCOTCH EMBALLAGE</v>
          </cell>
          <cell r="C6473">
            <v>4</v>
          </cell>
          <cell r="D6473" t="str">
            <v>M</v>
          </cell>
        </row>
        <row r="6474">
          <cell r="A6474" t="str">
            <v>98010006</v>
          </cell>
          <cell r="B6474" t="str">
            <v>BOITE ARCHIVE À PRESSION</v>
          </cell>
          <cell r="C6474">
            <v>0</v>
          </cell>
          <cell r="D6474" t="str">
            <v>L</v>
          </cell>
        </row>
        <row r="6475">
          <cell r="A6475" t="str">
            <v>89010121</v>
          </cell>
          <cell r="B6475" t="str">
            <v>VITRES REP:9.10 POLYTRACK ROND</v>
          </cell>
          <cell r="C6475">
            <v>0</v>
          </cell>
          <cell r="D6475" t="str">
            <v>L</v>
          </cell>
        </row>
        <row r="6476">
          <cell r="A6476" t="str">
            <v>42100005</v>
          </cell>
          <cell r="B6476" t="str">
            <v>DISQUE A TRANCONNER DIAM.115</v>
          </cell>
          <cell r="C6476">
            <v>12</v>
          </cell>
          <cell r="D6476" t="str">
            <v>H</v>
          </cell>
        </row>
        <row r="6477">
          <cell r="A6477" t="str">
            <v>23410027</v>
          </cell>
          <cell r="B6477" t="str">
            <v>COLLIER DE SERRAGE 20-30</v>
          </cell>
          <cell r="C6477">
            <v>10</v>
          </cell>
          <cell r="D6477" t="str">
            <v>H</v>
          </cell>
        </row>
        <row r="6478">
          <cell r="A6478" t="str">
            <v>39200196</v>
          </cell>
          <cell r="B6478" t="str">
            <v>Pare-huile Viton 30x47x7</v>
          </cell>
          <cell r="C6478">
            <v>0</v>
          </cell>
          <cell r="D6478" t="str">
            <v>L</v>
          </cell>
        </row>
        <row r="6479">
          <cell r="A6479" t="str">
            <v>54610009</v>
          </cell>
          <cell r="B6479" t="str">
            <v>borne isolante</v>
          </cell>
          <cell r="C6479">
            <v>0</v>
          </cell>
          <cell r="D6479" t="str">
            <v>L</v>
          </cell>
        </row>
        <row r="6480">
          <cell r="A6480" t="str">
            <v>50350021</v>
          </cell>
          <cell r="B6480" t="str">
            <v>COSSE TUBE CUIVRE 00543 SIM XCT 70-12</v>
          </cell>
          <cell r="C6480">
            <v>1</v>
          </cell>
          <cell r="D6480" t="str">
            <v>L</v>
          </cell>
        </row>
        <row r="6481">
          <cell r="A6481" t="str">
            <v>39200188</v>
          </cell>
          <cell r="B6481" t="str">
            <v>Pare-huile Viton 17x30x7</v>
          </cell>
          <cell r="C6481">
            <v>1</v>
          </cell>
          <cell r="D6481" t="str">
            <v>L</v>
          </cell>
        </row>
        <row r="6482">
          <cell r="A6482" t="str">
            <v>23320083</v>
          </cell>
          <cell r="B6482" t="str">
            <v>REDUCTION GALVANISEE 1/2-3/8 M/F</v>
          </cell>
          <cell r="C6482">
            <v>1</v>
          </cell>
          <cell r="D6482" t="str">
            <v>L</v>
          </cell>
        </row>
        <row r="6483">
          <cell r="A6483" t="str">
            <v>50360001</v>
          </cell>
          <cell r="B6483" t="str">
            <v>PRESSE ETOUPE PLASTQUE POLYMIDE M12X1,5</v>
          </cell>
          <cell r="C6483">
            <v>1</v>
          </cell>
          <cell r="D6483" t="str">
            <v>L</v>
          </cell>
        </row>
        <row r="6484">
          <cell r="A6484" t="str">
            <v>66300011</v>
          </cell>
          <cell r="B6484" t="str">
            <v>MAILLE JONCTION 16B1</v>
          </cell>
          <cell r="C6484">
            <v>0</v>
          </cell>
          <cell r="D6484" t="str">
            <v>L</v>
          </cell>
        </row>
        <row r="6485">
          <cell r="A6485" t="str">
            <v>50380003</v>
          </cell>
          <cell r="B6485" t="str">
            <v>DOMINOS    35</v>
          </cell>
          <cell r="C6485">
            <v>7</v>
          </cell>
          <cell r="D6485" t="str">
            <v>H</v>
          </cell>
        </row>
        <row r="6486">
          <cell r="A6486" t="str">
            <v>98010284</v>
          </cell>
          <cell r="B6486" t="str">
            <v>Pile AA – IT</v>
          </cell>
          <cell r="C6486">
            <v>0</v>
          </cell>
          <cell r="D6486" t="str">
            <v>L</v>
          </cell>
        </row>
        <row r="6487">
          <cell r="A6487" t="str">
            <v>30300025</v>
          </cell>
          <cell r="B6487" t="str">
            <v>ECROU M30*2</v>
          </cell>
          <cell r="C6487">
            <v>1</v>
          </cell>
          <cell r="D6487" t="str">
            <v>L</v>
          </cell>
        </row>
        <row r="6488">
          <cell r="A6488" t="str">
            <v>45400051</v>
          </cell>
          <cell r="B6488" t="str">
            <v>EAU NORMAPUR POUR ANALYSES</v>
          </cell>
          <cell r="C6488">
            <v>8</v>
          </cell>
          <cell r="D6488" t="str">
            <v>H</v>
          </cell>
        </row>
        <row r="6489">
          <cell r="A6489" t="str">
            <v>30800002</v>
          </cell>
          <cell r="B6489" t="str">
            <v>RONDELLE M31</v>
          </cell>
          <cell r="C6489">
            <v>0</v>
          </cell>
          <cell r="D6489" t="str">
            <v>L</v>
          </cell>
        </row>
        <row r="6490">
          <cell r="A6490" t="str">
            <v>50380001</v>
          </cell>
          <cell r="B6490" t="str">
            <v>BARETTE DOMINO DE 10mm²  35A</v>
          </cell>
          <cell r="C6490">
            <v>3</v>
          </cell>
          <cell r="D6490" t="str">
            <v>M</v>
          </cell>
        </row>
        <row r="6491">
          <cell r="A6491" t="str">
            <v>23310039</v>
          </cell>
          <cell r="B6491" t="str">
            <v>COUDE GALVA 1/2"</v>
          </cell>
          <cell r="C6491">
            <v>4</v>
          </cell>
          <cell r="D6491" t="str">
            <v>M</v>
          </cell>
        </row>
        <row r="6492">
          <cell r="A6492" t="str">
            <v>30070033</v>
          </cell>
          <cell r="B6492" t="str">
            <v>boulons FHC M16*60</v>
          </cell>
          <cell r="C6492">
            <v>1</v>
          </cell>
          <cell r="D6492" t="str">
            <v>L</v>
          </cell>
        </row>
        <row r="6493">
          <cell r="A6493" t="str">
            <v>91500050</v>
          </cell>
          <cell r="B6493" t="str">
            <v>LAME POUR METRAL  11-916</v>
          </cell>
          <cell r="C6493">
            <v>5</v>
          </cell>
          <cell r="D6493" t="str">
            <v>M</v>
          </cell>
        </row>
        <row r="6494">
          <cell r="A6494" t="str">
            <v>23410038</v>
          </cell>
          <cell r="B6494" t="str">
            <v>ETRIER POUR TUBE 4</v>
          </cell>
          <cell r="C6494">
            <v>1</v>
          </cell>
          <cell r="D6494" t="str">
            <v>L</v>
          </cell>
        </row>
        <row r="6495">
          <cell r="A6495" t="str">
            <v>30070040</v>
          </cell>
          <cell r="B6495" t="str">
            <v>Boulon FHC M10x70</v>
          </cell>
          <cell r="C6495">
            <v>0</v>
          </cell>
          <cell r="D6495" t="str">
            <v>L</v>
          </cell>
        </row>
        <row r="6496">
          <cell r="A6496" t="str">
            <v>37510004</v>
          </cell>
          <cell r="B6496" t="str">
            <v>GRAISSEUR DROIT 1/4''</v>
          </cell>
          <cell r="C6496">
            <v>0</v>
          </cell>
          <cell r="D6496" t="str">
            <v>L</v>
          </cell>
        </row>
        <row r="6497">
          <cell r="A6497" t="str">
            <v>60510040</v>
          </cell>
          <cell r="B6497" t="str">
            <v>REDUCTION M/F DROIT 1/2-3/8 ACIER</v>
          </cell>
          <cell r="C6497">
            <v>0</v>
          </cell>
          <cell r="D6497" t="str">
            <v>L</v>
          </cell>
        </row>
        <row r="6498">
          <cell r="A6498" t="str">
            <v>98010285</v>
          </cell>
          <cell r="B6498" t="str">
            <v>Pile AAA – IT</v>
          </cell>
          <cell r="C6498">
            <v>0</v>
          </cell>
          <cell r="D6498" t="str">
            <v>L</v>
          </cell>
        </row>
        <row r="6499">
          <cell r="A6499" t="str">
            <v>60330002</v>
          </cell>
          <cell r="B6499" t="str">
            <v>ATTACHE RAPIDE POUR CHAINE P:19,05S</v>
          </cell>
          <cell r="C6499">
            <v>4</v>
          </cell>
          <cell r="D6499" t="str">
            <v>M</v>
          </cell>
        </row>
        <row r="6500">
          <cell r="A6500" t="str">
            <v>45600022</v>
          </cell>
          <cell r="B6500" t="str">
            <v>Bouchon 1"Femelle  en PVC U pression</v>
          </cell>
          <cell r="C6500">
            <v>0</v>
          </cell>
          <cell r="D6500" t="str">
            <v>L</v>
          </cell>
        </row>
        <row r="6501">
          <cell r="A6501" t="str">
            <v>50350019</v>
          </cell>
          <cell r="B6501" t="str">
            <v>COSSE TUBE CUIVRE 00536 SIM XCT 35-12</v>
          </cell>
          <cell r="C6501">
            <v>2</v>
          </cell>
          <cell r="D6501" t="str">
            <v>L</v>
          </cell>
        </row>
        <row r="6502">
          <cell r="A6502" t="str">
            <v>30090016</v>
          </cell>
          <cell r="B6502" t="str">
            <v>SPIT MECANIQUE  M12</v>
          </cell>
          <cell r="C6502">
            <v>5</v>
          </cell>
          <cell r="D6502" t="str">
            <v>M</v>
          </cell>
        </row>
        <row r="6503">
          <cell r="A6503" t="str">
            <v>39200190</v>
          </cell>
          <cell r="B6503" t="str">
            <v>Pare-huile Viton 20x35x8</v>
          </cell>
          <cell r="C6503">
            <v>0</v>
          </cell>
          <cell r="D6503" t="str">
            <v>L</v>
          </cell>
        </row>
        <row r="6504">
          <cell r="A6504" t="str">
            <v>50090004</v>
          </cell>
          <cell r="B6504" t="str">
            <v>CABLE 2PX0.9 TYPE SYT1</v>
          </cell>
          <cell r="C6504">
            <v>1</v>
          </cell>
          <cell r="D6504" t="str">
            <v>L</v>
          </cell>
        </row>
        <row r="6505">
          <cell r="A6505" t="str">
            <v>54300005</v>
          </cell>
          <cell r="B6505" t="str">
            <v>PILE 1,5volts type AAA</v>
          </cell>
          <cell r="C6505">
            <v>7</v>
          </cell>
          <cell r="D6505" t="str">
            <v>H</v>
          </cell>
        </row>
        <row r="6506">
          <cell r="A6506" t="str">
            <v>30300026</v>
          </cell>
          <cell r="B6506" t="str">
            <v>ECROU M30*3</v>
          </cell>
          <cell r="C6506">
            <v>1</v>
          </cell>
          <cell r="D6506" t="str">
            <v>L</v>
          </cell>
        </row>
        <row r="6507">
          <cell r="A6507" t="str">
            <v>30010104</v>
          </cell>
          <cell r="B6507" t="str">
            <v>Boulon TH M20x60</v>
          </cell>
          <cell r="C6507">
            <v>0</v>
          </cell>
          <cell r="D6507" t="str">
            <v>L</v>
          </cell>
        </row>
        <row r="6508">
          <cell r="A6508" t="str">
            <v>98010269</v>
          </cell>
          <cell r="B6508" t="str">
            <v>Stylo top writer</v>
          </cell>
          <cell r="C6508">
            <v>0</v>
          </cell>
          <cell r="D6508" t="str">
            <v>L</v>
          </cell>
        </row>
        <row r="6509">
          <cell r="A6509" t="str">
            <v>39210012</v>
          </cell>
          <cell r="B6509" t="str">
            <v>JOINT TORIQUE 75 X 4</v>
          </cell>
          <cell r="C6509">
            <v>0</v>
          </cell>
          <cell r="D6509" t="str">
            <v>L</v>
          </cell>
        </row>
        <row r="6510">
          <cell r="A6510" t="str">
            <v>23320096</v>
          </cell>
          <cell r="B6510" t="str">
            <v>MAMELON CHROME 1/4''  SILO CIMENT</v>
          </cell>
          <cell r="C6510">
            <v>1</v>
          </cell>
          <cell r="D6510" t="str">
            <v>L</v>
          </cell>
        </row>
        <row r="6511">
          <cell r="A6511" t="str">
            <v>30010019</v>
          </cell>
          <cell r="B6511" t="str">
            <v>BOULON TH M20*80 CL 8.8</v>
          </cell>
          <cell r="C6511">
            <v>11</v>
          </cell>
          <cell r="D6511" t="str">
            <v>H</v>
          </cell>
        </row>
        <row r="6512">
          <cell r="A6512" t="str">
            <v>30010060</v>
          </cell>
          <cell r="B6512" t="str">
            <v>VIS TH ACIER NOIR M16X70 CL_8.8 DIN 931</v>
          </cell>
          <cell r="C6512">
            <v>0</v>
          </cell>
          <cell r="D6512" t="str">
            <v>L</v>
          </cell>
        </row>
        <row r="6513">
          <cell r="A6513" t="str">
            <v>75330012</v>
          </cell>
          <cell r="B6513" t="str">
            <v>SERRE CABLE DIAM 10</v>
          </cell>
          <cell r="C6513">
            <v>2</v>
          </cell>
          <cell r="D6513" t="str">
            <v>L</v>
          </cell>
        </row>
        <row r="6514">
          <cell r="A6514" t="str">
            <v>42100010</v>
          </cell>
          <cell r="B6514" t="str">
            <v>DISQUE A MEULER DIAM.115</v>
          </cell>
          <cell r="C6514">
            <v>5</v>
          </cell>
          <cell r="D6514" t="str">
            <v>M</v>
          </cell>
        </row>
        <row r="6515">
          <cell r="A6515" t="str">
            <v>23160131</v>
          </cell>
          <cell r="B6515" t="str">
            <v>Olive cuivre 06 mm</v>
          </cell>
          <cell r="C6515">
            <v>4</v>
          </cell>
          <cell r="D6515" t="str">
            <v>M</v>
          </cell>
        </row>
        <row r="6516">
          <cell r="A6516" t="str">
            <v>04100001</v>
          </cell>
          <cell r="B6516" t="str">
            <v>GASOIL</v>
          </cell>
          <cell r="C6516">
            <v>12</v>
          </cell>
          <cell r="D6516" t="str">
            <v>H</v>
          </cell>
        </row>
        <row r="6517">
          <cell r="A6517" t="str">
            <v>30300038</v>
          </cell>
          <cell r="B6517" t="str">
            <v>Ecrou frein tout métal M20</v>
          </cell>
          <cell r="C6517">
            <v>2</v>
          </cell>
          <cell r="D6517" t="str">
            <v>L</v>
          </cell>
        </row>
        <row r="6518">
          <cell r="A6518" t="str">
            <v>45300030</v>
          </cell>
          <cell r="B6518" t="str">
            <v>VERRE DE MONTRE CLASSE A</v>
          </cell>
          <cell r="C6518">
            <v>0</v>
          </cell>
          <cell r="D6518" t="str">
            <v>L</v>
          </cell>
        </row>
        <row r="6519">
          <cell r="A6519" t="str">
            <v>43200011</v>
          </cell>
          <cell r="B6519" t="str">
            <v>BAGUETTE ARCAIRE D8</v>
          </cell>
          <cell r="C6519">
            <v>0</v>
          </cell>
          <cell r="D6519" t="str">
            <v>L</v>
          </cell>
        </row>
        <row r="6520">
          <cell r="A6520" t="str">
            <v>50350009</v>
          </cell>
          <cell r="B6520" t="str">
            <v>COSSE TIBULAIRE  95mm²</v>
          </cell>
          <cell r="C6520">
            <v>0</v>
          </cell>
          <cell r="D6520" t="str">
            <v>L</v>
          </cell>
        </row>
        <row r="6521">
          <cell r="A6521" t="str">
            <v>43200025</v>
          </cell>
          <cell r="B6521" t="str">
            <v>BAGUETTE BRONZE DIAM 2</v>
          </cell>
          <cell r="C6521">
            <v>0</v>
          </cell>
          <cell r="D6521" t="str">
            <v>L</v>
          </cell>
        </row>
        <row r="6522">
          <cell r="A6522" t="str">
            <v>39200183</v>
          </cell>
          <cell r="B6522" t="str">
            <v>Pare-huile Viton 10x26x7</v>
          </cell>
          <cell r="C6522">
            <v>0</v>
          </cell>
          <cell r="D6522" t="str">
            <v>L</v>
          </cell>
        </row>
        <row r="6523">
          <cell r="A6523" t="str">
            <v>30300035</v>
          </cell>
          <cell r="B6523" t="str">
            <v>Ecrou frein tout metal M24</v>
          </cell>
          <cell r="C6523">
            <v>5</v>
          </cell>
          <cell r="D6523" t="str">
            <v>M</v>
          </cell>
        </row>
        <row r="6524">
          <cell r="A6524" t="str">
            <v>50360003</v>
          </cell>
          <cell r="B6524" t="str">
            <v>PRESSE ETOUPE PLASTQUE POLYMIDE M20X1,5</v>
          </cell>
          <cell r="C6524">
            <v>1</v>
          </cell>
          <cell r="D6524" t="str">
            <v>L</v>
          </cell>
        </row>
        <row r="6525">
          <cell r="A6525" t="str">
            <v>39210073</v>
          </cell>
          <cell r="B6525" t="str">
            <v>Joint torique Ø 56mm ep 4mm</v>
          </cell>
          <cell r="C6525">
            <v>0</v>
          </cell>
          <cell r="D6525" t="str">
            <v>L</v>
          </cell>
        </row>
        <row r="6526">
          <cell r="A6526" t="str">
            <v>72170017</v>
          </cell>
          <cell r="B6526" t="str">
            <v>LAMPE  24V KLAXCAR FRANCE P21/5W</v>
          </cell>
          <cell r="C6526">
            <v>0</v>
          </cell>
          <cell r="D6526" t="str">
            <v>L</v>
          </cell>
        </row>
        <row r="6527">
          <cell r="A6527" t="str">
            <v>66310007</v>
          </cell>
          <cell r="B6527" t="str">
            <v>ATTACHE DOUBLE PAS:15,8 - B10</v>
          </cell>
          <cell r="C6527">
            <v>0</v>
          </cell>
          <cell r="D6527" t="str">
            <v>L</v>
          </cell>
        </row>
        <row r="6528">
          <cell r="A6528" t="str">
            <v>98010272</v>
          </cell>
          <cell r="B6528" t="str">
            <v>Bloc note A5</v>
          </cell>
          <cell r="C6528">
            <v>0</v>
          </cell>
          <cell r="D6528" t="str">
            <v>L</v>
          </cell>
        </row>
        <row r="6529">
          <cell r="A6529" t="str">
            <v>37510005</v>
          </cell>
          <cell r="B6529" t="str">
            <v>GRAISSEUR COUDÉ 45° 12*1,75</v>
          </cell>
          <cell r="C6529">
            <v>0</v>
          </cell>
          <cell r="D6529" t="str">
            <v>L</v>
          </cell>
        </row>
        <row r="6530">
          <cell r="A6530" t="str">
            <v>54300004</v>
          </cell>
          <cell r="B6530" t="str">
            <v>pile 1,5volts type AA</v>
          </cell>
          <cell r="C6530">
            <v>4</v>
          </cell>
          <cell r="D6530" t="str">
            <v>M</v>
          </cell>
        </row>
        <row r="6531">
          <cell r="A6531" t="str">
            <v>98010049</v>
          </cell>
          <cell r="B6531" t="str">
            <v>SEPARATEUR PAPIER</v>
          </cell>
          <cell r="C6531">
            <v>0</v>
          </cell>
          <cell r="D6531" t="str">
            <v>L</v>
          </cell>
        </row>
        <row r="6532">
          <cell r="A6532" t="str">
            <v>39200194</v>
          </cell>
          <cell r="B6532" t="str">
            <v>Pare-huile Viton28x42x7</v>
          </cell>
          <cell r="C6532">
            <v>0</v>
          </cell>
          <cell r="D6532" t="str">
            <v>L</v>
          </cell>
        </row>
        <row r="6533">
          <cell r="A6533" t="str">
            <v>67450051</v>
          </cell>
          <cell r="B6533" t="str">
            <v>Element elastique accoup dem charbon</v>
          </cell>
          <cell r="C6533">
            <v>0</v>
          </cell>
          <cell r="D6533" t="str">
            <v>L</v>
          </cell>
        </row>
        <row r="6534">
          <cell r="A6534" t="str">
            <v>50380002</v>
          </cell>
          <cell r="B6534" t="str">
            <v>DOMINOS   25</v>
          </cell>
          <cell r="C6534">
            <v>9</v>
          </cell>
          <cell r="D6534" t="str">
            <v>H</v>
          </cell>
        </row>
        <row r="6535">
          <cell r="A6535" t="str">
            <v>30710017</v>
          </cell>
          <cell r="B6535" t="str">
            <v>GOUPILLE MECANUNDUS  8*80</v>
          </cell>
          <cell r="C6535">
            <v>2</v>
          </cell>
          <cell r="D6535" t="str">
            <v>L</v>
          </cell>
        </row>
        <row r="6536">
          <cell r="A6536" t="str">
            <v>23410028</v>
          </cell>
          <cell r="B6536" t="str">
            <v>COLLIER DE SERRAGE diamètre 10 a 20mm</v>
          </cell>
          <cell r="C6536">
            <v>2</v>
          </cell>
          <cell r="D6536" t="str">
            <v>L</v>
          </cell>
        </row>
        <row r="6537">
          <cell r="A6537" t="str">
            <v>98010016</v>
          </cell>
          <cell r="B6537" t="str">
            <v>MARQUEUR WHITEBOARD</v>
          </cell>
          <cell r="C6537">
            <v>0</v>
          </cell>
          <cell r="D6537" t="str">
            <v>L</v>
          </cell>
        </row>
        <row r="6538">
          <cell r="A6538" t="str">
            <v>37510007</v>
          </cell>
          <cell r="B6538" t="str">
            <v>GRAISSEUR TETE SPHERIQUE M5X0,8</v>
          </cell>
          <cell r="C6538">
            <v>0</v>
          </cell>
          <cell r="D6538" t="str">
            <v>L</v>
          </cell>
        </row>
        <row r="6539">
          <cell r="A6539" t="str">
            <v>37510013</v>
          </cell>
          <cell r="B6539" t="str">
            <v>GRAISSEUR COUDÉ 45° 10X1.5</v>
          </cell>
          <cell r="C6539">
            <v>0</v>
          </cell>
          <cell r="D6539" t="str">
            <v>L</v>
          </cell>
        </row>
        <row r="6540">
          <cell r="A6540" t="str">
            <v>50350020</v>
          </cell>
          <cell r="B6540" t="str">
            <v>COSSE TUBE CUIVRE 00539 SIM XCT 50-12</v>
          </cell>
          <cell r="C6540">
            <v>0</v>
          </cell>
          <cell r="D6540" t="str">
            <v>L</v>
          </cell>
        </row>
        <row r="6541">
          <cell r="A6541" t="str">
            <v>42020017</v>
          </cell>
          <cell r="B6541" t="str">
            <v>MECHE SDS BETON -M8</v>
          </cell>
          <cell r="C6541">
            <v>0</v>
          </cell>
          <cell r="D6541" t="str">
            <v>L</v>
          </cell>
        </row>
        <row r="6542">
          <cell r="A6542" t="str">
            <v>30090015</v>
          </cell>
          <cell r="B6542" t="str">
            <v>SPIT MECANIQUE  M10</v>
          </cell>
          <cell r="C6542">
            <v>6</v>
          </cell>
          <cell r="D6542" t="str">
            <v>H</v>
          </cell>
        </row>
        <row r="6543">
          <cell r="A6543" t="str">
            <v>89010139</v>
          </cell>
          <cell r="B6543" t="str">
            <v>VIS À TÊTE CYLINDRIQUE M10X20 FHC A41370</v>
          </cell>
          <cell r="C6543">
            <v>4</v>
          </cell>
          <cell r="D6543" t="str">
            <v>M</v>
          </cell>
        </row>
        <row r="6544">
          <cell r="A6544" t="str">
            <v>23160132</v>
          </cell>
          <cell r="B6544" t="str">
            <v>Olive cuivre 08 mm</v>
          </cell>
          <cell r="C6544">
            <v>0</v>
          </cell>
          <cell r="D6544" t="str">
            <v>L</v>
          </cell>
        </row>
        <row r="6545">
          <cell r="A6545" t="str">
            <v>75330004</v>
          </cell>
          <cell r="B6545" t="str">
            <v>CABLE ACIE  DIAM  5mm  ANTI GERATOIRE</v>
          </cell>
          <cell r="C6545">
            <v>0</v>
          </cell>
          <cell r="D6545" t="str">
            <v>L</v>
          </cell>
        </row>
        <row r="6546">
          <cell r="A6546" t="str">
            <v>37510009</v>
          </cell>
          <cell r="B6546" t="str">
            <v>GRAISSEUR DROIT 8x1.25</v>
          </cell>
          <cell r="C6546">
            <v>1</v>
          </cell>
          <cell r="D6546" t="str">
            <v>L</v>
          </cell>
        </row>
        <row r="6547">
          <cell r="A6547" t="str">
            <v>45400049</v>
          </cell>
          <cell r="B6547" t="str">
            <v>EAU BATTERIE</v>
          </cell>
          <cell r="C6547">
            <v>2</v>
          </cell>
          <cell r="D6547" t="str">
            <v>L</v>
          </cell>
        </row>
        <row r="6548">
          <cell r="A6548" t="str">
            <v>98020035</v>
          </cell>
          <cell r="B6548" t="str">
            <v>Paquet Poubelle MM de 10</v>
          </cell>
          <cell r="C6548">
            <v>0</v>
          </cell>
          <cell r="D6548" t="str">
            <v>L</v>
          </cell>
        </row>
        <row r="6549">
          <cell r="A6549" t="str">
            <v>98020036</v>
          </cell>
          <cell r="B6549" t="str">
            <v>Paquet Poubelle PM de 10</v>
          </cell>
          <cell r="C6549">
            <v>0</v>
          </cell>
          <cell r="D6549" t="str">
            <v>L</v>
          </cell>
        </row>
        <row r="6550">
          <cell r="A6550" t="str">
            <v>50340003</v>
          </cell>
          <cell r="B6550" t="str">
            <v>BORNE ENTERELEC DE 10mm2</v>
          </cell>
          <cell r="C6550">
            <v>1</v>
          </cell>
          <cell r="D6550" t="str">
            <v>L</v>
          </cell>
        </row>
        <row r="6551">
          <cell r="A6551" t="str">
            <v>98010017</v>
          </cell>
          <cell r="B6551" t="str">
            <v>MARQUEUR PERMANENT</v>
          </cell>
          <cell r="C6551">
            <v>0</v>
          </cell>
          <cell r="D6551" t="str">
            <v>L</v>
          </cell>
        </row>
        <row r="6552">
          <cell r="A6552" t="str">
            <v>39210072</v>
          </cell>
          <cell r="B6552" t="str">
            <v>Joint torique  Ø74mm ep 4mm</v>
          </cell>
          <cell r="C6552">
            <v>1</v>
          </cell>
          <cell r="D6552" t="str">
            <v>L</v>
          </cell>
        </row>
        <row r="6553">
          <cell r="A6553" t="str">
            <v>30040027</v>
          </cell>
          <cell r="B6553" t="str">
            <v>VIS CHC M16*60 CL 8.8</v>
          </cell>
          <cell r="C6553">
            <v>4</v>
          </cell>
          <cell r="D6553" t="str">
            <v>M</v>
          </cell>
        </row>
        <row r="6554">
          <cell r="A6554" t="str">
            <v>66300009</v>
          </cell>
          <cell r="B6554" t="str">
            <v>ATTACHE SIMPLE CHAINE 1/2" (MAILLE 8B1</v>
          </cell>
          <cell r="C6554">
            <v>0</v>
          </cell>
          <cell r="D6554" t="str">
            <v>L</v>
          </cell>
        </row>
        <row r="6555">
          <cell r="A6555" t="str">
            <v>47220001</v>
          </cell>
          <cell r="B6555" t="str">
            <v>CHIFFON</v>
          </cell>
          <cell r="C6555">
            <v>11</v>
          </cell>
          <cell r="D6555" t="str">
            <v>H</v>
          </cell>
        </row>
        <row r="6556">
          <cell r="A6556" t="str">
            <v>30010091</v>
          </cell>
          <cell r="B6556" t="str">
            <v>BOULON TH M16*100 CL 8.8</v>
          </cell>
          <cell r="C6556">
            <v>2</v>
          </cell>
          <cell r="D6556" t="str">
            <v>L</v>
          </cell>
        </row>
        <row r="6557">
          <cell r="A6557" t="str">
            <v>42100012</v>
          </cell>
          <cell r="B6557" t="str">
            <v>DISQUE À MEULER DIAM 125*6,4A</v>
          </cell>
          <cell r="C6557">
            <v>0</v>
          </cell>
          <cell r="D6557" t="str">
            <v>L</v>
          </cell>
        </row>
        <row r="6558">
          <cell r="A6558" t="str">
            <v>50370025</v>
          </cell>
          <cell r="B6558" t="str">
            <v>Fiche femelle rond 2P+T</v>
          </cell>
          <cell r="C6558">
            <v>9</v>
          </cell>
          <cell r="D6558" t="str">
            <v>H</v>
          </cell>
        </row>
        <row r="6559">
          <cell r="A6559" t="str">
            <v>42010188</v>
          </cell>
          <cell r="B6559" t="str">
            <v>Lame pour porte lame</v>
          </cell>
          <cell r="C6559">
            <v>0</v>
          </cell>
          <cell r="D6559" t="str">
            <v>L</v>
          </cell>
        </row>
        <row r="6560">
          <cell r="A6560" t="str">
            <v>98010066</v>
          </cell>
          <cell r="B6560" t="str">
            <v>BLOC NOTES PM avec spirale</v>
          </cell>
          <cell r="C6560">
            <v>0</v>
          </cell>
          <cell r="D6560" t="str">
            <v>L</v>
          </cell>
        </row>
        <row r="6561">
          <cell r="A6561" t="str">
            <v>42110010</v>
          </cell>
          <cell r="B6561" t="str">
            <v>MECHE METAUX 10</v>
          </cell>
          <cell r="C6561">
            <v>0</v>
          </cell>
          <cell r="D6561" t="str">
            <v>L</v>
          </cell>
        </row>
        <row r="6562">
          <cell r="A6562" t="str">
            <v>45400050</v>
          </cell>
          <cell r="B6562" t="str">
            <v>EAU DE JAVEL 12°</v>
          </cell>
          <cell r="C6562">
            <v>0</v>
          </cell>
          <cell r="D6562" t="str">
            <v>L</v>
          </cell>
        </row>
        <row r="6563">
          <cell r="A6563" t="str">
            <v>51040034</v>
          </cell>
          <cell r="B6563" t="str">
            <v>lampe voyant 24V, 5W 24v5w</v>
          </cell>
          <cell r="C6563">
            <v>0</v>
          </cell>
          <cell r="D6563" t="str">
            <v>L</v>
          </cell>
        </row>
        <row r="6564">
          <cell r="A6564" t="str">
            <v>37510001</v>
          </cell>
          <cell r="B6564" t="str">
            <v>GRAISSEUR COUDÉ 45° 1/8''</v>
          </cell>
          <cell r="C6564">
            <v>1</v>
          </cell>
          <cell r="D6564" t="str">
            <v>L</v>
          </cell>
        </row>
        <row r="6565">
          <cell r="A6565" t="str">
            <v>30010018</v>
          </cell>
          <cell r="B6565" t="str">
            <v>BOULON TH M16*90*40 CL 8.8</v>
          </cell>
          <cell r="C6565">
            <v>1</v>
          </cell>
          <cell r="D6565" t="str">
            <v>L</v>
          </cell>
        </row>
        <row r="6566">
          <cell r="A6566" t="str">
            <v>72170016</v>
          </cell>
          <cell r="B6566" t="str">
            <v>LAMPE  12V BL R10W</v>
          </cell>
          <cell r="C6566">
            <v>1</v>
          </cell>
          <cell r="D6566" t="str">
            <v>L</v>
          </cell>
        </row>
        <row r="6567">
          <cell r="A6567" t="str">
            <v>39210011</v>
          </cell>
          <cell r="B6567" t="str">
            <v>JOINT TORIQUE 72 X 4</v>
          </cell>
          <cell r="C6567">
            <v>0</v>
          </cell>
          <cell r="D6567" t="str">
            <v>L</v>
          </cell>
        </row>
        <row r="6568">
          <cell r="A6568" t="str">
            <v>54220004</v>
          </cell>
          <cell r="B6568" t="str">
            <v>FUSIBLE APRES TRANSFORMATEUR 2 2A 10*38</v>
          </cell>
          <cell r="C6568">
            <v>0</v>
          </cell>
          <cell r="D6568" t="str">
            <v>L</v>
          </cell>
        </row>
        <row r="6569">
          <cell r="A6569" t="str">
            <v>98010010</v>
          </cell>
          <cell r="B6569" t="str">
            <v>CORRECTEUR BLANCO</v>
          </cell>
          <cell r="C6569">
            <v>0</v>
          </cell>
          <cell r="D6569" t="str">
            <v>L</v>
          </cell>
        </row>
        <row r="6570">
          <cell r="A6570" t="str">
            <v>50370020</v>
          </cell>
          <cell r="B6570" t="str">
            <v>FICHE MALE 2P+T 10/16A 220V</v>
          </cell>
          <cell r="C6570">
            <v>8</v>
          </cell>
          <cell r="D6570" t="str">
            <v>H</v>
          </cell>
        </row>
        <row r="6571">
          <cell r="A6571" t="str">
            <v>65510058</v>
          </cell>
          <cell r="B6571" t="str">
            <v>CIRCLIPS EXT DIAM 40</v>
          </cell>
          <cell r="C6571">
            <v>3</v>
          </cell>
          <cell r="D6571" t="str">
            <v>M</v>
          </cell>
        </row>
        <row r="6572">
          <cell r="A6572" t="str">
            <v>53200180</v>
          </cell>
          <cell r="B6572" t="str">
            <v>Fusible 10 x 38 2A GF-ref-DF2CN02</v>
          </cell>
          <cell r="C6572">
            <v>2</v>
          </cell>
          <cell r="D6572" t="str">
            <v>L</v>
          </cell>
        </row>
        <row r="6573">
          <cell r="A6573" t="str">
            <v>53200199</v>
          </cell>
          <cell r="B6573" t="str">
            <v>fusible RT28-32 10X38 500V  gG/gl 4 A</v>
          </cell>
          <cell r="C6573">
            <v>1</v>
          </cell>
          <cell r="D6573" t="str">
            <v>L</v>
          </cell>
        </row>
        <row r="6574">
          <cell r="A6574" t="str">
            <v>23160092</v>
          </cell>
          <cell r="B6574" t="str">
            <v>OLIVE POUR TUBE HYD EN ACIER DIAM 6mm</v>
          </cell>
          <cell r="C6574">
            <v>0</v>
          </cell>
          <cell r="D6574" t="str">
            <v>L</v>
          </cell>
        </row>
        <row r="6575">
          <cell r="A6575" t="str">
            <v>87220063</v>
          </cell>
          <cell r="B6575" t="str">
            <v>Rondelle M24 HV300</v>
          </cell>
          <cell r="C6575">
            <v>1</v>
          </cell>
          <cell r="D6575" t="str">
            <v>L</v>
          </cell>
        </row>
        <row r="6576">
          <cell r="A6576" t="str">
            <v>42020016</v>
          </cell>
          <cell r="B6576" t="str">
            <v>MECHE SDS BETON -M6</v>
          </cell>
          <cell r="C6576">
            <v>0</v>
          </cell>
          <cell r="D6576" t="str">
            <v>L</v>
          </cell>
        </row>
        <row r="6577">
          <cell r="A6577" t="str">
            <v>75330008</v>
          </cell>
          <cell r="B6577" t="str">
            <v>CABLE ACIER DE MANUTENTION DAIM 06</v>
          </cell>
          <cell r="C6577">
            <v>0</v>
          </cell>
          <cell r="D6577" t="str">
            <v>L</v>
          </cell>
        </row>
        <row r="6578">
          <cell r="A6578" t="str">
            <v>98010008</v>
          </cell>
          <cell r="B6578" t="str">
            <v>ARRACHE AGRAFE</v>
          </cell>
          <cell r="C6578">
            <v>0</v>
          </cell>
          <cell r="D6578" t="str">
            <v>L</v>
          </cell>
        </row>
        <row r="6579">
          <cell r="A6579" t="str">
            <v>50350008</v>
          </cell>
          <cell r="B6579" t="str">
            <v>cosse tubulaire  70mm²</v>
          </cell>
          <cell r="C6579">
            <v>0</v>
          </cell>
          <cell r="D6579" t="str">
            <v>L</v>
          </cell>
        </row>
        <row r="6580">
          <cell r="A6580" t="str">
            <v>30010007</v>
          </cell>
          <cell r="B6580" t="str">
            <v>BOULON TH M12*40 CL 8.8</v>
          </cell>
          <cell r="C6580">
            <v>12</v>
          </cell>
          <cell r="D6580" t="str">
            <v>H</v>
          </cell>
        </row>
        <row r="6581">
          <cell r="A6581" t="str">
            <v>37510011</v>
          </cell>
          <cell r="B6581" t="str">
            <v>GRAISSEUR DROIT 10x1.5</v>
          </cell>
          <cell r="C6581">
            <v>0</v>
          </cell>
          <cell r="D6581" t="str">
            <v>L</v>
          </cell>
        </row>
        <row r="6582">
          <cell r="A6582" t="str">
            <v>37510017</v>
          </cell>
          <cell r="B6582" t="str">
            <v>GRAISSEUR COUDÉ 90° 6X1</v>
          </cell>
          <cell r="C6582">
            <v>1</v>
          </cell>
          <cell r="D6582" t="str">
            <v>L</v>
          </cell>
        </row>
        <row r="6583">
          <cell r="A6583" t="str">
            <v>50300001</v>
          </cell>
          <cell r="B6583" t="str">
            <v>BOITE DE DERIVATION Apparente 100X100</v>
          </cell>
          <cell r="C6583">
            <v>5</v>
          </cell>
          <cell r="D6583" t="str">
            <v>M</v>
          </cell>
        </row>
        <row r="6584">
          <cell r="A6584" t="str">
            <v>72250280</v>
          </cell>
          <cell r="B6584" t="str">
            <v>PIECE TIP TOP 3</v>
          </cell>
          <cell r="C6584">
            <v>0</v>
          </cell>
          <cell r="D6584" t="str">
            <v>L</v>
          </cell>
        </row>
        <row r="6585">
          <cell r="A6585" t="str">
            <v>30040014</v>
          </cell>
          <cell r="B6585" t="str">
            <v>VIS CHC M20*40 CL 8.8</v>
          </cell>
          <cell r="C6585">
            <v>0</v>
          </cell>
          <cell r="D6585" t="str">
            <v>L</v>
          </cell>
        </row>
        <row r="6586">
          <cell r="A6586" t="str">
            <v>30040006</v>
          </cell>
          <cell r="B6586" t="str">
            <v>BOULON CHC M16*40</v>
          </cell>
          <cell r="C6586">
            <v>5</v>
          </cell>
          <cell r="D6586" t="str">
            <v>M</v>
          </cell>
        </row>
        <row r="6587">
          <cell r="A6587" t="str">
            <v>60330004</v>
          </cell>
          <cell r="B6587" t="str">
            <v>ATTACHE CHAINE  SIMPLE 5/8(MAILLE 10B1)</v>
          </cell>
          <cell r="C6587">
            <v>4</v>
          </cell>
          <cell r="D6587" t="str">
            <v>M</v>
          </cell>
        </row>
        <row r="6588">
          <cell r="A6588" t="str">
            <v>60310004</v>
          </cell>
          <cell r="B6588" t="str">
            <v>Regulateur de tension A314</v>
          </cell>
          <cell r="C6588">
            <v>0</v>
          </cell>
          <cell r="D6588" t="str">
            <v>L</v>
          </cell>
        </row>
        <row r="6589">
          <cell r="A6589" t="str">
            <v>98010096</v>
          </cell>
          <cell r="B6589" t="str">
            <v>ENCRE A TAMPOM bleu, rouge et vert</v>
          </cell>
          <cell r="C6589">
            <v>0</v>
          </cell>
          <cell r="D6589" t="str">
            <v>L</v>
          </cell>
        </row>
        <row r="6590">
          <cell r="A6590" t="str">
            <v>50340002</v>
          </cell>
          <cell r="B6590" t="str">
            <v>BORNE ENTERELEC 16MM2</v>
          </cell>
          <cell r="C6590">
            <v>1</v>
          </cell>
          <cell r="D6590" t="str">
            <v>L</v>
          </cell>
        </row>
        <row r="6591">
          <cell r="A6591" t="str">
            <v>30710011</v>
          </cell>
          <cell r="B6591" t="str">
            <v>GOUPILLE MECANUNDUS  3,5*56</v>
          </cell>
          <cell r="C6591">
            <v>1</v>
          </cell>
          <cell r="D6591" t="str">
            <v>L</v>
          </cell>
        </row>
        <row r="6592">
          <cell r="A6592" t="str">
            <v>37510008</v>
          </cell>
          <cell r="B6592" t="str">
            <v>GRAISSEUR DROIT 8X1</v>
          </cell>
          <cell r="C6592">
            <v>1</v>
          </cell>
          <cell r="D6592" t="str">
            <v>L</v>
          </cell>
        </row>
        <row r="6593">
          <cell r="A6593" t="str">
            <v>30040026</v>
          </cell>
          <cell r="B6593" t="str">
            <v>VIS CHC M16*25</v>
          </cell>
          <cell r="C6593">
            <v>1</v>
          </cell>
          <cell r="D6593" t="str">
            <v>L</v>
          </cell>
        </row>
        <row r="6594">
          <cell r="A6594" t="str">
            <v>51130008</v>
          </cell>
          <cell r="B6594" t="str">
            <v>Starter 4-65w</v>
          </cell>
          <cell r="C6594">
            <v>0</v>
          </cell>
          <cell r="D6594" t="str">
            <v>L</v>
          </cell>
        </row>
        <row r="6595">
          <cell r="A6595" t="str">
            <v>50380014</v>
          </cell>
          <cell r="B6595" t="str">
            <v>Borne de raccordement WAGO pince 2 pôles</v>
          </cell>
          <cell r="C6595">
            <v>0</v>
          </cell>
          <cell r="D6595" t="str">
            <v>L</v>
          </cell>
        </row>
        <row r="6596">
          <cell r="A6596" t="str">
            <v>92010027</v>
          </cell>
          <cell r="B6596" t="str">
            <v>Sacs Ciment CEM II B-L 32,5 3P</v>
          </cell>
          <cell r="C6596">
            <v>0</v>
          </cell>
          <cell r="D6596" t="str">
            <v>L</v>
          </cell>
        </row>
        <row r="6597">
          <cell r="A6597" t="str">
            <v>30010099</v>
          </cell>
          <cell r="B6597" t="str">
            <v>Vis CHC M16x30</v>
          </cell>
          <cell r="C6597">
            <v>1</v>
          </cell>
          <cell r="D6597" t="str">
            <v>L</v>
          </cell>
        </row>
        <row r="6598">
          <cell r="A6598" t="str">
            <v>98010022</v>
          </cell>
          <cell r="B6598" t="str">
            <v>STICK NOTES</v>
          </cell>
          <cell r="C6598">
            <v>0</v>
          </cell>
          <cell r="D6598" t="str">
            <v>L</v>
          </cell>
        </row>
        <row r="6599">
          <cell r="A6599" t="str">
            <v>30010016</v>
          </cell>
          <cell r="B6599" t="str">
            <v>BOULONTH M16*60 CL 10.9 filetage complet</v>
          </cell>
          <cell r="C6599">
            <v>7</v>
          </cell>
          <cell r="D6599" t="str">
            <v>H</v>
          </cell>
        </row>
        <row r="6600">
          <cell r="A6600" t="str">
            <v>23490001</v>
          </cell>
          <cell r="B6600" t="str">
            <v>"JOINT POUR RACCORD TÊTE DE CHAT 1/2"""</v>
          </cell>
          <cell r="C6600">
            <v>1</v>
          </cell>
          <cell r="D6600" t="str">
            <v>L</v>
          </cell>
        </row>
        <row r="6601">
          <cell r="A6601" t="str">
            <v>30070041</v>
          </cell>
          <cell r="B6601" t="str">
            <v>BOULON FHC M6*60</v>
          </cell>
          <cell r="C6601">
            <v>0</v>
          </cell>
          <cell r="D6601" t="str">
            <v>L</v>
          </cell>
        </row>
        <row r="6602">
          <cell r="A6602" t="str">
            <v>23410056</v>
          </cell>
          <cell r="B6602" t="str">
            <v>Collier de serrage à vis</v>
          </cell>
          <cell r="C6602">
            <v>0</v>
          </cell>
          <cell r="D6602" t="str">
            <v>L</v>
          </cell>
        </row>
        <row r="6603">
          <cell r="A6603" t="str">
            <v>50350007</v>
          </cell>
          <cell r="B6603" t="str">
            <v>cosse tubulaire (serre fils 50mm²</v>
          </cell>
          <cell r="C6603">
            <v>0</v>
          </cell>
          <cell r="D6603" t="str">
            <v>L</v>
          </cell>
        </row>
        <row r="6604">
          <cell r="A6604" t="str">
            <v>39160001</v>
          </cell>
          <cell r="B6604" t="str">
            <v>TRESSE CERAMIQUE SILICONE DIA 6</v>
          </cell>
          <cell r="C6604">
            <v>2</v>
          </cell>
          <cell r="D6604" t="str">
            <v>L</v>
          </cell>
        </row>
        <row r="6605">
          <cell r="A6605" t="str">
            <v>53200188</v>
          </cell>
          <cell r="B6605" t="str">
            <v>Fusible 10A</v>
          </cell>
          <cell r="C6605">
            <v>2</v>
          </cell>
          <cell r="D6605" t="str">
            <v>L</v>
          </cell>
        </row>
        <row r="6606">
          <cell r="A6606" t="str">
            <v>50240006</v>
          </cell>
          <cell r="B6606" t="str">
            <v>Moulure 16X16</v>
          </cell>
          <cell r="C6606">
            <v>0</v>
          </cell>
          <cell r="D6606" t="str">
            <v>L</v>
          </cell>
        </row>
        <row r="6607">
          <cell r="A6607" t="str">
            <v>50340006</v>
          </cell>
          <cell r="B6607" t="str">
            <v>borniers 1,5mm²</v>
          </cell>
          <cell r="C6607">
            <v>1</v>
          </cell>
          <cell r="D6607" t="str">
            <v>L</v>
          </cell>
        </row>
        <row r="6608">
          <cell r="A6608" t="str">
            <v>65510005</v>
          </cell>
          <cell r="B6608" t="str">
            <v>CERCLIPS Ext pour arbre diam 45</v>
          </cell>
          <cell r="C6608">
            <v>0</v>
          </cell>
          <cell r="D6608" t="str">
            <v>L</v>
          </cell>
        </row>
        <row r="6609">
          <cell r="A6609" t="str">
            <v>92010001</v>
          </cell>
          <cell r="B6609" t="str">
            <v>Sacs Ciment CEMI  42,5 3P 70g/m²</v>
          </cell>
          <cell r="C6609">
            <v>12</v>
          </cell>
          <cell r="D6609" t="str">
            <v>H</v>
          </cell>
        </row>
        <row r="6610">
          <cell r="A6610" t="str">
            <v>92010002</v>
          </cell>
          <cell r="B6610" t="str">
            <v>Sacs Ciment CEMII  32,5 3P 70gr/m²</v>
          </cell>
          <cell r="C6610">
            <v>12</v>
          </cell>
          <cell r="D6610" t="str">
            <v>H</v>
          </cell>
        </row>
        <row r="6611">
          <cell r="A6611" t="str">
            <v>92010003</v>
          </cell>
          <cell r="B6611" t="str">
            <v>Sacs pour Ciment HRS</v>
          </cell>
          <cell r="C6611">
            <v>12</v>
          </cell>
          <cell r="D6611" t="str">
            <v>H</v>
          </cell>
        </row>
        <row r="6612">
          <cell r="A6612" t="str">
            <v>92010015</v>
          </cell>
          <cell r="B6612" t="str">
            <v>SACS CHAUX Artificielle</v>
          </cell>
          <cell r="C6612">
            <v>9</v>
          </cell>
          <cell r="D6612" t="str">
            <v>H</v>
          </cell>
        </row>
        <row r="6613">
          <cell r="A6613" t="str">
            <v>50340007</v>
          </cell>
          <cell r="B6613" t="str">
            <v>borniers 2,5mm²</v>
          </cell>
          <cell r="C6613">
            <v>0</v>
          </cell>
          <cell r="D6613" t="str">
            <v>L</v>
          </cell>
        </row>
        <row r="6614">
          <cell r="A6614" t="str">
            <v>53200189</v>
          </cell>
          <cell r="B6614" t="str">
            <v>Fusible 15A</v>
          </cell>
          <cell r="C6614">
            <v>3</v>
          </cell>
          <cell r="D6614" t="str">
            <v>M</v>
          </cell>
        </row>
        <row r="6615">
          <cell r="A6615" t="str">
            <v>53200191</v>
          </cell>
          <cell r="B6615" t="str">
            <v>Fusible 25A</v>
          </cell>
          <cell r="C6615">
            <v>0</v>
          </cell>
          <cell r="D6615" t="str">
            <v>L</v>
          </cell>
        </row>
        <row r="6616">
          <cell r="A6616" t="str">
            <v>53200193</v>
          </cell>
          <cell r="B6616" t="str">
            <v>Fusible 40A</v>
          </cell>
          <cell r="C6616">
            <v>1</v>
          </cell>
          <cell r="D6616" t="str">
            <v>L</v>
          </cell>
        </row>
        <row r="6617">
          <cell r="A6617" t="str">
            <v>53200203</v>
          </cell>
          <cell r="B6617" t="str">
            <v>fusible mini  5 A</v>
          </cell>
          <cell r="C6617">
            <v>0</v>
          </cell>
          <cell r="D6617" t="str">
            <v>L</v>
          </cell>
        </row>
        <row r="6618">
          <cell r="A6618" t="str">
            <v>53200204</v>
          </cell>
          <cell r="B6618" t="str">
            <v>fusible mini 7,5 A</v>
          </cell>
          <cell r="C6618">
            <v>0</v>
          </cell>
          <cell r="D6618" t="str">
            <v>L</v>
          </cell>
        </row>
        <row r="6619">
          <cell r="A6619" t="str">
            <v>53200205</v>
          </cell>
          <cell r="B6619" t="str">
            <v>fusible mini 15A</v>
          </cell>
          <cell r="C6619">
            <v>0</v>
          </cell>
          <cell r="D6619" t="str">
            <v>L</v>
          </cell>
        </row>
        <row r="6620">
          <cell r="A6620" t="str">
            <v>53200206</v>
          </cell>
          <cell r="B6620" t="str">
            <v>fusible mini 20 A</v>
          </cell>
          <cell r="C6620">
            <v>0</v>
          </cell>
          <cell r="D6620" t="str">
            <v>L</v>
          </cell>
        </row>
        <row r="6621">
          <cell r="A6621" t="str">
            <v>53200207</v>
          </cell>
          <cell r="B6621" t="str">
            <v>fusible mini 10 A</v>
          </cell>
          <cell r="C6621">
            <v>0</v>
          </cell>
          <cell r="D6621" t="str">
            <v>L</v>
          </cell>
        </row>
        <row r="6622">
          <cell r="A6622" t="str">
            <v>30010056</v>
          </cell>
          <cell r="B6622" t="str">
            <v>VIS TH ACIER NOIR M16X40 CL_8.8 DIN 933</v>
          </cell>
          <cell r="C6622">
            <v>1</v>
          </cell>
          <cell r="D6622" t="str">
            <v>L</v>
          </cell>
        </row>
        <row r="6623">
          <cell r="A6623" t="str">
            <v>42100006</v>
          </cell>
          <cell r="B6623" t="str">
            <v>DISQUE A TRONCONNER DIAM125A</v>
          </cell>
          <cell r="C6623">
            <v>1</v>
          </cell>
          <cell r="D6623" t="str">
            <v>L</v>
          </cell>
        </row>
        <row r="6624">
          <cell r="A6624" t="str">
            <v>30010014</v>
          </cell>
          <cell r="B6624" t="str">
            <v>BOULON TH M16*40 CL 8.8</v>
          </cell>
          <cell r="C6624">
            <v>7</v>
          </cell>
          <cell r="D6624" t="str">
            <v>H</v>
          </cell>
        </row>
        <row r="6625">
          <cell r="A6625" t="str">
            <v>50340001</v>
          </cell>
          <cell r="B6625" t="str">
            <v>BORNE ENTRELEC 4mm2</v>
          </cell>
          <cell r="C6625">
            <v>3</v>
          </cell>
          <cell r="D6625" t="str">
            <v>M</v>
          </cell>
        </row>
        <row r="6626">
          <cell r="A6626" t="str">
            <v>37510015</v>
          </cell>
          <cell r="B6626" t="str">
            <v>GRAISSEUR COUDÉ 90° 10X1.5</v>
          </cell>
          <cell r="C6626">
            <v>0</v>
          </cell>
          <cell r="D6626" t="str">
            <v>L</v>
          </cell>
        </row>
        <row r="6627">
          <cell r="A6627" t="str">
            <v>53200190</v>
          </cell>
          <cell r="B6627" t="str">
            <v>Fusible 20A</v>
          </cell>
          <cell r="C6627">
            <v>1</v>
          </cell>
          <cell r="D6627" t="str">
            <v>L</v>
          </cell>
        </row>
        <row r="6628">
          <cell r="A6628" t="str">
            <v>39160008</v>
          </cell>
          <cell r="B6628" t="str">
            <v>TRESSE CERAMIQUE NICKEL CHROME   DIAM 5</v>
          </cell>
          <cell r="C6628">
            <v>0</v>
          </cell>
          <cell r="D6628" t="str">
            <v>L</v>
          </cell>
        </row>
        <row r="6629">
          <cell r="A6629" t="str">
            <v>30070029</v>
          </cell>
          <cell r="B6629" t="str">
            <v>Boulon CHC M12*50 DIN912 ISO 4762  10.9</v>
          </cell>
          <cell r="C6629">
            <v>1</v>
          </cell>
          <cell r="D6629" t="str">
            <v>L</v>
          </cell>
        </row>
        <row r="6630">
          <cell r="A6630" t="str">
            <v>30040005</v>
          </cell>
          <cell r="B6630" t="str">
            <v>BOULON CHC M14*50</v>
          </cell>
          <cell r="C6630">
            <v>2</v>
          </cell>
          <cell r="D6630" t="str">
            <v>L</v>
          </cell>
        </row>
        <row r="6631">
          <cell r="A6631" t="str">
            <v>30710012</v>
          </cell>
          <cell r="B6631" t="str">
            <v>GOUPILLE MECANUNDUS  5*65</v>
          </cell>
          <cell r="C6631">
            <v>1</v>
          </cell>
          <cell r="D6631" t="str">
            <v>L</v>
          </cell>
        </row>
        <row r="6632">
          <cell r="A6632" t="str">
            <v>23410057</v>
          </cell>
          <cell r="B6632" t="str">
            <v>Collier de fixation 20mm avec vis </v>
          </cell>
          <cell r="C6632">
            <v>1</v>
          </cell>
          <cell r="D6632" t="str">
            <v>L</v>
          </cell>
        </row>
        <row r="6633">
          <cell r="A6633" t="str">
            <v>30070001</v>
          </cell>
          <cell r="B6633" t="str">
            <v>BOULON CHC M12*50</v>
          </cell>
          <cell r="C6633">
            <v>0</v>
          </cell>
          <cell r="D6633" t="str">
            <v>L</v>
          </cell>
        </row>
        <row r="6634">
          <cell r="A6634" t="str">
            <v>30010015</v>
          </cell>
          <cell r="B6634" t="str">
            <v>BOULON TH M16*50 CL 8.8</v>
          </cell>
          <cell r="C6634">
            <v>9</v>
          </cell>
          <cell r="D6634" t="str">
            <v>H</v>
          </cell>
        </row>
        <row r="6635">
          <cell r="A6635" t="str">
            <v>30040054</v>
          </cell>
          <cell r="B6635" t="str">
            <v>Boulon TH M16x50 CL 12.9</v>
          </cell>
          <cell r="C6635">
            <v>1</v>
          </cell>
          <cell r="D6635" t="str">
            <v>L</v>
          </cell>
        </row>
        <row r="6636">
          <cell r="A6636" t="str">
            <v>50350006</v>
          </cell>
          <cell r="B6636" t="str">
            <v>cosse tubulaire   35mm²</v>
          </cell>
          <cell r="C6636">
            <v>0</v>
          </cell>
          <cell r="D6636" t="str">
            <v>L</v>
          </cell>
        </row>
        <row r="6637">
          <cell r="A6637" t="str">
            <v>30010090</v>
          </cell>
          <cell r="B6637" t="str">
            <v>Boulon TH M12*100*35</v>
          </cell>
          <cell r="C6637">
            <v>1</v>
          </cell>
          <cell r="D6637" t="str">
            <v>L</v>
          </cell>
        </row>
        <row r="6638">
          <cell r="A6638" t="str">
            <v>50010004</v>
          </cell>
          <cell r="B6638" t="str">
            <v>fil souple 6mm?</v>
          </cell>
          <cell r="C6638">
            <v>1</v>
          </cell>
          <cell r="D6638" t="str">
            <v>L</v>
          </cell>
        </row>
        <row r="6639">
          <cell r="A6639" t="str">
            <v>30300037</v>
          </cell>
          <cell r="B6639" t="str">
            <v>Ecrou frein tout metal M16</v>
          </cell>
          <cell r="C6639">
            <v>1</v>
          </cell>
          <cell r="D6639" t="str">
            <v>L</v>
          </cell>
        </row>
        <row r="6640">
          <cell r="A6640" t="str">
            <v>98010273</v>
          </cell>
          <cell r="B6640" t="str">
            <v>Stylo Tic tac</v>
          </cell>
          <cell r="C6640">
            <v>0</v>
          </cell>
          <cell r="D6640" t="str">
            <v>L</v>
          </cell>
        </row>
        <row r="6641">
          <cell r="A6641" t="str">
            <v>30070003</v>
          </cell>
          <cell r="B6641" t="str">
            <v>BOULON FHC M10*20</v>
          </cell>
          <cell r="C6641">
            <v>0</v>
          </cell>
          <cell r="D6641" t="str">
            <v>L</v>
          </cell>
        </row>
        <row r="6642">
          <cell r="A6642" t="str">
            <v>50350005</v>
          </cell>
          <cell r="B6642" t="str">
            <v>cosse tubulaire   25mm²</v>
          </cell>
          <cell r="C6642">
            <v>1</v>
          </cell>
          <cell r="D6642" t="str">
            <v>L</v>
          </cell>
        </row>
        <row r="6643">
          <cell r="A6643" t="str">
            <v>30710016</v>
          </cell>
          <cell r="B6643" t="str">
            <v>GOUPILLE MECANUNDUS  8*65</v>
          </cell>
          <cell r="C6643">
            <v>2</v>
          </cell>
          <cell r="D6643" t="str">
            <v>L</v>
          </cell>
        </row>
        <row r="6644">
          <cell r="A6644" t="str">
            <v>42020007</v>
          </cell>
          <cell r="B6644" t="str">
            <v>PAPIER ABRASIF 400</v>
          </cell>
          <cell r="C6644">
            <v>12</v>
          </cell>
          <cell r="D6644" t="str">
            <v>H</v>
          </cell>
        </row>
        <row r="6645">
          <cell r="A6645" t="str">
            <v>23320010</v>
          </cell>
          <cell r="B6645" t="str">
            <v>"MAMELON M/M 1/2"" DROIT /GAUCHE  HP"</v>
          </cell>
          <cell r="C6645">
            <v>0</v>
          </cell>
          <cell r="D6645" t="str">
            <v>L</v>
          </cell>
        </row>
        <row r="6646">
          <cell r="A6646" t="str">
            <v>37510021</v>
          </cell>
          <cell r="B6646" t="str">
            <v>GRAISSEUR COUDÉ 90° 8X1.25</v>
          </cell>
          <cell r="C6646">
            <v>0</v>
          </cell>
          <cell r="D6646" t="str">
            <v>L</v>
          </cell>
        </row>
        <row r="6647">
          <cell r="A6647" t="str">
            <v>50350004</v>
          </cell>
          <cell r="B6647" t="str">
            <v>COSSE TUBULAIRE 16mm²</v>
          </cell>
          <cell r="C6647">
            <v>1</v>
          </cell>
          <cell r="D6647" t="str">
            <v>L</v>
          </cell>
        </row>
        <row r="6648">
          <cell r="A6648" t="str">
            <v>37510020</v>
          </cell>
          <cell r="B6648" t="str">
            <v>GRAISSEUR COUDÉ 90° 8X1</v>
          </cell>
          <cell r="C6648">
            <v>0</v>
          </cell>
          <cell r="D6648" t="str">
            <v>L</v>
          </cell>
        </row>
        <row r="6649">
          <cell r="A6649" t="str">
            <v>30010012</v>
          </cell>
          <cell r="B6649" t="str">
            <v>BOULON TH M14*60</v>
          </cell>
          <cell r="C6649">
            <v>1</v>
          </cell>
          <cell r="D6649" t="str">
            <v>L</v>
          </cell>
        </row>
        <row r="6650">
          <cell r="A6650" t="str">
            <v>30300036</v>
          </cell>
          <cell r="B6650" t="str">
            <v>Ecrou frein tout metal M12</v>
          </cell>
          <cell r="C6650">
            <v>3</v>
          </cell>
          <cell r="D6650" t="str">
            <v>M</v>
          </cell>
        </row>
        <row r="6651">
          <cell r="A6651" t="str">
            <v>30040062</v>
          </cell>
          <cell r="B6651" t="str">
            <v>Boulon CHC M14x30</v>
          </cell>
          <cell r="C6651">
            <v>6</v>
          </cell>
          <cell r="D6651" t="str">
            <v>H</v>
          </cell>
        </row>
        <row r="6652">
          <cell r="A6652" t="str">
            <v>37510019</v>
          </cell>
          <cell r="B6652" t="str">
            <v>GRAISSEUR COUDÉ 45° 8X1.25</v>
          </cell>
          <cell r="C6652">
            <v>0</v>
          </cell>
          <cell r="D6652" t="str">
            <v>L</v>
          </cell>
        </row>
        <row r="6653">
          <cell r="A6653" t="str">
            <v>35010002</v>
          </cell>
          <cell r="B6653" t="str">
            <v>PINCEAU DE PEINTURE PLAT DE  DIAM 20</v>
          </cell>
          <cell r="C6653">
            <v>5</v>
          </cell>
          <cell r="D6653" t="str">
            <v>M</v>
          </cell>
        </row>
        <row r="6654">
          <cell r="A6654" t="str">
            <v>98010019</v>
          </cell>
          <cell r="B6654" t="str">
            <v>PAIRE DE CISEAU</v>
          </cell>
          <cell r="C6654">
            <v>0</v>
          </cell>
          <cell r="D6654" t="str">
            <v>L</v>
          </cell>
        </row>
        <row r="6655">
          <cell r="A6655" t="str">
            <v>54910009</v>
          </cell>
          <cell r="B6655" t="str">
            <v>Diode UF 4002</v>
          </cell>
          <cell r="C6655">
            <v>0</v>
          </cell>
          <cell r="D6655" t="str">
            <v>L</v>
          </cell>
        </row>
        <row r="6656">
          <cell r="A6656" t="str">
            <v>23320104</v>
          </cell>
          <cell r="B6656" t="str">
            <v>MAMELON 2</v>
          </cell>
          <cell r="C6656">
            <v>1</v>
          </cell>
          <cell r="D6656" t="str">
            <v>L</v>
          </cell>
        </row>
        <row r="6657">
          <cell r="A6657" t="str">
            <v>30070035</v>
          </cell>
          <cell r="B6657" t="str">
            <v>boulons FHC M12*50</v>
          </cell>
          <cell r="C6657">
            <v>4</v>
          </cell>
          <cell r="D6657" t="str">
            <v>M</v>
          </cell>
        </row>
        <row r="6658">
          <cell r="A6658" t="str">
            <v>50350018</v>
          </cell>
          <cell r="B6658" t="str">
            <v>COSSE TUBE CUIVRE 00532 SIM XCT 25-10</v>
          </cell>
          <cell r="C6658">
            <v>2</v>
          </cell>
          <cell r="D6658" t="str">
            <v>L</v>
          </cell>
        </row>
        <row r="6659">
          <cell r="A6659" t="str">
            <v>42020008</v>
          </cell>
          <cell r="B6659" t="str">
            <v>MECHE BETON 6</v>
          </cell>
          <cell r="C6659">
            <v>0</v>
          </cell>
          <cell r="D6659" t="str">
            <v>L</v>
          </cell>
        </row>
        <row r="6660">
          <cell r="A6660" t="str">
            <v>37510043</v>
          </cell>
          <cell r="B6660" t="str">
            <v>GRAISSEUR DROIT 10x100</v>
          </cell>
          <cell r="C6660">
            <v>1</v>
          </cell>
          <cell r="D6660" t="str">
            <v>L</v>
          </cell>
        </row>
        <row r="6661">
          <cell r="A6661" t="str">
            <v>43200013</v>
          </cell>
          <cell r="B6661" t="str">
            <v>BAGUETTE ARCAIRE D6,5</v>
          </cell>
          <cell r="C6661">
            <v>0</v>
          </cell>
          <cell r="D6661" t="str">
            <v>L</v>
          </cell>
        </row>
        <row r="6662">
          <cell r="A6662" t="str">
            <v>30040004</v>
          </cell>
          <cell r="B6662" t="str">
            <v>BOULON CHC M12*60 CL 8.8</v>
          </cell>
          <cell r="C6662">
            <v>1</v>
          </cell>
          <cell r="D6662" t="str">
            <v>L</v>
          </cell>
        </row>
        <row r="6663">
          <cell r="A6663" t="str">
            <v>75330007</v>
          </cell>
          <cell r="B6663" t="str">
            <v>CABLE ACIER DE MANUTENTION DAIM 04</v>
          </cell>
          <cell r="C6663">
            <v>3</v>
          </cell>
          <cell r="D6663" t="str">
            <v>M</v>
          </cell>
        </row>
        <row r="6664">
          <cell r="A6664" t="str">
            <v>38100006</v>
          </cell>
          <cell r="B6664" t="str">
            <v>VERRE NOIRE POUR MASQUE SOUDEUR</v>
          </cell>
          <cell r="C6664">
            <v>9</v>
          </cell>
          <cell r="D6664" t="str">
            <v>H</v>
          </cell>
        </row>
        <row r="6665">
          <cell r="A6665" t="str">
            <v>42020005</v>
          </cell>
          <cell r="B6665" t="str">
            <v>PAPIER ABRASIF 180</v>
          </cell>
          <cell r="C6665">
            <v>12</v>
          </cell>
          <cell r="D6665" t="str">
            <v>H</v>
          </cell>
        </row>
        <row r="6666">
          <cell r="A6666" t="str">
            <v>98010027</v>
          </cell>
          <cell r="B6666" t="str">
            <v>CD VIERGE</v>
          </cell>
          <cell r="C6666">
            <v>0</v>
          </cell>
          <cell r="D6666" t="str">
            <v>L</v>
          </cell>
        </row>
        <row r="6667">
          <cell r="A6667" t="str">
            <v>50240004</v>
          </cell>
          <cell r="B6667" t="str">
            <v>Moulure 10X10</v>
          </cell>
          <cell r="C6667">
            <v>0</v>
          </cell>
          <cell r="D6667" t="str">
            <v>L</v>
          </cell>
        </row>
        <row r="6668">
          <cell r="A6668" t="str">
            <v>92010025</v>
          </cell>
          <cell r="B6668" t="str">
            <v>Sacs CEM I PP 50 Kg</v>
          </cell>
          <cell r="C6668">
            <v>2</v>
          </cell>
          <cell r="D6668" t="str">
            <v>L</v>
          </cell>
        </row>
        <row r="6669">
          <cell r="A6669" t="str">
            <v>37510014</v>
          </cell>
          <cell r="B6669" t="str">
            <v>GRAISSEUR COUDÉ 90° 10X1</v>
          </cell>
          <cell r="C6669">
            <v>0</v>
          </cell>
          <cell r="D6669" t="str">
            <v>L</v>
          </cell>
        </row>
        <row r="6670">
          <cell r="A6670" t="str">
            <v>30010013</v>
          </cell>
          <cell r="B6670" t="str">
            <v>BOULON TH M14*80</v>
          </cell>
          <cell r="C6670">
            <v>0</v>
          </cell>
          <cell r="D6670" t="str">
            <v>L</v>
          </cell>
        </row>
        <row r="6671">
          <cell r="A6671" t="str">
            <v>50490001</v>
          </cell>
          <cell r="B6671" t="str">
            <v>Tresse de masse16 mm²</v>
          </cell>
          <cell r="C6671">
            <v>0</v>
          </cell>
          <cell r="D6671" t="str">
            <v>L</v>
          </cell>
        </row>
        <row r="6672">
          <cell r="A6672" t="str">
            <v>50010003</v>
          </cell>
          <cell r="B6672" t="str">
            <v>fil souple  4mm?</v>
          </cell>
          <cell r="C6672">
            <v>2</v>
          </cell>
          <cell r="D6672" t="str">
            <v>L</v>
          </cell>
        </row>
        <row r="6673">
          <cell r="A6673" t="str">
            <v>50210009</v>
          </cell>
          <cell r="B6673" t="str">
            <v>colliers de serrage cable (12,5*1200)</v>
          </cell>
          <cell r="C6673">
            <v>4</v>
          </cell>
          <cell r="D6673" t="str">
            <v>M</v>
          </cell>
        </row>
        <row r="6674">
          <cell r="A6674" t="str">
            <v>30300024</v>
          </cell>
          <cell r="B6674" t="str">
            <v>ECROU M20 CL 8.8</v>
          </cell>
          <cell r="C6674">
            <v>4</v>
          </cell>
          <cell r="D6674" t="str">
            <v>M</v>
          </cell>
        </row>
        <row r="6675">
          <cell r="A6675" t="str">
            <v>30010009</v>
          </cell>
          <cell r="B6675" t="str">
            <v>BOULON TH M12*80</v>
          </cell>
          <cell r="C6675">
            <v>4</v>
          </cell>
          <cell r="D6675" t="str">
            <v>M</v>
          </cell>
        </row>
        <row r="6676">
          <cell r="A6676" t="str">
            <v>50010001</v>
          </cell>
          <cell r="B6676" t="str">
            <v>fil souple  1,5mm?</v>
          </cell>
          <cell r="C6676">
            <v>2</v>
          </cell>
          <cell r="D6676" t="str">
            <v>L</v>
          </cell>
        </row>
        <row r="6677">
          <cell r="A6677" t="str">
            <v>30070005</v>
          </cell>
          <cell r="B6677" t="str">
            <v>BOULON FHC M12*25</v>
          </cell>
          <cell r="C6677">
            <v>0</v>
          </cell>
          <cell r="D6677" t="str">
            <v>L</v>
          </cell>
        </row>
        <row r="6678">
          <cell r="A6678" t="str">
            <v>98010276</v>
          </cell>
          <cell r="B6678" t="str">
            <v>Etiquette fluo</v>
          </cell>
          <cell r="C6678">
            <v>0</v>
          </cell>
          <cell r="D6678" t="str">
            <v>L</v>
          </cell>
        </row>
        <row r="6679">
          <cell r="A6679" t="str">
            <v>30010006</v>
          </cell>
          <cell r="B6679" t="str">
            <v>BOULON TH M12*35 CL 8.8</v>
          </cell>
          <cell r="C6679">
            <v>1</v>
          </cell>
          <cell r="D6679" t="str">
            <v>L</v>
          </cell>
        </row>
        <row r="6680">
          <cell r="A6680" t="str">
            <v>30070036</v>
          </cell>
          <cell r="B6680" t="str">
            <v>boulons FHCM12*60</v>
          </cell>
          <cell r="C6680">
            <v>1</v>
          </cell>
          <cell r="D6680" t="str">
            <v>L</v>
          </cell>
        </row>
        <row r="6681">
          <cell r="A6681" t="str">
            <v>23410058</v>
          </cell>
          <cell r="B6681" t="str">
            <v>Collier de fixation 40mm avec vis </v>
          </cell>
          <cell r="C6681">
            <v>1</v>
          </cell>
          <cell r="D6681" t="str">
            <v>L</v>
          </cell>
        </row>
        <row r="6682">
          <cell r="A6682" t="str">
            <v>65510003</v>
          </cell>
          <cell r="B6682" t="str">
            <v>CIRCLIPS INTERIEUR  62 mm EP 2</v>
          </cell>
          <cell r="C6682">
            <v>0</v>
          </cell>
          <cell r="D6682" t="str">
            <v>L</v>
          </cell>
        </row>
        <row r="6683">
          <cell r="A6683" t="str">
            <v>30070004</v>
          </cell>
          <cell r="B6683" t="str">
            <v>BOULON FHC M12*16</v>
          </cell>
          <cell r="C6683">
            <v>0</v>
          </cell>
          <cell r="D6683" t="str">
            <v>L</v>
          </cell>
        </row>
        <row r="6684">
          <cell r="A6684" t="str">
            <v>53200179</v>
          </cell>
          <cell r="B6684" t="str">
            <v>FUSIBLE 10 X 38 2AGG</v>
          </cell>
          <cell r="C6684">
            <v>0</v>
          </cell>
          <cell r="D6684" t="str">
            <v>L</v>
          </cell>
        </row>
        <row r="6685">
          <cell r="A6685" t="str">
            <v>30040044</v>
          </cell>
          <cell r="B6685" t="str">
            <v>BOULON CHC M10*30</v>
          </cell>
          <cell r="C6685">
            <v>0</v>
          </cell>
          <cell r="D6685" t="str">
            <v>L</v>
          </cell>
        </row>
        <row r="6686">
          <cell r="A6686" t="str">
            <v>51130007</v>
          </cell>
          <cell r="B6686" t="str">
            <v>Starter philips 230v</v>
          </cell>
          <cell r="C6686">
            <v>0</v>
          </cell>
          <cell r="D6686" t="str">
            <v>L</v>
          </cell>
        </row>
        <row r="6687">
          <cell r="A6687" t="str">
            <v>30010011</v>
          </cell>
          <cell r="B6687" t="str">
            <v>BOULON TH M14*40 CL 8.8</v>
          </cell>
          <cell r="C6687">
            <v>3</v>
          </cell>
          <cell r="D6687" t="str">
            <v>M</v>
          </cell>
        </row>
        <row r="6688">
          <cell r="A6688" t="str">
            <v>98010012</v>
          </cell>
          <cell r="B6688" t="str">
            <v>PORTE MINE</v>
          </cell>
          <cell r="C6688">
            <v>0</v>
          </cell>
          <cell r="D6688" t="str">
            <v>L</v>
          </cell>
        </row>
        <row r="6689">
          <cell r="A6689" t="str">
            <v>98010007</v>
          </cell>
          <cell r="B6689" t="str">
            <v>BOITE AGRAFFE</v>
          </cell>
          <cell r="C6689">
            <v>0</v>
          </cell>
          <cell r="D6689" t="str">
            <v>L</v>
          </cell>
        </row>
        <row r="6690">
          <cell r="A6690" t="str">
            <v>53200181</v>
          </cell>
          <cell r="B6690" t="str">
            <v>FUSIBLE 0,5A-250V 5X20mm.</v>
          </cell>
          <cell r="C6690">
            <v>0</v>
          </cell>
          <cell r="D6690" t="str">
            <v>L</v>
          </cell>
        </row>
        <row r="6691">
          <cell r="A6691" t="str">
            <v>37510018</v>
          </cell>
          <cell r="B6691" t="str">
            <v>GRAISSEUR COUDÉ 45° 8X1</v>
          </cell>
          <cell r="C6691">
            <v>0</v>
          </cell>
          <cell r="D6691" t="str">
            <v>L</v>
          </cell>
        </row>
        <row r="6692">
          <cell r="A6692" t="str">
            <v>30090012</v>
          </cell>
          <cell r="B6692" t="str">
            <v>RIVET AVEUGLE DIAM 4 MM</v>
          </cell>
          <cell r="C6692">
            <v>2</v>
          </cell>
          <cell r="D6692" t="str">
            <v>L</v>
          </cell>
        </row>
        <row r="6693">
          <cell r="A6693" t="str">
            <v>30040002</v>
          </cell>
          <cell r="B6693" t="str">
            <v>BOULON CHC M10*70*40</v>
          </cell>
          <cell r="C6693">
            <v>1</v>
          </cell>
          <cell r="D6693" t="str">
            <v>L</v>
          </cell>
        </row>
        <row r="6694">
          <cell r="A6694" t="str">
            <v>50360015</v>
          </cell>
          <cell r="B6694" t="str">
            <v>PRESSE ETOUPE PG16</v>
          </cell>
          <cell r="C6694">
            <v>2</v>
          </cell>
          <cell r="D6694" t="str">
            <v>L</v>
          </cell>
        </row>
        <row r="6695">
          <cell r="A6695" t="str">
            <v>51040029</v>
          </cell>
          <cell r="B6695" t="str">
            <v>LAMPE 24v4w</v>
          </cell>
          <cell r="C6695">
            <v>0</v>
          </cell>
          <cell r="D6695" t="str">
            <v>L</v>
          </cell>
        </row>
        <row r="6696">
          <cell r="A6696" t="str">
            <v>98020040</v>
          </cell>
          <cell r="B6696" t="str">
            <v>Rouleau papier de toilette</v>
          </cell>
          <cell r="C6696">
            <v>0</v>
          </cell>
          <cell r="D6696" t="str">
            <v>L</v>
          </cell>
        </row>
        <row r="6697">
          <cell r="A6697" t="str">
            <v>92010014</v>
          </cell>
          <cell r="B6697" t="str">
            <v>SACS Ciment CEM II  42,5 3plis 70gr/m?</v>
          </cell>
          <cell r="C6697">
            <v>1</v>
          </cell>
          <cell r="D6697" t="str">
            <v>L</v>
          </cell>
        </row>
        <row r="6698">
          <cell r="A6698" t="str">
            <v>45400007</v>
          </cell>
          <cell r="B6698" t="str">
            <v>ACIDE CHLORYDRIQUE 30%</v>
          </cell>
          <cell r="C6698">
            <v>0</v>
          </cell>
          <cell r="D6698" t="str">
            <v>L</v>
          </cell>
        </row>
        <row r="6699">
          <cell r="A6699" t="str">
            <v>30040020</v>
          </cell>
          <cell r="B6699" t="str">
            <v>VIS CHC ACIER NOIR M12X40 CL8.8 DIN 912</v>
          </cell>
          <cell r="C6699">
            <v>1</v>
          </cell>
          <cell r="D6699" t="str">
            <v>L</v>
          </cell>
        </row>
        <row r="6700">
          <cell r="A6700" t="str">
            <v>30040003</v>
          </cell>
          <cell r="B6700" t="str">
            <v>BOULON CHC M12*35</v>
          </cell>
          <cell r="C6700">
            <v>1</v>
          </cell>
          <cell r="D6700" t="str">
            <v>L</v>
          </cell>
        </row>
        <row r="6701">
          <cell r="A6701" t="str">
            <v>50300003</v>
          </cell>
          <cell r="B6701" t="str">
            <v>boite dérivation étanche IP55 80*80*45</v>
          </cell>
          <cell r="C6701">
            <v>4</v>
          </cell>
          <cell r="D6701" t="str">
            <v>M</v>
          </cell>
        </row>
        <row r="6702">
          <cell r="A6702" t="str">
            <v>65510063</v>
          </cell>
          <cell r="B6702" t="str">
            <v>CIRCLIPS INT 50</v>
          </cell>
          <cell r="C6702">
            <v>0</v>
          </cell>
          <cell r="D6702" t="str">
            <v>L</v>
          </cell>
        </row>
        <row r="6703">
          <cell r="A6703" t="str">
            <v>50350017</v>
          </cell>
          <cell r="B6703" t="str">
            <v>COSSE  A SERTIR DE 10</v>
          </cell>
          <cell r="C6703">
            <v>4</v>
          </cell>
          <cell r="D6703" t="str">
            <v>M</v>
          </cell>
        </row>
        <row r="6704">
          <cell r="A6704" t="str">
            <v>30010008</v>
          </cell>
          <cell r="B6704" t="str">
            <v>BOULON TH M12*60</v>
          </cell>
          <cell r="C6704">
            <v>11</v>
          </cell>
          <cell r="D6704" t="str">
            <v>H</v>
          </cell>
        </row>
        <row r="6705">
          <cell r="A6705" t="str">
            <v>50350003</v>
          </cell>
          <cell r="B6705" t="str">
            <v>cosse tubulaire 10mm²</v>
          </cell>
          <cell r="C6705">
            <v>1</v>
          </cell>
          <cell r="D6705" t="str">
            <v>L</v>
          </cell>
        </row>
        <row r="6706">
          <cell r="A6706" t="str">
            <v>30010010</v>
          </cell>
          <cell r="B6706" t="str">
            <v>BOULON TH M14*30 CL 8.8</v>
          </cell>
          <cell r="C6706">
            <v>0</v>
          </cell>
          <cell r="D6706" t="str">
            <v>L</v>
          </cell>
        </row>
        <row r="6707">
          <cell r="A6707" t="str">
            <v>50010002</v>
          </cell>
          <cell r="B6707" t="str">
            <v>fil souple 2,5mm?</v>
          </cell>
          <cell r="C6707">
            <v>1</v>
          </cell>
          <cell r="D6707" t="str">
            <v>L</v>
          </cell>
        </row>
        <row r="6708">
          <cell r="A6708" t="str">
            <v>30040045</v>
          </cell>
          <cell r="B6708" t="str">
            <v>VIS DE PRESSION CHC M8*30</v>
          </cell>
          <cell r="C6708">
            <v>0</v>
          </cell>
          <cell r="D6708" t="str">
            <v>L</v>
          </cell>
        </row>
        <row r="6709">
          <cell r="A6709" t="str">
            <v>75330018</v>
          </cell>
          <cell r="B6709" t="str">
            <v>SERRE CABLE  DIAM 9</v>
          </cell>
          <cell r="C6709">
            <v>0</v>
          </cell>
          <cell r="D6709" t="str">
            <v>L</v>
          </cell>
        </row>
        <row r="6710">
          <cell r="A6710" t="str">
            <v>75330011</v>
          </cell>
          <cell r="B6710" t="str">
            <v>SERRE CABLE DIAM 08</v>
          </cell>
          <cell r="C6710">
            <v>3</v>
          </cell>
          <cell r="D6710" t="str">
            <v>M</v>
          </cell>
        </row>
        <row r="6711">
          <cell r="A6711" t="str">
            <v>98010009</v>
          </cell>
          <cell r="B6711" t="str">
            <v>BOITE DE TROMBONE</v>
          </cell>
          <cell r="C6711">
            <v>0</v>
          </cell>
          <cell r="D6711" t="str">
            <v>L</v>
          </cell>
        </row>
        <row r="6712">
          <cell r="A6712" t="str">
            <v>98010020</v>
          </cell>
          <cell r="B6712" t="str">
            <v>ROULEAU SCOTCH</v>
          </cell>
          <cell r="C6712">
            <v>0</v>
          </cell>
          <cell r="D6712" t="str">
            <v>L</v>
          </cell>
        </row>
        <row r="6713">
          <cell r="A6713" t="str">
            <v>65510009</v>
          </cell>
          <cell r="B6713" t="str">
            <v>CIRCLIPS EXT 30/38- EPAISSEUR 4MM C11.04</v>
          </cell>
          <cell r="C6713">
            <v>0</v>
          </cell>
          <cell r="D6713" t="str">
            <v>L</v>
          </cell>
        </row>
        <row r="6714">
          <cell r="A6714" t="str">
            <v>50340011</v>
          </cell>
          <cell r="B6714" t="str">
            <v>Borne gris à vis 2,5mm² M2,5/5</v>
          </cell>
          <cell r="C6714">
            <v>0</v>
          </cell>
          <cell r="D6714" t="str">
            <v>L</v>
          </cell>
        </row>
        <row r="6715">
          <cell r="A6715" t="str">
            <v>98010025</v>
          </cell>
          <cell r="B6715" t="str">
            <v>REGLE PLATE</v>
          </cell>
          <cell r="C6715">
            <v>0</v>
          </cell>
          <cell r="D6715" t="str">
            <v>L</v>
          </cell>
        </row>
        <row r="6716">
          <cell r="A6716" t="str">
            <v>30070002</v>
          </cell>
          <cell r="B6716" t="str">
            <v>BOULON FHC M10*16</v>
          </cell>
          <cell r="C6716">
            <v>0</v>
          </cell>
          <cell r="D6716" t="str">
            <v>L</v>
          </cell>
        </row>
        <row r="6717">
          <cell r="A6717" t="str">
            <v>98010011</v>
          </cell>
          <cell r="B6717" t="str">
            <v>STYLO À BILLE BLEU</v>
          </cell>
          <cell r="C6717">
            <v>0</v>
          </cell>
          <cell r="D6717" t="str">
            <v>L</v>
          </cell>
        </row>
        <row r="6718">
          <cell r="A6718" t="str">
            <v>50340005</v>
          </cell>
          <cell r="B6718" t="str">
            <v>borniers 1mm²</v>
          </cell>
          <cell r="C6718">
            <v>1</v>
          </cell>
          <cell r="D6718" t="str">
            <v>L</v>
          </cell>
        </row>
        <row r="6719">
          <cell r="A6719" t="str">
            <v>30070042</v>
          </cell>
          <cell r="B6719" t="str">
            <v>Boulon FHC M12x40</v>
          </cell>
          <cell r="C6719">
            <v>0</v>
          </cell>
          <cell r="D6719" t="str">
            <v>L</v>
          </cell>
        </row>
        <row r="6720">
          <cell r="A6720" t="str">
            <v>39100006</v>
          </cell>
          <cell r="B6720" t="str">
            <v>TEFLON PM</v>
          </cell>
          <cell r="C6720">
            <v>12</v>
          </cell>
          <cell r="D6720" t="str">
            <v>H</v>
          </cell>
        </row>
        <row r="6721">
          <cell r="A6721" t="str">
            <v>45400063</v>
          </cell>
          <cell r="B6721" t="str">
            <v>MERCURE NORMAPUR</v>
          </cell>
          <cell r="C6721">
            <v>0</v>
          </cell>
          <cell r="D6721" t="str">
            <v>L</v>
          </cell>
        </row>
        <row r="6722">
          <cell r="A6722" t="str">
            <v>42020006</v>
          </cell>
          <cell r="B6722" t="str">
            <v>PAPIER ABRASIF 240</v>
          </cell>
          <cell r="C6722">
            <v>12</v>
          </cell>
          <cell r="D6722" t="str">
            <v>H</v>
          </cell>
        </row>
        <row r="6723">
          <cell r="A6723" t="str">
            <v>50210008</v>
          </cell>
          <cell r="B6723" t="str">
            <v>colliers de serrage  (7,5x750)</v>
          </cell>
          <cell r="C6723">
            <v>10</v>
          </cell>
          <cell r="D6723" t="str">
            <v>H</v>
          </cell>
        </row>
        <row r="6724">
          <cell r="A6724" t="str">
            <v>30010003</v>
          </cell>
          <cell r="B6724" t="str">
            <v>BOULON TH M10*60 CL 8.8</v>
          </cell>
          <cell r="C6724">
            <v>2</v>
          </cell>
          <cell r="D6724" t="str">
            <v>L</v>
          </cell>
        </row>
        <row r="6725">
          <cell r="A6725" t="str">
            <v>76340057</v>
          </cell>
          <cell r="B6725" t="str">
            <v>Joint torique 115x2,5 MULTIKOR K50</v>
          </cell>
          <cell r="C6725">
            <v>1</v>
          </cell>
          <cell r="D6725" t="str">
            <v>L</v>
          </cell>
        </row>
        <row r="6726">
          <cell r="A6726" t="str">
            <v>50350002</v>
          </cell>
          <cell r="B6726" t="str">
            <v>cosse tubulaire  6mm²</v>
          </cell>
          <cell r="C6726">
            <v>2</v>
          </cell>
          <cell r="D6726" t="str">
            <v>L</v>
          </cell>
        </row>
        <row r="6727">
          <cell r="A6727" t="str">
            <v>42020013</v>
          </cell>
          <cell r="B6727" t="str">
            <v>MECHE BETON 5</v>
          </cell>
          <cell r="C6727">
            <v>0</v>
          </cell>
          <cell r="D6727" t="str">
            <v>L</v>
          </cell>
        </row>
        <row r="6728">
          <cell r="A6728" t="str">
            <v>75330015</v>
          </cell>
          <cell r="B6728" t="str">
            <v>SERRE CABLE DIAM 06</v>
          </cell>
          <cell r="C6728">
            <v>6</v>
          </cell>
          <cell r="D6728" t="str">
            <v>H</v>
          </cell>
        </row>
        <row r="6729">
          <cell r="A6729" t="str">
            <v>98010021</v>
          </cell>
          <cell r="B6729" t="str">
            <v>TUBE COLLE</v>
          </cell>
          <cell r="C6729">
            <v>0</v>
          </cell>
          <cell r="D6729" t="str">
            <v>L</v>
          </cell>
        </row>
        <row r="6730">
          <cell r="A6730" t="str">
            <v>30300031</v>
          </cell>
          <cell r="B6730" t="str">
            <v>ECROUFREIN M16</v>
          </cell>
          <cell r="C6730">
            <v>4</v>
          </cell>
          <cell r="D6730" t="str">
            <v>M</v>
          </cell>
        </row>
        <row r="6731">
          <cell r="A6731" t="str">
            <v>45400069</v>
          </cell>
          <cell r="B6731" t="str">
            <v>PHÉNOLPHTALÉINE RECTAPUR</v>
          </cell>
          <cell r="C6731">
            <v>0</v>
          </cell>
          <cell r="D6731" t="str">
            <v>L</v>
          </cell>
        </row>
        <row r="6732">
          <cell r="A6732" t="str">
            <v>30040049</v>
          </cell>
          <cell r="B6732" t="str">
            <v>Boulon tete fraisé m10*40</v>
          </cell>
          <cell r="C6732">
            <v>2</v>
          </cell>
          <cell r="D6732" t="str">
            <v>L</v>
          </cell>
        </row>
        <row r="6733">
          <cell r="A6733" t="str">
            <v>30070006</v>
          </cell>
          <cell r="B6733" t="str">
            <v>BOULON FHC M12*20 CL 8.8</v>
          </cell>
          <cell r="C6733">
            <v>0</v>
          </cell>
          <cell r="D6733" t="str">
            <v>L</v>
          </cell>
        </row>
        <row r="6734">
          <cell r="A6734" t="str">
            <v>50210004</v>
          </cell>
          <cell r="B6734" t="str">
            <v>COLLIER COLSON REF 31920  9X508</v>
          </cell>
          <cell r="C6734">
            <v>9</v>
          </cell>
          <cell r="D6734" t="str">
            <v>H</v>
          </cell>
        </row>
        <row r="6735">
          <cell r="A6735" t="str">
            <v>30010005</v>
          </cell>
          <cell r="B6735" t="str">
            <v>BOULON TH M12*20 CL 8.8</v>
          </cell>
          <cell r="C6735">
            <v>1</v>
          </cell>
          <cell r="D6735" t="str">
            <v>L</v>
          </cell>
        </row>
        <row r="6736">
          <cell r="A6736" t="str">
            <v>38100005</v>
          </cell>
          <cell r="B6736" t="str">
            <v>VERRE BLANC POUR MASQUE SOUDEUR</v>
          </cell>
          <cell r="C6736">
            <v>5</v>
          </cell>
          <cell r="D6736" t="str">
            <v>M</v>
          </cell>
        </row>
        <row r="6737">
          <cell r="A6737" t="str">
            <v>30040017</v>
          </cell>
          <cell r="B6737" t="str">
            <v>VIS CHC M10*25</v>
          </cell>
          <cell r="C6737">
            <v>0</v>
          </cell>
          <cell r="D6737" t="str">
            <v>L</v>
          </cell>
        </row>
        <row r="6738">
          <cell r="A6738" t="str">
            <v>98010028</v>
          </cell>
          <cell r="B6738" t="str">
            <v>DVD VIERGE</v>
          </cell>
          <cell r="C6738">
            <v>0</v>
          </cell>
          <cell r="D6738" t="str">
            <v>L</v>
          </cell>
        </row>
        <row r="6739">
          <cell r="A6739" t="str">
            <v>87220066</v>
          </cell>
          <cell r="B6739" t="str">
            <v>Manille de levage Ø6  100 kg </v>
          </cell>
          <cell r="C6739">
            <v>0</v>
          </cell>
          <cell r="D6739" t="str">
            <v>L</v>
          </cell>
        </row>
        <row r="6740">
          <cell r="A6740" t="str">
            <v>30070009</v>
          </cell>
          <cell r="B6740" t="str">
            <v>BOULON FHC M6*40</v>
          </cell>
          <cell r="C6740">
            <v>4</v>
          </cell>
          <cell r="D6740" t="str">
            <v>M</v>
          </cell>
        </row>
        <row r="6741">
          <cell r="A6741" t="str">
            <v>53200183</v>
          </cell>
          <cell r="B6741" t="str">
            <v>fusibles 1A DIM 5*20 250V</v>
          </cell>
          <cell r="C6741">
            <v>4</v>
          </cell>
          <cell r="D6741" t="str">
            <v>M</v>
          </cell>
        </row>
        <row r="6742">
          <cell r="A6742" t="str">
            <v>30010004</v>
          </cell>
          <cell r="B6742" t="str">
            <v>BOULON TH M10*80 CL 8.8</v>
          </cell>
          <cell r="C6742">
            <v>3</v>
          </cell>
          <cell r="D6742" t="str">
            <v>M</v>
          </cell>
        </row>
        <row r="6743">
          <cell r="A6743" t="str">
            <v>30010028</v>
          </cell>
          <cell r="B6743" t="str">
            <v>BOULON TH M8*60 CL 8.8</v>
          </cell>
          <cell r="C6743">
            <v>2</v>
          </cell>
          <cell r="D6743" t="str">
            <v>L</v>
          </cell>
        </row>
        <row r="6744">
          <cell r="A6744" t="str">
            <v>23410025</v>
          </cell>
          <cell r="B6744" t="str">
            <v>COLLIER DE SERRAGE 10-17 -tuyau Oxygène</v>
          </cell>
          <cell r="C6744">
            <v>9</v>
          </cell>
          <cell r="D6744" t="str">
            <v>H</v>
          </cell>
        </row>
        <row r="6745">
          <cell r="A6745" t="str">
            <v>30070008</v>
          </cell>
          <cell r="B6745" t="str">
            <v>BOULON FHC M6*25</v>
          </cell>
          <cell r="C6745">
            <v>9</v>
          </cell>
          <cell r="D6745" t="str">
            <v>H</v>
          </cell>
        </row>
        <row r="6746">
          <cell r="A6746" t="str">
            <v>30010002</v>
          </cell>
          <cell r="B6746" t="str">
            <v>BOULON TH M10*40 CL 8.8</v>
          </cell>
          <cell r="C6746">
            <v>11</v>
          </cell>
          <cell r="D6746" t="str">
            <v>H</v>
          </cell>
        </row>
        <row r="6747">
          <cell r="A6747" t="str">
            <v>42020012</v>
          </cell>
          <cell r="B6747" t="str">
            <v>MECHE BETON 4</v>
          </cell>
          <cell r="C6747">
            <v>0</v>
          </cell>
          <cell r="D6747" t="str">
            <v>L</v>
          </cell>
        </row>
        <row r="6748">
          <cell r="A6748" t="str">
            <v>30040040</v>
          </cell>
          <cell r="B6748" t="str">
            <v>VIS CHC M8*30</v>
          </cell>
          <cell r="C6748">
            <v>0</v>
          </cell>
          <cell r="D6748" t="str">
            <v>L</v>
          </cell>
        </row>
        <row r="6749">
          <cell r="A6749" t="str">
            <v>91130026</v>
          </cell>
          <cell r="B6749" t="str">
            <v>RESSORT REF 760223Z</v>
          </cell>
          <cell r="C6749">
            <v>0</v>
          </cell>
          <cell r="D6749" t="str">
            <v>L</v>
          </cell>
        </row>
        <row r="6750">
          <cell r="A6750" t="str">
            <v>30010001</v>
          </cell>
          <cell r="B6750" t="str">
            <v>BOULON TH M10*30</v>
          </cell>
          <cell r="C6750">
            <v>10</v>
          </cell>
          <cell r="D6750" t="str">
            <v>H</v>
          </cell>
        </row>
        <row r="6751">
          <cell r="A6751" t="str">
            <v>30070010</v>
          </cell>
          <cell r="B6751" t="str">
            <v>BOULON FHC M8*20</v>
          </cell>
          <cell r="C6751">
            <v>1</v>
          </cell>
          <cell r="D6751" t="str">
            <v>L</v>
          </cell>
        </row>
        <row r="6752">
          <cell r="A6752" t="str">
            <v>42020001</v>
          </cell>
          <cell r="B6752" t="str">
            <v>TOILE EMERY N°0 G150</v>
          </cell>
          <cell r="C6752">
            <v>0</v>
          </cell>
          <cell r="D6752" t="str">
            <v>L</v>
          </cell>
        </row>
        <row r="6753">
          <cell r="A6753" t="str">
            <v>42020002</v>
          </cell>
          <cell r="B6753" t="str">
            <v>TOILE EMERY N° 1</v>
          </cell>
          <cell r="C6753">
            <v>0</v>
          </cell>
          <cell r="D6753" t="str">
            <v>L</v>
          </cell>
        </row>
        <row r="6754">
          <cell r="A6754" t="str">
            <v>42020003</v>
          </cell>
          <cell r="B6754" t="str">
            <v>TOILE EMERY N° 2</v>
          </cell>
          <cell r="C6754">
            <v>0</v>
          </cell>
          <cell r="D6754" t="str">
            <v>L</v>
          </cell>
        </row>
        <row r="6755">
          <cell r="A6755" t="str">
            <v>42020004</v>
          </cell>
          <cell r="B6755" t="str">
            <v>TOILE EMERY N° 3</v>
          </cell>
          <cell r="C6755">
            <v>0</v>
          </cell>
          <cell r="D6755" t="str">
            <v>L</v>
          </cell>
        </row>
        <row r="6756">
          <cell r="A6756" t="str">
            <v>30710014</v>
          </cell>
          <cell r="B6756" t="str">
            <v>GOUPILLE MECANUNDUS  6*65</v>
          </cell>
          <cell r="C6756">
            <v>3</v>
          </cell>
          <cell r="D6756" t="str">
            <v>M</v>
          </cell>
        </row>
        <row r="6757">
          <cell r="A6757" t="str">
            <v>98010067</v>
          </cell>
          <cell r="B6757" t="str">
            <v>STYLO À BILLE COLORÉ</v>
          </cell>
          <cell r="C6757">
            <v>0</v>
          </cell>
          <cell r="D6757" t="str">
            <v>L</v>
          </cell>
        </row>
        <row r="6758">
          <cell r="A6758" t="str">
            <v>30300023</v>
          </cell>
          <cell r="B6758" t="str">
            <v>ECROU M16</v>
          </cell>
          <cell r="C6758">
            <v>8</v>
          </cell>
          <cell r="D6758" t="str">
            <v>H</v>
          </cell>
        </row>
        <row r="6759">
          <cell r="A6759" t="str">
            <v>53200209</v>
          </cell>
          <cell r="B6759" t="str">
            <v>FUSIBLE 3A DIM 5*20 250V</v>
          </cell>
          <cell r="C6759">
            <v>3</v>
          </cell>
          <cell r="D6759" t="str">
            <v>M</v>
          </cell>
        </row>
        <row r="6760">
          <cell r="A6760" t="str">
            <v>98010277</v>
          </cell>
          <cell r="B6760" t="str">
            <v>Pochette blanche 22/32;25/35</v>
          </cell>
          <cell r="C6760">
            <v>0</v>
          </cell>
          <cell r="D6760" t="str">
            <v>L</v>
          </cell>
        </row>
        <row r="6761">
          <cell r="A6761" t="str">
            <v>98010002</v>
          </cell>
          <cell r="B6761" t="str">
            <v>CHEMISE CARTONNÉE</v>
          </cell>
          <cell r="C6761">
            <v>0</v>
          </cell>
          <cell r="D6761" t="str">
            <v>L</v>
          </cell>
        </row>
        <row r="6762">
          <cell r="A6762" t="str">
            <v>53200184</v>
          </cell>
          <cell r="B6762" t="str">
            <v>Fusibles 0,8A dim 5*20 250V</v>
          </cell>
          <cell r="C6762">
            <v>3</v>
          </cell>
          <cell r="D6762" t="str">
            <v>M</v>
          </cell>
        </row>
        <row r="6763">
          <cell r="A6763" t="str">
            <v>98010004</v>
          </cell>
          <cell r="B6763" t="str">
            <v>ENVELOPPE GM</v>
          </cell>
          <cell r="C6763">
            <v>0</v>
          </cell>
          <cell r="D6763" t="str">
            <v>L</v>
          </cell>
        </row>
        <row r="6764">
          <cell r="A6764" t="str">
            <v>47230001</v>
          </cell>
          <cell r="B6764" t="str">
            <v>SACHETS PALSTIQUE TRANSPARENT</v>
          </cell>
          <cell r="C6764">
            <v>0</v>
          </cell>
          <cell r="D6764" t="str">
            <v>L</v>
          </cell>
        </row>
        <row r="6765">
          <cell r="A6765" t="str">
            <v>53200182</v>
          </cell>
          <cell r="B6765" t="str">
            <v>FUSIBLE 2A-250V 5X20mm.</v>
          </cell>
          <cell r="C6765">
            <v>1</v>
          </cell>
          <cell r="D6765" t="str">
            <v>L</v>
          </cell>
        </row>
        <row r="6766">
          <cell r="A6766" t="str">
            <v>30300030</v>
          </cell>
          <cell r="B6766" t="str">
            <v>ECROUFREIN M14</v>
          </cell>
          <cell r="C6766">
            <v>2</v>
          </cell>
          <cell r="D6766" t="str">
            <v>L</v>
          </cell>
        </row>
        <row r="6767">
          <cell r="A6767" t="str">
            <v>30300022</v>
          </cell>
          <cell r="B6767" t="str">
            <v>ECROU M14</v>
          </cell>
          <cell r="C6767">
            <v>2</v>
          </cell>
          <cell r="D6767" t="str">
            <v>L</v>
          </cell>
        </row>
        <row r="6768">
          <cell r="A6768" t="str">
            <v>43200006</v>
          </cell>
          <cell r="B6768" t="str">
            <v>VIDE</v>
          </cell>
          <cell r="C6768">
            <v>0</v>
          </cell>
          <cell r="D6768" t="str">
            <v>L</v>
          </cell>
        </row>
        <row r="6769">
          <cell r="A6769" t="str">
            <v>50330002</v>
          </cell>
          <cell r="B6769" t="str">
            <v>MANCHON A BUTE BV2</v>
          </cell>
          <cell r="C6769">
            <v>0</v>
          </cell>
          <cell r="D6769" t="str">
            <v>L</v>
          </cell>
        </row>
        <row r="6770">
          <cell r="A6770" t="str">
            <v>30010026</v>
          </cell>
          <cell r="B6770" t="str">
            <v>BOULON TH M8*30 CL 8.8</v>
          </cell>
          <cell r="C6770">
            <v>10</v>
          </cell>
          <cell r="D6770" t="str">
            <v>H</v>
          </cell>
        </row>
        <row r="6771">
          <cell r="A6771" t="str">
            <v>98010003</v>
          </cell>
          <cell r="B6771" t="str">
            <v>ENVELOPPE KRAFT 22*32</v>
          </cell>
          <cell r="C6771">
            <v>0</v>
          </cell>
          <cell r="D6771" t="str">
            <v>L</v>
          </cell>
        </row>
        <row r="6772">
          <cell r="A6772" t="str">
            <v>30090020</v>
          </cell>
          <cell r="B6772" t="str">
            <v>TIREFOND 8*40</v>
          </cell>
          <cell r="C6772">
            <v>5</v>
          </cell>
          <cell r="D6772" t="str">
            <v>M</v>
          </cell>
        </row>
        <row r="6773">
          <cell r="A6773" t="str">
            <v>50350001</v>
          </cell>
          <cell r="B6773" t="str">
            <v>cosse tubulaire  4mm²</v>
          </cell>
          <cell r="C6773">
            <v>0</v>
          </cell>
          <cell r="D6773" t="str">
            <v>L</v>
          </cell>
        </row>
        <row r="6774">
          <cell r="A6774" t="str">
            <v>65510004</v>
          </cell>
          <cell r="B6774" t="str">
            <v>CIRCLIPS EXT 30</v>
          </cell>
          <cell r="C6774">
            <v>0</v>
          </cell>
          <cell r="D6774" t="str">
            <v>L</v>
          </cell>
        </row>
        <row r="6775">
          <cell r="A6775" t="str">
            <v>65510002</v>
          </cell>
          <cell r="B6775" t="str">
            <v>CIRCLIPS INT 30</v>
          </cell>
          <cell r="C6775">
            <v>0</v>
          </cell>
          <cell r="D6775" t="str">
            <v>L</v>
          </cell>
        </row>
        <row r="6776">
          <cell r="A6776" t="str">
            <v>30070012</v>
          </cell>
          <cell r="B6776" t="str">
            <v>BOULON FHC M8*40</v>
          </cell>
          <cell r="C6776">
            <v>2</v>
          </cell>
          <cell r="D6776" t="str">
            <v>L</v>
          </cell>
        </row>
        <row r="6777">
          <cell r="A6777" t="str">
            <v>30010029</v>
          </cell>
          <cell r="B6777" t="str">
            <v>BOULON TH M8*80</v>
          </cell>
          <cell r="C6777">
            <v>3</v>
          </cell>
          <cell r="D6777" t="str">
            <v>M</v>
          </cell>
        </row>
        <row r="6778">
          <cell r="A6778" t="str">
            <v>50350028</v>
          </cell>
          <cell r="B6778" t="str">
            <v>cosse forme fourche 6mm² Øtrou=6mm</v>
          </cell>
          <cell r="C6778">
            <v>0</v>
          </cell>
          <cell r="D6778" t="str">
            <v>L</v>
          </cell>
        </row>
        <row r="6779">
          <cell r="A6779" t="str">
            <v>50210001</v>
          </cell>
          <cell r="B6779" t="str">
            <v>COLLIER COLSON REF 31922  6X114</v>
          </cell>
          <cell r="C6779">
            <v>7</v>
          </cell>
          <cell r="D6779" t="str">
            <v>H</v>
          </cell>
        </row>
        <row r="6780">
          <cell r="A6780" t="str">
            <v>30010027</v>
          </cell>
          <cell r="B6780" t="str">
            <v>BOULON TH M8*40 CL 8.8</v>
          </cell>
          <cell r="C6780">
            <v>10</v>
          </cell>
          <cell r="D6780" t="str">
            <v>H</v>
          </cell>
        </row>
        <row r="6781">
          <cell r="A6781" t="str">
            <v>30040010</v>
          </cell>
          <cell r="B6781" t="str">
            <v>BOULON CHC M8*25</v>
          </cell>
          <cell r="C6781">
            <v>2</v>
          </cell>
          <cell r="D6781" t="str">
            <v>L</v>
          </cell>
        </row>
        <row r="6782">
          <cell r="A6782" t="str">
            <v>65510008</v>
          </cell>
          <cell r="B6782" t="str">
            <v>CIRCLIPS EXT 22/26- EPAISSEUR 3MM C11.04</v>
          </cell>
          <cell r="C6782">
            <v>0</v>
          </cell>
          <cell r="D6782" t="str">
            <v>L</v>
          </cell>
        </row>
        <row r="6783">
          <cell r="A6783" t="str">
            <v>98010266</v>
          </cell>
          <cell r="B6783" t="str">
            <v>Pochette kraft 16/22</v>
          </cell>
          <cell r="C6783">
            <v>0</v>
          </cell>
          <cell r="D6783" t="str">
            <v>L</v>
          </cell>
        </row>
        <row r="6784">
          <cell r="A6784" t="str">
            <v>98010015</v>
          </cell>
          <cell r="B6784" t="str">
            <v>GOMME</v>
          </cell>
          <cell r="C6784">
            <v>0</v>
          </cell>
          <cell r="D6784" t="str">
            <v>L</v>
          </cell>
        </row>
        <row r="6785">
          <cell r="A6785" t="str">
            <v>30350001</v>
          </cell>
          <cell r="B6785" t="str">
            <v>ECROU M12</v>
          </cell>
          <cell r="C6785">
            <v>2</v>
          </cell>
          <cell r="D6785" t="str">
            <v>L</v>
          </cell>
        </row>
        <row r="6786">
          <cell r="A6786" t="str">
            <v>30800001</v>
          </cell>
          <cell r="B6786" t="str">
            <v>RONDELLE FREIN M12</v>
          </cell>
          <cell r="C6786">
            <v>0</v>
          </cell>
          <cell r="D6786" t="str">
            <v>L</v>
          </cell>
        </row>
        <row r="6787">
          <cell r="A6787" t="str">
            <v>91100020</v>
          </cell>
          <cell r="B6787" t="str">
            <v>ANNEAU ETANCH 650981Z POS 27</v>
          </cell>
          <cell r="C6787">
            <v>0</v>
          </cell>
          <cell r="D6787" t="str">
            <v>L</v>
          </cell>
        </row>
        <row r="6788">
          <cell r="A6788" t="str">
            <v>30040008</v>
          </cell>
          <cell r="B6788" t="str">
            <v>BOULON CHC M6*25</v>
          </cell>
          <cell r="C6788">
            <v>1</v>
          </cell>
          <cell r="D6788" t="str">
            <v>L</v>
          </cell>
        </row>
        <row r="6789">
          <cell r="A6789" t="str">
            <v>30040061</v>
          </cell>
          <cell r="B6789" t="str">
            <v>Vis CHC M4x60 avec écrou frein</v>
          </cell>
          <cell r="C6789">
            <v>1</v>
          </cell>
          <cell r="D6789" t="str">
            <v>L</v>
          </cell>
        </row>
        <row r="6790">
          <cell r="A6790" t="str">
            <v>30040011</v>
          </cell>
          <cell r="B6790" t="str">
            <v>BOULON CHC M8*30 CL 8.8</v>
          </cell>
          <cell r="C6790">
            <v>2</v>
          </cell>
          <cell r="D6790" t="str">
            <v>L</v>
          </cell>
        </row>
        <row r="6791">
          <cell r="A6791" t="str">
            <v>30200003</v>
          </cell>
          <cell r="B6791" t="str">
            <v>VIS ACIER A METEAUX TF M6X30</v>
          </cell>
          <cell r="C6791">
            <v>0</v>
          </cell>
          <cell r="D6791" t="str">
            <v>L</v>
          </cell>
        </row>
        <row r="6792">
          <cell r="A6792" t="str">
            <v>30010095</v>
          </cell>
          <cell r="B6792" t="str">
            <v>BOULON TH M8*20 CL 8.8</v>
          </cell>
          <cell r="C6792">
            <v>2</v>
          </cell>
          <cell r="D6792" t="str">
            <v>L</v>
          </cell>
        </row>
        <row r="6793">
          <cell r="A6793" t="str">
            <v>30300029</v>
          </cell>
          <cell r="B6793" t="str">
            <v>ECROUFREIN M12</v>
          </cell>
          <cell r="C6793">
            <v>4</v>
          </cell>
          <cell r="D6793" t="str">
            <v>M</v>
          </cell>
        </row>
        <row r="6794">
          <cell r="A6794" t="str">
            <v>30040046</v>
          </cell>
          <cell r="B6794" t="str">
            <v>VIS DE PRESSION CHC M6*30</v>
          </cell>
          <cell r="C6794">
            <v>0</v>
          </cell>
          <cell r="D6794" t="str">
            <v>L</v>
          </cell>
        </row>
        <row r="6795">
          <cell r="A6795" t="str">
            <v>98010050</v>
          </cell>
          <cell r="B6795" t="str">
            <v>INTERCALLAIRE</v>
          </cell>
          <cell r="C6795">
            <v>0</v>
          </cell>
          <cell r="D6795" t="str">
            <v>L</v>
          </cell>
        </row>
        <row r="6796">
          <cell r="A6796" t="str">
            <v>50390007</v>
          </cell>
          <cell r="B6796" t="str">
            <v>EMBOUTS DE CABLAGE 10mm²</v>
          </cell>
          <cell r="C6796">
            <v>1</v>
          </cell>
          <cell r="D6796" t="str">
            <v>L</v>
          </cell>
        </row>
        <row r="6797">
          <cell r="A6797" t="str">
            <v>30010024</v>
          </cell>
          <cell r="B6797" t="str">
            <v>BOULON TH M6*80 CL 8.8</v>
          </cell>
          <cell r="C6797">
            <v>0</v>
          </cell>
          <cell r="D6797" t="str">
            <v>L</v>
          </cell>
        </row>
        <row r="6798">
          <cell r="A6798" t="str">
            <v>30010023</v>
          </cell>
          <cell r="B6798" t="str">
            <v>BOULON TH M6*60 CL 8.8</v>
          </cell>
          <cell r="C6798">
            <v>1</v>
          </cell>
          <cell r="D6798" t="str">
            <v>L</v>
          </cell>
        </row>
        <row r="6799">
          <cell r="A6799" t="str">
            <v>50370003</v>
          </cell>
          <cell r="B6799" t="str">
            <v>fiche plates femmelles1,5mm²</v>
          </cell>
          <cell r="C6799">
            <v>0</v>
          </cell>
          <cell r="D6799" t="str">
            <v>L</v>
          </cell>
        </row>
        <row r="6800">
          <cell r="A6800" t="str">
            <v>50350015</v>
          </cell>
          <cell r="B6800" t="str">
            <v>COSSE TUBE CUIVRE 4-6</v>
          </cell>
          <cell r="C6800">
            <v>0</v>
          </cell>
          <cell r="D6800" t="str">
            <v>L</v>
          </cell>
        </row>
        <row r="6801">
          <cell r="A6801" t="str">
            <v>50350016</v>
          </cell>
          <cell r="B6801" t="str">
            <v>COSSE TUBE CUIVRE 00483 SIM XCT 6-6</v>
          </cell>
          <cell r="C6801">
            <v>0</v>
          </cell>
          <cell r="D6801" t="str">
            <v>L</v>
          </cell>
        </row>
        <row r="6802">
          <cell r="A6802" t="str">
            <v>30300028</v>
          </cell>
          <cell r="B6802" t="str">
            <v>ECROUFREIN M10</v>
          </cell>
          <cell r="C6802">
            <v>2</v>
          </cell>
          <cell r="D6802" t="str">
            <v>L</v>
          </cell>
        </row>
        <row r="6803">
          <cell r="A6803" t="str">
            <v>50390015</v>
          </cell>
          <cell r="B6803" t="str">
            <v>EMBOUTS DOUBLE PRIÉSOLÉS10mm²</v>
          </cell>
          <cell r="C6803">
            <v>0</v>
          </cell>
          <cell r="D6803" t="str">
            <v>L</v>
          </cell>
        </row>
        <row r="6804">
          <cell r="A6804" t="str">
            <v>98010013</v>
          </cell>
          <cell r="B6804" t="str">
            <v>ETUI MINES</v>
          </cell>
          <cell r="C6804">
            <v>0</v>
          </cell>
          <cell r="D6804" t="str">
            <v>L</v>
          </cell>
        </row>
        <row r="6805">
          <cell r="A6805" t="str">
            <v>98010014</v>
          </cell>
          <cell r="B6805" t="str">
            <v>CRAYON NOIR</v>
          </cell>
          <cell r="C6805">
            <v>0</v>
          </cell>
          <cell r="D6805" t="str">
            <v>L</v>
          </cell>
        </row>
        <row r="6806">
          <cell r="A6806" t="str">
            <v>53200192</v>
          </cell>
          <cell r="B6806" t="str">
            <v>Fusible 30A</v>
          </cell>
          <cell r="C6806">
            <v>0</v>
          </cell>
          <cell r="D6806" t="str">
            <v>L</v>
          </cell>
        </row>
        <row r="6807">
          <cell r="A6807" t="str">
            <v>30040009</v>
          </cell>
          <cell r="B6807" t="str">
            <v>BOULON CHC M6*30</v>
          </cell>
          <cell r="C6807">
            <v>1</v>
          </cell>
          <cell r="D6807" t="str">
            <v>L</v>
          </cell>
        </row>
        <row r="6808">
          <cell r="A6808" t="str">
            <v>50330001</v>
          </cell>
          <cell r="B6808" t="str">
            <v>MANCHON A BUTE BV5,5</v>
          </cell>
          <cell r="C6808">
            <v>0</v>
          </cell>
          <cell r="D6808" t="str">
            <v>L</v>
          </cell>
        </row>
        <row r="6809">
          <cell r="A6809" t="str">
            <v>30010021</v>
          </cell>
          <cell r="B6809" t="str">
            <v>BOULON TH M6*25</v>
          </cell>
          <cell r="C6809">
            <v>4</v>
          </cell>
          <cell r="D6809" t="str">
            <v>M</v>
          </cell>
        </row>
        <row r="6810">
          <cell r="A6810" t="str">
            <v>50350014</v>
          </cell>
          <cell r="B6810" t="str">
            <v>cosse forme anneaux 1,5-2,5mm² Øtrou=6mm</v>
          </cell>
          <cell r="C6810">
            <v>1</v>
          </cell>
          <cell r="D6810" t="str">
            <v>L</v>
          </cell>
        </row>
        <row r="6811">
          <cell r="A6811" t="str">
            <v>30800004</v>
          </cell>
          <cell r="B6811" t="str">
            <v>RONDELLE PLATE M 16</v>
          </cell>
          <cell r="C6811">
            <v>7</v>
          </cell>
          <cell r="D6811" t="str">
            <v>H</v>
          </cell>
        </row>
        <row r="6812">
          <cell r="A6812" t="str">
            <v>30010022</v>
          </cell>
          <cell r="B6812" t="str">
            <v>BOULON TH M6*40 CL 8.8</v>
          </cell>
          <cell r="C6812">
            <v>5</v>
          </cell>
          <cell r="D6812" t="str">
            <v>M</v>
          </cell>
        </row>
        <row r="6813">
          <cell r="A6813" t="str">
            <v>30010020</v>
          </cell>
          <cell r="B6813" t="str">
            <v>BOULON TH M6*20 CL 8.8</v>
          </cell>
          <cell r="C6813">
            <v>4</v>
          </cell>
          <cell r="D6813" t="str">
            <v>M</v>
          </cell>
        </row>
        <row r="6814">
          <cell r="A6814" t="str">
            <v>50350026</v>
          </cell>
          <cell r="B6814" t="str">
            <v>cosse forme fourche 1-1,5mm² Øtrou=6mm</v>
          </cell>
          <cell r="C6814">
            <v>0</v>
          </cell>
          <cell r="D6814" t="str">
            <v>L</v>
          </cell>
        </row>
        <row r="6815">
          <cell r="A6815" t="str">
            <v>50350027</v>
          </cell>
          <cell r="B6815" t="str">
            <v>cosse forme fourche 1,5mm² Øtrou=6mm</v>
          </cell>
          <cell r="C6815">
            <v>0</v>
          </cell>
          <cell r="D6815" t="str">
            <v>L</v>
          </cell>
        </row>
        <row r="6816">
          <cell r="A6816" t="str">
            <v>98010001</v>
          </cell>
          <cell r="B6816" t="str">
            <v>CHEMISE KRAFT</v>
          </cell>
          <cell r="C6816">
            <v>0</v>
          </cell>
          <cell r="D6816" t="str">
            <v>L</v>
          </cell>
        </row>
        <row r="6817">
          <cell r="A6817" t="str">
            <v>30090019</v>
          </cell>
          <cell r="B6817" t="str">
            <v>TIREFOND 6*40</v>
          </cell>
          <cell r="C6817">
            <v>7</v>
          </cell>
          <cell r="D6817" t="str">
            <v>H</v>
          </cell>
        </row>
        <row r="6818">
          <cell r="A6818" t="str">
            <v>50340022</v>
          </cell>
          <cell r="B6818" t="str">
            <v>embouts ronds 1,5-2,5mm²</v>
          </cell>
          <cell r="C6818">
            <v>0</v>
          </cell>
          <cell r="D6818" t="str">
            <v>L</v>
          </cell>
        </row>
        <row r="6819">
          <cell r="A6819" t="str">
            <v>50340023</v>
          </cell>
          <cell r="B6819" t="str">
            <v>embouts ronds2,5mm²</v>
          </cell>
          <cell r="C6819">
            <v>0</v>
          </cell>
          <cell r="D6819" t="str">
            <v>L</v>
          </cell>
        </row>
        <row r="6820">
          <cell r="A6820" t="str">
            <v>50370006</v>
          </cell>
          <cell r="B6820" t="str">
            <v>fiche plates femmelles6mm²</v>
          </cell>
          <cell r="C6820">
            <v>0</v>
          </cell>
          <cell r="D6820" t="str">
            <v>L</v>
          </cell>
        </row>
        <row r="6821">
          <cell r="A6821" t="str">
            <v>30090013</v>
          </cell>
          <cell r="B6821" t="str">
            <v>RIVET AVEUGLE DIAM 5 MM</v>
          </cell>
          <cell r="C6821">
            <v>4</v>
          </cell>
          <cell r="D6821" t="str">
            <v>M</v>
          </cell>
        </row>
        <row r="6822">
          <cell r="A6822" t="str">
            <v>30300020</v>
          </cell>
          <cell r="B6822" t="str">
            <v>ECROU M10 CL 8.8</v>
          </cell>
          <cell r="C6822">
            <v>4</v>
          </cell>
          <cell r="D6822" t="str">
            <v>M</v>
          </cell>
        </row>
        <row r="6823">
          <cell r="A6823" t="str">
            <v>50390008</v>
          </cell>
          <cell r="B6823" t="str">
            <v>EMBOUTS DE CABLAGE 16mm²</v>
          </cell>
          <cell r="C6823">
            <v>0</v>
          </cell>
          <cell r="D6823" t="str">
            <v>L</v>
          </cell>
        </row>
        <row r="6824">
          <cell r="A6824" t="str">
            <v>30200008</v>
          </cell>
          <cell r="B6824" t="str">
            <v>VIS METEAUX M6X50 TETE POELIER FENDU</v>
          </cell>
          <cell r="C6824">
            <v>0</v>
          </cell>
          <cell r="D6824" t="str">
            <v>L</v>
          </cell>
        </row>
        <row r="6825">
          <cell r="A6825" t="str">
            <v>50370005</v>
          </cell>
          <cell r="B6825" t="str">
            <v>fiche plates femmelles4-6mm²</v>
          </cell>
          <cell r="C6825">
            <v>0</v>
          </cell>
          <cell r="D6825" t="str">
            <v>L</v>
          </cell>
        </row>
        <row r="6826">
          <cell r="A6826" t="str">
            <v>50370010</v>
          </cell>
          <cell r="B6826" t="str">
            <v>fiche plates males6mm²</v>
          </cell>
          <cell r="C6826">
            <v>0</v>
          </cell>
          <cell r="D6826" t="str">
            <v>L</v>
          </cell>
        </row>
        <row r="6827">
          <cell r="A6827" t="str">
            <v>50350013</v>
          </cell>
          <cell r="B6827" t="str">
            <v>cosse forme anneaux 1-1,5mm² Øtrou=6mm</v>
          </cell>
          <cell r="C6827">
            <v>2</v>
          </cell>
          <cell r="D6827" t="str">
            <v>L</v>
          </cell>
        </row>
        <row r="6828">
          <cell r="A6828" t="str">
            <v>50370009</v>
          </cell>
          <cell r="B6828" t="str">
            <v>fiche plates males4mm²</v>
          </cell>
          <cell r="C6828">
            <v>0</v>
          </cell>
          <cell r="D6828" t="str">
            <v>L</v>
          </cell>
        </row>
        <row r="6829">
          <cell r="A6829" t="str">
            <v>50390014</v>
          </cell>
          <cell r="B6829" t="str">
            <v>EMBOUTS DOUBLE PRIÉSOLÉS 6mm²</v>
          </cell>
          <cell r="C6829">
            <v>0</v>
          </cell>
          <cell r="D6829" t="str">
            <v>L</v>
          </cell>
        </row>
        <row r="6830">
          <cell r="A6830" t="str">
            <v>98010251</v>
          </cell>
          <cell r="B6830" t="str">
            <v>SPIRALE 6</v>
          </cell>
          <cell r="C6830">
            <v>0</v>
          </cell>
          <cell r="D6830" t="str">
            <v>L</v>
          </cell>
        </row>
        <row r="6831">
          <cell r="A6831" t="str">
            <v>30040032</v>
          </cell>
          <cell r="B6831" t="str">
            <v>VIS CHC ACIER NOIR M5X20 CL_8.8 DIN 912</v>
          </cell>
          <cell r="C6831">
            <v>0</v>
          </cell>
          <cell r="D6831" t="str">
            <v>L</v>
          </cell>
        </row>
        <row r="6832">
          <cell r="A6832" t="str">
            <v>30040034</v>
          </cell>
          <cell r="B6832" t="str">
            <v>VIS CHC ACIER NOIR M5X30 CL_8.8 DIN 912</v>
          </cell>
          <cell r="C6832">
            <v>1</v>
          </cell>
          <cell r="D6832" t="str">
            <v>L</v>
          </cell>
        </row>
        <row r="6833">
          <cell r="A6833" t="str">
            <v>50370004</v>
          </cell>
          <cell r="B6833" t="str">
            <v>fiche plates femmelles2,5mm²</v>
          </cell>
          <cell r="C6833">
            <v>0</v>
          </cell>
          <cell r="D6833" t="str">
            <v>L</v>
          </cell>
        </row>
        <row r="6834">
          <cell r="A6834" t="str">
            <v>30200006</v>
          </cell>
          <cell r="B6834" t="str">
            <v>VIS FHC M5*10</v>
          </cell>
          <cell r="C6834">
            <v>2</v>
          </cell>
          <cell r="D6834" t="str">
            <v>L</v>
          </cell>
        </row>
        <row r="6835">
          <cell r="A6835" t="str">
            <v>50340021</v>
          </cell>
          <cell r="B6835" t="str">
            <v>embouts ronds 0,25-1,5mm²</v>
          </cell>
          <cell r="C6835">
            <v>1</v>
          </cell>
          <cell r="D6835" t="str">
            <v>L</v>
          </cell>
        </row>
        <row r="6836">
          <cell r="A6836" t="str">
            <v>30800003</v>
          </cell>
          <cell r="B6836" t="str">
            <v>RONDELLE PLATE ACIER M12</v>
          </cell>
          <cell r="C6836">
            <v>5</v>
          </cell>
          <cell r="D6836" t="str">
            <v>M</v>
          </cell>
        </row>
        <row r="6837">
          <cell r="A6837" t="str">
            <v>50370007</v>
          </cell>
          <cell r="B6837" t="str">
            <v>fiche plates males1mm²</v>
          </cell>
          <cell r="C6837">
            <v>0</v>
          </cell>
          <cell r="D6837" t="str">
            <v>L</v>
          </cell>
        </row>
        <row r="6838">
          <cell r="A6838" t="str">
            <v>30300033</v>
          </cell>
          <cell r="B6838" t="str">
            <v>ECROUFREIN M8</v>
          </cell>
          <cell r="C6838">
            <v>1</v>
          </cell>
          <cell r="D6838" t="str">
            <v>L</v>
          </cell>
        </row>
        <row r="6839">
          <cell r="A6839" t="str">
            <v>30040033</v>
          </cell>
          <cell r="B6839" t="str">
            <v>VIS CHC M5*10</v>
          </cell>
          <cell r="C6839">
            <v>2</v>
          </cell>
          <cell r="D6839" t="str">
            <v>L</v>
          </cell>
        </row>
        <row r="6840">
          <cell r="A6840" t="str">
            <v>50370008</v>
          </cell>
          <cell r="B6840" t="str">
            <v>fiche plates males2,5mm²</v>
          </cell>
          <cell r="C6840">
            <v>1</v>
          </cell>
          <cell r="D6840" t="str">
            <v>L</v>
          </cell>
        </row>
        <row r="6841">
          <cell r="A6841" t="str">
            <v>50370002</v>
          </cell>
          <cell r="B6841" t="str">
            <v>fiche plates femmelles1-1,5mm²</v>
          </cell>
          <cell r="C6841">
            <v>1</v>
          </cell>
          <cell r="D6841" t="str">
            <v>L</v>
          </cell>
        </row>
        <row r="6842">
          <cell r="A6842" t="str">
            <v>50390013</v>
          </cell>
          <cell r="B6842" t="str">
            <v>EMBOUTS DOUBLE PRIÉSOLÉS 4mm²</v>
          </cell>
          <cell r="C6842">
            <v>0</v>
          </cell>
          <cell r="D6842" t="str">
            <v>L</v>
          </cell>
        </row>
        <row r="6843">
          <cell r="A6843" t="str">
            <v>45400071</v>
          </cell>
          <cell r="B6843" t="str">
            <v>POTASSIUM CHLORURE NORMAPUR KCL</v>
          </cell>
          <cell r="C6843">
            <v>0</v>
          </cell>
          <cell r="D6843" t="str">
            <v>L</v>
          </cell>
        </row>
        <row r="6844">
          <cell r="A6844" t="str">
            <v>30090007</v>
          </cell>
          <cell r="B6844" t="str">
            <v>CHEVILLE PLASTIQUE  8 MM</v>
          </cell>
          <cell r="C6844">
            <v>8</v>
          </cell>
          <cell r="D6844" t="str">
            <v>H</v>
          </cell>
        </row>
        <row r="6845">
          <cell r="A6845" t="str">
            <v>30300027</v>
          </cell>
          <cell r="B6845" t="str">
            <v>ECROU M8 CL 8.8</v>
          </cell>
          <cell r="C6845">
            <v>4</v>
          </cell>
          <cell r="D6845" t="str">
            <v>M</v>
          </cell>
        </row>
        <row r="6846">
          <cell r="A6846" t="str">
            <v>30300032</v>
          </cell>
          <cell r="B6846" t="str">
            <v>ECROUFREIN M6</v>
          </cell>
          <cell r="C6846">
            <v>1</v>
          </cell>
          <cell r="D6846" t="str">
            <v>L</v>
          </cell>
        </row>
        <row r="6847">
          <cell r="A6847" t="str">
            <v>50390012</v>
          </cell>
          <cell r="B6847" t="str">
            <v>EMBOUTS DOUBLE PRIÉSOLÉS 2,5mm²</v>
          </cell>
          <cell r="C6847">
            <v>0</v>
          </cell>
          <cell r="D6847" t="str">
            <v>L</v>
          </cell>
        </row>
        <row r="6848">
          <cell r="A6848" t="str">
            <v>30040031</v>
          </cell>
          <cell r="B6848" t="str">
            <v>VIS CHC M4*40*20</v>
          </cell>
          <cell r="C6848">
            <v>0</v>
          </cell>
          <cell r="D6848" t="str">
            <v>L</v>
          </cell>
        </row>
        <row r="6849">
          <cell r="A6849" t="str">
            <v>30800007</v>
          </cell>
          <cell r="B6849" t="str">
            <v>RONDELLE PLATE ACIER DIAM.10</v>
          </cell>
          <cell r="C6849">
            <v>4</v>
          </cell>
          <cell r="D6849" t="str">
            <v>M</v>
          </cell>
        </row>
        <row r="6850">
          <cell r="A6850" t="str">
            <v>50390005</v>
          </cell>
          <cell r="B6850" t="str">
            <v>EMBOUTS DE CABLAGE 4mm²</v>
          </cell>
          <cell r="C6850">
            <v>0</v>
          </cell>
          <cell r="D6850" t="str">
            <v>L</v>
          </cell>
        </row>
        <row r="6851">
          <cell r="A6851" t="str">
            <v>50390004</v>
          </cell>
          <cell r="B6851" t="str">
            <v>EMBOUTS DE CABLAGE 2,5mm²</v>
          </cell>
          <cell r="C6851">
            <v>3</v>
          </cell>
          <cell r="D6851" t="str">
            <v>M</v>
          </cell>
        </row>
        <row r="6852">
          <cell r="A6852" t="str">
            <v>50390011</v>
          </cell>
          <cell r="B6852" t="str">
            <v>EMBOUTS DOUBLE PRIÉSOLÉS 1,5mm²</v>
          </cell>
          <cell r="C6852">
            <v>0</v>
          </cell>
          <cell r="D6852" t="str">
            <v>L</v>
          </cell>
        </row>
        <row r="6853">
          <cell r="A6853" t="str">
            <v>50390006</v>
          </cell>
          <cell r="B6853" t="str">
            <v>EMBOUTS DE CABLAGE 6mm²</v>
          </cell>
          <cell r="C6853">
            <v>1</v>
          </cell>
          <cell r="D6853" t="str">
            <v>L</v>
          </cell>
        </row>
        <row r="6854">
          <cell r="A6854" t="str">
            <v>30300019</v>
          </cell>
          <cell r="B6854" t="str">
            <v>ECROU ACIER M6 HR CLASS 8.8 DIN 934</v>
          </cell>
          <cell r="C6854">
            <v>1</v>
          </cell>
          <cell r="D6854" t="str">
            <v>L</v>
          </cell>
        </row>
        <row r="6855">
          <cell r="A6855" t="str">
            <v>50390010</v>
          </cell>
          <cell r="B6855" t="str">
            <v>EMBOUTS DOUBLE PRIÉSOLÉS 1mm²</v>
          </cell>
          <cell r="C6855">
            <v>0</v>
          </cell>
          <cell r="D6855" t="str">
            <v>L</v>
          </cell>
        </row>
        <row r="6856">
          <cell r="A6856" t="str">
            <v>50390002</v>
          </cell>
          <cell r="B6856" t="str">
            <v>EMBOUTS DE CABLAGE 1mm²</v>
          </cell>
          <cell r="C6856">
            <v>2</v>
          </cell>
          <cell r="D6856" t="str">
            <v>L</v>
          </cell>
        </row>
        <row r="6857">
          <cell r="A6857" t="str">
            <v>50390003</v>
          </cell>
          <cell r="B6857" t="str">
            <v>EMBOUTS DE CABLAGE 1,5mm²</v>
          </cell>
          <cell r="C6857">
            <v>0</v>
          </cell>
          <cell r="D6857" t="str">
            <v>L</v>
          </cell>
        </row>
        <row r="6858">
          <cell r="A6858" t="str">
            <v>50390009</v>
          </cell>
          <cell r="B6858" t="str">
            <v>EMBOUTS DOUBLE PRIÉSOLÉS 0,75mm²</v>
          </cell>
          <cell r="C6858">
            <v>1</v>
          </cell>
          <cell r="D6858" t="str">
            <v>L</v>
          </cell>
        </row>
        <row r="6859">
          <cell r="A6859" t="str">
            <v>30090005</v>
          </cell>
          <cell r="B6859" t="str">
            <v>CHEVILLE PLASTIQUE  10 MM</v>
          </cell>
          <cell r="C6859">
            <v>2</v>
          </cell>
          <cell r="D6859" t="str">
            <v>L</v>
          </cell>
        </row>
        <row r="6860">
          <cell r="A6860" t="str">
            <v>50210002</v>
          </cell>
          <cell r="B6860" t="str">
            <v>COLLIER COLSON REF 098460 3,5X140</v>
          </cell>
          <cell r="C6860">
            <v>8</v>
          </cell>
          <cell r="D6860" t="str">
            <v>H</v>
          </cell>
        </row>
        <row r="6861">
          <cell r="A6861" t="str">
            <v>30800015</v>
          </cell>
          <cell r="B6861" t="str">
            <v>RONDELLE PLATE ACIER M8</v>
          </cell>
          <cell r="C6861">
            <v>1</v>
          </cell>
          <cell r="D6861" t="str">
            <v>L</v>
          </cell>
        </row>
        <row r="6862">
          <cell r="A6862" t="str">
            <v>50390001</v>
          </cell>
          <cell r="B6862" t="str">
            <v>EMBOUTS DE CABLAGE 0,75m²</v>
          </cell>
          <cell r="C6862">
            <v>1</v>
          </cell>
          <cell r="D6862" t="str">
            <v>L</v>
          </cell>
        </row>
        <row r="6863">
          <cell r="A6863" t="str">
            <v>30090006</v>
          </cell>
          <cell r="B6863" t="str">
            <v>CHEVILLE PLASTIQUE  6 MM</v>
          </cell>
          <cell r="C6863">
            <v>2</v>
          </cell>
          <cell r="D6863" t="str">
            <v>L</v>
          </cell>
        </row>
        <row r="6864">
          <cell r="A6864" t="str">
            <v>01030013</v>
          </cell>
          <cell r="B6864" t="str">
            <v>VIDE</v>
          </cell>
          <cell r="C6864">
            <v>0</v>
          </cell>
          <cell r="D6864" t="str">
            <v>L</v>
          </cell>
        </row>
        <row r="6865">
          <cell r="A6865" t="str">
            <v>02010010</v>
          </cell>
          <cell r="B6865" t="str">
            <v>à utiliser ce code</v>
          </cell>
          <cell r="C6865">
            <v>0</v>
          </cell>
          <cell r="D6865" t="str">
            <v>L</v>
          </cell>
        </row>
        <row r="6866">
          <cell r="A6866" t="str">
            <v>03010014</v>
          </cell>
          <cell r="B6866" t="str">
            <v>Gypse concassé acheté SK</v>
          </cell>
          <cell r="C6866">
            <v>0</v>
          </cell>
          <cell r="D6866" t="str">
            <v>L</v>
          </cell>
        </row>
        <row r="6867">
          <cell r="A6867" t="str">
            <v>04050001</v>
          </cell>
          <cell r="B6867" t="str">
            <v>Coque d'Amande</v>
          </cell>
          <cell r="C6867">
            <v>0</v>
          </cell>
          <cell r="D6867" t="str">
            <v>L</v>
          </cell>
        </row>
        <row r="6868">
          <cell r="A6868" t="str">
            <v>0405001</v>
          </cell>
          <cell r="B6868" t="str">
            <v>VIDE</v>
          </cell>
          <cell r="C6868">
            <v>0</v>
          </cell>
          <cell r="D6868" t="str">
            <v>L</v>
          </cell>
        </row>
        <row r="6869">
          <cell r="A6869" t="str">
            <v>100100978</v>
          </cell>
          <cell r="B6869" t="str">
            <v>VIDE</v>
          </cell>
          <cell r="C6869">
            <v>0</v>
          </cell>
          <cell r="D6869" t="str">
            <v>L</v>
          </cell>
        </row>
        <row r="6870">
          <cell r="A6870" t="str">
            <v>10020016</v>
          </cell>
          <cell r="B6870" t="str">
            <v>brique refracta 322 R-2000</v>
          </cell>
          <cell r="C6870">
            <v>0</v>
          </cell>
          <cell r="D6870" t="str">
            <v>L</v>
          </cell>
        </row>
        <row r="6871">
          <cell r="A6871" t="str">
            <v>10020017</v>
          </cell>
          <cell r="B6871" t="str">
            <v>brique refracta 622 R-2000</v>
          </cell>
          <cell r="C6871">
            <v>0</v>
          </cell>
          <cell r="D6871" t="str">
            <v>L</v>
          </cell>
        </row>
        <row r="6872">
          <cell r="A6872" t="str">
            <v>10020018</v>
          </cell>
          <cell r="B6872" t="str">
            <v>brique refracta P-221 R-2000</v>
          </cell>
          <cell r="C6872">
            <v>0</v>
          </cell>
          <cell r="D6872" t="str">
            <v>L</v>
          </cell>
        </row>
        <row r="6873">
          <cell r="A6873" t="str">
            <v>10020019</v>
          </cell>
          <cell r="B6873" t="str">
            <v>brique refracta P-222 R-2000</v>
          </cell>
          <cell r="C6873">
            <v>0</v>
          </cell>
          <cell r="D6873" t="str">
            <v>L</v>
          </cell>
        </row>
        <row r="6874">
          <cell r="A6874" t="str">
            <v>10030077</v>
          </cell>
          <cell r="B6874" t="str">
            <v>KRONEX 85 P+20</v>
          </cell>
          <cell r="C6874">
            <v>0</v>
          </cell>
          <cell r="D6874" t="str">
            <v>L</v>
          </cell>
        </row>
        <row r="6875">
          <cell r="A6875" t="str">
            <v>10220007</v>
          </cell>
          <cell r="B6875" t="str">
            <v>MORTIER KXR</v>
          </cell>
          <cell r="C6875">
            <v>0</v>
          </cell>
          <cell r="D6875" t="str">
            <v>L</v>
          </cell>
        </row>
        <row r="6876">
          <cell r="A6876" t="str">
            <v>10230009</v>
          </cell>
          <cell r="B6876" t="str">
            <v>COULIS ANKER FIX NS60</v>
          </cell>
          <cell r="C6876">
            <v>0</v>
          </cell>
          <cell r="D6876" t="str">
            <v>L</v>
          </cell>
        </row>
        <row r="6877">
          <cell r="A6877" t="str">
            <v>10230020</v>
          </cell>
          <cell r="B6877" t="str">
            <v>MORTIER PX-R</v>
          </cell>
          <cell r="C6877">
            <v>0</v>
          </cell>
          <cell r="D6877" t="str">
            <v>L</v>
          </cell>
        </row>
        <row r="6878">
          <cell r="A6878" t="str">
            <v>10230027</v>
          </cell>
          <cell r="B6878" t="str">
            <v>mortier refracta R-2000</v>
          </cell>
          <cell r="C6878">
            <v>0</v>
          </cell>
          <cell r="D6878" t="str">
            <v>L</v>
          </cell>
        </row>
        <row r="6879">
          <cell r="A6879" t="str">
            <v>10230060</v>
          </cell>
          <cell r="B6879" t="str">
            <v>Accélérateur du béton</v>
          </cell>
          <cell r="C6879">
            <v>0</v>
          </cell>
          <cell r="D6879" t="str">
            <v>L</v>
          </cell>
        </row>
        <row r="6880">
          <cell r="A6880" t="str">
            <v>10300024</v>
          </cell>
          <cell r="B6880" t="str">
            <v>LAINE MINERAL ISOL.62X50X50CM 70Kg/m²</v>
          </cell>
          <cell r="C6880">
            <v>0</v>
          </cell>
          <cell r="D6880" t="str">
            <v>L</v>
          </cell>
        </row>
        <row r="6881">
          <cell r="A6881" t="str">
            <v>10300029</v>
          </cell>
          <cell r="B6881" t="str">
            <v>ROULEA SUPER WOOL HT 1000M3 100*EP10*10M</v>
          </cell>
          <cell r="C6881">
            <v>0</v>
          </cell>
          <cell r="D6881" t="str">
            <v>L</v>
          </cell>
        </row>
        <row r="6882">
          <cell r="A6882" t="str">
            <v>10300030</v>
          </cell>
          <cell r="B6882" t="str">
            <v>PLAQUE FELT 610*1000*10</v>
          </cell>
          <cell r="C6882">
            <v>0</v>
          </cell>
          <cell r="D6882" t="str">
            <v>L</v>
          </cell>
        </row>
        <row r="6883">
          <cell r="A6883" t="str">
            <v>10300032</v>
          </cell>
          <cell r="B6883" t="str">
            <v>PLAQ PIROSTOP SUPERFELT 1400 1000*610*25</v>
          </cell>
          <cell r="C6883">
            <v>0</v>
          </cell>
          <cell r="D6883" t="str">
            <v>L</v>
          </cell>
        </row>
        <row r="6884">
          <cell r="A6884" t="str">
            <v>10300033</v>
          </cell>
          <cell r="B6884" t="str">
            <v>BLANKET 128KG/M3 610*7200*EP25</v>
          </cell>
          <cell r="C6884">
            <v>0</v>
          </cell>
          <cell r="D6884" t="str">
            <v>L</v>
          </cell>
        </row>
        <row r="6885">
          <cell r="A6885" t="str">
            <v>10300034</v>
          </cell>
          <cell r="B6885" t="str">
            <v>Papier céramique ep 2 mm</v>
          </cell>
          <cell r="C6885">
            <v>0</v>
          </cell>
          <cell r="D6885" t="str">
            <v>L</v>
          </cell>
        </row>
        <row r="6886">
          <cell r="A6886" t="str">
            <v>10300038</v>
          </cell>
          <cell r="B6886" t="str">
            <v>rouleau ceramique densite 128kg ep13</v>
          </cell>
          <cell r="C6886">
            <v>0</v>
          </cell>
          <cell r="D6886" t="str">
            <v>L</v>
          </cell>
        </row>
        <row r="6887">
          <cell r="A6887" t="str">
            <v>10400016</v>
          </cell>
          <cell r="B6887" t="str">
            <v>ANCRAGE H22-10(60) 175-310</v>
          </cell>
          <cell r="C6887">
            <v>0</v>
          </cell>
          <cell r="D6887" t="str">
            <v>L</v>
          </cell>
        </row>
        <row r="6888">
          <cell r="A6888" t="str">
            <v>10400017</v>
          </cell>
          <cell r="B6888" t="str">
            <v>ANCRAGE H22-10(60) 80-310</v>
          </cell>
          <cell r="C6888">
            <v>0</v>
          </cell>
          <cell r="D6888" t="str">
            <v>L</v>
          </cell>
        </row>
        <row r="6889">
          <cell r="A6889" t="str">
            <v>10400026</v>
          </cell>
          <cell r="B6889" t="str">
            <v>VIDE</v>
          </cell>
          <cell r="C6889">
            <v>0</v>
          </cell>
          <cell r="D6889" t="str">
            <v>L</v>
          </cell>
        </row>
        <row r="6890">
          <cell r="A6890" t="str">
            <v>12010011</v>
          </cell>
          <cell r="B6890" t="str">
            <v>BOULET EN ACIER  DIAM.17-20  RG</v>
          </cell>
          <cell r="C6890">
            <v>0</v>
          </cell>
          <cell r="D6890" t="str">
            <v>L</v>
          </cell>
        </row>
        <row r="6891">
          <cell r="A6891" t="str">
            <v>12010012</v>
          </cell>
          <cell r="B6891" t="str">
            <v>BOULET EN ACIER  DIAM.20-25  RG</v>
          </cell>
          <cell r="C6891">
            <v>0</v>
          </cell>
          <cell r="D6891" t="str">
            <v>L</v>
          </cell>
        </row>
        <row r="6892">
          <cell r="A6892" t="str">
            <v>12010013</v>
          </cell>
          <cell r="B6892" t="str">
            <v>BOULET EN ACIER  DIAM.25-30  RG</v>
          </cell>
          <cell r="C6892">
            <v>0</v>
          </cell>
          <cell r="D6892" t="str">
            <v>L</v>
          </cell>
        </row>
        <row r="6893">
          <cell r="A6893" t="str">
            <v>12010014</v>
          </cell>
          <cell r="B6893" t="str">
            <v>BOULET EN ACIER  DIAM.30-40  RG</v>
          </cell>
          <cell r="C6893">
            <v>0</v>
          </cell>
          <cell r="D6893" t="str">
            <v>L</v>
          </cell>
        </row>
        <row r="6894">
          <cell r="A6894" t="str">
            <v>12010015</v>
          </cell>
          <cell r="B6894" t="str">
            <v>BOULET EN ACIER  DIAM.40-50  RG</v>
          </cell>
          <cell r="C6894">
            <v>0</v>
          </cell>
          <cell r="D6894" t="str">
            <v>L</v>
          </cell>
        </row>
        <row r="6895">
          <cell r="A6895" t="str">
            <v>12010016</v>
          </cell>
          <cell r="B6895" t="str">
            <v>BOULET EN ACIER   DIAM.50-60  RG</v>
          </cell>
          <cell r="C6895">
            <v>0</v>
          </cell>
          <cell r="D6895" t="str">
            <v>L</v>
          </cell>
        </row>
        <row r="6896">
          <cell r="A6896" t="str">
            <v>12010017</v>
          </cell>
          <cell r="B6896" t="str">
            <v>BOULET EN ACIER   DIAM.60-70  RG</v>
          </cell>
          <cell r="C6896">
            <v>0</v>
          </cell>
          <cell r="D6896" t="str">
            <v>L</v>
          </cell>
        </row>
        <row r="6897">
          <cell r="A6897" t="str">
            <v>12010018</v>
          </cell>
          <cell r="B6897" t="str">
            <v>BOULET EN ACIER   DIAM.70-80  RG</v>
          </cell>
          <cell r="C6897">
            <v>0</v>
          </cell>
          <cell r="D6897" t="str">
            <v>L</v>
          </cell>
        </row>
        <row r="6898">
          <cell r="A6898" t="str">
            <v>12010019</v>
          </cell>
          <cell r="B6898" t="str">
            <v>BOULET EN ACIER   DIAM.80-90  RG</v>
          </cell>
          <cell r="C6898">
            <v>0</v>
          </cell>
          <cell r="D6898" t="str">
            <v>L</v>
          </cell>
        </row>
        <row r="6899">
          <cell r="A6899" t="str">
            <v>14010025</v>
          </cell>
          <cell r="B6899" t="str">
            <v>RELEVEUR MARIERE B.CIMENT PLAN:20002650</v>
          </cell>
          <cell r="C6899">
            <v>0</v>
          </cell>
          <cell r="D6899" t="str">
            <v>L</v>
          </cell>
        </row>
        <row r="6900">
          <cell r="A6900" t="str">
            <v>14020003</v>
          </cell>
          <cell r="B6900" t="str">
            <v>PLAQUE.T plan D/AA-363493</v>
          </cell>
          <cell r="C6900">
            <v>0</v>
          </cell>
          <cell r="D6900" t="str">
            <v>L</v>
          </cell>
        </row>
        <row r="6901">
          <cell r="A6901" t="str">
            <v>14020006</v>
          </cell>
          <cell r="B6901" t="str">
            <v>PLAQUE. IIR plan D/AA-363493</v>
          </cell>
          <cell r="C6901">
            <v>0</v>
          </cell>
          <cell r="D6901" t="str">
            <v>L</v>
          </cell>
        </row>
        <row r="6902">
          <cell r="A6902" t="str">
            <v>14020007</v>
          </cell>
          <cell r="B6902" t="str">
            <v>PLAQUE. IIS plan D/AA-363493</v>
          </cell>
          <cell r="C6902">
            <v>0</v>
          </cell>
          <cell r="D6902" t="str">
            <v>L</v>
          </cell>
        </row>
        <row r="6903">
          <cell r="A6903" t="str">
            <v>14020008</v>
          </cell>
          <cell r="B6903" t="str">
            <v>FEUILLE 1500X1000x4 MM plan D/AA-363493</v>
          </cell>
          <cell r="C6903">
            <v>0</v>
          </cell>
          <cell r="D6903" t="str">
            <v>L</v>
          </cell>
        </row>
        <row r="6904">
          <cell r="A6904" t="str">
            <v>14020009</v>
          </cell>
          <cell r="B6904" t="str">
            <v>DECOUPE ISOLANTE plan D/AA-363493</v>
          </cell>
          <cell r="C6904">
            <v>0</v>
          </cell>
          <cell r="D6904" t="str">
            <v>L</v>
          </cell>
        </row>
        <row r="6905">
          <cell r="A6905" t="str">
            <v>14020010</v>
          </cell>
          <cell r="B6905" t="str">
            <v>DECOUPE ISOLANTE plan D/AA-363493</v>
          </cell>
          <cell r="C6905">
            <v>0</v>
          </cell>
          <cell r="D6905" t="str">
            <v>L</v>
          </cell>
        </row>
        <row r="6906">
          <cell r="A6906" t="str">
            <v>14020013</v>
          </cell>
          <cell r="B6906" t="str">
            <v>Boulons M33X2 L100 H90 cl6.6 plan D/AA-3</v>
          </cell>
          <cell r="C6906">
            <v>0</v>
          </cell>
          <cell r="D6906" t="str">
            <v>L</v>
          </cell>
        </row>
        <row r="6907">
          <cell r="A6907" t="str">
            <v>14020014</v>
          </cell>
          <cell r="B6907" t="str">
            <v>Boulons M33X2 L120 H60 cl8.8</v>
          </cell>
          <cell r="C6907">
            <v>0</v>
          </cell>
          <cell r="D6907" t="str">
            <v>L</v>
          </cell>
        </row>
        <row r="6908">
          <cell r="A6908" t="str">
            <v>14020015</v>
          </cell>
          <cell r="B6908" t="str">
            <v>Boulons M33X2 L120 H40 cl6.6 plan D/AA-3</v>
          </cell>
          <cell r="C6908">
            <v>0</v>
          </cell>
          <cell r="D6908" t="str">
            <v>L</v>
          </cell>
        </row>
        <row r="6909">
          <cell r="A6909" t="str">
            <v>14020016</v>
          </cell>
          <cell r="B6909" t="str">
            <v>Boulons M33X2 L120 H90 cl6.6 plan D/AA-3</v>
          </cell>
          <cell r="C6909">
            <v>0</v>
          </cell>
          <cell r="D6909" t="str">
            <v>L</v>
          </cell>
        </row>
        <row r="6910">
          <cell r="A6910" t="str">
            <v>14020017</v>
          </cell>
          <cell r="B6910" t="str">
            <v>Boulons M33X2 L170 H60 cl8.8 plan D/AA-3</v>
          </cell>
          <cell r="C6910">
            <v>0</v>
          </cell>
          <cell r="D6910" t="str">
            <v>L</v>
          </cell>
        </row>
        <row r="6911">
          <cell r="A6911" t="str">
            <v>14020018</v>
          </cell>
          <cell r="B6911" t="str">
            <v>Boulons M33X2 L170 H40 cl6.6 plan D/AA-3</v>
          </cell>
          <cell r="C6911">
            <v>0</v>
          </cell>
          <cell r="D6911" t="str">
            <v>L</v>
          </cell>
        </row>
        <row r="6912">
          <cell r="A6912" t="str">
            <v>14020019</v>
          </cell>
          <cell r="B6912" t="str">
            <v>Boulons M33X2 L170 H90 cl6.6 D/AA-363493</v>
          </cell>
          <cell r="C6912">
            <v>0</v>
          </cell>
          <cell r="D6912" t="str">
            <v>L</v>
          </cell>
        </row>
        <row r="6913">
          <cell r="A6913" t="str">
            <v>14020023</v>
          </cell>
          <cell r="B6913" t="str">
            <v>BUSELURE CYLINDRIQUE planF/AA-363493</v>
          </cell>
          <cell r="C6913">
            <v>0</v>
          </cell>
          <cell r="D6913" t="str">
            <v>L</v>
          </cell>
        </row>
        <row r="6914">
          <cell r="A6914" t="str">
            <v>14020024</v>
          </cell>
          <cell r="B6914" t="str">
            <v>PLAQUE. X planI/AA-363493</v>
          </cell>
          <cell r="C6914">
            <v>0</v>
          </cell>
          <cell r="D6914" t="str">
            <v>L</v>
          </cell>
        </row>
        <row r="6915">
          <cell r="A6915" t="str">
            <v>14020025</v>
          </cell>
          <cell r="B6915" t="str">
            <v>PLAQUE. Y planI/AA-363493</v>
          </cell>
          <cell r="C6915">
            <v>0</v>
          </cell>
          <cell r="D6915" t="str">
            <v>L</v>
          </cell>
        </row>
        <row r="6916">
          <cell r="A6916" t="str">
            <v>14020026</v>
          </cell>
          <cell r="B6916" t="str">
            <v>DECOUPE ISOLANTE Ep 5mm planI/AA-363493</v>
          </cell>
          <cell r="C6916">
            <v>0</v>
          </cell>
          <cell r="D6916" t="str">
            <v>L</v>
          </cell>
        </row>
        <row r="6917">
          <cell r="A6917" t="str">
            <v>14020027</v>
          </cell>
          <cell r="B6917" t="str">
            <v>DECOUPE ISOLANTE Ep 14mm planI/AA-363493</v>
          </cell>
          <cell r="C6917">
            <v>0</v>
          </cell>
          <cell r="D6917" t="str">
            <v>L</v>
          </cell>
        </row>
        <row r="6918">
          <cell r="A6918" t="str">
            <v>14020028</v>
          </cell>
          <cell r="B6918" t="str">
            <v>Boulons M33X2 L145 cl8.8 planI/AA-363493</v>
          </cell>
          <cell r="C6918">
            <v>0</v>
          </cell>
          <cell r="D6918" t="str">
            <v>L</v>
          </cell>
        </row>
        <row r="6919">
          <cell r="A6919" t="str">
            <v>14020029</v>
          </cell>
          <cell r="B6919" t="str">
            <v>Boulons M33X2 L170 cl8.8 planI/AA-363493</v>
          </cell>
          <cell r="C6919">
            <v>0</v>
          </cell>
          <cell r="D6919" t="str">
            <v>L</v>
          </cell>
        </row>
        <row r="6920">
          <cell r="A6920" t="str">
            <v>20030005</v>
          </cell>
          <cell r="B6920" t="str">
            <v>POUTREL EN ACIER  UPN:70 (6m)</v>
          </cell>
          <cell r="C6920">
            <v>0</v>
          </cell>
          <cell r="D6920" t="str">
            <v>L</v>
          </cell>
        </row>
        <row r="6921">
          <cell r="A6921" t="str">
            <v>20040027</v>
          </cell>
          <cell r="B6921" t="str">
            <v>Tole ondulée PVC</v>
          </cell>
          <cell r="C6921">
            <v>0</v>
          </cell>
          <cell r="D6921" t="str">
            <v>L</v>
          </cell>
        </row>
        <row r="6922">
          <cell r="A6922" t="str">
            <v>20060009</v>
          </cell>
          <cell r="B6922" t="str">
            <v>TOLE REFRACTAIRE EP 20 MM - 3/1,5M</v>
          </cell>
          <cell r="C6922">
            <v>0</v>
          </cell>
          <cell r="D6922" t="str">
            <v>L</v>
          </cell>
        </row>
        <row r="6923">
          <cell r="A6923" t="str">
            <v>20600015</v>
          </cell>
          <cell r="B6923" t="str">
            <v>FER ROND XC48 Ø80 EN BARRE DE LONG:6M</v>
          </cell>
          <cell r="C6923">
            <v>0</v>
          </cell>
          <cell r="D6923" t="str">
            <v>L</v>
          </cell>
        </row>
        <row r="6924">
          <cell r="A6924" t="str">
            <v>20600016</v>
          </cell>
          <cell r="B6924" t="str">
            <v>FER ROND XC48 Ø100 EN BARRE DE LONG:3M</v>
          </cell>
          <cell r="C6924">
            <v>0</v>
          </cell>
          <cell r="D6924" t="str">
            <v>L</v>
          </cell>
        </row>
        <row r="6925">
          <cell r="A6925" t="str">
            <v>23010019</v>
          </cell>
          <cell r="B6925" t="str">
            <v>TUBE RECTANGULAIRE 20X10 EP1.5</v>
          </cell>
          <cell r="C6925">
            <v>0</v>
          </cell>
          <cell r="D6925" t="str">
            <v>L</v>
          </cell>
        </row>
        <row r="6926">
          <cell r="A6926" t="str">
            <v>23030006</v>
          </cell>
          <cell r="B6926" t="str">
            <v>TUBE CUIVRE DIA 8MM L0,5M</v>
          </cell>
          <cell r="C6926">
            <v>0</v>
          </cell>
          <cell r="D6926" t="str">
            <v>L</v>
          </cell>
        </row>
        <row r="6927">
          <cell r="A6927" t="str">
            <v>23050001</v>
          </cell>
          <cell r="B6927" t="str">
            <v>"TUBE INOX 3/4"""</v>
          </cell>
          <cell r="C6927">
            <v>0</v>
          </cell>
          <cell r="D6927" t="str">
            <v>L</v>
          </cell>
        </row>
        <row r="6928">
          <cell r="A6928" t="str">
            <v>23130004</v>
          </cell>
          <cell r="B6928" t="str">
            <v>FLEXIBLE TUBE DIA ? L0,5M</v>
          </cell>
          <cell r="C6928">
            <v>0</v>
          </cell>
          <cell r="D6928" t="str">
            <v>L</v>
          </cell>
        </row>
        <row r="6929">
          <cell r="A6929" t="str">
            <v>23160102</v>
          </cell>
          <cell r="B6929" t="str">
            <v>RACCORD FLEXIBLE AIR</v>
          </cell>
          <cell r="C6929">
            <v>0</v>
          </cell>
          <cell r="D6929" t="str">
            <v>L</v>
          </cell>
        </row>
        <row r="6930">
          <cell r="A6930" t="str">
            <v>23160103</v>
          </cell>
          <cell r="B6930" t="str">
            <v>BOSSAGE A SOUDER 1 ?</v>
          </cell>
          <cell r="C6930">
            <v>0</v>
          </cell>
          <cell r="D6930" t="str">
            <v>L</v>
          </cell>
        </row>
        <row r="6931">
          <cell r="A6931" t="str">
            <v>23160104</v>
          </cell>
          <cell r="B6931" t="str">
            <v>BOSSAGE A SOUDER ?</v>
          </cell>
          <cell r="C6931">
            <v>0</v>
          </cell>
          <cell r="D6931" t="str">
            <v>L</v>
          </cell>
        </row>
        <row r="6932">
          <cell r="A6932" t="str">
            <v>23220041</v>
          </cell>
          <cell r="B6932" t="str">
            <v>Vanne papillon pneumatique SE DN 40</v>
          </cell>
          <cell r="C6932">
            <v>0</v>
          </cell>
          <cell r="D6932" t="str">
            <v>L</v>
          </cell>
        </row>
        <row r="6933">
          <cell r="A6933" t="str">
            <v>23280057</v>
          </cell>
          <cell r="B6933" t="str">
            <v>SAS Rotative DCM10</v>
          </cell>
          <cell r="C6933">
            <v>0</v>
          </cell>
          <cell r="D6933" t="str">
            <v>L</v>
          </cell>
        </row>
        <row r="6934">
          <cell r="A6934" t="str">
            <v>23280063</v>
          </cell>
          <cell r="B6934" t="str">
            <v>Actionneur EB-SYS 5.1 ØF F05</v>
          </cell>
          <cell r="C6934">
            <v>0</v>
          </cell>
          <cell r="D6934" t="str">
            <v>L</v>
          </cell>
        </row>
        <row r="6935">
          <cell r="A6935" t="str">
            <v>23280064</v>
          </cell>
          <cell r="B6935" t="str">
            <v>Actionneur EB-SYD 5.1 ØF F04</v>
          </cell>
          <cell r="C6935">
            <v>0</v>
          </cell>
          <cell r="D6935" t="str">
            <v>L</v>
          </cell>
        </row>
        <row r="6936">
          <cell r="A6936" t="str">
            <v>23280065</v>
          </cell>
          <cell r="B6936" t="str">
            <v>Actionneur EB-SYS 5.1 ØF F04</v>
          </cell>
          <cell r="C6936">
            <v>0</v>
          </cell>
          <cell r="D6936" t="str">
            <v>L</v>
          </cell>
        </row>
        <row r="6937">
          <cell r="A6937" t="str">
            <v>23280066</v>
          </cell>
          <cell r="B6937" t="str">
            <v>Actionneur EB-SYD 5.1 ØF F05</v>
          </cell>
          <cell r="C6937">
            <v>0</v>
          </cell>
          <cell r="D6937" t="str">
            <v>L</v>
          </cell>
        </row>
        <row r="6938">
          <cell r="A6938" t="str">
            <v>23280067</v>
          </cell>
          <cell r="B6938" t="str">
            <v>Vanne pneumatique 3/4</v>
          </cell>
          <cell r="C6938">
            <v>0</v>
          </cell>
          <cell r="D6938" t="str">
            <v>L</v>
          </cell>
        </row>
        <row r="6939">
          <cell r="A6939" t="str">
            <v>23310034</v>
          </cell>
          <cell r="B6939" t="str">
            <v>COUDE FILETÉ 90 F/F 1'' ½</v>
          </cell>
          <cell r="C6939">
            <v>1</v>
          </cell>
          <cell r="D6939" t="str">
            <v>L</v>
          </cell>
        </row>
        <row r="6940">
          <cell r="A6940" t="str">
            <v>23310036</v>
          </cell>
          <cell r="B6940" t="str">
            <v>COUDE FILETÉ F/F 1''</v>
          </cell>
          <cell r="C6940">
            <v>0</v>
          </cell>
          <cell r="D6940" t="str">
            <v>L</v>
          </cell>
        </row>
        <row r="6941">
          <cell r="A6941" t="str">
            <v>23310044</v>
          </cell>
          <cell r="B6941" t="str">
            <v>COUDE SOUDABLE 3"</v>
          </cell>
          <cell r="C6941">
            <v>1</v>
          </cell>
          <cell r="D6941" t="str">
            <v>L</v>
          </cell>
        </row>
        <row r="6942">
          <cell r="A6942" t="str">
            <v>23310046</v>
          </cell>
          <cell r="B6942" t="str">
            <v>COUDE TES SOUDABLE  1"½</v>
          </cell>
          <cell r="C6942">
            <v>0</v>
          </cell>
          <cell r="D6942" t="str">
            <v>L</v>
          </cell>
        </row>
        <row r="6943">
          <cell r="A6943" t="str">
            <v>23310047</v>
          </cell>
          <cell r="B6943" t="str">
            <v>COUDE TES SOUDABLE 2"1/2</v>
          </cell>
          <cell r="C6943">
            <v>0</v>
          </cell>
          <cell r="D6943" t="str">
            <v>L</v>
          </cell>
        </row>
        <row r="6944">
          <cell r="A6944" t="str">
            <v>23310049</v>
          </cell>
          <cell r="B6944" t="str">
            <v>Coude T mâle en acier inoxydable 316</v>
          </cell>
          <cell r="C6944">
            <v>0</v>
          </cell>
          <cell r="D6944" t="str">
            <v>L</v>
          </cell>
        </row>
        <row r="6945">
          <cell r="A6945" t="str">
            <v>23320005</v>
          </cell>
          <cell r="B6945" t="str">
            <v>"MAMELON 1""3/4"</v>
          </cell>
          <cell r="C6945">
            <v>0</v>
          </cell>
          <cell r="D6945" t="str">
            <v>L</v>
          </cell>
        </row>
        <row r="6946">
          <cell r="A6946" t="str">
            <v>23320013</v>
          </cell>
          <cell r="B6946" t="str">
            <v>"Mamelon raccord réduit M/M 2""-1""1/2"</v>
          </cell>
          <cell r="C6946">
            <v>0</v>
          </cell>
          <cell r="D6946" t="str">
            <v>L</v>
          </cell>
        </row>
        <row r="6947">
          <cell r="A6947" t="str">
            <v>23320016</v>
          </cell>
          <cell r="B6947" t="str">
            <v>"RACCORD  03P 3 """</v>
          </cell>
          <cell r="C6947">
            <v>0</v>
          </cell>
          <cell r="D6947" t="str">
            <v>L</v>
          </cell>
        </row>
        <row r="6948">
          <cell r="A6948" t="str">
            <v>23320018</v>
          </cell>
          <cell r="B6948" t="str">
            <v>"RACCORD 03P ½ "" FF"</v>
          </cell>
          <cell r="C6948">
            <v>1</v>
          </cell>
          <cell r="D6948" t="str">
            <v>L</v>
          </cell>
        </row>
        <row r="6949">
          <cell r="A6949" t="str">
            <v>23320019</v>
          </cell>
          <cell r="B6949" t="str">
            <v>"RACCORD 03P ¾ "" FF"</v>
          </cell>
          <cell r="C6949">
            <v>0</v>
          </cell>
          <cell r="D6949" t="str">
            <v>L</v>
          </cell>
        </row>
        <row r="6950">
          <cell r="A6950" t="str">
            <v>23320022</v>
          </cell>
          <cell r="B6950" t="str">
            <v>"RACCORD 03P 1"" ½ FF"</v>
          </cell>
          <cell r="C6950">
            <v>0</v>
          </cell>
          <cell r="D6950" t="str">
            <v>L</v>
          </cell>
        </row>
        <row r="6951">
          <cell r="A6951" t="str">
            <v>23320025</v>
          </cell>
          <cell r="B6951" t="str">
            <v>"RACCORD 03P 2"" MF"</v>
          </cell>
          <cell r="C6951">
            <v>0</v>
          </cell>
          <cell r="D6951" t="str">
            <v>L</v>
          </cell>
        </row>
        <row r="6952">
          <cell r="A6952" t="str">
            <v>23320034</v>
          </cell>
          <cell r="B6952" t="str">
            <v>"RACCORD 3P:1""3/4"</v>
          </cell>
          <cell r="C6952">
            <v>0</v>
          </cell>
          <cell r="D6952" t="str">
            <v>L</v>
          </cell>
        </row>
        <row r="6953">
          <cell r="A6953" t="str">
            <v>23320038</v>
          </cell>
          <cell r="B6953" t="str">
            <v>"RACCORD HYDRAULIQUE  1"" 1/2 Ø inter 35</v>
          </cell>
          <cell r="C6953">
            <v>0</v>
          </cell>
          <cell r="D6953" t="str">
            <v>L</v>
          </cell>
        </row>
        <row r="6954">
          <cell r="A6954" t="str">
            <v>23320062</v>
          </cell>
          <cell r="B6954" t="str">
            <v>TES F/F  1''</v>
          </cell>
          <cell r="C6954">
            <v>0</v>
          </cell>
          <cell r="D6954" t="str">
            <v>L</v>
          </cell>
        </row>
        <row r="6955">
          <cell r="A6955" t="str">
            <v>23320065</v>
          </cell>
          <cell r="B6955" t="str">
            <v>TETE DE CHAT FEMELLE 1/2</v>
          </cell>
          <cell r="C6955">
            <v>0</v>
          </cell>
          <cell r="D6955" t="str">
            <v>L</v>
          </cell>
        </row>
        <row r="6956">
          <cell r="A6956" t="str">
            <v>23320097</v>
          </cell>
          <cell r="B6956" t="str">
            <v>"MAMELON MALE FEMELLE 1/2"""</v>
          </cell>
          <cell r="C6956">
            <v>0</v>
          </cell>
          <cell r="D6956" t="str">
            <v>L</v>
          </cell>
        </row>
        <row r="6957">
          <cell r="A6957" t="str">
            <v>23320099</v>
          </cell>
          <cell r="B6957" t="str">
            <v>RÉDUCTION F1/2-M1/4</v>
          </cell>
          <cell r="C6957">
            <v>0</v>
          </cell>
          <cell r="D6957" t="str">
            <v>L</v>
          </cell>
        </row>
        <row r="6958">
          <cell r="A6958" t="str">
            <v>23390067</v>
          </cell>
          <cell r="B6958" t="str">
            <v>positionneur kinetrol trémie fériana</v>
          </cell>
          <cell r="C6958">
            <v>0</v>
          </cell>
          <cell r="D6958" t="str">
            <v>L</v>
          </cell>
        </row>
        <row r="6959">
          <cell r="A6959" t="str">
            <v>23390068</v>
          </cell>
          <cell r="B6959" t="str">
            <v>vanne kinetrol trémie fériana 143-100</v>
          </cell>
          <cell r="C6959">
            <v>0</v>
          </cell>
          <cell r="D6959" t="str">
            <v>L</v>
          </cell>
        </row>
        <row r="6960">
          <cell r="A6960" t="str">
            <v>23400024</v>
          </cell>
          <cell r="B6960" t="str">
            <v>clapet anti-retour à bille G1/4</v>
          </cell>
          <cell r="C6960">
            <v>0</v>
          </cell>
          <cell r="D6960" t="str">
            <v>L</v>
          </cell>
        </row>
        <row r="6961">
          <cell r="A6961" t="str">
            <v>23400025</v>
          </cell>
          <cell r="B6961" t="str">
            <v>Clapet antiretour inox M3/8" F1/4"</v>
          </cell>
          <cell r="C6961">
            <v>0</v>
          </cell>
          <cell r="D6961" t="str">
            <v>L</v>
          </cell>
        </row>
        <row r="6962">
          <cell r="A6962" t="str">
            <v>23410024</v>
          </cell>
          <cell r="B6962" t="str">
            <v>COLIER DOUBLE CLAVETTE POUR TUBE ECHAFAU</v>
          </cell>
          <cell r="C6962">
            <v>0</v>
          </cell>
          <cell r="D6962" t="str">
            <v>L</v>
          </cell>
        </row>
        <row r="6963">
          <cell r="A6963" t="str">
            <v>23410032</v>
          </cell>
          <cell r="B6963" t="str">
            <v>ETRIER POUR TUBE 2 ?</v>
          </cell>
          <cell r="C6963">
            <v>0</v>
          </cell>
          <cell r="D6963" t="str">
            <v>L</v>
          </cell>
        </row>
        <row r="6964">
          <cell r="A6964" t="str">
            <v>23410033</v>
          </cell>
          <cell r="B6964" t="str">
            <v>ETRIER POUR TUBE 2</v>
          </cell>
          <cell r="C6964">
            <v>0</v>
          </cell>
          <cell r="D6964" t="str">
            <v>L</v>
          </cell>
        </row>
        <row r="6965">
          <cell r="A6965" t="str">
            <v>23410034</v>
          </cell>
          <cell r="B6965" t="str">
            <v>ETRIER POUR TUBE  8</v>
          </cell>
          <cell r="C6965">
            <v>0</v>
          </cell>
          <cell r="D6965" t="str">
            <v>L</v>
          </cell>
        </row>
        <row r="6966">
          <cell r="A6966" t="str">
            <v>23410036</v>
          </cell>
          <cell r="B6966" t="str">
            <v>ETRIER POUR TUBE  1</v>
          </cell>
          <cell r="C6966">
            <v>0</v>
          </cell>
          <cell r="D6966" t="str">
            <v>L</v>
          </cell>
        </row>
        <row r="6967">
          <cell r="A6967" t="str">
            <v>23410037</v>
          </cell>
          <cell r="B6967" t="str">
            <v>ETRIER POUR TUBE 3</v>
          </cell>
          <cell r="C6967">
            <v>1</v>
          </cell>
          <cell r="D6967" t="str">
            <v>L</v>
          </cell>
        </row>
        <row r="6968">
          <cell r="A6968" t="str">
            <v>23410039</v>
          </cell>
          <cell r="B6968" t="str">
            <v>ETRIER POUR TUBE 7</v>
          </cell>
          <cell r="C6968">
            <v>2</v>
          </cell>
          <cell r="D6968" t="str">
            <v>L</v>
          </cell>
        </row>
        <row r="6969">
          <cell r="A6969" t="str">
            <v>23410040</v>
          </cell>
          <cell r="B6969" t="str">
            <v>JOINT COMPENSATEUR DN80</v>
          </cell>
          <cell r="C6969">
            <v>0</v>
          </cell>
          <cell r="D6969" t="str">
            <v>L</v>
          </cell>
        </row>
        <row r="6970">
          <cell r="A6970" t="str">
            <v>23410041</v>
          </cell>
          <cell r="B6970" t="str">
            <v>JOINT COMPENSATEUR DN100</v>
          </cell>
          <cell r="C6970">
            <v>0</v>
          </cell>
          <cell r="D6970" t="str">
            <v>L</v>
          </cell>
        </row>
        <row r="6971">
          <cell r="A6971" t="str">
            <v>23420018</v>
          </cell>
          <cell r="B6971" t="str">
            <v>QUNTOMÈTRE ELESTER INSTROMET 4B</v>
          </cell>
          <cell r="C6971">
            <v>0</v>
          </cell>
          <cell r="D6971" t="str">
            <v>L</v>
          </cell>
        </row>
        <row r="6972">
          <cell r="A6972" t="str">
            <v>23420019</v>
          </cell>
          <cell r="B6972" t="str">
            <v>COMPTEUR STEG P0</v>
          </cell>
          <cell r="C6972">
            <v>0</v>
          </cell>
          <cell r="D6972" t="str">
            <v>L</v>
          </cell>
        </row>
        <row r="6973">
          <cell r="A6973" t="str">
            <v>23440002</v>
          </cell>
          <cell r="B6973" t="str">
            <v>MANO DE 0 A 40 BAR DIAM 63 R.V.</v>
          </cell>
          <cell r="C6973">
            <v>0</v>
          </cell>
          <cell r="D6973" t="str">
            <v>L</v>
          </cell>
        </row>
        <row r="6974">
          <cell r="A6974" t="str">
            <v>23440102</v>
          </cell>
          <cell r="B6974" t="str">
            <v>"MANOMETRE 1/4"" D.63 0-1000MM CA"</v>
          </cell>
          <cell r="C6974">
            <v>0</v>
          </cell>
          <cell r="D6974" t="str">
            <v>L</v>
          </cell>
        </row>
        <row r="6975">
          <cell r="A6975" t="str">
            <v>23440103</v>
          </cell>
          <cell r="B6975" t="str">
            <v>DIFFERENTIEL MANOMÈTRE 35X45X470</v>
          </cell>
          <cell r="C6975">
            <v>0</v>
          </cell>
          <cell r="D6975" t="str">
            <v>L</v>
          </cell>
        </row>
        <row r="6976">
          <cell r="A6976" t="str">
            <v>30010102</v>
          </cell>
          <cell r="B6976" t="str">
            <v>Boulon tete rectangle M16x144</v>
          </cell>
          <cell r="C6976">
            <v>0</v>
          </cell>
          <cell r="D6976" t="str">
            <v>L</v>
          </cell>
        </row>
        <row r="6977">
          <cell r="A6977" t="str">
            <v>30010103</v>
          </cell>
          <cell r="B6977" t="str">
            <v>Boulon TH M20x50 CL 8.8</v>
          </cell>
          <cell r="C6977">
            <v>0</v>
          </cell>
          <cell r="D6977" t="str">
            <v>L</v>
          </cell>
        </row>
        <row r="6978">
          <cell r="A6978" t="str">
            <v>30040023</v>
          </cell>
          <cell r="B6978" t="str">
            <v>VIS CHC M14*50</v>
          </cell>
          <cell r="C6978">
            <v>0</v>
          </cell>
          <cell r="D6978" t="str">
            <v>L</v>
          </cell>
        </row>
        <row r="6979">
          <cell r="A6979" t="str">
            <v>30040066</v>
          </cell>
          <cell r="B6979" t="str">
            <v>boulon a eclisse M16x70</v>
          </cell>
          <cell r="C6979">
            <v>0</v>
          </cell>
          <cell r="D6979" t="str">
            <v>L</v>
          </cell>
        </row>
        <row r="6980">
          <cell r="A6980" t="str">
            <v>30040067</v>
          </cell>
          <cell r="B6980" t="str">
            <v>boulon a eclisse M12x70</v>
          </cell>
          <cell r="C6980">
            <v>0</v>
          </cell>
          <cell r="D6980" t="str">
            <v>L</v>
          </cell>
        </row>
        <row r="6981">
          <cell r="A6981" t="str">
            <v>30070011</v>
          </cell>
          <cell r="B6981" t="str">
            <v>BOULON FHC M8*30</v>
          </cell>
          <cell r="C6981">
            <v>0</v>
          </cell>
          <cell r="D6981" t="str">
            <v>L</v>
          </cell>
        </row>
        <row r="6982">
          <cell r="A6982" t="str">
            <v>30100022</v>
          </cell>
          <cell r="B6982" t="str">
            <v>TIGE FILETEE ACIER NOIR ø36 DIN975 CL8.8</v>
          </cell>
          <cell r="C6982">
            <v>0</v>
          </cell>
          <cell r="D6982" t="str">
            <v>L</v>
          </cell>
        </row>
        <row r="6983">
          <cell r="A6983" t="str">
            <v>30240001</v>
          </cell>
          <cell r="B6983" t="str">
            <v>VIS PARKER 10 MM</v>
          </cell>
          <cell r="C6983">
            <v>0</v>
          </cell>
          <cell r="D6983" t="str">
            <v>L</v>
          </cell>
        </row>
        <row r="6984">
          <cell r="A6984" t="str">
            <v>30240005</v>
          </cell>
          <cell r="B6984" t="str">
            <v>VIS PARKER 6 MM</v>
          </cell>
          <cell r="C6984">
            <v>0</v>
          </cell>
          <cell r="D6984" t="str">
            <v>L</v>
          </cell>
        </row>
        <row r="6985">
          <cell r="A6985" t="str">
            <v>30240006</v>
          </cell>
          <cell r="B6985" t="str">
            <v>VIS PARKER 8 MM</v>
          </cell>
          <cell r="C6985">
            <v>0</v>
          </cell>
          <cell r="D6985" t="str">
            <v>L</v>
          </cell>
        </row>
        <row r="6986">
          <cell r="A6986" t="str">
            <v>30290001</v>
          </cell>
          <cell r="B6986" t="str">
            <v>VIS TR M8*30</v>
          </cell>
          <cell r="C6986">
            <v>0</v>
          </cell>
          <cell r="D6986" t="str">
            <v>L</v>
          </cell>
        </row>
        <row r="6987">
          <cell r="A6987" t="str">
            <v>30300021</v>
          </cell>
          <cell r="B6987" t="str">
            <v>ECROU M12 CL 8.8</v>
          </cell>
          <cell r="C6987">
            <v>0</v>
          </cell>
          <cell r="D6987" t="str">
            <v>L</v>
          </cell>
        </row>
        <row r="6988">
          <cell r="A6988" t="str">
            <v>30300039</v>
          </cell>
          <cell r="B6988" t="str">
            <v>Ecrou M48</v>
          </cell>
          <cell r="C6988">
            <v>0</v>
          </cell>
          <cell r="D6988" t="str">
            <v>L</v>
          </cell>
        </row>
        <row r="6989">
          <cell r="A6989" t="str">
            <v>30350007</v>
          </cell>
          <cell r="B6989" t="str">
            <v>Tige fileté gauche M36 classe 8.8, Lg 1</v>
          </cell>
          <cell r="C6989">
            <v>0</v>
          </cell>
          <cell r="D6989" t="str">
            <v>L</v>
          </cell>
        </row>
        <row r="6990">
          <cell r="A6990" t="str">
            <v>30350015</v>
          </cell>
          <cell r="B6990" t="str">
            <v>Ecrou borgne M12</v>
          </cell>
          <cell r="C6990">
            <v>0</v>
          </cell>
          <cell r="D6990" t="str">
            <v>L</v>
          </cell>
        </row>
        <row r="6991">
          <cell r="A6991" t="str">
            <v>30710019</v>
          </cell>
          <cell r="B6991" t="str">
            <v>Goupille fondue Ø16 L160</v>
          </cell>
          <cell r="C6991">
            <v>0</v>
          </cell>
          <cell r="D6991" t="str">
            <v>L</v>
          </cell>
        </row>
        <row r="6992">
          <cell r="A6992" t="str">
            <v>30800023</v>
          </cell>
          <cell r="B6992" t="str">
            <v>Rondelle plate cuivre M24 Ep1.5mm</v>
          </cell>
          <cell r="C6992">
            <v>0</v>
          </cell>
          <cell r="D6992" t="str">
            <v>L</v>
          </cell>
        </row>
        <row r="6993">
          <cell r="A6993" t="str">
            <v>30800024</v>
          </cell>
          <cell r="B6993" t="str">
            <v>Rondelle plate cuivre M30 Ep1.5mm</v>
          </cell>
          <cell r="C6993">
            <v>0</v>
          </cell>
          <cell r="D6993" t="str">
            <v>L</v>
          </cell>
        </row>
        <row r="6994">
          <cell r="A6994" t="str">
            <v>35010072</v>
          </cell>
          <cell r="B6994" t="str">
            <v>PEINTURE ANTIROUILLE</v>
          </cell>
          <cell r="C6994">
            <v>0</v>
          </cell>
          <cell r="D6994" t="str">
            <v>L</v>
          </cell>
        </row>
        <row r="6995">
          <cell r="A6995" t="str">
            <v>35010073</v>
          </cell>
          <cell r="B6995" t="str">
            <v>Diluant cellulosique</v>
          </cell>
          <cell r="C6995">
            <v>0</v>
          </cell>
          <cell r="D6995" t="str">
            <v>L</v>
          </cell>
        </row>
        <row r="6996">
          <cell r="A6996" t="str">
            <v>35010074</v>
          </cell>
          <cell r="B6996" t="str">
            <v>SAC 25KG PLATRE</v>
          </cell>
          <cell r="C6996">
            <v>0</v>
          </cell>
          <cell r="D6996" t="str">
            <v>L</v>
          </cell>
        </row>
        <row r="6997">
          <cell r="A6997" t="str">
            <v>35800013</v>
          </cell>
          <cell r="B6997" t="str">
            <v>Carte clim ref kfr-75lw/e-30</v>
          </cell>
          <cell r="C6997">
            <v>0</v>
          </cell>
          <cell r="D6997" t="str">
            <v>L</v>
          </cell>
        </row>
        <row r="6998">
          <cell r="A6998" t="str">
            <v>37030003</v>
          </cell>
          <cell r="B6998" t="str">
            <v>H_ind 16 VG 46/Shell Tulles  S2 MA 46</v>
          </cell>
          <cell r="C6998">
            <v>0</v>
          </cell>
          <cell r="D6998" t="str">
            <v>L</v>
          </cell>
        </row>
        <row r="6999">
          <cell r="A6999" t="str">
            <v>37030012</v>
          </cell>
          <cell r="B6999" t="str">
            <v>HUILE HUJ014 POUR ASPIRATEUR</v>
          </cell>
          <cell r="C6999">
            <v>0</v>
          </cell>
          <cell r="D6999" t="str">
            <v>L</v>
          </cell>
        </row>
        <row r="7000">
          <cell r="A7000" t="str">
            <v>37040003</v>
          </cell>
          <cell r="B7000" t="str">
            <v>HUILE SN2 160755002 SURPRESSEUR ARZEN</v>
          </cell>
          <cell r="C7000">
            <v>0</v>
          </cell>
          <cell r="D7000" t="str">
            <v>L</v>
          </cell>
        </row>
        <row r="7001">
          <cell r="A7001" t="str">
            <v>37060004</v>
          </cell>
          <cell r="B7001" t="str">
            <v>HUILE POUR TRANSFORMATEUR</v>
          </cell>
          <cell r="C7001">
            <v>0</v>
          </cell>
          <cell r="D7001" t="str">
            <v>L</v>
          </cell>
        </row>
        <row r="7002">
          <cell r="A7002" t="str">
            <v>37100001</v>
          </cell>
          <cell r="B7002" t="str">
            <v>HUILE DÉMOULAGE MOULE PRIMATIQUE C0139.1</v>
          </cell>
          <cell r="C7002">
            <v>0</v>
          </cell>
          <cell r="D7002" t="str">
            <v>L</v>
          </cell>
        </row>
        <row r="7003">
          <cell r="A7003" t="str">
            <v>37210002</v>
          </cell>
          <cell r="B7003" t="str">
            <v>Graisse pour tiroir OKKEN référence 8763</v>
          </cell>
          <cell r="C7003">
            <v>0</v>
          </cell>
          <cell r="D7003" t="str">
            <v>L</v>
          </cell>
        </row>
        <row r="7004">
          <cell r="A7004" t="str">
            <v>37260007</v>
          </cell>
          <cell r="B7004" t="str">
            <v>Produit de nettoyage couronne four</v>
          </cell>
          <cell r="C7004">
            <v>0</v>
          </cell>
          <cell r="D7004" t="str">
            <v>L</v>
          </cell>
        </row>
        <row r="7005">
          <cell r="A7005" t="str">
            <v>37510046</v>
          </cell>
          <cell r="B7005" t="str">
            <v>AGRAFE A TIRER GRAISSEUR PLATE 22MM</v>
          </cell>
          <cell r="C7005">
            <v>0</v>
          </cell>
          <cell r="D7005" t="str">
            <v>L</v>
          </cell>
        </row>
        <row r="7006">
          <cell r="A7006" t="str">
            <v>37510047</v>
          </cell>
          <cell r="B7006" t="str">
            <v>Tête de graissage coudé 90°</v>
          </cell>
          <cell r="C7006">
            <v>0</v>
          </cell>
          <cell r="D7006" t="str">
            <v>L</v>
          </cell>
        </row>
        <row r="7007">
          <cell r="A7007" t="str">
            <v>38100009</v>
          </cell>
          <cell r="B7007" t="str">
            <v>FILTRE NOR EN12083ABEKI MAR3M 6099</v>
          </cell>
          <cell r="C7007">
            <v>0</v>
          </cell>
          <cell r="D7007" t="str">
            <v>L</v>
          </cell>
        </row>
        <row r="7008">
          <cell r="A7008" t="str">
            <v>38110001</v>
          </cell>
          <cell r="B7008" t="str">
            <v>MASQUE A GAZ 3M-6200</v>
          </cell>
          <cell r="C7008">
            <v>0</v>
          </cell>
          <cell r="D7008" t="str">
            <v>L</v>
          </cell>
        </row>
        <row r="7009">
          <cell r="A7009" t="str">
            <v>38120002</v>
          </cell>
          <cell r="B7009" t="str">
            <v>GANTS ANTIACIDE  EN 374-3 AJKL</v>
          </cell>
          <cell r="C7009">
            <v>0</v>
          </cell>
          <cell r="D7009" t="str">
            <v>L</v>
          </cell>
        </row>
        <row r="7010">
          <cell r="A7010" t="str">
            <v>38200004</v>
          </cell>
          <cell r="B7010" t="str">
            <v>BLOUSE</v>
          </cell>
          <cell r="C7010">
            <v>0</v>
          </cell>
          <cell r="D7010" t="str">
            <v>L</v>
          </cell>
        </row>
        <row r="7011">
          <cell r="A7011" t="str">
            <v>38200006</v>
          </cell>
          <cell r="B7011" t="str">
            <v>TENUS DE TRAVAIL REGIE</v>
          </cell>
          <cell r="C7011">
            <v>0</v>
          </cell>
          <cell r="D7011" t="str">
            <v>L</v>
          </cell>
        </row>
        <row r="7012">
          <cell r="A7012" t="str">
            <v>38200009</v>
          </cell>
          <cell r="B7012" t="str">
            <v>PANTALON SOUS TRAIATNT</v>
          </cell>
          <cell r="C7012">
            <v>0</v>
          </cell>
          <cell r="D7012" t="str">
            <v>L</v>
          </cell>
        </row>
        <row r="7013">
          <cell r="A7013" t="str">
            <v>38200011</v>
          </cell>
          <cell r="B7013" t="str">
            <v>VESTE SOUS TRAITANT</v>
          </cell>
          <cell r="C7013">
            <v>0</v>
          </cell>
          <cell r="D7013" t="str">
            <v>L</v>
          </cell>
        </row>
        <row r="7014">
          <cell r="A7014" t="str">
            <v>38300007</v>
          </cell>
          <cell r="B7014" t="str">
            <v>Colonne signalisation 230 V 3 couleurs</v>
          </cell>
          <cell r="C7014">
            <v>0</v>
          </cell>
          <cell r="D7014" t="str">
            <v>L</v>
          </cell>
        </row>
        <row r="7015">
          <cell r="A7015" t="str">
            <v>39100025</v>
          </cell>
          <cell r="B7015" t="str">
            <v>VIDE</v>
          </cell>
          <cell r="C7015">
            <v>0</v>
          </cell>
          <cell r="D7015" t="str">
            <v>L</v>
          </cell>
        </row>
        <row r="7016">
          <cell r="A7016" t="str">
            <v>39160002</v>
          </cell>
          <cell r="B7016" t="str">
            <v>TRESSE CERAMIQUE NICKEL CHROME  DIAM 6</v>
          </cell>
          <cell r="C7016">
            <v>5</v>
          </cell>
          <cell r="D7016" t="str">
            <v>M</v>
          </cell>
        </row>
        <row r="7017">
          <cell r="A7017" t="str">
            <v>39160003</v>
          </cell>
          <cell r="B7017" t="str">
            <v>TRESSE CERAMIQUE VERRE  DIAM 6</v>
          </cell>
          <cell r="C7017">
            <v>1</v>
          </cell>
          <cell r="D7017" t="str">
            <v>L</v>
          </cell>
        </row>
        <row r="7018">
          <cell r="A7018" t="str">
            <v>39160006</v>
          </cell>
          <cell r="B7018" t="str">
            <v>TRESSE CERAMIQUE CHROME   DIAM 25</v>
          </cell>
          <cell r="C7018">
            <v>1</v>
          </cell>
          <cell r="D7018" t="str">
            <v>L</v>
          </cell>
        </row>
        <row r="7019">
          <cell r="A7019" t="str">
            <v>39160007</v>
          </cell>
          <cell r="B7019" t="str">
            <v>TRESSE CERAMIQUE NICKEL CHROME   DIAM3</v>
          </cell>
          <cell r="C7019">
            <v>0</v>
          </cell>
          <cell r="D7019" t="str">
            <v>L</v>
          </cell>
        </row>
        <row r="7020">
          <cell r="A7020" t="str">
            <v>39160010</v>
          </cell>
          <cell r="B7020" t="str">
            <v>TRESSE CARRE CERAMIQUE VERRE 25/25</v>
          </cell>
          <cell r="C7020">
            <v>0</v>
          </cell>
          <cell r="D7020" t="str">
            <v>L</v>
          </cell>
        </row>
        <row r="7021">
          <cell r="A7021" t="str">
            <v>39200042</v>
          </cell>
          <cell r="B7021" t="str">
            <v>PARAHUILE 65X40X10</v>
          </cell>
          <cell r="C7021">
            <v>0</v>
          </cell>
          <cell r="D7021" t="str">
            <v>L</v>
          </cell>
        </row>
        <row r="7022">
          <cell r="A7022" t="str">
            <v>39200148</v>
          </cell>
          <cell r="B7022" t="str">
            <v>Pare-huile Viton 62x45x8 TYPE G</v>
          </cell>
          <cell r="C7022">
            <v>0</v>
          </cell>
          <cell r="D7022" t="str">
            <v>L</v>
          </cell>
        </row>
        <row r="7023">
          <cell r="A7023" t="str">
            <v>39200248</v>
          </cell>
          <cell r="B7023" t="str">
            <v>ERRONE</v>
          </cell>
          <cell r="C7023">
            <v>0</v>
          </cell>
          <cell r="D7023" t="str">
            <v>L</v>
          </cell>
        </row>
        <row r="7024">
          <cell r="A7024" t="str">
            <v>39210015</v>
          </cell>
          <cell r="B7024" t="str">
            <v>JOINT TORIQUE 228-4  72NBR873</v>
          </cell>
          <cell r="C7024">
            <v>0</v>
          </cell>
          <cell r="D7024" t="str">
            <v>L</v>
          </cell>
        </row>
        <row r="7025">
          <cell r="A7025" t="str">
            <v>39210074</v>
          </cell>
          <cell r="B7025" t="str">
            <v>Coffret joint plat encastrable</v>
          </cell>
          <cell r="C7025">
            <v>0</v>
          </cell>
          <cell r="D7025" t="str">
            <v>L</v>
          </cell>
        </row>
        <row r="7026">
          <cell r="A7026" t="str">
            <v>39210075</v>
          </cell>
          <cell r="B7026" t="str">
            <v>Jeu de joints, pour pompe d'alimentation</v>
          </cell>
          <cell r="C7026">
            <v>0</v>
          </cell>
          <cell r="D7026" t="str">
            <v>L</v>
          </cell>
        </row>
        <row r="7027">
          <cell r="A7027" t="str">
            <v>39210076</v>
          </cell>
          <cell r="B7027" t="str">
            <v>joint de la sonde chauffée réf :93S0045</v>
          </cell>
          <cell r="C7027">
            <v>0</v>
          </cell>
          <cell r="D7027" t="str">
            <v>L</v>
          </cell>
        </row>
        <row r="7028">
          <cell r="A7028" t="str">
            <v>39210077</v>
          </cell>
          <cell r="B7028" t="str">
            <v>joint de la sonde chauffée réf :93S0020</v>
          </cell>
          <cell r="C7028">
            <v>0</v>
          </cell>
          <cell r="D7028" t="str">
            <v>L</v>
          </cell>
        </row>
        <row r="7029">
          <cell r="A7029" t="str">
            <v>39210078</v>
          </cell>
          <cell r="B7029" t="str">
            <v>joint de la sonde chauffée réf :93S0025</v>
          </cell>
          <cell r="C7029">
            <v>0</v>
          </cell>
          <cell r="D7029" t="str">
            <v>L</v>
          </cell>
        </row>
        <row r="7030">
          <cell r="A7030" t="str">
            <v>39210079</v>
          </cell>
          <cell r="B7030" t="str">
            <v>Joint de la filtre chaufée réf :90F0040</v>
          </cell>
          <cell r="C7030">
            <v>0</v>
          </cell>
          <cell r="D7030" t="str">
            <v>L</v>
          </cell>
        </row>
        <row r="7031">
          <cell r="A7031" t="str">
            <v>39250001</v>
          </cell>
          <cell r="B7031" t="str">
            <v>JOINT SEGMENT NOVAPRESSE  85X380X5MM</v>
          </cell>
          <cell r="C7031">
            <v>0</v>
          </cell>
          <cell r="D7031" t="str">
            <v>L</v>
          </cell>
        </row>
        <row r="7032">
          <cell r="A7032" t="str">
            <v>39260003</v>
          </cell>
          <cell r="B7032" t="str">
            <v>PAPIER FEUTRE 1500X1000X10MM</v>
          </cell>
          <cell r="C7032">
            <v>0</v>
          </cell>
          <cell r="D7032" t="str">
            <v>L</v>
          </cell>
        </row>
        <row r="7033">
          <cell r="A7033" t="str">
            <v>39290001</v>
          </cell>
          <cell r="B7033" t="str">
            <v>ROULEAU JOINT DIMAPLAST30x2x1000</v>
          </cell>
          <cell r="C7033">
            <v>0</v>
          </cell>
          <cell r="D7033" t="str">
            <v>L</v>
          </cell>
        </row>
        <row r="7034">
          <cell r="A7034" t="str">
            <v>39300006</v>
          </cell>
          <cell r="B7034" t="str">
            <v>colle SC2000 avec durcisseur</v>
          </cell>
          <cell r="C7034">
            <v>0</v>
          </cell>
          <cell r="D7034" t="str">
            <v>L</v>
          </cell>
        </row>
        <row r="7035">
          <cell r="A7035" t="str">
            <v>39300036</v>
          </cell>
          <cell r="B7035" t="str">
            <v>Teflon liquide EMS FORCE 5543</v>
          </cell>
          <cell r="C7035">
            <v>0</v>
          </cell>
          <cell r="D7035" t="str">
            <v>L</v>
          </cell>
        </row>
        <row r="7036">
          <cell r="A7036" t="str">
            <v>40400010</v>
          </cell>
          <cell r="B7036" t="str">
            <v>Bouteille Span gas (10l) 200ppm C3H8 in</v>
          </cell>
          <cell r="C7036">
            <v>0</v>
          </cell>
          <cell r="D7036" t="str">
            <v>L</v>
          </cell>
        </row>
        <row r="7037">
          <cell r="A7037" t="str">
            <v>42010177</v>
          </cell>
          <cell r="B7037" t="str">
            <v>Elingue à chaine 2T long 1M STI EL2T/1M</v>
          </cell>
          <cell r="C7037">
            <v>0</v>
          </cell>
          <cell r="D7037" t="str">
            <v>L</v>
          </cell>
        </row>
        <row r="7038">
          <cell r="A7038" t="str">
            <v>42010179</v>
          </cell>
          <cell r="B7038" t="str">
            <v>Clé à frapper 46mm EST E-2410 46M</v>
          </cell>
          <cell r="C7038">
            <v>0</v>
          </cell>
          <cell r="D7038" t="str">
            <v>L</v>
          </cell>
        </row>
        <row r="7039">
          <cell r="A7039" t="str">
            <v>42010180</v>
          </cell>
          <cell r="B7039" t="str">
            <v>Pointeur laser Multi-mode 303</v>
          </cell>
          <cell r="C7039">
            <v>0</v>
          </cell>
          <cell r="D7039" t="str">
            <v>L</v>
          </cell>
        </row>
        <row r="7040">
          <cell r="A7040" t="str">
            <v>42010199</v>
          </cell>
          <cell r="B7040" t="str">
            <v>seaux de maçonnerie</v>
          </cell>
          <cell r="C7040">
            <v>0</v>
          </cell>
          <cell r="D7040" t="str">
            <v>L</v>
          </cell>
        </row>
        <row r="7041">
          <cell r="A7041" t="str">
            <v>42010200</v>
          </cell>
          <cell r="B7041" t="str">
            <v>truelles</v>
          </cell>
          <cell r="C7041">
            <v>0</v>
          </cell>
          <cell r="D7041" t="str">
            <v>L</v>
          </cell>
        </row>
        <row r="7042">
          <cell r="A7042" t="str">
            <v>42010201</v>
          </cell>
          <cell r="B7042" t="str">
            <v>cordeau à tracer</v>
          </cell>
          <cell r="C7042">
            <v>0</v>
          </cell>
          <cell r="D7042" t="str">
            <v>L</v>
          </cell>
        </row>
        <row r="7043">
          <cell r="A7043" t="str">
            <v>42010202</v>
          </cell>
          <cell r="B7043" t="str">
            <v>Seaux gradués (100mL / 1L / 2L / 20L)</v>
          </cell>
          <cell r="C7043">
            <v>0</v>
          </cell>
          <cell r="D7043" t="str">
            <v>L</v>
          </cell>
        </row>
        <row r="7044">
          <cell r="A7044" t="str">
            <v>42010205</v>
          </cell>
          <cell r="B7044" t="str">
            <v>Pointeur laser, puissance 1000 mW</v>
          </cell>
          <cell r="C7044">
            <v>0</v>
          </cell>
          <cell r="D7044" t="str">
            <v>L</v>
          </cell>
        </row>
        <row r="7045">
          <cell r="A7045" t="str">
            <v>42010206</v>
          </cell>
          <cell r="B7045" t="str">
            <v>Sonde filaire à thermocouple type K pour</v>
          </cell>
          <cell r="C7045">
            <v>0</v>
          </cell>
          <cell r="D7045" t="str">
            <v>L</v>
          </cell>
        </row>
        <row r="7046">
          <cell r="A7046" t="str">
            <v>42010207</v>
          </cell>
          <cell r="B7046" t="str">
            <v>Pince circlips EXT 85-200</v>
          </cell>
          <cell r="C7046">
            <v>0</v>
          </cell>
          <cell r="D7046" t="str">
            <v>L</v>
          </cell>
        </row>
        <row r="7047">
          <cell r="A7047" t="str">
            <v>42010219</v>
          </cell>
          <cell r="B7047" t="str">
            <v>Pied à coulisse digital 0-600mm</v>
          </cell>
          <cell r="C7047">
            <v>0</v>
          </cell>
          <cell r="D7047" t="str">
            <v>L</v>
          </cell>
        </row>
        <row r="7048">
          <cell r="A7048" t="str">
            <v>42010240</v>
          </cell>
          <cell r="B7048" t="str">
            <v>Jeu outil carbure meule carrotte</v>
          </cell>
          <cell r="C7048">
            <v>0</v>
          </cell>
          <cell r="D7048" t="str">
            <v>L</v>
          </cell>
        </row>
        <row r="7049">
          <cell r="A7049" t="str">
            <v>42010250</v>
          </cell>
          <cell r="B7049" t="str">
            <v>Stylo de controle vibration</v>
          </cell>
          <cell r="C7049">
            <v>0</v>
          </cell>
          <cell r="D7049" t="str">
            <v>L</v>
          </cell>
        </row>
        <row r="7050">
          <cell r="A7050" t="str">
            <v>42010254</v>
          </cell>
          <cell r="B7050" t="str">
            <v>Jeu de 3 tarauds  M18 pas 2,5</v>
          </cell>
          <cell r="C7050">
            <v>0</v>
          </cell>
          <cell r="D7050" t="str">
            <v>L</v>
          </cell>
        </row>
        <row r="7051">
          <cell r="A7051" t="str">
            <v>42010262</v>
          </cell>
          <cell r="B7051" t="str">
            <v>Jeu de 3 tarauds G1/16" pas 28</v>
          </cell>
          <cell r="C7051">
            <v>0</v>
          </cell>
          <cell r="D7051" t="str">
            <v>L</v>
          </cell>
        </row>
        <row r="7052">
          <cell r="A7052" t="str">
            <v>42010265</v>
          </cell>
          <cell r="B7052" t="str">
            <v>Jeu de 3 tarauds  G3/8" pas 19</v>
          </cell>
          <cell r="C7052">
            <v>0</v>
          </cell>
          <cell r="D7052" t="str">
            <v>L</v>
          </cell>
        </row>
        <row r="7053">
          <cell r="A7053" t="str">
            <v>42010268</v>
          </cell>
          <cell r="B7053" t="str">
            <v>Jeu de 3 tarauds  G1 1/4" pas 11</v>
          </cell>
          <cell r="C7053">
            <v>0</v>
          </cell>
          <cell r="D7053" t="str">
            <v>L</v>
          </cell>
        </row>
        <row r="7054">
          <cell r="A7054" t="str">
            <v>42010269</v>
          </cell>
          <cell r="B7054" t="str">
            <v>Jeu de 3 tarauds  G1 1/2" pas 11</v>
          </cell>
          <cell r="C7054">
            <v>0</v>
          </cell>
          <cell r="D7054" t="str">
            <v>L</v>
          </cell>
        </row>
        <row r="7055">
          <cell r="A7055" t="str">
            <v>42010322</v>
          </cell>
          <cell r="B7055" t="str">
            <v>Plaquettes N123E2-0200-0004-GF 1125</v>
          </cell>
          <cell r="C7055">
            <v>0</v>
          </cell>
          <cell r="D7055" t="str">
            <v>L</v>
          </cell>
        </row>
        <row r="7056">
          <cell r="A7056" t="str">
            <v>42010323</v>
          </cell>
          <cell r="B7056" t="str">
            <v>Clé dynamometrique 500NM</v>
          </cell>
          <cell r="C7056">
            <v>0</v>
          </cell>
          <cell r="D7056" t="str">
            <v>L</v>
          </cell>
        </row>
        <row r="7057">
          <cell r="A7057" t="str">
            <v>42010324</v>
          </cell>
          <cell r="B7057" t="str">
            <v>Clé dynamometrique 300NM</v>
          </cell>
          <cell r="C7057">
            <v>0</v>
          </cell>
          <cell r="D7057" t="str">
            <v>L</v>
          </cell>
        </row>
        <row r="7058">
          <cell r="A7058" t="str">
            <v>42010325</v>
          </cell>
          <cell r="B7058" t="str">
            <v>Scie tronçonneuse à métaux</v>
          </cell>
          <cell r="C7058">
            <v>0</v>
          </cell>
          <cell r="D7058" t="str">
            <v>L</v>
          </cell>
        </row>
        <row r="7059">
          <cell r="A7059" t="str">
            <v>42020021</v>
          </cell>
          <cell r="B7059" t="str">
            <v>MECHE SDS BETON -M16</v>
          </cell>
          <cell r="C7059">
            <v>0</v>
          </cell>
          <cell r="D7059" t="str">
            <v>L</v>
          </cell>
        </row>
        <row r="7060">
          <cell r="A7060" t="str">
            <v>42100023</v>
          </cell>
          <cell r="B7060" t="str">
            <v>Adaptateur cone morse CM5-4 d=31.2D=44.3</v>
          </cell>
          <cell r="C7060">
            <v>0</v>
          </cell>
          <cell r="D7060" t="str">
            <v>L</v>
          </cell>
        </row>
        <row r="7061">
          <cell r="A7061" t="str">
            <v>42100024</v>
          </cell>
          <cell r="B7061" t="str">
            <v>foret centrage D4</v>
          </cell>
          <cell r="C7061">
            <v>0</v>
          </cell>
          <cell r="D7061" t="str">
            <v>L</v>
          </cell>
        </row>
        <row r="7062">
          <cell r="A7062" t="str">
            <v>42100025</v>
          </cell>
          <cell r="B7062" t="str">
            <v>Porte outils tronconnage</v>
          </cell>
          <cell r="C7062">
            <v>0</v>
          </cell>
          <cell r="D7062" t="str">
            <v>L</v>
          </cell>
        </row>
        <row r="7063">
          <cell r="A7063" t="str">
            <v>42100026</v>
          </cell>
          <cell r="B7063" t="str">
            <v>plaquettes  tronconnage ep 2mm</v>
          </cell>
          <cell r="C7063">
            <v>0</v>
          </cell>
          <cell r="D7063" t="str">
            <v>L</v>
          </cell>
        </row>
        <row r="7064">
          <cell r="A7064" t="str">
            <v>42100027</v>
          </cell>
          <cell r="B7064" t="str">
            <v>plaquettes de tronçonnage ep 5mm</v>
          </cell>
          <cell r="C7064">
            <v>0</v>
          </cell>
          <cell r="D7064" t="str">
            <v>L</v>
          </cell>
        </row>
        <row r="7065">
          <cell r="A7065" t="str">
            <v>42100034</v>
          </cell>
          <cell r="B7065" t="str">
            <v>Balais charbon 105 DeWalt</v>
          </cell>
          <cell r="C7065">
            <v>0</v>
          </cell>
          <cell r="D7065" t="str">
            <v>L</v>
          </cell>
        </row>
        <row r="7066">
          <cell r="A7066" t="str">
            <v>42100069</v>
          </cell>
          <cell r="B7066" t="str">
            <v>Meuleuse droite bosch</v>
          </cell>
          <cell r="C7066">
            <v>0</v>
          </cell>
          <cell r="D7066" t="str">
            <v>L</v>
          </cell>
        </row>
        <row r="7067">
          <cell r="A7067" t="str">
            <v>42100070</v>
          </cell>
          <cell r="B7067" t="str">
            <v>Douille écrou de roue carré 22mm 3/4" L9</v>
          </cell>
          <cell r="C7067">
            <v>0</v>
          </cell>
          <cell r="D7067" t="str">
            <v>L</v>
          </cell>
        </row>
        <row r="7068">
          <cell r="A7068" t="str">
            <v>42110003</v>
          </cell>
          <cell r="B7068" t="str">
            <v>foret carbure diamètre 015mm</v>
          </cell>
          <cell r="C7068">
            <v>0</v>
          </cell>
          <cell r="D7068" t="str">
            <v>L</v>
          </cell>
        </row>
        <row r="7069">
          <cell r="A7069" t="str">
            <v>42110004</v>
          </cell>
          <cell r="B7069" t="str">
            <v>foret carbure diamètre 36 mm 195/344mm</v>
          </cell>
          <cell r="C7069">
            <v>0</v>
          </cell>
          <cell r="D7069" t="str">
            <v>L</v>
          </cell>
        </row>
        <row r="7070">
          <cell r="A7070" t="str">
            <v>42110038</v>
          </cell>
          <cell r="B7070" t="str">
            <v>Jeu de foret a meteaux 222A TJ81</v>
          </cell>
          <cell r="C7070">
            <v>0</v>
          </cell>
          <cell r="D7070" t="str">
            <v>L</v>
          </cell>
        </row>
        <row r="7071">
          <cell r="A7071" t="str">
            <v>42110039</v>
          </cell>
          <cell r="B7071" t="str">
            <v>Pistolet de mazoutage 1L 250mm</v>
          </cell>
          <cell r="C7071">
            <v>0</v>
          </cell>
          <cell r="D7071" t="str">
            <v>L</v>
          </cell>
        </row>
        <row r="7072">
          <cell r="A7072" t="str">
            <v>42200017</v>
          </cell>
          <cell r="B7072" t="str">
            <v>Elingue Tissu 8T 3Metres</v>
          </cell>
          <cell r="C7072">
            <v>0</v>
          </cell>
          <cell r="D7072" t="str">
            <v>L</v>
          </cell>
        </row>
        <row r="7073">
          <cell r="A7073" t="str">
            <v>43200017</v>
          </cell>
          <cell r="B7073" t="str">
            <v>ELECTRODE INCONEL 3,2</v>
          </cell>
          <cell r="C7073">
            <v>0</v>
          </cell>
          <cell r="D7073" t="str">
            <v>L</v>
          </cell>
        </row>
        <row r="7074">
          <cell r="A7074" t="str">
            <v>43200018</v>
          </cell>
          <cell r="B7074" t="str">
            <v>ELECTRODE INCONEL 4</v>
          </cell>
          <cell r="C7074">
            <v>0</v>
          </cell>
          <cell r="D7074" t="str">
            <v>L</v>
          </cell>
        </row>
        <row r="7075">
          <cell r="A7075" t="str">
            <v>43200053</v>
          </cell>
          <cell r="B7075" t="str">
            <v>baguette E18 8 Mn R 7 3 X (ISO 3581-A)</v>
          </cell>
          <cell r="C7075">
            <v>0</v>
          </cell>
          <cell r="D7075" t="str">
            <v>L</v>
          </cell>
        </row>
        <row r="7076">
          <cell r="A7076" t="str">
            <v>45010027</v>
          </cell>
          <cell r="B7076" t="str">
            <v>AFFICHEUR FOUR LABORATOIRE P310</v>
          </cell>
          <cell r="C7076">
            <v>0</v>
          </cell>
          <cell r="D7076" t="str">
            <v>L</v>
          </cell>
        </row>
        <row r="7077">
          <cell r="A7077" t="str">
            <v>45010028</v>
          </cell>
          <cell r="B7077" t="str">
            <v>EXTRACTEUR POUR HOTTE</v>
          </cell>
          <cell r="C7077">
            <v>0</v>
          </cell>
          <cell r="D7077" t="str">
            <v>L</v>
          </cell>
        </row>
        <row r="7078">
          <cell r="A7078" t="str">
            <v>45060014</v>
          </cell>
          <cell r="B7078" t="str">
            <v>COUVERCLE  PLEXIGLASSE TAMISEUSE 200LS-N</v>
          </cell>
          <cell r="C7078">
            <v>0</v>
          </cell>
          <cell r="D7078" t="str">
            <v>L</v>
          </cell>
        </row>
        <row r="7079">
          <cell r="A7079" t="str">
            <v>45070056</v>
          </cell>
          <cell r="B7079" t="str">
            <v>DIVISEUR ECHANTILLONNEUR</v>
          </cell>
          <cell r="C7079">
            <v>0</v>
          </cell>
          <cell r="D7079" t="str">
            <v>L</v>
          </cell>
        </row>
        <row r="7080">
          <cell r="A7080" t="str">
            <v>45070058</v>
          </cell>
          <cell r="B7080" t="str">
            <v>MELANGEUR AUTOMATIQUE D'ECHANT 1KG</v>
          </cell>
          <cell r="C7080">
            <v>0</v>
          </cell>
          <cell r="D7080" t="str">
            <v>L</v>
          </cell>
        </row>
        <row r="7081">
          <cell r="A7081" t="str">
            <v>45100001</v>
          </cell>
          <cell r="B7081" t="str">
            <v>CELLULE CO ANALYSEUR GAZ 03930100</v>
          </cell>
          <cell r="C7081">
            <v>0</v>
          </cell>
          <cell r="D7081" t="str">
            <v>L</v>
          </cell>
        </row>
        <row r="7082">
          <cell r="A7082" t="str">
            <v>45100002</v>
          </cell>
          <cell r="B7082" t="str">
            <v>CELLULE NO ANALYSEUR GAZ 03930150</v>
          </cell>
          <cell r="C7082">
            <v>0</v>
          </cell>
          <cell r="D7082" t="str">
            <v>L</v>
          </cell>
        </row>
        <row r="7083">
          <cell r="A7083" t="str">
            <v>45100003</v>
          </cell>
          <cell r="B7083" t="str">
            <v>CELLULE O2 ANALYSEUR GAZ 03930000</v>
          </cell>
          <cell r="C7083">
            <v>0</v>
          </cell>
          <cell r="D7083" t="str">
            <v>L</v>
          </cell>
        </row>
        <row r="7084">
          <cell r="A7084" t="str">
            <v>45100004</v>
          </cell>
          <cell r="B7084" t="str">
            <v>CELLULE SO2 ANALYSEUR GAZ 03930250</v>
          </cell>
          <cell r="C7084">
            <v>0</v>
          </cell>
          <cell r="D7084" t="str">
            <v>L</v>
          </cell>
        </row>
        <row r="7085">
          <cell r="A7085" t="str">
            <v>45100005</v>
          </cell>
          <cell r="B7085" t="str">
            <v>ELECTRODE D'ARGENT POUR DOSIMETRE</v>
          </cell>
          <cell r="C7085">
            <v>0</v>
          </cell>
          <cell r="D7085" t="str">
            <v>L</v>
          </cell>
        </row>
        <row r="7086">
          <cell r="A7086" t="str">
            <v>45120006</v>
          </cell>
          <cell r="B7086" t="str">
            <v>RESISTANCE DISTILATEUR EAU GFL TYPE 2012</v>
          </cell>
          <cell r="C7086">
            <v>0</v>
          </cell>
          <cell r="D7086" t="str">
            <v>L</v>
          </cell>
        </row>
        <row r="7087">
          <cell r="A7087" t="str">
            <v>45300007</v>
          </cell>
          <cell r="B7087" t="str">
            <v>BURETTE GRADUÉE 0-100 ML CLASSE A</v>
          </cell>
          <cell r="C7087">
            <v>0</v>
          </cell>
          <cell r="D7087" t="str">
            <v>L</v>
          </cell>
        </row>
        <row r="7088">
          <cell r="A7088" t="str">
            <v>45310013</v>
          </cell>
          <cell r="B7088" t="str">
            <v>COURROIE REF A 037680</v>
          </cell>
          <cell r="C7088">
            <v>0</v>
          </cell>
          <cell r="D7088" t="str">
            <v>L</v>
          </cell>
        </row>
        <row r="7089">
          <cell r="A7089" t="str">
            <v>45310075</v>
          </cell>
          <cell r="B7089" t="str">
            <v>ELECTROD COMBINÉ À ANNEAU D'ARGENT</v>
          </cell>
          <cell r="C7089">
            <v>0</v>
          </cell>
          <cell r="D7089" t="str">
            <v>L</v>
          </cell>
        </row>
        <row r="7090">
          <cell r="A7090" t="str">
            <v>45310076</v>
          </cell>
          <cell r="B7090" t="str">
            <v>ELECTROD SPÉCIFI POUR DOSAGE DE CHLORURE</v>
          </cell>
          <cell r="C7090">
            <v>0</v>
          </cell>
          <cell r="D7090" t="str">
            <v>L</v>
          </cell>
        </row>
        <row r="7091">
          <cell r="A7091" t="str">
            <v>45310077</v>
          </cell>
          <cell r="B7091" t="str">
            <v>ELECTRODE PH P.M 0 À 14 T:0 À 80°C</v>
          </cell>
          <cell r="C7091">
            <v>0</v>
          </cell>
          <cell r="D7091" t="str">
            <v>L</v>
          </cell>
        </row>
        <row r="7092">
          <cell r="A7092" t="str">
            <v>45310078</v>
          </cell>
          <cell r="B7092" t="str">
            <v>ENCODEUR POUR GONIO A040091</v>
          </cell>
          <cell r="C7092">
            <v>0</v>
          </cell>
          <cell r="D7092" t="str">
            <v>L</v>
          </cell>
        </row>
        <row r="7093">
          <cell r="A7093" t="str">
            <v>45310090</v>
          </cell>
          <cell r="B7093" t="str">
            <v>LAMPE WS 24-30V/10-15W  SPECTRO  A038566</v>
          </cell>
          <cell r="C7093">
            <v>0</v>
          </cell>
          <cell r="D7093" t="str">
            <v>L</v>
          </cell>
        </row>
        <row r="7094">
          <cell r="A7094" t="str">
            <v>45310093</v>
          </cell>
          <cell r="B7094" t="str">
            <v>OIL,SILICONE,10GR,X-TUBE A037324</v>
          </cell>
          <cell r="C7094">
            <v>0</v>
          </cell>
          <cell r="D7094" t="str">
            <v>L</v>
          </cell>
        </row>
        <row r="7095">
          <cell r="A7095" t="str">
            <v>45310097</v>
          </cell>
          <cell r="B7095" t="str">
            <v>PIPETTE AUTOM VOLUME DELEVRE DE 0 A 50ML</v>
          </cell>
          <cell r="C7095">
            <v>0</v>
          </cell>
          <cell r="D7095" t="str">
            <v>L</v>
          </cell>
        </row>
        <row r="7096">
          <cell r="A7096" t="str">
            <v>45310111</v>
          </cell>
          <cell r="B7096" t="str">
            <v>WINDOW KIT FPC PEA9 MONO S702989</v>
          </cell>
          <cell r="C7096">
            <v>0</v>
          </cell>
          <cell r="D7096" t="str">
            <v>L</v>
          </cell>
        </row>
        <row r="7097">
          <cell r="A7097" t="str">
            <v>45310121</v>
          </cell>
          <cell r="B7097" t="str">
            <v>Carte XSP Ref S702594</v>
          </cell>
          <cell r="C7097">
            <v>0</v>
          </cell>
          <cell r="D7097" t="str">
            <v>L</v>
          </cell>
        </row>
        <row r="7098">
          <cell r="A7098" t="str">
            <v>45310123</v>
          </cell>
          <cell r="B7098" t="str">
            <v>Carte S703831 XSI</v>
          </cell>
          <cell r="C7098">
            <v>0</v>
          </cell>
          <cell r="D7098" t="str">
            <v>L</v>
          </cell>
        </row>
        <row r="7099">
          <cell r="A7099" t="str">
            <v>45310124</v>
          </cell>
          <cell r="B7099" t="str">
            <v>Carte S703832 XQIM</v>
          </cell>
          <cell r="C7099">
            <v>0</v>
          </cell>
          <cell r="D7099" t="str">
            <v>L</v>
          </cell>
        </row>
        <row r="7100">
          <cell r="A7100" t="str">
            <v>45310125</v>
          </cell>
          <cell r="B7100" t="str">
            <v>S703863 XGT</v>
          </cell>
          <cell r="C7100">
            <v>0</v>
          </cell>
          <cell r="D7100" t="str">
            <v>L</v>
          </cell>
        </row>
        <row r="7101">
          <cell r="A7101" t="str">
            <v>45310126</v>
          </cell>
          <cell r="B7101" t="str">
            <v>S702734 XCM</v>
          </cell>
          <cell r="C7101">
            <v>0</v>
          </cell>
          <cell r="D7101" t="str">
            <v>L</v>
          </cell>
        </row>
        <row r="7102">
          <cell r="A7102" t="str">
            <v>45310127</v>
          </cell>
          <cell r="B7102" t="str">
            <v>S703556 XGBD</v>
          </cell>
          <cell r="C7102">
            <v>0</v>
          </cell>
          <cell r="D7102" t="str">
            <v>L</v>
          </cell>
        </row>
        <row r="7103">
          <cell r="A7103" t="str">
            <v>45310128</v>
          </cell>
          <cell r="B7103" t="str">
            <v>S702736 XDI</v>
          </cell>
          <cell r="C7103">
            <v>0</v>
          </cell>
          <cell r="D7103" t="str">
            <v>L</v>
          </cell>
        </row>
        <row r="7104">
          <cell r="A7104" t="str">
            <v>45310129</v>
          </cell>
          <cell r="B7104" t="str">
            <v>S703690  GenX 3.6KW 60kv/120mA U :230V-5</v>
          </cell>
          <cell r="C7104">
            <v>0</v>
          </cell>
          <cell r="D7104" t="str">
            <v>L</v>
          </cell>
        </row>
        <row r="7105">
          <cell r="A7105" t="str">
            <v>45310157</v>
          </cell>
          <cell r="B7105" t="str">
            <v>Jauge à vide S703932T</v>
          </cell>
          <cell r="C7105">
            <v>0</v>
          </cell>
          <cell r="D7105" t="str">
            <v>L</v>
          </cell>
        </row>
        <row r="7106">
          <cell r="A7106" t="str">
            <v>45310160</v>
          </cell>
          <cell r="B7106" t="str">
            <v>Courroie pour le transfert A036938</v>
          </cell>
          <cell r="C7106">
            <v>0</v>
          </cell>
          <cell r="D7106" t="str">
            <v>L</v>
          </cell>
        </row>
        <row r="7107">
          <cell r="A7107" t="str">
            <v>45310161</v>
          </cell>
          <cell r="B7107" t="str">
            <v>Water pump S702861</v>
          </cell>
          <cell r="C7107">
            <v>0</v>
          </cell>
          <cell r="D7107" t="str">
            <v>L</v>
          </cell>
        </row>
        <row r="7108">
          <cell r="A7108" t="str">
            <v>45310193</v>
          </cell>
          <cell r="B7108" t="str">
            <v>KIT PM EPSILON 4</v>
          </cell>
          <cell r="C7108">
            <v>0</v>
          </cell>
          <cell r="D7108" t="str">
            <v>L</v>
          </cell>
        </row>
        <row r="7109">
          <cell r="A7109" t="str">
            <v>45310194</v>
          </cell>
          <cell r="B7109" t="str">
            <v>SET FUSES</v>
          </cell>
          <cell r="C7109">
            <v>0</v>
          </cell>
          <cell r="D7109" t="str">
            <v>L</v>
          </cell>
        </row>
        <row r="7110">
          <cell r="A7110" t="str">
            <v>45330001</v>
          </cell>
          <cell r="B7110" t="str">
            <v>AGITATEUR MAGNÉTIQUE B0074M</v>
          </cell>
          <cell r="C7110">
            <v>0</v>
          </cell>
          <cell r="D7110" t="str">
            <v>L</v>
          </cell>
        </row>
        <row r="7111">
          <cell r="A7111" t="str">
            <v>45330002</v>
          </cell>
          <cell r="B7111" t="str">
            <v>BAIN DE SABLE V0201</v>
          </cell>
          <cell r="C7111">
            <v>0</v>
          </cell>
          <cell r="D7111" t="str">
            <v>L</v>
          </cell>
        </row>
        <row r="7112">
          <cell r="A7112" t="str">
            <v>45330003</v>
          </cell>
          <cell r="B7112" t="str">
            <v>HUMIDIFICATEUR- C0188.1</v>
          </cell>
          <cell r="C7112">
            <v>0</v>
          </cell>
          <cell r="D7112" t="str">
            <v>L</v>
          </cell>
        </row>
        <row r="7113">
          <cell r="A7113" t="str">
            <v>45330008</v>
          </cell>
          <cell r="B7113" t="str">
            <v>SONDE D'HUMIDITE  T0020.2</v>
          </cell>
          <cell r="C7113">
            <v>0</v>
          </cell>
          <cell r="D7113" t="str">
            <v>L</v>
          </cell>
        </row>
        <row r="7114">
          <cell r="A7114" t="str">
            <v>45400001</v>
          </cell>
          <cell r="B7114" t="str">
            <v>ACÉTATE D'AMMONIUM PURE&gt;=98%(C2H7NO2)</v>
          </cell>
          <cell r="C7114">
            <v>0</v>
          </cell>
          <cell r="D7114" t="str">
            <v>L</v>
          </cell>
        </row>
        <row r="7115">
          <cell r="A7115" t="str">
            <v>45400027</v>
          </cell>
          <cell r="B7115" t="str">
            <v>AMMONIUM-FER(II)SULFATE 0.1N NORMAPUR</v>
          </cell>
          <cell r="C7115">
            <v>0</v>
          </cell>
          <cell r="D7115" t="str">
            <v>L</v>
          </cell>
        </row>
        <row r="7116">
          <cell r="A7116" t="str">
            <v>45400028</v>
          </cell>
          <cell r="B7116" t="str">
            <v>ARGENT NITRATE 0.O1N TITRINOM</v>
          </cell>
          <cell r="C7116">
            <v>0</v>
          </cell>
          <cell r="D7116" t="str">
            <v>L</v>
          </cell>
        </row>
        <row r="7117">
          <cell r="A7117" t="str">
            <v>45400037</v>
          </cell>
          <cell r="B7117" t="str">
            <v>BLEU DE THYMOL EN COMPRIMÉ</v>
          </cell>
          <cell r="C7117">
            <v>0</v>
          </cell>
          <cell r="D7117" t="str">
            <v>L</v>
          </cell>
        </row>
        <row r="7118">
          <cell r="A7118" t="str">
            <v>45400038</v>
          </cell>
          <cell r="B7118" t="str">
            <v>CALCEINE DOSÉ 0,2MG</v>
          </cell>
          <cell r="C7118">
            <v>0</v>
          </cell>
          <cell r="D7118" t="str">
            <v>L</v>
          </cell>
        </row>
        <row r="7119">
          <cell r="A7119" t="str">
            <v>45400039</v>
          </cell>
          <cell r="B7119" t="str">
            <v>CALCÉINE DOSÉ0,2MG COMP TRAMISÉ ANALOID</v>
          </cell>
          <cell r="C7119">
            <v>0</v>
          </cell>
          <cell r="D7119" t="str">
            <v>L</v>
          </cell>
        </row>
        <row r="7120">
          <cell r="A7120" t="str">
            <v>45400044</v>
          </cell>
          <cell r="B7120" t="str">
            <v>CALCIUM SULFATE2 MOLÉCULES EAU NORMAPUR</v>
          </cell>
          <cell r="C7120">
            <v>0</v>
          </cell>
          <cell r="D7120" t="str">
            <v>L</v>
          </cell>
        </row>
        <row r="7121">
          <cell r="A7121" t="str">
            <v>45400046</v>
          </cell>
          <cell r="B7121" t="str">
            <v>CUIVRE SULFATE ANYDRE</v>
          </cell>
          <cell r="C7121">
            <v>0</v>
          </cell>
          <cell r="D7121" t="str">
            <v>L</v>
          </cell>
        </row>
        <row r="7122">
          <cell r="A7122" t="str">
            <v>45400052</v>
          </cell>
          <cell r="B7122" t="str">
            <v>ESSENCE DE TÉRÉBENTHINE</v>
          </cell>
          <cell r="C7122">
            <v>0</v>
          </cell>
          <cell r="D7122" t="str">
            <v>L</v>
          </cell>
        </row>
        <row r="7123">
          <cell r="A7123" t="str">
            <v>45400060</v>
          </cell>
          <cell r="B7123" t="str">
            <v>GRAISSE VWR PROLABO (ROBINETS &amp; RODAGES)</v>
          </cell>
          <cell r="C7123">
            <v>0</v>
          </cell>
          <cell r="D7123" t="str">
            <v>L</v>
          </cell>
        </row>
        <row r="7124">
          <cell r="A7124" t="str">
            <v>45400061</v>
          </cell>
          <cell r="B7124" t="str">
            <v>HÉLÉANTHINE  0.O4% EN SOLUTION AQUEUSE</v>
          </cell>
          <cell r="C7124">
            <v>0</v>
          </cell>
          <cell r="D7124" t="str">
            <v>L</v>
          </cell>
        </row>
        <row r="7125">
          <cell r="A7125" t="str">
            <v>45400062</v>
          </cell>
          <cell r="B7125" t="str">
            <v>MAGNÉSIE (MAGNÉSIUM OXYDE) NORMAPUR</v>
          </cell>
          <cell r="C7125">
            <v>0</v>
          </cell>
          <cell r="D7125" t="str">
            <v>L</v>
          </cell>
        </row>
        <row r="7126">
          <cell r="A7126" t="str">
            <v>45400065</v>
          </cell>
          <cell r="B7126" t="str">
            <v>METHANOL NORMAPUR</v>
          </cell>
          <cell r="C7126">
            <v>0</v>
          </cell>
          <cell r="D7126" t="str">
            <v>L</v>
          </cell>
        </row>
        <row r="7127">
          <cell r="A7127" t="str">
            <v>45400067</v>
          </cell>
          <cell r="B7127" t="str">
            <v>NOIR ÉRIOCHROME T</v>
          </cell>
          <cell r="C7127">
            <v>0</v>
          </cell>
          <cell r="D7127" t="str">
            <v>L</v>
          </cell>
        </row>
        <row r="7128">
          <cell r="A7128" t="str">
            <v>45400068</v>
          </cell>
          <cell r="B7128" t="str">
            <v>PH-BANDELET INDICA PH DE 0 À14 DOSATEST</v>
          </cell>
          <cell r="C7128">
            <v>0</v>
          </cell>
          <cell r="D7128" t="str">
            <v>L</v>
          </cell>
        </row>
        <row r="7129">
          <cell r="A7129" t="str">
            <v>45400072</v>
          </cell>
          <cell r="B7129" t="str">
            <v>POTASSIUM CHROMATE NORMAPUR</v>
          </cell>
          <cell r="C7129">
            <v>0</v>
          </cell>
          <cell r="D7129" t="str">
            <v>L</v>
          </cell>
        </row>
        <row r="7130">
          <cell r="A7130" t="str">
            <v>45400073</v>
          </cell>
          <cell r="B7130" t="str">
            <v>POTASSIUM DICHROMATE</v>
          </cell>
          <cell r="C7130">
            <v>0</v>
          </cell>
          <cell r="D7130" t="str">
            <v>L</v>
          </cell>
        </row>
        <row r="7131">
          <cell r="A7131" t="str">
            <v>45400076</v>
          </cell>
          <cell r="B7131" t="str">
            <v>POTASSIUM IODURE NORMAPUR</v>
          </cell>
          <cell r="C7131">
            <v>0</v>
          </cell>
          <cell r="D7131" t="str">
            <v>L</v>
          </cell>
        </row>
        <row r="7132">
          <cell r="A7132" t="str">
            <v>45400096</v>
          </cell>
          <cell r="B7132" t="str">
            <v>SULFATE DE SODIUM</v>
          </cell>
          <cell r="C7132">
            <v>0</v>
          </cell>
          <cell r="D7132" t="str">
            <v>L</v>
          </cell>
        </row>
        <row r="7133">
          <cell r="A7133" t="str">
            <v>45410001</v>
          </cell>
          <cell r="B7133" t="str">
            <v>CIMENT DE REFERENCE</v>
          </cell>
          <cell r="C7133">
            <v>0</v>
          </cell>
          <cell r="D7133" t="str">
            <v>L</v>
          </cell>
        </row>
        <row r="7134">
          <cell r="A7134" t="str">
            <v>45420049</v>
          </cell>
          <cell r="B7134" t="str">
            <v>Filtre en Y à Bride DN 100 PN16</v>
          </cell>
          <cell r="C7134">
            <v>0</v>
          </cell>
          <cell r="D7134" t="str">
            <v>L</v>
          </cell>
        </row>
        <row r="7135">
          <cell r="A7135" t="str">
            <v>45430001</v>
          </cell>
          <cell r="B7135" t="str">
            <v>ANTI-MOUSSE</v>
          </cell>
          <cell r="C7135">
            <v>0</v>
          </cell>
          <cell r="D7135" t="str">
            <v>L</v>
          </cell>
        </row>
        <row r="7136">
          <cell r="A7136" t="str">
            <v>45430002</v>
          </cell>
          <cell r="B7136" t="str">
            <v>AQUATARTRANT 127 PRODUIT DETARTRANT</v>
          </cell>
          <cell r="C7136">
            <v>0</v>
          </cell>
          <cell r="D7136" t="str">
            <v>L</v>
          </cell>
        </row>
        <row r="7137">
          <cell r="A7137" t="str">
            <v>45600019</v>
          </cell>
          <cell r="B7137" t="str">
            <v>antiscalant</v>
          </cell>
          <cell r="C7137">
            <v>0</v>
          </cell>
          <cell r="D7137" t="str">
            <v>L</v>
          </cell>
        </row>
        <row r="7138">
          <cell r="A7138" t="str">
            <v>45800056</v>
          </cell>
          <cell r="B7138" t="str">
            <v>COUVERCLE COMPLET REF 16438230</v>
          </cell>
          <cell r="C7138">
            <v>0</v>
          </cell>
          <cell r="D7138" t="str">
            <v>L</v>
          </cell>
        </row>
        <row r="7139">
          <cell r="A7139" t="str">
            <v>45800140</v>
          </cell>
          <cell r="B7139" t="str">
            <v>PRESSOSTAT DANFOSS KP17WB</v>
          </cell>
          <cell r="C7139">
            <v>0</v>
          </cell>
          <cell r="D7139" t="str">
            <v>L</v>
          </cell>
        </row>
        <row r="7140">
          <cell r="A7140" t="str">
            <v>45800287</v>
          </cell>
          <cell r="B7140" t="str">
            <v>KIT LAME DE COUPE ESSENCE RA036693</v>
          </cell>
          <cell r="C7140">
            <v>0</v>
          </cell>
          <cell r="D7140" t="str">
            <v>L</v>
          </cell>
        </row>
        <row r="7141">
          <cell r="A7141" t="str">
            <v>45800288</v>
          </cell>
          <cell r="B7141" t="str">
            <v>Embrayage assy RA020065</v>
          </cell>
          <cell r="C7141">
            <v>0</v>
          </cell>
          <cell r="D7141" t="str">
            <v>L</v>
          </cell>
        </row>
        <row r="7142">
          <cell r="A7142" t="str">
            <v>45800289</v>
          </cell>
          <cell r="B7142" t="str">
            <v>Bougie d'allumage MR80AC ref : RA023900</v>
          </cell>
          <cell r="C7142">
            <v>0</v>
          </cell>
          <cell r="D7142" t="str">
            <v>L</v>
          </cell>
        </row>
        <row r="7143">
          <cell r="A7143" t="str">
            <v>45800290</v>
          </cell>
          <cell r="B7143" t="str">
            <v>Filtre à air 43/5 RA02559</v>
          </cell>
          <cell r="C7143">
            <v>0</v>
          </cell>
          <cell r="D7143" t="str">
            <v>L</v>
          </cell>
        </row>
        <row r="7144">
          <cell r="A7144" t="str">
            <v>45800306</v>
          </cell>
          <cell r="B7144" t="str">
            <v>FILTRE 16 POCHES 420X400MM REF : 8002433</v>
          </cell>
          <cell r="C7144">
            <v>0</v>
          </cell>
          <cell r="D7144" t="str">
            <v>L</v>
          </cell>
        </row>
        <row r="7145">
          <cell r="A7145" t="str">
            <v>45800307</v>
          </cell>
          <cell r="B7145" t="str">
            <v>FILTRE PETITE POCHE REF : 80019450 QTE :</v>
          </cell>
          <cell r="C7145">
            <v>0</v>
          </cell>
          <cell r="D7145" t="str">
            <v>L</v>
          </cell>
        </row>
        <row r="7146">
          <cell r="A7146" t="str">
            <v>45800308</v>
          </cell>
          <cell r="B7146" t="str">
            <v>CAGE METALLIQUE POUR FILTRE (N°5 / AR 34</v>
          </cell>
          <cell r="C7146">
            <v>0</v>
          </cell>
          <cell r="D7146" t="str">
            <v>L</v>
          </cell>
        </row>
        <row r="7147">
          <cell r="A7147" t="str">
            <v>45800309</v>
          </cell>
          <cell r="B7147" t="str">
            <v>ENSEMBLE MANETTE AVEC SOCLE (N°13,14,15,</v>
          </cell>
          <cell r="C7147">
            <v>0</v>
          </cell>
          <cell r="D7147" t="str">
            <v>L</v>
          </cell>
        </row>
        <row r="7148">
          <cell r="A7148" t="str">
            <v>45800310</v>
          </cell>
          <cell r="B7148" t="str">
            <v>POIGNEE MANETTE (N°13 / AR 2008) REF : Q</v>
          </cell>
          <cell r="C7148">
            <v>0</v>
          </cell>
          <cell r="D7148" t="str">
            <v>L</v>
          </cell>
        </row>
        <row r="7149">
          <cell r="A7149" t="str">
            <v>45800311</v>
          </cell>
          <cell r="B7149" t="str">
            <v>SOUFFLET MANETTE (N°14 / AR 2066) REF :</v>
          </cell>
          <cell r="C7149">
            <v>0</v>
          </cell>
          <cell r="D7149" t="str">
            <v>L</v>
          </cell>
        </row>
        <row r="7150">
          <cell r="A7150" t="str">
            <v>45800312</v>
          </cell>
          <cell r="B7150" t="str">
            <v>SOCLE SUR CHASSIS (N°15 / AR 2065) REF :</v>
          </cell>
          <cell r="C7150">
            <v>0</v>
          </cell>
          <cell r="D7150" t="str">
            <v>L</v>
          </cell>
        </row>
        <row r="7151">
          <cell r="A7151" t="str">
            <v>45800313</v>
          </cell>
          <cell r="B7151" t="str">
            <v>MANETTE SECOUEUR (N°16 / AR 3489) REF :</v>
          </cell>
          <cell r="C7151">
            <v>0</v>
          </cell>
          <cell r="D7151" t="str">
            <v>L</v>
          </cell>
        </row>
        <row r="7152">
          <cell r="A7152" t="str">
            <v>45800314</v>
          </cell>
          <cell r="B7152" t="str">
            <v>ROUES DIRECTION AVEC FREIN (AR 4217) REF</v>
          </cell>
          <cell r="C7152">
            <v>0</v>
          </cell>
          <cell r="D7152" t="str">
            <v>L</v>
          </cell>
        </row>
        <row r="7153">
          <cell r="A7153" t="str">
            <v>45800315</v>
          </cell>
          <cell r="B7153" t="str">
            <v>CARTOUCHE FILTRANTE AIR/EAU MS4 REF : 80</v>
          </cell>
          <cell r="C7153">
            <v>0</v>
          </cell>
          <cell r="D7153" t="str">
            <v>L</v>
          </cell>
        </row>
        <row r="7154">
          <cell r="A7154" t="str">
            <v>45800316</v>
          </cell>
          <cell r="B7154" t="str">
            <v>CUVE CONDENSAT SERIE MS4-LF/LFR REF : QT</v>
          </cell>
          <cell r="C7154">
            <v>0</v>
          </cell>
          <cell r="D7154" t="str">
            <v>L</v>
          </cell>
        </row>
        <row r="7155">
          <cell r="A7155" t="str">
            <v>45800317</v>
          </cell>
          <cell r="B7155" t="str">
            <v>MANCHON POUR DIN 25 REF : 5696720 QTE :</v>
          </cell>
          <cell r="C7155">
            <v>0</v>
          </cell>
          <cell r="D7155" t="str">
            <v>L</v>
          </cell>
        </row>
        <row r="7156">
          <cell r="A7156" t="str">
            <v>45800318</v>
          </cell>
          <cell r="B7156" t="str">
            <v>SOUPAPE D’ETRANGLEMENT DN25 S80 (COMPLET</v>
          </cell>
          <cell r="C7156">
            <v>0</v>
          </cell>
          <cell r="D7156" t="str">
            <v>L</v>
          </cell>
        </row>
        <row r="7157">
          <cell r="A7157" t="str">
            <v>45800319</v>
          </cell>
          <cell r="B7157" t="str">
            <v>MANCHON POUR DN25 S80 (2080081564) REF :</v>
          </cell>
          <cell r="C7157">
            <v>0</v>
          </cell>
          <cell r="D7157" t="str">
            <v>L</v>
          </cell>
        </row>
        <row r="7158">
          <cell r="A7158" t="str">
            <v>45800320</v>
          </cell>
          <cell r="B7158" t="str">
            <v>ADAPTATEUR G1/2’’/19MM REF : 80018337 QT</v>
          </cell>
          <cell r="C7158">
            <v>0</v>
          </cell>
          <cell r="D7158" t="str">
            <v>L</v>
          </cell>
        </row>
        <row r="7159">
          <cell r="A7159" t="str">
            <v>45800321</v>
          </cell>
          <cell r="B7159" t="str">
            <v>TUYAU NOIR 475MM (2080054780) REF : QTE</v>
          </cell>
          <cell r="C7159">
            <v>0</v>
          </cell>
          <cell r="D7159" t="str">
            <v>L</v>
          </cell>
        </row>
        <row r="7160">
          <cell r="A7160" t="str">
            <v>45800322</v>
          </cell>
          <cell r="B7160" t="str">
            <v>TUYAU ROUGE (2081654447) REF : QTE : 1 P</v>
          </cell>
          <cell r="C7160">
            <v>0</v>
          </cell>
          <cell r="D7160" t="str">
            <v>L</v>
          </cell>
        </row>
        <row r="7161">
          <cell r="A7161" t="str">
            <v>45800323</v>
          </cell>
          <cell r="B7161" t="str">
            <v>TUYAU SPIRALE D32MM REF : 11718590 QTE :</v>
          </cell>
          <cell r="C7161">
            <v>0</v>
          </cell>
          <cell r="D7161" t="str">
            <v>L</v>
          </cell>
        </row>
        <row r="7162">
          <cell r="A7162" t="str">
            <v>45800324</v>
          </cell>
          <cell r="B7162" t="str">
            <v>POIGNEE AVEC BOUTON POUR COUVERCLE REF :</v>
          </cell>
          <cell r="C7162">
            <v>0</v>
          </cell>
          <cell r="D7162" t="str">
            <v>L</v>
          </cell>
        </row>
        <row r="7163">
          <cell r="A7163" t="str">
            <v>45800325</v>
          </cell>
          <cell r="B7163" t="str">
            <v>RACLEUR STOCKAGE ADJUVANT REF : 80031600</v>
          </cell>
          <cell r="C7163">
            <v>0</v>
          </cell>
          <cell r="D7163" t="str">
            <v>L</v>
          </cell>
        </row>
        <row r="7164">
          <cell r="A7164" t="str">
            <v>45800326</v>
          </cell>
          <cell r="B7164" t="str">
            <v>TUYAU FLEXIBLE INTRO BROYEUR REF : 80025</v>
          </cell>
          <cell r="C7164">
            <v>0</v>
          </cell>
          <cell r="D7164" t="str">
            <v>L</v>
          </cell>
        </row>
        <row r="7165">
          <cell r="A7165" t="str">
            <v>45800327</v>
          </cell>
          <cell r="B7165" t="str">
            <v>TUYAU FLEXIBLE SILICONE ADJUVANT REF : 8</v>
          </cell>
          <cell r="C7165">
            <v>0</v>
          </cell>
          <cell r="D7165" t="str">
            <v>L</v>
          </cell>
        </row>
        <row r="7166">
          <cell r="A7166" t="str">
            <v>45800328</v>
          </cell>
          <cell r="B7166" t="str">
            <v>FILTRE A POUSSIERE (VAF-PK-4) REF : 8002</v>
          </cell>
          <cell r="C7166">
            <v>0</v>
          </cell>
          <cell r="D7166" t="str">
            <v>L</v>
          </cell>
        </row>
        <row r="7167">
          <cell r="A7167" t="str">
            <v>45800329</v>
          </cell>
          <cell r="B7167" t="str">
            <v>DISQUE D’ETANCHEITE COUVERCLE APM (20800</v>
          </cell>
          <cell r="C7167">
            <v>0</v>
          </cell>
          <cell r="D7167" t="str">
            <v>L</v>
          </cell>
        </row>
        <row r="7168">
          <cell r="A7168" t="str">
            <v>45800330</v>
          </cell>
          <cell r="B7168" t="str">
            <v>COURROIE MOTEUR BROYEUR (1920079825) REF</v>
          </cell>
          <cell r="C7168">
            <v>0</v>
          </cell>
          <cell r="D7168" t="str">
            <v>L</v>
          </cell>
        </row>
        <row r="7169">
          <cell r="A7169" t="str">
            <v>45800331</v>
          </cell>
          <cell r="B7169" t="str">
            <v>POULIE MOTEUR BROYEUR (1920135905) REF :</v>
          </cell>
          <cell r="C7169">
            <v>0</v>
          </cell>
          <cell r="D7169" t="str">
            <v>L</v>
          </cell>
        </row>
        <row r="7170">
          <cell r="A7170" t="str">
            <v>45800332</v>
          </cell>
          <cell r="B7170" t="str">
            <v>ETANCHEITE SORTIE BROYEUR (HSP_QP001) RE</v>
          </cell>
          <cell r="C7170">
            <v>0</v>
          </cell>
          <cell r="D7170" t="str">
            <v>L</v>
          </cell>
        </row>
        <row r="7171">
          <cell r="A7171" t="str">
            <v>45800333</v>
          </cell>
          <cell r="B7171" t="str">
            <v>ELEMENTS ELASTIQUES P. GROUPE DE BROYAGE</v>
          </cell>
          <cell r="C7171">
            <v>0</v>
          </cell>
          <cell r="D7171" t="str">
            <v>L</v>
          </cell>
        </row>
        <row r="7172">
          <cell r="A7172" t="str">
            <v>45800334</v>
          </cell>
          <cell r="B7172" t="str">
            <v>DOUILLE POUR OUTLET</v>
          </cell>
          <cell r="C7172">
            <v>0</v>
          </cell>
          <cell r="D7172" t="str">
            <v>L</v>
          </cell>
        </row>
        <row r="7173">
          <cell r="A7173" t="str">
            <v>45800335</v>
          </cell>
          <cell r="B7173" t="str">
            <v>KIT JOINTS D’ETANCHEITE POUR OUTLET</v>
          </cell>
          <cell r="C7173">
            <v>0</v>
          </cell>
          <cell r="D7173" t="str">
            <v>L</v>
          </cell>
        </row>
        <row r="7174">
          <cell r="A7174" t="str">
            <v>45800336</v>
          </cell>
          <cell r="B7174" t="str">
            <v>BUSES D’AIR REGLABLE NOIR (2080018609) R</v>
          </cell>
          <cell r="C7174">
            <v>0</v>
          </cell>
          <cell r="D7174" t="str">
            <v>L</v>
          </cell>
        </row>
        <row r="7175">
          <cell r="A7175" t="str">
            <v>45800337</v>
          </cell>
          <cell r="B7175" t="str">
            <v>BUSES D’AIR REGLABLE TYPE Z (2080055371)</v>
          </cell>
          <cell r="C7175">
            <v>0</v>
          </cell>
          <cell r="D7175" t="str">
            <v>L</v>
          </cell>
        </row>
        <row r="7176">
          <cell r="A7176" t="str">
            <v>45800338</v>
          </cell>
          <cell r="B7176" t="str">
            <v>AMORTISSEURS POUR VIBREUR L'OUTIL (20801</v>
          </cell>
          <cell r="C7176">
            <v>0</v>
          </cell>
          <cell r="D7176" t="str">
            <v>L</v>
          </cell>
        </row>
        <row r="7177">
          <cell r="A7177" t="str">
            <v>45800339</v>
          </cell>
          <cell r="B7177" t="str">
            <v>ROUES DENTEES AVEC COURROIE POUR VIBREUR</v>
          </cell>
          <cell r="C7177">
            <v>0</v>
          </cell>
          <cell r="D7177" t="str">
            <v>L</v>
          </cell>
        </row>
        <row r="7178">
          <cell r="A7178" t="str">
            <v>45800340</v>
          </cell>
          <cell r="B7178" t="str">
            <v>COURROIE POUR MOTEUR PAS A PAS (325-5M)</v>
          </cell>
          <cell r="C7178">
            <v>0</v>
          </cell>
          <cell r="D7178" t="str">
            <v>L</v>
          </cell>
        </row>
        <row r="7179">
          <cell r="A7179" t="str">
            <v>45800341</v>
          </cell>
          <cell r="B7179" t="str">
            <v>VERIN (QFF-9110) REF : 80026802 QTE : 1</v>
          </cell>
          <cell r="C7179">
            <v>0</v>
          </cell>
          <cell r="D7179" t="str">
            <v>L</v>
          </cell>
        </row>
        <row r="7180">
          <cell r="A7180" t="str">
            <v>45800342</v>
          </cell>
          <cell r="B7180" t="str">
            <v>CHAPE DE LIAISON AVEC LE VERIN REF : QTE</v>
          </cell>
          <cell r="C7180">
            <v>0</v>
          </cell>
          <cell r="D7180" t="str">
            <v>L</v>
          </cell>
        </row>
        <row r="7181">
          <cell r="A7181" t="str">
            <v>45800343</v>
          </cell>
          <cell r="B7181" t="str">
            <v>LIMITEUR DE DEBIT REGLABLE TYPE A REF :</v>
          </cell>
          <cell r="C7181">
            <v>0</v>
          </cell>
          <cell r="D7181" t="str">
            <v>L</v>
          </cell>
        </row>
        <row r="7182">
          <cell r="A7182" t="str">
            <v>45800344</v>
          </cell>
          <cell r="B7182" t="str">
            <v>PIECES D’USURE BROSSE ENCLUME (192012824</v>
          </cell>
          <cell r="C7182">
            <v>0</v>
          </cell>
          <cell r="D7182" t="str">
            <v>L</v>
          </cell>
        </row>
        <row r="7183">
          <cell r="A7183" t="str">
            <v>45800345</v>
          </cell>
          <cell r="B7183" t="str">
            <v>MOTEUR DC POUR BROSSE REF : 5420350 QTE</v>
          </cell>
          <cell r="C7183">
            <v>0</v>
          </cell>
          <cell r="D7183" t="str">
            <v>L</v>
          </cell>
        </row>
        <row r="7184">
          <cell r="A7184" t="str">
            <v>45800346</v>
          </cell>
          <cell r="B7184" t="str">
            <v>ROTOR DE NETTOYAGE DES ANNEAUX REF : 741</v>
          </cell>
          <cell r="C7184">
            <v>0</v>
          </cell>
          <cell r="D7184" t="str">
            <v>L</v>
          </cell>
        </row>
        <row r="7185">
          <cell r="A7185" t="str">
            <v>45800347</v>
          </cell>
          <cell r="B7185" t="str">
            <v>ROTOR DE NETTOYAGE DE L’OUTIL REF : 7412</v>
          </cell>
          <cell r="C7185">
            <v>0</v>
          </cell>
          <cell r="D7185" t="str">
            <v>L</v>
          </cell>
        </row>
        <row r="7186">
          <cell r="A7186" t="str">
            <v>45800348</v>
          </cell>
          <cell r="B7186" t="str">
            <v>ROULEMENT POUR ROTOR 628/8-2Z (208002923</v>
          </cell>
          <cell r="C7186">
            <v>0</v>
          </cell>
          <cell r="D7186" t="str">
            <v>L</v>
          </cell>
        </row>
        <row r="7187">
          <cell r="A7187" t="str">
            <v>45800349</v>
          </cell>
          <cell r="B7187" t="str">
            <v>CABLE 3PTS MALLE-FEMELLE DROIT-DROIT 1,5</v>
          </cell>
          <cell r="C7187">
            <v>0</v>
          </cell>
          <cell r="D7187" t="str">
            <v>L</v>
          </cell>
        </row>
        <row r="7188">
          <cell r="A7188" t="str">
            <v>45800350</v>
          </cell>
          <cell r="B7188" t="str">
            <v>CABLE 3PTS MALLE-FEMELLE DROIT-COUDE 2M</v>
          </cell>
          <cell r="C7188">
            <v>0</v>
          </cell>
          <cell r="D7188" t="str">
            <v>L</v>
          </cell>
        </row>
        <row r="7189">
          <cell r="A7189" t="str">
            <v>45800351</v>
          </cell>
          <cell r="B7189" t="str">
            <v>DISPOSITIF DE NETTOYAGE MANUEL DES BAGUE</v>
          </cell>
          <cell r="C7189">
            <v>0</v>
          </cell>
          <cell r="D7189" t="str">
            <v>L</v>
          </cell>
        </row>
        <row r="7190">
          <cell r="A7190" t="str">
            <v>45800352</v>
          </cell>
          <cell r="B7190" t="str">
            <v>BROSSE RONDE DOUBLE (CYLINDRIQUE ET CONI</v>
          </cell>
          <cell r="C7190">
            <v>0</v>
          </cell>
          <cell r="D7190" t="str">
            <v>L</v>
          </cell>
        </row>
        <row r="7191">
          <cell r="A7191" t="str">
            <v>45800353</v>
          </cell>
          <cell r="B7191" t="str">
            <v>CARTOUCHE FILTRANTE SERIE MS4 REF : 5417</v>
          </cell>
          <cell r="C7191">
            <v>0</v>
          </cell>
          <cell r="D7191" t="str">
            <v>L</v>
          </cell>
        </row>
        <row r="7192">
          <cell r="A7192" t="str">
            <v>45800354</v>
          </cell>
          <cell r="B7192" t="str">
            <v>CUVE CONDENSAT SERIE MS4-LF/LFR REF : QT</v>
          </cell>
          <cell r="C7192">
            <v>0</v>
          </cell>
          <cell r="D7192" t="str">
            <v>L</v>
          </cell>
        </row>
        <row r="7193">
          <cell r="A7193" t="str">
            <v>45800355</v>
          </cell>
          <cell r="B7193" t="str">
            <v>CARTOUCHE DE TRANSPORT REF : QTE : 6 PC</v>
          </cell>
          <cell r="C7193">
            <v>0</v>
          </cell>
          <cell r="D7193" t="str">
            <v>L</v>
          </cell>
        </row>
        <row r="7194">
          <cell r="A7194" t="str">
            <v>45800356</v>
          </cell>
          <cell r="B7194" t="str">
            <v>AMORTISSEUR GAZ GS-15-100 (2080170964) R</v>
          </cell>
          <cell r="C7194">
            <v>0</v>
          </cell>
          <cell r="D7194" t="str">
            <v>L</v>
          </cell>
        </row>
        <row r="7195">
          <cell r="A7195" t="str">
            <v>45800357</v>
          </cell>
          <cell r="B7195" t="str">
            <v>CAPTEUR DE DETECTION CAPSULE EMETTEUR (1</v>
          </cell>
          <cell r="C7195">
            <v>0</v>
          </cell>
          <cell r="D7195" t="str">
            <v>L</v>
          </cell>
        </row>
        <row r="7196">
          <cell r="A7196" t="str">
            <v>45800358</v>
          </cell>
          <cell r="B7196" t="str">
            <v>CAPTEUR DE DETECTION CAPSULE RECEPTEUR (</v>
          </cell>
          <cell r="C7196">
            <v>0</v>
          </cell>
          <cell r="D7196" t="str">
            <v>L</v>
          </cell>
        </row>
        <row r="7197">
          <cell r="A7197" t="str">
            <v>45800359</v>
          </cell>
          <cell r="B7197" t="str">
            <v>JOINT GODET POUR CARTOUCHE SUPERIEUR REF</v>
          </cell>
          <cell r="C7197">
            <v>0</v>
          </cell>
          <cell r="D7197" t="str">
            <v>L</v>
          </cell>
        </row>
        <row r="7198">
          <cell r="A7198" t="str">
            <v>45800360</v>
          </cell>
          <cell r="B7198" t="str">
            <v>JOINT GODET POUR CARTOUCHE INFERIEUR REF</v>
          </cell>
          <cell r="C7198">
            <v>0</v>
          </cell>
          <cell r="D7198" t="str">
            <v>L</v>
          </cell>
        </row>
        <row r="7199">
          <cell r="A7199" t="str">
            <v>45800361</v>
          </cell>
          <cell r="B7199" t="str">
            <v>LIMITEUR D’AIR TYPE A G1/8’’-Q8 REF : QT</v>
          </cell>
          <cell r="C7199">
            <v>0</v>
          </cell>
          <cell r="D7199" t="str">
            <v>L</v>
          </cell>
        </row>
        <row r="7200">
          <cell r="A7200" t="str">
            <v>45800362</v>
          </cell>
          <cell r="B7200" t="str">
            <v>AMORTISSEUR EN FOND DE GODET REF : QTE :</v>
          </cell>
          <cell r="C7200">
            <v>0</v>
          </cell>
          <cell r="D7200" t="str">
            <v>L</v>
          </cell>
        </row>
        <row r="7201">
          <cell r="A7201" t="str">
            <v>45800363</v>
          </cell>
          <cell r="B7201" t="str">
            <v>Disque valve d’étanchéité sur tube trans</v>
          </cell>
          <cell r="C7201">
            <v>0</v>
          </cell>
          <cell r="D7201" t="str">
            <v>L</v>
          </cell>
        </row>
        <row r="7202">
          <cell r="A7202" t="str">
            <v>45800364</v>
          </cell>
          <cell r="B7202" t="str">
            <v>Manchon de connexion sur tube (208016040</v>
          </cell>
          <cell r="C7202">
            <v>0</v>
          </cell>
          <cell r="D7202" t="str">
            <v>L</v>
          </cell>
        </row>
        <row r="7203">
          <cell r="A7203" t="str">
            <v>45800365</v>
          </cell>
          <cell r="B7203" t="str">
            <v>FILTRE CONDENSAT AQUAMAT CF3 (5.3403.0)</v>
          </cell>
          <cell r="C7203">
            <v>0</v>
          </cell>
          <cell r="D7203" t="str">
            <v>L</v>
          </cell>
        </row>
        <row r="7204">
          <cell r="A7204" t="str">
            <v>45800366</v>
          </cell>
          <cell r="B7204" t="str">
            <v>FILTRE POUR SURPRESSEUR (MANN C20 325/2)</v>
          </cell>
          <cell r="C7204">
            <v>0</v>
          </cell>
          <cell r="D7204" t="str">
            <v>L</v>
          </cell>
        </row>
        <row r="7205">
          <cell r="A7205" t="str">
            <v>45800367</v>
          </cell>
          <cell r="B7205" t="str">
            <v>Clapet au-dessous de la zone de dosage</v>
          </cell>
          <cell r="C7205">
            <v>0</v>
          </cell>
          <cell r="D7205" t="str">
            <v>L</v>
          </cell>
        </row>
        <row r="7206">
          <cell r="A7206" t="str">
            <v>45800368</v>
          </cell>
          <cell r="B7206" t="str">
            <v>Diffuseur pour dosage PRP-A (87mm) Ref :</v>
          </cell>
          <cell r="C7206">
            <v>0</v>
          </cell>
          <cell r="D7206" t="str">
            <v>L</v>
          </cell>
        </row>
        <row r="7207">
          <cell r="A7207" t="str">
            <v>45800369</v>
          </cell>
          <cell r="B7207" t="str">
            <v>Fluidisation R9012 complet (2081678181)</v>
          </cell>
          <cell r="C7207">
            <v>0</v>
          </cell>
          <cell r="D7207" t="str">
            <v>L</v>
          </cell>
        </row>
        <row r="7208">
          <cell r="A7208" t="str">
            <v>45800370</v>
          </cell>
          <cell r="B7208" t="str">
            <v>toile de filtrante pour extracteur (2081</v>
          </cell>
          <cell r="C7208">
            <v>0</v>
          </cell>
          <cell r="D7208" t="str">
            <v>L</v>
          </cell>
        </row>
        <row r="7209">
          <cell r="A7209" t="str">
            <v>45800371</v>
          </cell>
          <cell r="B7209" t="str">
            <v>Joint d’étanchéité 74x54x10mm (dosage) R</v>
          </cell>
          <cell r="C7209">
            <v>0</v>
          </cell>
          <cell r="D7209" t="str">
            <v>L</v>
          </cell>
        </row>
        <row r="7210">
          <cell r="A7210" t="str">
            <v>45800372</v>
          </cell>
          <cell r="B7210" t="str">
            <v>Joint d’étanchéité capsule (transport) R</v>
          </cell>
          <cell r="C7210">
            <v>0</v>
          </cell>
          <cell r="D7210" t="str">
            <v>L</v>
          </cell>
        </row>
        <row r="7211">
          <cell r="A7211" t="str">
            <v>45800373</v>
          </cell>
          <cell r="B7211" t="str">
            <v>Soupape d’étranglement DN15 (1920081960)</v>
          </cell>
          <cell r="C7211">
            <v>0</v>
          </cell>
          <cell r="D7211" t="str">
            <v>L</v>
          </cell>
        </row>
        <row r="7212">
          <cell r="A7212" t="str">
            <v>45800374</v>
          </cell>
          <cell r="B7212" t="str">
            <v>Purge rapide 1/8 (avec silencieux) Ref :</v>
          </cell>
          <cell r="C7212">
            <v>0</v>
          </cell>
          <cell r="D7212" t="str">
            <v>L</v>
          </cell>
        </row>
        <row r="7213">
          <cell r="A7213" t="str">
            <v>45800375</v>
          </cell>
          <cell r="B7213" t="str">
            <v>Bloc de sécurité air comprimé (Festo : 5</v>
          </cell>
          <cell r="C7213">
            <v>0</v>
          </cell>
          <cell r="D7213" t="str">
            <v>L</v>
          </cell>
        </row>
        <row r="7214">
          <cell r="A7214" t="str">
            <v>45800376</v>
          </cell>
          <cell r="B7214" t="str">
            <v>Manodétendeur MS6 (régulateur) (20801717</v>
          </cell>
          <cell r="C7214">
            <v>0</v>
          </cell>
          <cell r="D7214" t="str">
            <v>L</v>
          </cell>
        </row>
        <row r="7215">
          <cell r="A7215" t="str">
            <v>45800377</v>
          </cell>
          <cell r="B7215" t="str">
            <v>Vis BTR tête Fraisée pour zone aération</v>
          </cell>
          <cell r="C7215">
            <v>0</v>
          </cell>
          <cell r="D7215" t="str">
            <v>L</v>
          </cell>
        </row>
        <row r="7216">
          <cell r="A7216" t="str">
            <v>45800378</v>
          </cell>
          <cell r="B7216" t="str">
            <v>Bague d'étancheité</v>
          </cell>
          <cell r="C7216">
            <v>0</v>
          </cell>
          <cell r="D7216" t="str">
            <v>L</v>
          </cell>
        </row>
        <row r="7217">
          <cell r="A7217" t="str">
            <v>45800379</v>
          </cell>
          <cell r="B7217" t="str">
            <v>Bague d'étancheité</v>
          </cell>
          <cell r="C7217">
            <v>0</v>
          </cell>
          <cell r="D7217" t="str">
            <v>L</v>
          </cell>
        </row>
        <row r="7218">
          <cell r="A7218" t="str">
            <v>47200001</v>
          </cell>
          <cell r="B7218" t="str">
            <v>Achat eau</v>
          </cell>
          <cell r="C7218">
            <v>0</v>
          </cell>
          <cell r="D7218" t="str">
            <v>L</v>
          </cell>
        </row>
        <row r="7219">
          <cell r="A7219" t="str">
            <v>47200002</v>
          </cell>
          <cell r="B7219" t="str">
            <v>BACHE IMPERMIABLE PLASTIQUE 20m X30m</v>
          </cell>
          <cell r="C7219">
            <v>0</v>
          </cell>
          <cell r="D7219" t="str">
            <v>L</v>
          </cell>
        </row>
        <row r="7220">
          <cell r="A7220" t="str">
            <v>47200003</v>
          </cell>
          <cell r="B7220" t="str">
            <v>BACHE EN PLASTIQUE NOIR RENFORCÉ 1,5MX2</v>
          </cell>
          <cell r="C7220">
            <v>0</v>
          </cell>
          <cell r="D7220" t="str">
            <v>L</v>
          </cell>
        </row>
        <row r="7221">
          <cell r="A7221" t="str">
            <v>47610003</v>
          </cell>
          <cell r="B7221" t="str">
            <v>BIDON PLASTIQUE  5KG</v>
          </cell>
          <cell r="C7221">
            <v>0</v>
          </cell>
          <cell r="D7221" t="str">
            <v>L</v>
          </cell>
        </row>
        <row r="7222">
          <cell r="A7222" t="str">
            <v>47610007</v>
          </cell>
          <cell r="B7222" t="str">
            <v>Recipient echantillon analyse</v>
          </cell>
          <cell r="C7222">
            <v>0</v>
          </cell>
          <cell r="D7222" t="str">
            <v>L</v>
          </cell>
        </row>
        <row r="7223">
          <cell r="A7223" t="str">
            <v>47610008</v>
          </cell>
          <cell r="B7223" t="str">
            <v>Entonnoir avec flexible</v>
          </cell>
          <cell r="C7223">
            <v>0</v>
          </cell>
          <cell r="D7223" t="str">
            <v>L</v>
          </cell>
        </row>
        <row r="7224">
          <cell r="A7224" t="str">
            <v>47610009</v>
          </cell>
          <cell r="B7224" t="str">
            <v>Bouteille pour échantillon d’huile 1L</v>
          </cell>
          <cell r="C7224">
            <v>0</v>
          </cell>
          <cell r="D7224" t="str">
            <v>L</v>
          </cell>
        </row>
        <row r="7225">
          <cell r="A7225" t="str">
            <v>50070029</v>
          </cell>
          <cell r="B7225" t="str">
            <v>vide</v>
          </cell>
          <cell r="C7225">
            <v>0</v>
          </cell>
          <cell r="D7225" t="str">
            <v>L</v>
          </cell>
        </row>
        <row r="7226">
          <cell r="A7226" t="str">
            <v>50100001</v>
          </cell>
          <cell r="B7226" t="str">
            <v>CABLE RECEPTEUR *CV-A1-26-B-03</v>
          </cell>
          <cell r="C7226">
            <v>0</v>
          </cell>
          <cell r="D7226" t="str">
            <v>L</v>
          </cell>
        </row>
        <row r="7227">
          <cell r="A7227" t="str">
            <v>50100002</v>
          </cell>
          <cell r="B7227" t="str">
            <v>CABLE M12 *CV-Y1-02-B-007</v>
          </cell>
          <cell r="C7227">
            <v>0</v>
          </cell>
          <cell r="D7227" t="str">
            <v>L</v>
          </cell>
        </row>
        <row r="7228">
          <cell r="A7228" t="str">
            <v>50100013</v>
          </cell>
          <cell r="B7228" t="str">
            <v>CABLE OLFLEX FD855 P30 30G</v>
          </cell>
          <cell r="C7228">
            <v>0</v>
          </cell>
          <cell r="D7228" t="str">
            <v>L</v>
          </cell>
        </row>
        <row r="7229">
          <cell r="A7229" t="str">
            <v>50210003</v>
          </cell>
          <cell r="B7229" t="str">
            <v>COLLIER COLSON REF 32057  4.6X360</v>
          </cell>
          <cell r="C7229">
            <v>0</v>
          </cell>
          <cell r="D7229" t="str">
            <v>L</v>
          </cell>
        </row>
        <row r="7230">
          <cell r="A7230" t="str">
            <v>50210005</v>
          </cell>
          <cell r="B7230" t="str">
            <v>COLLIER DE SERRAGE 10mm/700mm a gaine</v>
          </cell>
          <cell r="C7230">
            <v>0</v>
          </cell>
          <cell r="D7230" t="str">
            <v>L</v>
          </cell>
        </row>
        <row r="7231">
          <cell r="A7231" t="str">
            <v>50210006</v>
          </cell>
          <cell r="B7231" t="str">
            <v>colliers de serrage   (4,5 x 200)</v>
          </cell>
          <cell r="C7231">
            <v>0</v>
          </cell>
          <cell r="D7231" t="str">
            <v>L</v>
          </cell>
        </row>
        <row r="7232">
          <cell r="A7232" t="str">
            <v>50210007</v>
          </cell>
          <cell r="B7232" t="str">
            <v>colliers de serrage   (7,6*218)</v>
          </cell>
          <cell r="C7232">
            <v>0</v>
          </cell>
          <cell r="D7232" t="str">
            <v>L</v>
          </cell>
        </row>
        <row r="7233">
          <cell r="A7233" t="str">
            <v>50210010</v>
          </cell>
          <cell r="B7233" t="str">
            <v>COLLIER DE SERRAGE cable  7,5X500mm</v>
          </cell>
          <cell r="C7233">
            <v>0</v>
          </cell>
          <cell r="D7233" t="str">
            <v>L</v>
          </cell>
        </row>
        <row r="7234">
          <cell r="A7234" t="str">
            <v>50300002</v>
          </cell>
          <cell r="B7234" t="str">
            <v>BTE DE DERIVATION APARENTE 92252 110X150</v>
          </cell>
          <cell r="C7234">
            <v>0</v>
          </cell>
          <cell r="D7234" t="str">
            <v>L</v>
          </cell>
        </row>
        <row r="7235">
          <cell r="A7235" t="str">
            <v>50340019</v>
          </cell>
          <cell r="B7235" t="str">
            <v>BORNE VISSE 1SNA115663R2300</v>
          </cell>
          <cell r="C7235">
            <v>0</v>
          </cell>
          <cell r="D7235" t="str">
            <v>L</v>
          </cell>
        </row>
        <row r="7236">
          <cell r="A7236" t="str">
            <v>50350092</v>
          </cell>
          <cell r="B7236" t="str">
            <v>Connecteur avec cable 4 fils</v>
          </cell>
          <cell r="C7236">
            <v>0</v>
          </cell>
          <cell r="D7236" t="str">
            <v>L</v>
          </cell>
        </row>
        <row r="7237">
          <cell r="A7237" t="str">
            <v>50350101</v>
          </cell>
          <cell r="B7237" t="str">
            <v>CONECTEUR MALE *76899338310004</v>
          </cell>
          <cell r="C7237">
            <v>0</v>
          </cell>
          <cell r="D7237" t="str">
            <v>L</v>
          </cell>
        </row>
        <row r="7238">
          <cell r="A7238" t="str">
            <v>50350105</v>
          </cell>
          <cell r="B7238" t="str">
            <v>connecteur d'igntion</v>
          </cell>
          <cell r="C7238">
            <v>0</v>
          </cell>
          <cell r="D7238" t="str">
            <v>L</v>
          </cell>
        </row>
        <row r="7239">
          <cell r="A7239" t="str">
            <v>50350109</v>
          </cell>
          <cell r="B7239" t="str">
            <v>CONNECTEUR M8-3PINS FEMELLE</v>
          </cell>
          <cell r="C7239">
            <v>1</v>
          </cell>
          <cell r="D7239" t="str">
            <v>L</v>
          </cell>
        </row>
        <row r="7240">
          <cell r="A7240" t="str">
            <v>50350110</v>
          </cell>
          <cell r="B7240" t="str">
            <v>CONNECTEUR M8-4PINS FEMELLE</v>
          </cell>
          <cell r="C7240">
            <v>0</v>
          </cell>
          <cell r="D7240" t="str">
            <v>L</v>
          </cell>
        </row>
        <row r="7241">
          <cell r="A7241" t="str">
            <v>50350120</v>
          </cell>
          <cell r="B7241" t="str">
            <v>COSSE TUBE CUIVRE 00535 SIM XCT 35-8</v>
          </cell>
          <cell r="C7241">
            <v>0</v>
          </cell>
          <cell r="D7241" t="str">
            <v>L</v>
          </cell>
        </row>
        <row r="7242">
          <cell r="A7242" t="str">
            <v>50380013</v>
          </cell>
          <cell r="B7242" t="str">
            <v>Borne de raccordement WAGO 221-412-1</v>
          </cell>
          <cell r="C7242">
            <v>0</v>
          </cell>
          <cell r="D7242" t="str">
            <v>L</v>
          </cell>
        </row>
        <row r="7243">
          <cell r="A7243" t="str">
            <v>51020010</v>
          </cell>
          <cell r="B7243" t="str">
            <v>BARILLET 1500W 400 V S12.02</v>
          </cell>
          <cell r="C7243">
            <v>0</v>
          </cell>
          <cell r="D7243" t="str">
            <v>L</v>
          </cell>
        </row>
        <row r="7244">
          <cell r="A7244" t="str">
            <v>51050005</v>
          </cell>
          <cell r="B7244" t="str">
            <v>TUBE LFUORESCENT 18w26mm</v>
          </cell>
          <cell r="C7244">
            <v>0</v>
          </cell>
          <cell r="D7244" t="str">
            <v>L</v>
          </cell>
        </row>
        <row r="7245">
          <cell r="A7245" t="str">
            <v>53050002</v>
          </cell>
          <cell r="B7245" t="str">
            <v>Commutateur SIRCOVER I-0-II 3P+N 160A</v>
          </cell>
          <cell r="C7245">
            <v>0</v>
          </cell>
          <cell r="D7245" t="str">
            <v>L</v>
          </cell>
        </row>
        <row r="7246">
          <cell r="A7246" t="str">
            <v>53070011</v>
          </cell>
          <cell r="B7246" t="str">
            <v>ICV  POUR MOTEUR 04 KW</v>
          </cell>
          <cell r="C7246">
            <v>0</v>
          </cell>
          <cell r="D7246" t="str">
            <v>L</v>
          </cell>
        </row>
        <row r="7247">
          <cell r="A7247" t="str">
            <v>53070012</v>
          </cell>
          <cell r="B7247" t="str">
            <v>INTERRUPTEUR SECURITE XCSA801</v>
          </cell>
          <cell r="C7247">
            <v>0</v>
          </cell>
          <cell r="D7247" t="str">
            <v>L</v>
          </cell>
        </row>
        <row r="7248">
          <cell r="A7248" t="str">
            <v>53080017</v>
          </cell>
          <cell r="B7248" t="str">
            <v>Contact auxil disj Compact NSX 100-630A</v>
          </cell>
          <cell r="C7248">
            <v>0</v>
          </cell>
          <cell r="D7248" t="str">
            <v>L</v>
          </cell>
        </row>
        <row r="7249">
          <cell r="A7249" t="str">
            <v>53110020</v>
          </cell>
          <cell r="B7249" t="str">
            <v>Interrupt BT Masterpact NW20HA 3P 2000A</v>
          </cell>
          <cell r="C7249">
            <v>0</v>
          </cell>
          <cell r="D7249" t="str">
            <v>L</v>
          </cell>
        </row>
        <row r="7250">
          <cell r="A7250" t="str">
            <v>53110021</v>
          </cell>
          <cell r="B7250" t="str">
            <v>Interrupt BT Masterpact NW10HA  3P 1000A</v>
          </cell>
          <cell r="C7250">
            <v>0</v>
          </cell>
          <cell r="D7250" t="str">
            <v>L</v>
          </cell>
        </row>
        <row r="7251">
          <cell r="A7251" t="str">
            <v>53110024</v>
          </cell>
          <cell r="B7251" t="str">
            <v>Interrupteur sectionneur VCF0 +VZ20</v>
          </cell>
          <cell r="C7251">
            <v>0</v>
          </cell>
          <cell r="D7251" t="str">
            <v>L</v>
          </cell>
        </row>
        <row r="7252">
          <cell r="A7252" t="str">
            <v>53130154</v>
          </cell>
          <cell r="B7252" t="str">
            <v>Contacteur pour moteur TeSys F 185A</v>
          </cell>
          <cell r="C7252">
            <v>0</v>
          </cell>
          <cell r="D7252" t="str">
            <v>L</v>
          </cell>
        </row>
        <row r="7253">
          <cell r="A7253" t="str">
            <v>53130164</v>
          </cell>
          <cell r="B7253" t="str">
            <v>Contacteur moteur TeSys F 265A</v>
          </cell>
          <cell r="C7253">
            <v>0</v>
          </cell>
          <cell r="D7253" t="str">
            <v>L</v>
          </cell>
        </row>
        <row r="7254">
          <cell r="A7254" t="str">
            <v>53130165</v>
          </cell>
          <cell r="B7254" t="str">
            <v>Contac moteur TeSys F 330A (AC3) 230V40</v>
          </cell>
          <cell r="C7254">
            <v>0</v>
          </cell>
          <cell r="D7254" t="str">
            <v>L</v>
          </cell>
        </row>
        <row r="7255">
          <cell r="A7255" t="str">
            <v>53130166</v>
          </cell>
          <cell r="B7255" t="str">
            <v>Contac moteur TeSys F 400A 230V40-400Hz</v>
          </cell>
          <cell r="C7255">
            <v>0</v>
          </cell>
          <cell r="D7255" t="str">
            <v>L</v>
          </cell>
        </row>
        <row r="7256">
          <cell r="A7256" t="str">
            <v>53130167</v>
          </cell>
          <cell r="B7256" t="str">
            <v>Contac moteur TeSys F 185A 230V40-400Hz</v>
          </cell>
          <cell r="C7256">
            <v>0</v>
          </cell>
          <cell r="D7256" t="str">
            <v>L</v>
          </cell>
        </row>
        <row r="7257">
          <cell r="A7257" t="str">
            <v>53130168</v>
          </cell>
          <cell r="B7257" t="str">
            <v>Contac moteur TeSys F 225A 230V40-400Hz</v>
          </cell>
          <cell r="C7257">
            <v>0</v>
          </cell>
          <cell r="D7257" t="str">
            <v>L</v>
          </cell>
        </row>
        <row r="7258">
          <cell r="A7258" t="str">
            <v>53130183</v>
          </cell>
          <cell r="B7258" t="str">
            <v>Contacteur sous vide MT</v>
          </cell>
          <cell r="C7258">
            <v>0</v>
          </cell>
          <cell r="D7258" t="str">
            <v>L</v>
          </cell>
        </row>
        <row r="7259">
          <cell r="A7259" t="str">
            <v>53130195</v>
          </cell>
          <cell r="B7259" t="str">
            <v>interverrouillage LADV2</v>
          </cell>
          <cell r="C7259">
            <v>0</v>
          </cell>
          <cell r="D7259" t="str">
            <v>L</v>
          </cell>
        </row>
        <row r="7260">
          <cell r="A7260" t="str">
            <v>53130196</v>
          </cell>
          <cell r="B7260" t="str">
            <v>Contact NC CA5-01</v>
          </cell>
          <cell r="C7260">
            <v>0</v>
          </cell>
          <cell r="D7260" t="str">
            <v>L</v>
          </cell>
        </row>
        <row r="7261">
          <cell r="A7261" t="str">
            <v>53130197</v>
          </cell>
          <cell r="B7261" t="str">
            <v>Contact NO CA4-10</v>
          </cell>
          <cell r="C7261">
            <v>0</v>
          </cell>
          <cell r="D7261" t="str">
            <v>L</v>
          </cell>
        </row>
        <row r="7262">
          <cell r="A7262" t="str">
            <v>53130198</v>
          </cell>
          <cell r="B7262" t="str">
            <v>contacteur ABB A95-30</v>
          </cell>
          <cell r="C7262">
            <v>0</v>
          </cell>
          <cell r="D7262" t="str">
            <v>L</v>
          </cell>
        </row>
        <row r="7263">
          <cell r="A7263" t="str">
            <v>53160026</v>
          </cell>
          <cell r="B7263" t="str">
            <v>Limiteur de charge SET06 3 seuils</v>
          </cell>
          <cell r="C7263">
            <v>0</v>
          </cell>
          <cell r="D7263" t="str">
            <v>L</v>
          </cell>
        </row>
        <row r="7264">
          <cell r="A7264" t="str">
            <v>53170030</v>
          </cell>
          <cell r="B7264" t="str">
            <v>TIROIR COMPLET (depart disjoncteur) 75KW</v>
          </cell>
          <cell r="C7264">
            <v>0</v>
          </cell>
          <cell r="D7264" t="str">
            <v>L</v>
          </cell>
        </row>
        <row r="7265">
          <cell r="A7265" t="str">
            <v>53170031</v>
          </cell>
          <cell r="B7265" t="str">
            <v>TIROIR COMPLET (depart disjoncteur) 78KW</v>
          </cell>
          <cell r="C7265">
            <v>0</v>
          </cell>
          <cell r="D7265" t="str">
            <v>L</v>
          </cell>
        </row>
        <row r="7266">
          <cell r="A7266" t="str">
            <v>53170032</v>
          </cell>
          <cell r="B7266" t="str">
            <v>TIROIR COMPLET départ disj.ARMOIRE 90kW</v>
          </cell>
          <cell r="C7266">
            <v>0</v>
          </cell>
          <cell r="D7266" t="str">
            <v>L</v>
          </cell>
        </row>
        <row r="7267">
          <cell r="A7267" t="str">
            <v>53170033</v>
          </cell>
          <cell r="B7267" t="str">
            <v>TIROIR COMPLET (depart disjoncteur) 60KW</v>
          </cell>
          <cell r="C7267">
            <v>0</v>
          </cell>
          <cell r="D7267" t="str">
            <v>L</v>
          </cell>
        </row>
        <row r="7268">
          <cell r="A7268" t="str">
            <v>53170034</v>
          </cell>
          <cell r="B7268" t="str">
            <v>TIROIR COMPLET(FIXE+MOBILE) MOTEUR 1,5KW</v>
          </cell>
          <cell r="C7268">
            <v>0</v>
          </cell>
          <cell r="D7268" t="str">
            <v>L</v>
          </cell>
        </row>
        <row r="7269">
          <cell r="A7269" t="str">
            <v>53200187</v>
          </cell>
          <cell r="B7269" t="str">
            <v>Fusible 5A</v>
          </cell>
          <cell r="C7269">
            <v>0</v>
          </cell>
          <cell r="D7269" t="str">
            <v>L</v>
          </cell>
        </row>
        <row r="7270">
          <cell r="A7270" t="str">
            <v>53200194</v>
          </cell>
          <cell r="B7270" t="str">
            <v>Fusible 45A</v>
          </cell>
          <cell r="C7270">
            <v>0</v>
          </cell>
          <cell r="D7270" t="str">
            <v>L</v>
          </cell>
        </row>
        <row r="7271">
          <cell r="A7271" t="str">
            <v>53200195</v>
          </cell>
          <cell r="B7271" t="str">
            <v>Fusible 50A</v>
          </cell>
          <cell r="C7271">
            <v>0</v>
          </cell>
          <cell r="D7271" t="str">
            <v>L</v>
          </cell>
        </row>
        <row r="7272">
          <cell r="A7272" t="str">
            <v>53200196</v>
          </cell>
          <cell r="B7272" t="str">
            <v>FUSIBLE FR22GG40V125 J219773J</v>
          </cell>
          <cell r="C7272">
            <v>0</v>
          </cell>
          <cell r="D7272" t="str">
            <v>L</v>
          </cell>
        </row>
        <row r="7273">
          <cell r="A7273" t="str">
            <v>53200197</v>
          </cell>
          <cell r="B7273" t="str">
            <v>Separat port-fusible BT SBI 3P 22X58mm</v>
          </cell>
          <cell r="C7273">
            <v>0</v>
          </cell>
          <cell r="D7273" t="str">
            <v>L</v>
          </cell>
        </row>
        <row r="7274">
          <cell r="A7274" t="str">
            <v>53200198</v>
          </cell>
          <cell r="B7274" t="str">
            <v>Fusible 8A500V</v>
          </cell>
          <cell r="C7274">
            <v>0</v>
          </cell>
          <cell r="D7274" t="str">
            <v>L</v>
          </cell>
        </row>
        <row r="7275">
          <cell r="A7275" t="str">
            <v>53200201</v>
          </cell>
          <cell r="B7275" t="str">
            <v>FUSIBLE 10X38 6A 500V</v>
          </cell>
          <cell r="C7275">
            <v>1</v>
          </cell>
          <cell r="D7275" t="str">
            <v>L</v>
          </cell>
        </row>
        <row r="7276">
          <cell r="A7276" t="str">
            <v>53200208</v>
          </cell>
          <cell r="B7276" t="str">
            <v>fusible 2A 6*32 500V</v>
          </cell>
          <cell r="C7276">
            <v>0</v>
          </cell>
          <cell r="D7276" t="str">
            <v>L</v>
          </cell>
        </row>
        <row r="7277">
          <cell r="A7277" t="str">
            <v>53200230</v>
          </cell>
          <cell r="B7277" t="str">
            <v>Fusible gg 20A 10x38</v>
          </cell>
          <cell r="C7277">
            <v>0</v>
          </cell>
          <cell r="D7277" t="str">
            <v>L</v>
          </cell>
        </row>
        <row r="7278">
          <cell r="A7278" t="str">
            <v>53230181</v>
          </cell>
          <cell r="B7278" t="str">
            <v>Disj  NSX 630N fixe, Pav 3P 50kA</v>
          </cell>
          <cell r="C7278">
            <v>0</v>
          </cell>
          <cell r="D7278" t="str">
            <v>L</v>
          </cell>
        </row>
        <row r="7279">
          <cell r="A7279" t="str">
            <v>53230182</v>
          </cell>
          <cell r="B7279" t="str">
            <v>Disj BT Compact NSX 100N fix Pav 3P 50ka</v>
          </cell>
          <cell r="C7279">
            <v>0</v>
          </cell>
          <cell r="D7279" t="str">
            <v>L</v>
          </cell>
        </row>
        <row r="7280">
          <cell r="A7280" t="str">
            <v>53230184</v>
          </cell>
          <cell r="B7280" t="str">
            <v>Disj moteur GV3L 25A GV3L25</v>
          </cell>
          <cell r="C7280">
            <v>0</v>
          </cell>
          <cell r="D7280" t="str">
            <v>L</v>
          </cell>
        </row>
        <row r="7281">
          <cell r="A7281" t="str">
            <v>53230185</v>
          </cell>
          <cell r="B7281" t="str">
            <v>Disj BT Masterpact NW32H1 3P 3200A 65kA</v>
          </cell>
          <cell r="C7281">
            <v>0</v>
          </cell>
          <cell r="D7281" t="str">
            <v>L</v>
          </cell>
        </row>
        <row r="7282">
          <cell r="A7282" t="str">
            <v>53230186</v>
          </cell>
          <cell r="B7282" t="str">
            <v>Disj BT Masterpact NW25H1 3P 2500A 65kA</v>
          </cell>
          <cell r="C7282">
            <v>0</v>
          </cell>
          <cell r="D7282" t="str">
            <v>L</v>
          </cell>
        </row>
        <row r="7283">
          <cell r="A7283" t="str">
            <v>53230187</v>
          </cell>
          <cell r="B7283" t="str">
            <v>Disj BT Masterpact NW20H1 3P 2000A 65kA</v>
          </cell>
          <cell r="C7283">
            <v>0</v>
          </cell>
          <cell r="D7283" t="str">
            <v>L</v>
          </cell>
        </row>
        <row r="7284">
          <cell r="A7284" t="str">
            <v>53230188</v>
          </cell>
          <cell r="B7284" t="str">
            <v>Disj BT Masterpact NW16H1 3P 1600A 65kA</v>
          </cell>
          <cell r="C7284">
            <v>0</v>
          </cell>
          <cell r="D7284" t="str">
            <v>L</v>
          </cell>
        </row>
        <row r="7285">
          <cell r="A7285" t="str">
            <v>53230189</v>
          </cell>
          <cell r="B7285" t="str">
            <v>Unit control disj Masterpact NW 5.0A</v>
          </cell>
          <cell r="C7285">
            <v>0</v>
          </cell>
          <cell r="D7285" t="str">
            <v>L</v>
          </cell>
        </row>
        <row r="7286">
          <cell r="A7286" t="str">
            <v>53230190</v>
          </cell>
          <cell r="B7286" t="str">
            <v>Cmde prolonge disj Compact NSX 100-250A</v>
          </cell>
          <cell r="C7286">
            <v>0</v>
          </cell>
          <cell r="D7286" t="str">
            <v>L</v>
          </cell>
        </row>
        <row r="7287">
          <cell r="A7287" t="str">
            <v>53230191</v>
          </cell>
          <cell r="B7287" t="str">
            <v>"Kit inverseur 3P  ref</v>
          </cell>
          <cell r="C7287">
            <v>0</v>
          </cell>
          <cell r="D7287" t="str">
            <v>L</v>
          </cell>
        </row>
        <row r="7288">
          <cell r="A7288" t="str">
            <v>53230193</v>
          </cell>
          <cell r="B7288" t="str">
            <v>COMMANDE ROTATIVE DÉPORTÉE POUR GV2</v>
          </cell>
          <cell r="C7288">
            <v>0</v>
          </cell>
          <cell r="D7288" t="str">
            <v>L</v>
          </cell>
        </row>
        <row r="7289">
          <cell r="A7289" t="str">
            <v>53230194</v>
          </cell>
          <cell r="B7289" t="str">
            <v>DISJONCTEUR SEUL NS250H</v>
          </cell>
          <cell r="C7289">
            <v>0</v>
          </cell>
          <cell r="D7289" t="str">
            <v>L</v>
          </cell>
        </row>
        <row r="7290">
          <cell r="A7290" t="str">
            <v>53230195</v>
          </cell>
          <cell r="B7290" t="str">
            <v>DISJONCTEUR SEUL NS400H</v>
          </cell>
          <cell r="C7290">
            <v>0</v>
          </cell>
          <cell r="D7290" t="str">
            <v>L</v>
          </cell>
        </row>
        <row r="7291">
          <cell r="A7291" t="str">
            <v>53230196</v>
          </cell>
          <cell r="B7291" t="str">
            <v>DISJONCTEUR SEUL NS630H</v>
          </cell>
          <cell r="C7291">
            <v>0</v>
          </cell>
          <cell r="D7291" t="str">
            <v>L</v>
          </cell>
        </row>
        <row r="7292">
          <cell r="A7292" t="str">
            <v>53230214</v>
          </cell>
          <cell r="B7292" t="str">
            <v>Disjoncteur  5SY61/MCB/230V-400V-C2</v>
          </cell>
          <cell r="C7292">
            <v>0</v>
          </cell>
          <cell r="D7292" t="str">
            <v>L</v>
          </cell>
        </row>
        <row r="7293">
          <cell r="A7293" t="str">
            <v>53230215</v>
          </cell>
          <cell r="B7293" t="str">
            <v>Disjoncteur  5SY61/MCB/230V-400V-C4 .</v>
          </cell>
          <cell r="C7293">
            <v>0</v>
          </cell>
          <cell r="D7293" t="str">
            <v>L</v>
          </cell>
        </row>
        <row r="7294">
          <cell r="A7294" t="str">
            <v>53230216</v>
          </cell>
          <cell r="B7294" t="str">
            <v>Disjoncteur  5SY61/MCB/230V-400V-C6</v>
          </cell>
          <cell r="C7294">
            <v>0</v>
          </cell>
          <cell r="D7294" t="str">
            <v>L</v>
          </cell>
        </row>
        <row r="7295">
          <cell r="A7295" t="str">
            <v>53230217</v>
          </cell>
          <cell r="B7295" t="str">
            <v>Disjoncteur  5SY61/MCB/230V-400V-C13</v>
          </cell>
          <cell r="C7295">
            <v>0</v>
          </cell>
          <cell r="D7295" t="str">
            <v>L</v>
          </cell>
        </row>
        <row r="7296">
          <cell r="A7296" t="str">
            <v>53230218</v>
          </cell>
          <cell r="B7296" t="str">
            <v>Disjoncteur  5SY61/MCB/230V-400V-C16.</v>
          </cell>
          <cell r="C7296">
            <v>0</v>
          </cell>
          <cell r="D7296" t="str">
            <v>L</v>
          </cell>
        </row>
        <row r="7297">
          <cell r="A7297" t="str">
            <v>53230227</v>
          </cell>
          <cell r="B7297" t="str">
            <v>Contact CE disj Masterpact NT/NW debroch</v>
          </cell>
          <cell r="C7297">
            <v>0</v>
          </cell>
          <cell r="D7297" t="str">
            <v>L</v>
          </cell>
        </row>
        <row r="7298">
          <cell r="A7298" t="str">
            <v>53230244</v>
          </cell>
          <cell r="B7298" t="str">
            <v>Dispositif de cadenassage GV2V03</v>
          </cell>
          <cell r="C7298">
            <v>0</v>
          </cell>
          <cell r="D7298" t="str">
            <v>L</v>
          </cell>
        </row>
        <row r="7299">
          <cell r="A7299" t="str">
            <v>53250146</v>
          </cell>
          <cell r="B7299" t="str">
            <v>RELAIS DE PROTE 500W 220V 50 6A SNL1005</v>
          </cell>
          <cell r="C7299">
            <v>0</v>
          </cell>
          <cell r="D7299" t="str">
            <v>L</v>
          </cell>
        </row>
        <row r="7300">
          <cell r="A7300" t="str">
            <v>53250147</v>
          </cell>
          <cell r="B7300" t="str">
            <v>RELAIS A CONT REF SSY 12 500W 220V 6A 50</v>
          </cell>
          <cell r="C7300">
            <v>0</v>
          </cell>
          <cell r="D7300" t="str">
            <v>L</v>
          </cell>
        </row>
        <row r="7301">
          <cell r="A7301" t="str">
            <v>53250171</v>
          </cell>
          <cell r="B7301" t="str">
            <v>RELAIS AUXILIAIRE 127 VCC CAD50GD</v>
          </cell>
          <cell r="C7301">
            <v>0</v>
          </cell>
          <cell r="D7301" t="str">
            <v>L</v>
          </cell>
        </row>
        <row r="7302">
          <cell r="A7302" t="str">
            <v>53250197</v>
          </cell>
          <cell r="B7302" t="str">
            <v>RELAIS 230VAC* G2R-2-SNI 230AC(S)</v>
          </cell>
          <cell r="C7302">
            <v>0</v>
          </cell>
          <cell r="D7302" t="str">
            <v>L</v>
          </cell>
        </row>
        <row r="7303">
          <cell r="A7303" t="str">
            <v>53250201</v>
          </cell>
          <cell r="B7303" t="str">
            <v>RELAIS DE FLAMME IFW-15</v>
          </cell>
          <cell r="C7303">
            <v>0</v>
          </cell>
          <cell r="D7303" t="str">
            <v>L</v>
          </cell>
        </row>
        <row r="7304">
          <cell r="A7304" t="str">
            <v>53300017</v>
          </cell>
          <cell r="B7304" t="str">
            <v>ARRÊT URGENCE</v>
          </cell>
          <cell r="C7304">
            <v>0</v>
          </cell>
          <cell r="D7304" t="str">
            <v>L</v>
          </cell>
        </row>
        <row r="7305">
          <cell r="A7305" t="str">
            <v>53300021</v>
          </cell>
          <cell r="B7305" t="str">
            <v>ARRET URGENCE À CABLE-REF641BC610</v>
          </cell>
          <cell r="C7305">
            <v>0</v>
          </cell>
          <cell r="D7305" t="str">
            <v>L</v>
          </cell>
        </row>
        <row r="7306">
          <cell r="A7306" t="str">
            <v>53500027</v>
          </cell>
          <cell r="B7306" t="str">
            <v>ICV IM 200 III C M1S</v>
          </cell>
          <cell r="C7306">
            <v>0</v>
          </cell>
          <cell r="D7306" t="str">
            <v>L</v>
          </cell>
        </row>
        <row r="7307">
          <cell r="A7307" t="str">
            <v>53530030</v>
          </cell>
          <cell r="B7307" t="str">
            <v>Coffret compllet 400/300/225 (chargeur)</v>
          </cell>
          <cell r="C7307">
            <v>0</v>
          </cell>
          <cell r="D7307" t="str">
            <v>L</v>
          </cell>
        </row>
        <row r="7308">
          <cell r="A7308" t="str">
            <v>53530031</v>
          </cell>
          <cell r="B7308" t="str">
            <v>Coffret complet Tuyere four</v>
          </cell>
          <cell r="C7308">
            <v>0</v>
          </cell>
          <cell r="D7308" t="str">
            <v>L</v>
          </cell>
        </row>
        <row r="7309">
          <cell r="A7309" t="str">
            <v>53530033</v>
          </cell>
          <cell r="B7309" t="str">
            <v>armoire de distribution élect.secours</v>
          </cell>
          <cell r="C7309">
            <v>0</v>
          </cell>
          <cell r="D7309" t="str">
            <v>L</v>
          </cell>
        </row>
        <row r="7310">
          <cell r="A7310" t="str">
            <v>53550039</v>
          </cell>
          <cell r="B7310" t="str">
            <v>Résistance de chauffage LH-3002 AL</v>
          </cell>
          <cell r="C7310">
            <v>0</v>
          </cell>
          <cell r="D7310" t="str">
            <v>L</v>
          </cell>
        </row>
        <row r="7311">
          <cell r="A7311" t="str">
            <v>54070018</v>
          </cell>
          <cell r="B7311" t="str">
            <v>Transformateur courant passage 2500/5</v>
          </cell>
          <cell r="C7311">
            <v>0</v>
          </cell>
          <cell r="D7311" t="str">
            <v>L</v>
          </cell>
        </row>
        <row r="7312">
          <cell r="A7312" t="str">
            <v>54070019</v>
          </cell>
          <cell r="B7312" t="str">
            <v>Transformateur courant passage 2000/5</v>
          </cell>
          <cell r="C7312">
            <v>0</v>
          </cell>
          <cell r="D7312" t="str">
            <v>L</v>
          </cell>
        </row>
        <row r="7313">
          <cell r="A7313" t="str">
            <v>54070020</v>
          </cell>
          <cell r="B7313" t="str">
            <v>Transformateur courant passage 1500/5</v>
          </cell>
          <cell r="C7313">
            <v>0</v>
          </cell>
          <cell r="D7313" t="str">
            <v>L</v>
          </cell>
        </row>
        <row r="7314">
          <cell r="A7314" t="str">
            <v>54070021</v>
          </cell>
          <cell r="B7314" t="str">
            <v>Transfor courant passage tripicali1000/5</v>
          </cell>
          <cell r="C7314">
            <v>0</v>
          </cell>
          <cell r="D7314" t="str">
            <v>L</v>
          </cell>
        </row>
        <row r="7315">
          <cell r="A7315" t="str">
            <v>54070022</v>
          </cell>
          <cell r="B7315" t="str">
            <v>TRANSFORMATEUR TC 3000 5 TROPICALISE</v>
          </cell>
          <cell r="C7315">
            <v>0</v>
          </cell>
          <cell r="D7315" t="str">
            <v>L</v>
          </cell>
        </row>
        <row r="7316">
          <cell r="A7316" t="str">
            <v>54070023</v>
          </cell>
          <cell r="B7316" t="str">
            <v>TRANSFORMATEUR ARJP3N2J  7,2/20/60kv50HZ</v>
          </cell>
          <cell r="C7316">
            <v>0</v>
          </cell>
          <cell r="D7316" t="str">
            <v>L</v>
          </cell>
        </row>
        <row r="7317">
          <cell r="A7317" t="str">
            <v>54070025</v>
          </cell>
          <cell r="B7317" t="str">
            <v>Transformateur de courant TCB 17-20</v>
          </cell>
          <cell r="C7317">
            <v>0</v>
          </cell>
          <cell r="D7317" t="str">
            <v>L</v>
          </cell>
        </row>
        <row r="7318">
          <cell r="A7318" t="str">
            <v>54220001</v>
          </cell>
          <cell r="B7318" t="str">
            <v>CHARGEUR 127V/30A</v>
          </cell>
          <cell r="C7318">
            <v>0</v>
          </cell>
          <cell r="D7318" t="str">
            <v>L</v>
          </cell>
        </row>
        <row r="7319">
          <cell r="A7319" t="str">
            <v>54220009</v>
          </cell>
          <cell r="B7319" t="str">
            <v>CARTE AFFICHEUR(MCU 2500) REF 1095EQ1888</v>
          </cell>
          <cell r="C7319">
            <v>0</v>
          </cell>
          <cell r="D7319" t="str">
            <v>L</v>
          </cell>
        </row>
        <row r="7320">
          <cell r="A7320" t="str">
            <v>54220013</v>
          </cell>
          <cell r="B7320" t="str">
            <v>CARTE CONTACT SECS TOR  REF 1665i035i</v>
          </cell>
          <cell r="C7320">
            <v>0</v>
          </cell>
          <cell r="D7320" t="str">
            <v>L</v>
          </cell>
        </row>
        <row r="7321">
          <cell r="A7321" t="str">
            <v>54220014</v>
          </cell>
          <cell r="B7321" t="str">
            <v>CARTE LED 2 REF 1895E010i</v>
          </cell>
          <cell r="C7321">
            <v>0</v>
          </cell>
          <cell r="D7321" t="str">
            <v>L</v>
          </cell>
        </row>
        <row r="7322">
          <cell r="A7322" t="str">
            <v>54330001</v>
          </cell>
          <cell r="B7322" t="str">
            <v>LAMPE TORCHE INDUSTRIELLE RECHARGEABLE</v>
          </cell>
          <cell r="C7322">
            <v>0</v>
          </cell>
          <cell r="D7322" t="str">
            <v>L</v>
          </cell>
        </row>
        <row r="7323">
          <cell r="A7323" t="str">
            <v>54330002</v>
          </cell>
          <cell r="B7323" t="str">
            <v>LAMPE BALADEUSE AVEC CHARGEUR 220V LED</v>
          </cell>
          <cell r="C7323">
            <v>0</v>
          </cell>
          <cell r="D7323" t="str">
            <v>L</v>
          </cell>
        </row>
        <row r="7324">
          <cell r="A7324" t="str">
            <v>54500045</v>
          </cell>
          <cell r="B7324" t="str">
            <v>VARIATEUR 2,2kw *MC07B 022-503-4-00</v>
          </cell>
          <cell r="C7324">
            <v>0</v>
          </cell>
          <cell r="D7324" t="str">
            <v>L</v>
          </cell>
        </row>
        <row r="7325">
          <cell r="A7325" t="str">
            <v>54500046</v>
          </cell>
          <cell r="B7325" t="str">
            <v>variateur MDX61B0150-503-4-00/15KW SEW</v>
          </cell>
          <cell r="C7325">
            <v>0</v>
          </cell>
          <cell r="D7325" t="str">
            <v>L</v>
          </cell>
        </row>
        <row r="7326">
          <cell r="A7326" t="str">
            <v>54510008</v>
          </cell>
          <cell r="B7326" t="str">
            <v>Filtre cartiridge PP-025-05</v>
          </cell>
          <cell r="C7326">
            <v>0</v>
          </cell>
          <cell r="D7326" t="str">
            <v>L</v>
          </cell>
        </row>
        <row r="7327">
          <cell r="A7327" t="str">
            <v>54510009</v>
          </cell>
          <cell r="B7327" t="str">
            <v>Kit rechange pompe eau variateur ACS1000</v>
          </cell>
          <cell r="C7327">
            <v>0</v>
          </cell>
          <cell r="D7327" t="str">
            <v>L</v>
          </cell>
        </row>
        <row r="7328">
          <cell r="A7328" t="str">
            <v>54510043</v>
          </cell>
          <cell r="B7328" t="str">
            <v>POWER SUPPLY BOARD REF64605666</v>
          </cell>
          <cell r="C7328">
            <v>0</v>
          </cell>
          <cell r="D7328" t="str">
            <v>L</v>
          </cell>
        </row>
        <row r="7329">
          <cell r="A7329" t="str">
            <v>54510094</v>
          </cell>
          <cell r="B7329" t="str">
            <v>POWER SUPPLY QUINT -PS -3X400-500A</v>
          </cell>
          <cell r="C7329">
            <v>0</v>
          </cell>
          <cell r="D7329" t="str">
            <v>L</v>
          </cell>
        </row>
        <row r="7330">
          <cell r="A7330" t="str">
            <v>54510122</v>
          </cell>
          <cell r="B7330" t="str">
            <v>Jeu contact pour contacteur EK 550</v>
          </cell>
          <cell r="C7330">
            <v>0</v>
          </cell>
          <cell r="D7330" t="str">
            <v>L</v>
          </cell>
        </row>
        <row r="7331">
          <cell r="A7331" t="str">
            <v>54510127</v>
          </cell>
          <cell r="B7331" t="str">
            <v>Pump CM 10-3 400V/50HZ</v>
          </cell>
          <cell r="C7331">
            <v>0</v>
          </cell>
          <cell r="D7331" t="str">
            <v>L</v>
          </cell>
        </row>
        <row r="7332">
          <cell r="A7332" t="str">
            <v>54510128</v>
          </cell>
          <cell r="B7332" t="str">
            <v>Rebuild-kit 1 CHI to 1 CM pump</v>
          </cell>
          <cell r="C7332">
            <v>0</v>
          </cell>
          <cell r="D7332" t="str">
            <v>L</v>
          </cell>
        </row>
        <row r="7333">
          <cell r="A7333" t="str">
            <v>54510129</v>
          </cell>
          <cell r="B7333" t="str">
            <v>PP C907 BE: AMC34; CONTROL BOARD</v>
          </cell>
          <cell r="C7333">
            <v>0</v>
          </cell>
          <cell r="D7333" t="str">
            <v>L</v>
          </cell>
        </row>
        <row r="7334">
          <cell r="A7334" t="str">
            <v>54510130</v>
          </cell>
          <cell r="B7334" t="str">
            <v>CVMI2B ACS1000W; UPGRADE KIT</v>
          </cell>
          <cell r="C7334">
            <v>0</v>
          </cell>
          <cell r="D7334" t="str">
            <v>L</v>
          </cell>
        </row>
        <row r="7335">
          <cell r="A7335" t="str">
            <v>54510131</v>
          </cell>
          <cell r="B7335" t="str">
            <v>UF C921 A101: INT-2 W/FIRMWARE(ACS)</v>
          </cell>
          <cell r="C7335">
            <v>0</v>
          </cell>
          <cell r="D7335" t="str">
            <v>L</v>
          </cell>
        </row>
        <row r="7336">
          <cell r="A7336" t="str">
            <v>54510132</v>
          </cell>
          <cell r="B7336" t="str">
            <v>RG28P-4DK.6F.1R; FAN</v>
          </cell>
          <cell r="C7336">
            <v>0</v>
          </cell>
          <cell r="D7336" t="str">
            <v>L</v>
          </cell>
        </row>
        <row r="7337">
          <cell r="A7337" t="str">
            <v>54510133</v>
          </cell>
          <cell r="B7337" t="str">
            <v>Up-grade Kit rectifier monitoring</v>
          </cell>
          <cell r="C7337">
            <v>0</v>
          </cell>
          <cell r="D7337" t="str">
            <v>L</v>
          </cell>
        </row>
        <row r="7338">
          <cell r="A7338" t="str">
            <v>54510134</v>
          </cell>
          <cell r="B7338" t="str">
            <v>POWER SUPPLY</v>
          </cell>
          <cell r="C7338">
            <v>0</v>
          </cell>
          <cell r="D7338" t="str">
            <v>L</v>
          </cell>
        </row>
        <row r="7339">
          <cell r="A7339" t="str">
            <v>54510135</v>
          </cell>
          <cell r="B7339" t="str">
            <v>UB C717 BE101; OVVP-Board Coated</v>
          </cell>
          <cell r="C7339">
            <v>0</v>
          </cell>
          <cell r="D7339" t="str">
            <v>L</v>
          </cell>
        </row>
        <row r="7340">
          <cell r="A7340" t="str">
            <v>54510136</v>
          </cell>
          <cell r="B7340" t="str">
            <v>Remote monitoring tool NETA-21</v>
          </cell>
          <cell r="C7340">
            <v>0</v>
          </cell>
          <cell r="D7340" t="str">
            <v>L</v>
          </cell>
        </row>
        <row r="7341">
          <cell r="A7341" t="str">
            <v>54510137</v>
          </cell>
          <cell r="B7341" t="str">
            <v>MINI-PS-12-24DC/24DC/1; POWER SUPPLY</v>
          </cell>
          <cell r="C7341">
            <v>0</v>
          </cell>
          <cell r="D7341" t="str">
            <v>L</v>
          </cell>
        </row>
        <row r="7342">
          <cell r="A7342" t="str">
            <v>54510138</v>
          </cell>
          <cell r="B7342" t="str">
            <v>FILTRE LIQUID</v>
          </cell>
          <cell r="C7342">
            <v>0</v>
          </cell>
          <cell r="D7342" t="str">
            <v>L</v>
          </cell>
        </row>
        <row r="7343">
          <cell r="A7343" t="str">
            <v>54510139</v>
          </cell>
          <cell r="B7343" t="str">
            <v>QUINT-PS-3X400-500AC/2; POWER SUPPLY</v>
          </cell>
          <cell r="C7343">
            <v>0</v>
          </cell>
          <cell r="D7343" t="str">
            <v>L</v>
          </cell>
        </row>
        <row r="7344">
          <cell r="A7344" t="str">
            <v>54510141</v>
          </cell>
          <cell r="B7344" t="str">
            <v>CONNECTION BOARD; BUS CONNECTION BOARD</v>
          </cell>
          <cell r="C7344">
            <v>0</v>
          </cell>
          <cell r="D7344" t="str">
            <v>L</v>
          </cell>
        </row>
        <row r="7345">
          <cell r="A7345" t="str">
            <v>54510142</v>
          </cell>
          <cell r="B7345" t="str">
            <v>NEXA-21</v>
          </cell>
          <cell r="C7345">
            <v>0</v>
          </cell>
          <cell r="D7345" t="str">
            <v>L</v>
          </cell>
        </row>
        <row r="7346">
          <cell r="A7346" t="str">
            <v>54510143</v>
          </cell>
          <cell r="B7346" t="str">
            <v>Pyromètre 600/1600 CV</v>
          </cell>
          <cell r="C7346">
            <v>0</v>
          </cell>
          <cell r="D7346" t="str">
            <v>L</v>
          </cell>
        </row>
        <row r="7347">
          <cell r="A7347" t="str">
            <v>54510144</v>
          </cell>
          <cell r="B7347" t="str">
            <v>INT2 - AMC34; FLAT CABLE KIT</v>
          </cell>
          <cell r="C7347">
            <v>0</v>
          </cell>
          <cell r="D7347" t="str">
            <v>L</v>
          </cell>
        </row>
        <row r="7348">
          <cell r="A7348" t="str">
            <v>54510145</v>
          </cell>
          <cell r="B7348" t="str">
            <v>Fourniture PDR analyseur CNA</v>
          </cell>
          <cell r="C7348">
            <v>0</v>
          </cell>
          <cell r="D7348" t="str">
            <v>L</v>
          </cell>
        </row>
        <row r="7349">
          <cell r="A7349" t="str">
            <v>54510146</v>
          </cell>
          <cell r="B7349" t="str">
            <v>INT2 UPGRADE POWER CABLE</v>
          </cell>
          <cell r="C7349">
            <v>0</v>
          </cell>
          <cell r="D7349" t="str">
            <v>L</v>
          </cell>
        </row>
        <row r="7350">
          <cell r="A7350" t="str">
            <v>54510147</v>
          </cell>
          <cell r="B7350" t="str">
            <v>2 m Tension belt AR10-K</v>
          </cell>
          <cell r="C7350">
            <v>0</v>
          </cell>
          <cell r="D7350" t="str">
            <v>L</v>
          </cell>
        </row>
        <row r="7351">
          <cell r="A7351" t="str">
            <v>54510155</v>
          </cell>
          <cell r="B7351" t="str">
            <v>Variateur ACS800-01-0016-3</v>
          </cell>
          <cell r="C7351">
            <v>0</v>
          </cell>
          <cell r="D7351" t="str">
            <v>L</v>
          </cell>
        </row>
        <row r="7352">
          <cell r="A7352" t="str">
            <v>54520005</v>
          </cell>
          <cell r="B7352" t="str">
            <v>Digidrive SK/variateur  type SKB3400075</v>
          </cell>
          <cell r="C7352">
            <v>0</v>
          </cell>
          <cell r="D7352" t="str">
            <v>L</v>
          </cell>
        </row>
        <row r="7353">
          <cell r="A7353" t="str">
            <v>54520007</v>
          </cell>
          <cell r="B7353" t="str">
            <v>Digidrive SK/variateur  type SKB3400150</v>
          </cell>
          <cell r="C7353">
            <v>0</v>
          </cell>
          <cell r="D7353" t="str">
            <v>L</v>
          </cell>
        </row>
        <row r="7354">
          <cell r="A7354" t="str">
            <v>54520008</v>
          </cell>
          <cell r="B7354" t="str">
            <v>Digidrive SK/variateur  typeSK2403</v>
          </cell>
          <cell r="C7354">
            <v>0</v>
          </cell>
          <cell r="D7354" t="str">
            <v>L</v>
          </cell>
        </row>
        <row r="7355">
          <cell r="A7355" t="str">
            <v>54520010</v>
          </cell>
          <cell r="B7355" t="str">
            <v>MICROMASTER 440 puiss Mot 31KW</v>
          </cell>
          <cell r="C7355">
            <v>0</v>
          </cell>
          <cell r="D7355" t="str">
            <v>L</v>
          </cell>
        </row>
        <row r="7356">
          <cell r="A7356" t="str">
            <v>54520011</v>
          </cell>
          <cell r="B7356" t="str">
            <v>MICROMASTER 440 type 6SE6400-3TC03-2CD3</v>
          </cell>
          <cell r="C7356">
            <v>0</v>
          </cell>
          <cell r="D7356" t="str">
            <v>L</v>
          </cell>
        </row>
        <row r="7357">
          <cell r="A7357" t="str">
            <v>54520012</v>
          </cell>
          <cell r="B7357" t="str">
            <v>MICROMASTER 420 puiss Mot :2,2kw</v>
          </cell>
          <cell r="C7357">
            <v>0</v>
          </cell>
          <cell r="D7357" t="str">
            <v>L</v>
          </cell>
        </row>
        <row r="7358">
          <cell r="A7358" t="str">
            <v>54520020</v>
          </cell>
          <cell r="B7358" t="str">
            <v>VARIATEUR MICROMASTER 440 0,75KW</v>
          </cell>
          <cell r="C7358">
            <v>0</v>
          </cell>
          <cell r="D7358" t="str">
            <v>L</v>
          </cell>
        </row>
        <row r="7359">
          <cell r="A7359" t="str">
            <v>54520021</v>
          </cell>
          <cell r="B7359" t="str">
            <v>VARIATEUR MICROMASTER 440 2,2KW</v>
          </cell>
          <cell r="C7359">
            <v>0</v>
          </cell>
          <cell r="D7359" t="str">
            <v>L</v>
          </cell>
        </row>
        <row r="7360">
          <cell r="A7360" t="str">
            <v>54520022</v>
          </cell>
          <cell r="B7360" t="str">
            <v>VARIATEUR MICROMASTER 430 40KW</v>
          </cell>
          <cell r="C7360">
            <v>0</v>
          </cell>
          <cell r="D7360" t="str">
            <v>L</v>
          </cell>
        </row>
        <row r="7361">
          <cell r="A7361" t="str">
            <v>54610006</v>
          </cell>
          <cell r="B7361" t="str">
            <v>Ensemble vis d'entrainement AK3-4</v>
          </cell>
          <cell r="C7361">
            <v>0</v>
          </cell>
          <cell r="D7361" t="str">
            <v>L</v>
          </cell>
        </row>
        <row r="7362">
          <cell r="A7362" t="str">
            <v>54610007</v>
          </cell>
          <cell r="B7362" t="str">
            <v>Ensemble vis d'entrainement AK1</v>
          </cell>
          <cell r="C7362">
            <v>0</v>
          </cell>
          <cell r="D7362" t="str">
            <v>L</v>
          </cell>
        </row>
        <row r="7363">
          <cell r="A7363" t="str">
            <v>54610008</v>
          </cell>
          <cell r="B7363" t="str">
            <v>Ensemble barre de guidage</v>
          </cell>
          <cell r="C7363">
            <v>0</v>
          </cell>
          <cell r="D7363" t="str">
            <v>L</v>
          </cell>
        </row>
        <row r="7364">
          <cell r="A7364" t="str">
            <v>54710007</v>
          </cell>
          <cell r="B7364" t="str">
            <v>RESISTANCE *SRF 1300W 68OMNIOS</v>
          </cell>
          <cell r="C7364">
            <v>0</v>
          </cell>
          <cell r="D7364" t="str">
            <v>L</v>
          </cell>
        </row>
        <row r="7365">
          <cell r="A7365" t="str">
            <v>54910001</v>
          </cell>
          <cell r="B7365" t="str">
            <v>RÉSISTANCE</v>
          </cell>
          <cell r="C7365">
            <v>0</v>
          </cell>
          <cell r="D7365" t="str">
            <v>L</v>
          </cell>
        </row>
        <row r="7366">
          <cell r="A7366" t="str">
            <v>54910011</v>
          </cell>
          <cell r="B7366" t="str">
            <v>Thyristor SKKE 81/12</v>
          </cell>
          <cell r="C7366">
            <v>0</v>
          </cell>
          <cell r="D7366" t="str">
            <v>L</v>
          </cell>
        </row>
        <row r="7367">
          <cell r="A7367" t="str">
            <v>55010013</v>
          </cell>
          <cell r="B7367" t="str">
            <v>Mot-3,7kw3000trHaxe100B5</v>
          </cell>
          <cell r="C7367">
            <v>0</v>
          </cell>
          <cell r="D7367" t="str">
            <v>L</v>
          </cell>
        </row>
        <row r="7368">
          <cell r="A7368" t="str">
            <v>55010017</v>
          </cell>
          <cell r="B7368" t="str">
            <v>Mot-3kw3000trHaxe100B5</v>
          </cell>
          <cell r="C7368">
            <v>0</v>
          </cell>
          <cell r="D7368" t="str">
            <v>L</v>
          </cell>
        </row>
        <row r="7369">
          <cell r="A7369" t="str">
            <v>55010018</v>
          </cell>
          <cell r="B7369" t="str">
            <v>Mot-4kw3000trHaxe100XXX</v>
          </cell>
          <cell r="C7369">
            <v>0</v>
          </cell>
          <cell r="D7369" t="str">
            <v>L</v>
          </cell>
        </row>
        <row r="7370">
          <cell r="A7370" t="str">
            <v>55010035</v>
          </cell>
          <cell r="B7370" t="str">
            <v>Mot-0,37kw1000trHaxe80XXX</v>
          </cell>
          <cell r="C7370">
            <v>0</v>
          </cell>
          <cell r="D7370" t="str">
            <v>L</v>
          </cell>
        </row>
        <row r="7371">
          <cell r="A7371" t="str">
            <v>55010046</v>
          </cell>
          <cell r="B7371" t="str">
            <v>Mot-0,75kw1000trHaxe80XXX</v>
          </cell>
          <cell r="C7371">
            <v>0</v>
          </cell>
          <cell r="D7371" t="str">
            <v>L</v>
          </cell>
        </row>
        <row r="7372">
          <cell r="A7372" t="str">
            <v>55010064</v>
          </cell>
          <cell r="B7372" t="str">
            <v>Mot-1,5kw3000trHaxeXXXB14</v>
          </cell>
          <cell r="C7372">
            <v>1</v>
          </cell>
          <cell r="D7372" t="str">
            <v>L</v>
          </cell>
        </row>
        <row r="7373">
          <cell r="A7373" t="str">
            <v>55010076</v>
          </cell>
          <cell r="B7373" t="str">
            <v>MOT.4kw/2855tr/M2BA 112 M2A/B5</v>
          </cell>
          <cell r="C7373">
            <v>0</v>
          </cell>
          <cell r="D7373" t="str">
            <v>L</v>
          </cell>
        </row>
        <row r="7374">
          <cell r="A7374" t="str">
            <v>55010080</v>
          </cell>
          <cell r="B7374" t="str">
            <v>MOT.4kw/2880tr/M2BA112M2A2/B5</v>
          </cell>
          <cell r="C7374">
            <v>0</v>
          </cell>
          <cell r="D7374" t="str">
            <v>L</v>
          </cell>
        </row>
        <row r="7375">
          <cell r="A7375" t="str">
            <v>55010170</v>
          </cell>
          <cell r="B7375" t="str">
            <v>Mot-4kw3000trHaxe160B3</v>
          </cell>
          <cell r="C7375">
            <v>0</v>
          </cell>
          <cell r="D7375" t="str">
            <v>L</v>
          </cell>
        </row>
        <row r="7376">
          <cell r="A7376" t="str">
            <v>55010200</v>
          </cell>
          <cell r="B7376" t="str">
            <v>Mot-30kw1500trHaxe200B5</v>
          </cell>
          <cell r="C7376">
            <v>1</v>
          </cell>
          <cell r="D7376" t="str">
            <v>L</v>
          </cell>
        </row>
        <row r="7377">
          <cell r="A7377" t="str">
            <v>55010233</v>
          </cell>
          <cell r="B7377" t="str">
            <v>MOT. 730KW V,1000TR/MM B3</v>
          </cell>
          <cell r="C7377">
            <v>0</v>
          </cell>
          <cell r="D7377" t="str">
            <v>L</v>
          </cell>
        </row>
        <row r="7378">
          <cell r="A7378" t="str">
            <v>55010282</v>
          </cell>
          <cell r="B7378" t="str">
            <v>Mot-800kw-995tr/min-HAXE450</v>
          </cell>
          <cell r="C7378">
            <v>0</v>
          </cell>
          <cell r="D7378" t="str">
            <v>L</v>
          </cell>
        </row>
        <row r="7379">
          <cell r="A7379" t="str">
            <v>55010286</v>
          </cell>
          <cell r="B7379" t="str">
            <v>Mot 0,75 kw doseur g.olive</v>
          </cell>
          <cell r="C7379">
            <v>0</v>
          </cell>
          <cell r="D7379" t="str">
            <v>L</v>
          </cell>
        </row>
        <row r="7380">
          <cell r="A7380" t="str">
            <v>55010287</v>
          </cell>
          <cell r="B7380" t="str">
            <v>mot 1,5 kw K21R 90 L4/3272</v>
          </cell>
          <cell r="C7380">
            <v>0</v>
          </cell>
          <cell r="D7380" t="str">
            <v>L</v>
          </cell>
        </row>
        <row r="7381">
          <cell r="A7381" t="str">
            <v>55010288</v>
          </cell>
          <cell r="B7381" t="str">
            <v>MOT 2 kw ; B21R 100 L4</v>
          </cell>
          <cell r="C7381">
            <v>0</v>
          </cell>
          <cell r="D7381" t="str">
            <v>L</v>
          </cell>
        </row>
        <row r="7382">
          <cell r="A7382" t="str">
            <v>55070005</v>
          </cell>
          <cell r="B7382" t="str">
            <v>Mot-2,2kw1500trHaxe100B5</v>
          </cell>
          <cell r="C7382">
            <v>0</v>
          </cell>
          <cell r="D7382" t="str">
            <v>L</v>
          </cell>
        </row>
        <row r="7383">
          <cell r="A7383" t="str">
            <v>55070010</v>
          </cell>
          <cell r="B7383" t="str">
            <v>MOT-RED 0.37KW/1380-57tr/R37DRS71S4</v>
          </cell>
          <cell r="C7383">
            <v>0</v>
          </cell>
          <cell r="D7383" t="str">
            <v>L</v>
          </cell>
        </row>
        <row r="7384">
          <cell r="A7384" t="str">
            <v>55070037</v>
          </cell>
          <cell r="B7384" t="str">
            <v>Moto-Reducteur doseur GO</v>
          </cell>
          <cell r="C7384">
            <v>0</v>
          </cell>
          <cell r="D7384" t="str">
            <v>L</v>
          </cell>
        </row>
        <row r="7385">
          <cell r="A7385" t="str">
            <v>55070039</v>
          </cell>
          <cell r="B7385" t="str">
            <v>MOT-RED 0,75KW/1400-192TR/SA47DRS80S4</v>
          </cell>
          <cell r="C7385">
            <v>0</v>
          </cell>
          <cell r="D7385" t="str">
            <v>L</v>
          </cell>
        </row>
        <row r="7386">
          <cell r="A7386" t="str">
            <v>55080027</v>
          </cell>
          <cell r="B7386" t="str">
            <v>Motf-3kw1500trHaxe100B5</v>
          </cell>
          <cell r="C7386">
            <v>0</v>
          </cell>
          <cell r="D7386" t="str">
            <v>L</v>
          </cell>
        </row>
        <row r="7387">
          <cell r="A7387" t="str">
            <v>55200014</v>
          </cell>
          <cell r="B7387" t="str">
            <v>Moteur translation grateur</v>
          </cell>
          <cell r="C7387">
            <v>0</v>
          </cell>
          <cell r="D7387" t="str">
            <v>L</v>
          </cell>
        </row>
        <row r="7388">
          <cell r="A7388" t="str">
            <v>55400006</v>
          </cell>
          <cell r="B7388" t="str">
            <v>MOTF-0,6kw1500trHaxeXXXX</v>
          </cell>
          <cell r="C7388">
            <v>0</v>
          </cell>
          <cell r="D7388" t="str">
            <v>L</v>
          </cell>
        </row>
        <row r="7389">
          <cell r="A7389" t="str">
            <v>55440029</v>
          </cell>
          <cell r="B7389" t="str">
            <v>Frein_/ BGE1,5  SEW Eurodrive</v>
          </cell>
          <cell r="C7389">
            <v>0</v>
          </cell>
          <cell r="D7389" t="str">
            <v>L</v>
          </cell>
        </row>
        <row r="7390">
          <cell r="A7390" t="str">
            <v>55440041</v>
          </cell>
          <cell r="B7390" t="str">
            <v>frein de secours  ALIMAK</v>
          </cell>
          <cell r="C7390">
            <v>0</v>
          </cell>
          <cell r="D7390" t="str">
            <v>L</v>
          </cell>
        </row>
        <row r="7391">
          <cell r="A7391" t="str">
            <v>55440042</v>
          </cell>
          <cell r="B7391" t="str">
            <v>Redresseur 1/024.000.6 mayr</v>
          </cell>
          <cell r="C7391">
            <v>0</v>
          </cell>
          <cell r="D7391" t="str">
            <v>L</v>
          </cell>
        </row>
        <row r="7392">
          <cell r="A7392" t="str">
            <v>55440044</v>
          </cell>
          <cell r="B7392" t="str">
            <v>Frein BZFM 6.3V10/LAG</v>
          </cell>
          <cell r="C7392">
            <v>0</v>
          </cell>
          <cell r="D7392" t="str">
            <v>L</v>
          </cell>
        </row>
        <row r="7393">
          <cell r="A7393" t="str">
            <v>55800074</v>
          </cell>
          <cell r="B7393" t="str">
            <v>MR-0,75kw-1400/xxtr-xx-SA57R17</v>
          </cell>
          <cell r="C7393">
            <v>0</v>
          </cell>
          <cell r="D7393" t="str">
            <v>L</v>
          </cell>
        </row>
        <row r="7394">
          <cell r="A7394" t="str">
            <v>55800077</v>
          </cell>
          <cell r="B7394" t="str">
            <v>MR-0,75kw-1400/80tr-xx-SA57R17</v>
          </cell>
          <cell r="C7394">
            <v>0</v>
          </cell>
          <cell r="D7394" t="str">
            <v>L</v>
          </cell>
        </row>
        <row r="7395">
          <cell r="A7395" t="str">
            <v>55800078</v>
          </cell>
          <cell r="B7395" t="str">
            <v>MR-1,1kw-1400/90tr-xx-SA67R37</v>
          </cell>
          <cell r="C7395">
            <v>0</v>
          </cell>
          <cell r="D7395" t="str">
            <v>L</v>
          </cell>
        </row>
        <row r="7396">
          <cell r="A7396" t="str">
            <v>55800079</v>
          </cell>
          <cell r="B7396" t="str">
            <v>MR-3kw-1400/100tr-xx-SA67</v>
          </cell>
          <cell r="C7396">
            <v>0</v>
          </cell>
          <cell r="D7396" t="str">
            <v>L</v>
          </cell>
        </row>
        <row r="7397">
          <cell r="A7397" t="str">
            <v>55800116</v>
          </cell>
          <cell r="B7397" t="str">
            <v>Motoréduc électrode démarreur WAF20DR63S</v>
          </cell>
          <cell r="C7397">
            <v>0</v>
          </cell>
          <cell r="D7397" t="str">
            <v>L</v>
          </cell>
        </row>
        <row r="7398">
          <cell r="A7398" t="str">
            <v>55800147</v>
          </cell>
          <cell r="B7398" t="str">
            <v>MOT-RED 0,55KW/1360-208TR/R27DRS71M4</v>
          </cell>
          <cell r="C7398">
            <v>0</v>
          </cell>
          <cell r="D7398" t="str">
            <v>L</v>
          </cell>
        </row>
        <row r="7399">
          <cell r="A7399" t="str">
            <v>55800148</v>
          </cell>
          <cell r="B7399" t="str">
            <v>MOT-RED 3KW/FA47/GDRS100M4</v>
          </cell>
          <cell r="C7399">
            <v>0</v>
          </cell>
          <cell r="D7399" t="str">
            <v>L</v>
          </cell>
        </row>
        <row r="7400">
          <cell r="A7400" t="str">
            <v>55800150</v>
          </cell>
          <cell r="B7400" t="str">
            <v>MOT-RED 1,5KW/FA67/GDRS90 M4BE2/Z</v>
          </cell>
          <cell r="C7400">
            <v>0</v>
          </cell>
          <cell r="D7400" t="str">
            <v>L</v>
          </cell>
        </row>
        <row r="7401">
          <cell r="A7401" t="str">
            <v>55800151</v>
          </cell>
          <cell r="B7401" t="str">
            <v>MOT-RED 1,1KW/1455-89TR/FA47/GDRN90S4/BE</v>
          </cell>
          <cell r="C7401">
            <v>0</v>
          </cell>
          <cell r="D7401" t="str">
            <v>L</v>
          </cell>
        </row>
        <row r="7402">
          <cell r="A7402" t="str">
            <v>55800152</v>
          </cell>
          <cell r="B7402" t="str">
            <v>MOT-RED 0,75KW/1415-215TR/SK80LP/4 TFZ/S</v>
          </cell>
          <cell r="C7402">
            <v>0</v>
          </cell>
          <cell r="D7402" t="str">
            <v>L</v>
          </cell>
        </row>
        <row r="7403">
          <cell r="A7403" t="str">
            <v>55800153</v>
          </cell>
          <cell r="B7403" t="str">
            <v>MOT-RED 0,75KW/1440-208TR/FA27/GDRN80M4</v>
          </cell>
          <cell r="C7403">
            <v>0</v>
          </cell>
          <cell r="D7403" t="str">
            <v>L</v>
          </cell>
        </row>
        <row r="7404">
          <cell r="A7404" t="str">
            <v>55800154</v>
          </cell>
          <cell r="B7404" t="str">
            <v>MOT-RED 2,2KW/1450-89TR/FA47/G DRN100LS4</v>
          </cell>
          <cell r="C7404">
            <v>0</v>
          </cell>
          <cell r="D7404" t="str">
            <v>L</v>
          </cell>
        </row>
        <row r="7405">
          <cell r="A7405" t="str">
            <v>55800155</v>
          </cell>
          <cell r="B7405" t="str">
            <v>MOT-RED 2,2KW/1400-67TR/FA57/G DRS90L4</v>
          </cell>
          <cell r="C7405">
            <v>0</v>
          </cell>
          <cell r="D7405" t="str">
            <v>L</v>
          </cell>
        </row>
        <row r="7406">
          <cell r="A7406" t="str">
            <v>55800156</v>
          </cell>
          <cell r="B7406" t="str">
            <v>MOT-RED 1,5KW/1430-87TR/FA47/G DRE90L4 B</v>
          </cell>
          <cell r="C7406">
            <v>0</v>
          </cell>
          <cell r="D7406" t="str">
            <v>L</v>
          </cell>
        </row>
        <row r="7407">
          <cell r="A7407" t="str">
            <v>55800157</v>
          </cell>
          <cell r="B7407" t="str">
            <v>MOT-RED 3KW/SA67DRE100LC4</v>
          </cell>
          <cell r="C7407">
            <v>0</v>
          </cell>
          <cell r="D7407" t="str">
            <v>L</v>
          </cell>
        </row>
        <row r="7408">
          <cell r="A7408" t="str">
            <v>55840001</v>
          </cell>
          <cell r="B7408" t="str">
            <v>MOTO-VENTILATUER EXTRACT.HAUL PALTISEUR</v>
          </cell>
          <cell r="C7408">
            <v>0</v>
          </cell>
          <cell r="D7408" t="str">
            <v>L</v>
          </cell>
        </row>
        <row r="7409">
          <cell r="A7409" t="str">
            <v>55840006</v>
          </cell>
          <cell r="B7409" t="str">
            <v>Unité ventilation N204,N°9. 3049.07540</v>
          </cell>
          <cell r="C7409">
            <v>0</v>
          </cell>
          <cell r="D7409" t="str">
            <v>L</v>
          </cell>
        </row>
        <row r="7410">
          <cell r="A7410" t="str">
            <v>55910009</v>
          </cell>
          <cell r="B7410" t="str">
            <v>SUPPORT BALAIS CHARON</v>
          </cell>
          <cell r="C7410">
            <v>0</v>
          </cell>
          <cell r="D7410" t="str">
            <v>L</v>
          </cell>
        </row>
        <row r="7411">
          <cell r="A7411" t="str">
            <v>55910013</v>
          </cell>
          <cell r="B7411" t="str">
            <v>porte balais schunk moteurs conc &amp;charbo</v>
          </cell>
          <cell r="C7411">
            <v>0</v>
          </cell>
          <cell r="D7411" t="str">
            <v>L</v>
          </cell>
        </row>
        <row r="7412">
          <cell r="A7412" t="str">
            <v>55920031</v>
          </cell>
          <cell r="B7412" t="str">
            <v>Balais moteurs conc &amp;charbon schunk</v>
          </cell>
          <cell r="C7412">
            <v>0</v>
          </cell>
          <cell r="D7412" t="str">
            <v>L</v>
          </cell>
        </row>
        <row r="7413">
          <cell r="A7413" t="str">
            <v>55930081</v>
          </cell>
          <cell r="B7413" t="str">
            <v>ventilateur P/moteur typ 1LA7073 H.Axe71</v>
          </cell>
          <cell r="C7413">
            <v>0</v>
          </cell>
          <cell r="D7413" t="str">
            <v>L</v>
          </cell>
        </row>
        <row r="7414">
          <cell r="A7414" t="str">
            <v>55930082</v>
          </cell>
          <cell r="B7414" t="str">
            <v>ventilateur P/moteur typ 1LA6106-2AA</v>
          </cell>
          <cell r="C7414">
            <v>0</v>
          </cell>
          <cell r="D7414" t="str">
            <v>L</v>
          </cell>
        </row>
        <row r="7415">
          <cell r="A7415" t="str">
            <v>55930083</v>
          </cell>
          <cell r="B7415" t="str">
            <v>ventilateur P/moteur typ 1LA6113-2AA</v>
          </cell>
          <cell r="C7415">
            <v>0</v>
          </cell>
          <cell r="D7415" t="str">
            <v>L</v>
          </cell>
        </row>
        <row r="7416">
          <cell r="A7416" t="str">
            <v>55930084</v>
          </cell>
          <cell r="B7416" t="str">
            <v>ventilateur P/moteur type 1L6130-2AA</v>
          </cell>
          <cell r="C7416">
            <v>0</v>
          </cell>
          <cell r="D7416" t="str">
            <v>L</v>
          </cell>
        </row>
        <row r="7417">
          <cell r="A7417" t="str">
            <v>55930104</v>
          </cell>
          <cell r="B7417" t="str">
            <v>VENTILLATEUR  moteur propulseur</v>
          </cell>
          <cell r="C7417">
            <v>0</v>
          </cell>
          <cell r="D7417" t="str">
            <v>L</v>
          </cell>
        </row>
        <row r="7418">
          <cell r="A7418" t="str">
            <v>56410006</v>
          </cell>
          <cell r="B7418" t="str">
            <v>TRANSFO 220-48V REF.7514041L 100VA</v>
          </cell>
          <cell r="C7418">
            <v>0</v>
          </cell>
          <cell r="D7418" t="str">
            <v>L</v>
          </cell>
        </row>
        <row r="7419">
          <cell r="A7419" t="str">
            <v>57070023</v>
          </cell>
          <cell r="B7419" t="str">
            <v>MODULE 12 OUT* X20DO9322</v>
          </cell>
          <cell r="C7419">
            <v>0</v>
          </cell>
          <cell r="D7419" t="str">
            <v>L</v>
          </cell>
        </row>
        <row r="7420">
          <cell r="A7420" t="str">
            <v>57070024</v>
          </cell>
          <cell r="B7420" t="str">
            <v>MODULE 12 IN* X20DI9371</v>
          </cell>
          <cell r="C7420">
            <v>0</v>
          </cell>
          <cell r="D7420" t="str">
            <v>L</v>
          </cell>
        </row>
        <row r="7421">
          <cell r="A7421" t="str">
            <v>57070042</v>
          </cell>
          <cell r="B7421" t="str">
            <v>Bloc alimentation OS1/2/3</v>
          </cell>
          <cell r="C7421">
            <v>0</v>
          </cell>
          <cell r="D7421" t="str">
            <v>L</v>
          </cell>
        </row>
        <row r="7422">
          <cell r="A7422" t="str">
            <v>57080021</v>
          </cell>
          <cell r="B7422" t="str">
            <v>MODULE OUT ANALOG* X20AO2622</v>
          </cell>
          <cell r="C7422">
            <v>0</v>
          </cell>
          <cell r="D7422" t="str">
            <v>L</v>
          </cell>
        </row>
        <row r="7423">
          <cell r="A7423" t="str">
            <v>57090013</v>
          </cell>
          <cell r="B7423" t="str">
            <v>BUS RECEIVER* X20BR9300</v>
          </cell>
          <cell r="C7423">
            <v>0</v>
          </cell>
          <cell r="D7423" t="str">
            <v>L</v>
          </cell>
        </row>
        <row r="7424">
          <cell r="A7424" t="str">
            <v>57090014</v>
          </cell>
          <cell r="B7424" t="str">
            <v>BUS MODULE* X20BM11</v>
          </cell>
          <cell r="C7424">
            <v>0</v>
          </cell>
          <cell r="D7424" t="str">
            <v>L</v>
          </cell>
        </row>
        <row r="7425">
          <cell r="A7425" t="str">
            <v>57090015</v>
          </cell>
          <cell r="B7425" t="str">
            <v>BUS TRANSMITER *X20BT9100</v>
          </cell>
          <cell r="C7425">
            <v>0</v>
          </cell>
          <cell r="D7425" t="str">
            <v>L</v>
          </cell>
        </row>
        <row r="7426">
          <cell r="A7426" t="str">
            <v>57090016</v>
          </cell>
          <cell r="B7426" t="str">
            <v>BUS TRANSMITER *X20BT9400</v>
          </cell>
          <cell r="C7426">
            <v>0</v>
          </cell>
          <cell r="D7426" t="str">
            <v>L</v>
          </cell>
        </row>
        <row r="7427">
          <cell r="A7427" t="str">
            <v>57250003</v>
          </cell>
          <cell r="B7427" t="str">
            <v>CARTE MULTI VGA 6ES7 652 0XX03 1XEO  PLC</v>
          </cell>
          <cell r="C7427">
            <v>0</v>
          </cell>
          <cell r="D7427" t="str">
            <v>L</v>
          </cell>
        </row>
        <row r="7428">
          <cell r="A7428" t="str">
            <v>57250006</v>
          </cell>
          <cell r="B7428" t="str">
            <v>carte analogique IAL8-PT4</v>
          </cell>
          <cell r="C7428">
            <v>0</v>
          </cell>
          <cell r="D7428" t="str">
            <v>L</v>
          </cell>
        </row>
        <row r="7429">
          <cell r="A7429" t="str">
            <v>57450004</v>
          </cell>
          <cell r="B7429" t="str">
            <v>SAMRT ARRAY CART P400 G411064-B21B HP</v>
          </cell>
          <cell r="C7429">
            <v>0</v>
          </cell>
          <cell r="D7429" t="str">
            <v>L</v>
          </cell>
        </row>
        <row r="7430">
          <cell r="A7430" t="str">
            <v>57900001</v>
          </cell>
          <cell r="B7430" t="str">
            <v>PROGRAMMEUR TX1-Q20L60 RURK</v>
          </cell>
          <cell r="C7430">
            <v>0</v>
          </cell>
          <cell r="D7430" t="str">
            <v>L</v>
          </cell>
        </row>
        <row r="7431">
          <cell r="A7431" t="str">
            <v>59030041</v>
          </cell>
          <cell r="B7431" t="str">
            <v>CONTROLEUR DE ROTATION-REF641VS020</v>
          </cell>
          <cell r="C7431">
            <v>0</v>
          </cell>
          <cell r="D7431" t="str">
            <v>L</v>
          </cell>
        </row>
        <row r="7432">
          <cell r="A7432" t="str">
            <v>59040031</v>
          </cell>
          <cell r="B7432" t="str">
            <v>DEPORT DE BANDE-REF641BC610</v>
          </cell>
          <cell r="C7432">
            <v>0</v>
          </cell>
          <cell r="D7432" t="str">
            <v>L</v>
          </cell>
        </row>
        <row r="7433">
          <cell r="A7433" t="str">
            <v>59040032</v>
          </cell>
          <cell r="B7433" t="str">
            <v>FIN DE COURSE-REF641BD640</v>
          </cell>
          <cell r="C7433">
            <v>0</v>
          </cell>
          <cell r="D7433" t="str">
            <v>L</v>
          </cell>
        </row>
        <row r="7434">
          <cell r="A7434" t="str">
            <v>59040035</v>
          </cell>
          <cell r="B7434" t="str">
            <v>deport bande FD 1883</v>
          </cell>
          <cell r="C7434">
            <v>0</v>
          </cell>
          <cell r="D7434" t="str">
            <v>L</v>
          </cell>
        </row>
        <row r="7435">
          <cell r="A7435" t="str">
            <v>59040041</v>
          </cell>
          <cell r="B7435" t="str">
            <v>fin de course XCRT115</v>
          </cell>
          <cell r="C7435">
            <v>0</v>
          </cell>
          <cell r="D7435" t="str">
            <v>L</v>
          </cell>
        </row>
        <row r="7436">
          <cell r="A7436" t="str">
            <v>59050002</v>
          </cell>
          <cell r="B7436" t="str">
            <v>DETEC. PROXIMITE INDUCTIF XS630B1PAL10EX</v>
          </cell>
          <cell r="C7436">
            <v>0</v>
          </cell>
          <cell r="D7436" t="str">
            <v>L</v>
          </cell>
        </row>
        <row r="7437">
          <cell r="A7437" t="str">
            <v>59050014</v>
          </cell>
          <cell r="B7437" t="str">
            <v>DETECTEUR CHARIOT *FVG-L9</v>
          </cell>
          <cell r="C7437">
            <v>0</v>
          </cell>
          <cell r="D7437" t="str">
            <v>L</v>
          </cell>
        </row>
        <row r="7438">
          <cell r="A7438" t="str">
            <v>59050024</v>
          </cell>
          <cell r="B7438" t="str">
            <v>Détecteur de métaux DMS 1040/800/400</v>
          </cell>
          <cell r="C7438">
            <v>0</v>
          </cell>
          <cell r="D7438" t="str">
            <v>L</v>
          </cell>
        </row>
        <row r="7439">
          <cell r="A7439" t="str">
            <v>59060023</v>
          </cell>
          <cell r="B7439" t="str">
            <v>ESCADRE FIXATION BARRIER*SG-CB-C</v>
          </cell>
          <cell r="C7439">
            <v>0</v>
          </cell>
          <cell r="D7439" t="str">
            <v>L</v>
          </cell>
        </row>
        <row r="7440">
          <cell r="A7440" t="str">
            <v>59060027</v>
          </cell>
          <cell r="B7440" t="str">
            <v>PHOTOCELLULE *O4H200</v>
          </cell>
          <cell r="C7440">
            <v>0</v>
          </cell>
          <cell r="D7440" t="str">
            <v>L</v>
          </cell>
        </row>
        <row r="7441">
          <cell r="A7441" t="str">
            <v>59070006</v>
          </cell>
          <cell r="B7441" t="str">
            <v>Detecteur incendie DEF</v>
          </cell>
          <cell r="C7441">
            <v>0</v>
          </cell>
          <cell r="D7441" t="str">
            <v>L</v>
          </cell>
        </row>
        <row r="7442">
          <cell r="A7442" t="str">
            <v>59110030</v>
          </cell>
          <cell r="B7442" t="str">
            <v>BOUTON POUSSOIR ARRET URGENC-REF641VS020</v>
          </cell>
          <cell r="C7442">
            <v>0</v>
          </cell>
          <cell r="D7442" t="str">
            <v>L</v>
          </cell>
        </row>
        <row r="7443">
          <cell r="A7443" t="str">
            <v>59140005</v>
          </cell>
          <cell r="B7443" t="str">
            <v>ENCODER EI76 POUR MOTEUR SEW 13619713</v>
          </cell>
          <cell r="C7443">
            <v>0</v>
          </cell>
          <cell r="D7443" t="str">
            <v>L</v>
          </cell>
        </row>
        <row r="7444">
          <cell r="A7444" t="str">
            <v>59150013</v>
          </cell>
          <cell r="B7444" t="str">
            <v>MICRO REF 971379Z</v>
          </cell>
          <cell r="C7444">
            <v>0</v>
          </cell>
          <cell r="D7444" t="str">
            <v>L</v>
          </cell>
        </row>
        <row r="7445">
          <cell r="A7445" t="str">
            <v>59230004</v>
          </cell>
          <cell r="B7445" t="str">
            <v>TERMINAL *X20TB12</v>
          </cell>
          <cell r="C7445">
            <v>0</v>
          </cell>
          <cell r="D7445" t="str">
            <v>L</v>
          </cell>
        </row>
        <row r="7446">
          <cell r="A7446" t="str">
            <v>59250001</v>
          </cell>
          <cell r="B7446" t="str">
            <v>BOITIER EXTENSION KVM X50-MS2 ADER LINK</v>
          </cell>
          <cell r="C7446">
            <v>0</v>
          </cell>
          <cell r="D7446" t="str">
            <v>L</v>
          </cell>
        </row>
        <row r="7447">
          <cell r="A7447" t="str">
            <v>59310039</v>
          </cell>
          <cell r="B7447" t="str">
            <v>PRESSOSTAT DG10B-3</v>
          </cell>
          <cell r="C7447">
            <v>0</v>
          </cell>
          <cell r="D7447" t="str">
            <v>L</v>
          </cell>
        </row>
        <row r="7448">
          <cell r="A7448" t="str">
            <v>59310041</v>
          </cell>
          <cell r="B7448" t="str">
            <v>PRESSOSTAT REGULATE* IS1001S-6-Q2P00029</v>
          </cell>
          <cell r="C7448">
            <v>0</v>
          </cell>
          <cell r="D7448" t="str">
            <v>L</v>
          </cell>
        </row>
        <row r="7449">
          <cell r="A7449" t="str">
            <v>59310045</v>
          </cell>
          <cell r="B7449" t="str">
            <v>Pressostat ref MAB V6MX</v>
          </cell>
          <cell r="C7449">
            <v>0</v>
          </cell>
          <cell r="D7449" t="str">
            <v>L</v>
          </cell>
        </row>
        <row r="7450">
          <cell r="A7450" t="str">
            <v>59310059</v>
          </cell>
          <cell r="B7450" t="str">
            <v>Pressostat de ventilateur 1 PSH220, N°9</v>
          </cell>
          <cell r="C7450">
            <v>0</v>
          </cell>
          <cell r="D7450" t="str">
            <v>L</v>
          </cell>
        </row>
        <row r="7451">
          <cell r="A7451" t="str">
            <v>59310060</v>
          </cell>
          <cell r="B7451" t="str">
            <v>PRESSOSTAT DE VENTILATEUR 2 PSH221, N°9</v>
          </cell>
          <cell r="C7451">
            <v>0</v>
          </cell>
          <cell r="D7451" t="str">
            <v>L</v>
          </cell>
        </row>
        <row r="7452">
          <cell r="A7452" t="str">
            <v>59310061</v>
          </cell>
          <cell r="B7452" t="str">
            <v>Pressostat haute pression PSAH222</v>
          </cell>
          <cell r="C7452">
            <v>0</v>
          </cell>
          <cell r="D7452" t="str">
            <v>L</v>
          </cell>
        </row>
        <row r="7453">
          <cell r="A7453" t="str">
            <v>59310070</v>
          </cell>
          <cell r="B7453" t="str">
            <v>Pressostat XMLBM05A2S12 Ex</v>
          </cell>
          <cell r="C7453">
            <v>0</v>
          </cell>
          <cell r="D7453" t="str">
            <v>L</v>
          </cell>
        </row>
        <row r="7454">
          <cell r="A7454" t="str">
            <v>59420006</v>
          </cell>
          <cell r="B7454" t="str">
            <v>BOBINE ELECTROVANNE SCG553A018MS</v>
          </cell>
          <cell r="C7454">
            <v>0</v>
          </cell>
          <cell r="D7454" t="str">
            <v>L</v>
          </cell>
        </row>
        <row r="7455">
          <cell r="A7455" t="str">
            <v>59420011</v>
          </cell>
          <cell r="B7455" t="str">
            <v>BOBINE RAIN BIRD MODELE S390</v>
          </cell>
          <cell r="C7455">
            <v>0</v>
          </cell>
          <cell r="D7455" t="str">
            <v>L</v>
          </cell>
        </row>
        <row r="7456">
          <cell r="A7456" t="str">
            <v>59420037</v>
          </cell>
          <cell r="B7456" t="str">
            <v>Chariot extraction disjoncteur MVMC7002</v>
          </cell>
          <cell r="C7456">
            <v>0</v>
          </cell>
          <cell r="D7456" t="str">
            <v>L</v>
          </cell>
        </row>
        <row r="7457">
          <cell r="A7457" t="str">
            <v>59420040</v>
          </cell>
          <cell r="B7457" t="str">
            <v>Bobine vanne rexroth R900021562 AS00120</v>
          </cell>
          <cell r="C7457">
            <v>0</v>
          </cell>
          <cell r="D7457" t="str">
            <v>L</v>
          </cell>
        </row>
        <row r="7458">
          <cell r="A7458" t="str">
            <v>59600025</v>
          </cell>
          <cell r="B7458" t="str">
            <v>ELCETROVANNE PNEUMATIQUE TYPE 7030707</v>
          </cell>
          <cell r="C7458">
            <v>0</v>
          </cell>
          <cell r="D7458" t="str">
            <v>L</v>
          </cell>
        </row>
        <row r="7459">
          <cell r="A7459" t="str">
            <v>59600047</v>
          </cell>
          <cell r="B7459" t="str">
            <v>ELECTROVANNE À COMMANDE SCG238</v>
          </cell>
          <cell r="C7459">
            <v>0</v>
          </cell>
          <cell r="D7459" t="str">
            <v>L</v>
          </cell>
        </row>
        <row r="7460">
          <cell r="A7460" t="str">
            <v>59600051</v>
          </cell>
          <cell r="B7460" t="str">
            <v>ELECTROVANNE COMPLET: DANFOSS 018F61177</v>
          </cell>
          <cell r="C7460">
            <v>0</v>
          </cell>
          <cell r="D7460" t="str">
            <v>L</v>
          </cell>
        </row>
        <row r="7461">
          <cell r="A7461" t="str">
            <v>59600074</v>
          </cell>
          <cell r="B7461" t="str">
            <v>SIMATIC HMI TP900 CONFORT-GRIGNON OLIVE</v>
          </cell>
          <cell r="C7461">
            <v>0</v>
          </cell>
          <cell r="D7461" t="str">
            <v>L</v>
          </cell>
        </row>
        <row r="7462">
          <cell r="A7462" t="str">
            <v>59600090</v>
          </cell>
          <cell r="B7462" t="str">
            <v>ELECTROVANNE 620146D</v>
          </cell>
          <cell r="C7462">
            <v>0</v>
          </cell>
          <cell r="D7462" t="str">
            <v>L</v>
          </cell>
        </row>
        <row r="7463">
          <cell r="A7463" t="str">
            <v>59600099</v>
          </cell>
          <cell r="B7463" t="str">
            <v>DISTRIBUTEUR ÉLECTRONIQUE-REF05483B72</v>
          </cell>
          <cell r="C7463">
            <v>0</v>
          </cell>
          <cell r="D7463" t="str">
            <v>L</v>
          </cell>
        </row>
        <row r="7464">
          <cell r="A7464" t="str">
            <v>59600101</v>
          </cell>
          <cell r="B7464" t="str">
            <v>ELECTROVANNE-REF641BD640</v>
          </cell>
          <cell r="C7464">
            <v>0</v>
          </cell>
          <cell r="D7464" t="str">
            <v>L</v>
          </cell>
        </row>
        <row r="7465">
          <cell r="A7465" t="str">
            <v>59600102</v>
          </cell>
          <cell r="B7465" t="str">
            <v>ELECTROVALVE *VF5120K-5YD1-03F</v>
          </cell>
          <cell r="C7465">
            <v>0</v>
          </cell>
          <cell r="D7465" t="str">
            <v>L</v>
          </cell>
        </row>
        <row r="7466">
          <cell r="A7466" t="str">
            <v>59600103</v>
          </cell>
          <cell r="B7466" t="str">
            <v>ELECTROVALVE *VQC2101N-51</v>
          </cell>
          <cell r="C7466">
            <v>0</v>
          </cell>
          <cell r="D7466" t="str">
            <v>L</v>
          </cell>
        </row>
        <row r="7467">
          <cell r="A7467" t="str">
            <v>59600105</v>
          </cell>
          <cell r="B7467" t="str">
            <v>ELECTROVALVE *VQC2301N-51</v>
          </cell>
          <cell r="C7467">
            <v>0</v>
          </cell>
          <cell r="D7467" t="str">
            <v>L</v>
          </cell>
        </row>
        <row r="7468">
          <cell r="A7468" t="str">
            <v>59600106</v>
          </cell>
          <cell r="B7468" t="str">
            <v>ELECTROVALVE *VQC2401N-51</v>
          </cell>
          <cell r="C7468">
            <v>0</v>
          </cell>
          <cell r="D7468" t="str">
            <v>L</v>
          </cell>
        </row>
        <row r="7469">
          <cell r="A7469" t="str">
            <v>59600109</v>
          </cell>
          <cell r="B7469" t="str">
            <v>ELECTROVALVE *EVS101-FIG-D-3ZRMO</v>
          </cell>
          <cell r="C7469">
            <v>0</v>
          </cell>
          <cell r="D7469" t="str">
            <v>L</v>
          </cell>
        </row>
        <row r="7470">
          <cell r="A7470" t="str">
            <v>59600110</v>
          </cell>
          <cell r="B7470" t="str">
            <v>ELECTROVALVE GENERAL *EAV4000/F04G/5YZ</v>
          </cell>
          <cell r="C7470">
            <v>0</v>
          </cell>
          <cell r="D7470" t="str">
            <v>L</v>
          </cell>
        </row>
        <row r="7471">
          <cell r="A7471" t="str">
            <v>59600147</v>
          </cell>
          <cell r="B7471" t="str">
            <v>Electrovanne H219, N° 9.3049.02660</v>
          </cell>
          <cell r="C7471">
            <v>0</v>
          </cell>
          <cell r="D7471" t="str">
            <v>L</v>
          </cell>
        </row>
        <row r="7472">
          <cell r="A7472" t="str">
            <v>59600152</v>
          </cell>
          <cell r="B7472" t="str">
            <v>Distributeur type K31B0F19000</v>
          </cell>
          <cell r="C7472">
            <v>0</v>
          </cell>
          <cell r="D7472" t="str">
            <v>L</v>
          </cell>
        </row>
        <row r="7473">
          <cell r="A7473" t="str">
            <v>59600156</v>
          </cell>
          <cell r="B7473" t="str">
            <v>Electrovanne BV700-2/2-V0</v>
          </cell>
          <cell r="C7473">
            <v>0</v>
          </cell>
          <cell r="D7473" t="str">
            <v>L</v>
          </cell>
        </row>
        <row r="7474">
          <cell r="A7474" t="str">
            <v>59610002</v>
          </cell>
          <cell r="B7474" t="str">
            <v>Servomoteur AUMA.SAR07.5+AD00+GZ200,3 CO</v>
          </cell>
          <cell r="C7474">
            <v>0</v>
          </cell>
          <cell r="D7474" t="str">
            <v>L</v>
          </cell>
        </row>
        <row r="7475">
          <cell r="A7475" t="str">
            <v>59610003</v>
          </cell>
          <cell r="B7475" t="str">
            <v>Servomoteur AUMA.SAR14.1+AC01,1+GS200.3</v>
          </cell>
          <cell r="C7475">
            <v>0</v>
          </cell>
          <cell r="D7475" t="str">
            <v>L</v>
          </cell>
        </row>
        <row r="7476">
          <cell r="A7476" t="str">
            <v>59610006</v>
          </cell>
          <cell r="B7476" t="str">
            <v>Servomoteur AUMA.SAR07.5+AC01,1 COM N°13</v>
          </cell>
          <cell r="C7476">
            <v>0</v>
          </cell>
          <cell r="D7476" t="str">
            <v>L</v>
          </cell>
        </row>
        <row r="7477">
          <cell r="A7477" t="str">
            <v>59610007</v>
          </cell>
          <cell r="B7477" t="str">
            <v>Servomoteur AUMA.SAR14.1+AC01,1 COM N°13</v>
          </cell>
          <cell r="C7477">
            <v>0</v>
          </cell>
          <cell r="D7477" t="str">
            <v>L</v>
          </cell>
        </row>
        <row r="7478">
          <cell r="A7478" t="str">
            <v>59610008</v>
          </cell>
          <cell r="B7478" t="str">
            <v>Servomoteur AUMA.SAR10.1+AC01,1 COM N°13</v>
          </cell>
          <cell r="C7478">
            <v>0</v>
          </cell>
          <cell r="D7478" t="str">
            <v>L</v>
          </cell>
        </row>
        <row r="7479">
          <cell r="A7479" t="str">
            <v>60010026</v>
          </cell>
          <cell r="B7479" t="str">
            <v>SONDE PRELEV GAZ PREC SP2200-H/C/I/BB</v>
          </cell>
          <cell r="C7479">
            <v>0</v>
          </cell>
          <cell r="D7479" t="str">
            <v>L</v>
          </cell>
        </row>
        <row r="7480">
          <cell r="A7480" t="str">
            <v>60010044</v>
          </cell>
          <cell r="B7480" t="str">
            <v>SONDE ULTRASONIC</v>
          </cell>
          <cell r="C7480">
            <v>0</v>
          </cell>
          <cell r="D7480" t="str">
            <v>L</v>
          </cell>
        </row>
        <row r="7481">
          <cell r="A7481" t="str">
            <v>60010049</v>
          </cell>
          <cell r="B7481" t="str">
            <v>THERMOCOUPLE  J AVEC TÊTE DIN</v>
          </cell>
          <cell r="C7481">
            <v>0</v>
          </cell>
          <cell r="D7481" t="str">
            <v>L</v>
          </cell>
        </row>
        <row r="7482">
          <cell r="A7482" t="str">
            <v>60010051</v>
          </cell>
          <cell r="B7482" t="str">
            <v>THERMOCOUPLE 0-1000°C 1000MM</v>
          </cell>
          <cell r="C7482">
            <v>0</v>
          </cell>
          <cell r="D7482" t="str">
            <v>L</v>
          </cell>
        </row>
        <row r="7483">
          <cell r="A7483" t="str">
            <v>60010052</v>
          </cell>
          <cell r="B7483" t="str">
            <v>THERMOCOUPLE 0-1150°C 1000MM</v>
          </cell>
          <cell r="C7483">
            <v>0</v>
          </cell>
          <cell r="D7483" t="str">
            <v>L</v>
          </cell>
        </row>
        <row r="7484">
          <cell r="A7484" t="str">
            <v>60010059</v>
          </cell>
          <cell r="B7484" t="str">
            <v>THERMOCOUPLE TYPE K AVEC TÊTE DIN</v>
          </cell>
          <cell r="C7484">
            <v>0</v>
          </cell>
          <cell r="D7484" t="str">
            <v>L</v>
          </cell>
        </row>
        <row r="7485">
          <cell r="A7485" t="str">
            <v>60010063</v>
          </cell>
          <cell r="B7485" t="str">
            <v>Sonde PT100 palier moteur MT</v>
          </cell>
          <cell r="C7485">
            <v>0</v>
          </cell>
          <cell r="D7485" t="str">
            <v>L</v>
          </cell>
        </row>
        <row r="7486">
          <cell r="A7486" t="str">
            <v>60010066</v>
          </cell>
          <cell r="B7486" t="str">
            <v>sonde TR61-EBEY0AASXC3C -50...400°C</v>
          </cell>
          <cell r="C7486">
            <v>0</v>
          </cell>
          <cell r="D7486" t="str">
            <v>L</v>
          </cell>
        </row>
        <row r="7487">
          <cell r="A7487" t="str">
            <v>60010067</v>
          </cell>
          <cell r="B7487" t="str">
            <v>thermocouple k 0-1200°C ,1000mm D:22mm</v>
          </cell>
          <cell r="C7487">
            <v>0</v>
          </cell>
          <cell r="D7487" t="str">
            <v>L</v>
          </cell>
        </row>
        <row r="7488">
          <cell r="A7488" t="str">
            <v>60040001</v>
          </cell>
          <cell r="B7488" t="str">
            <v>BOITE DE RACCORDEMENT FAK 0080</v>
          </cell>
          <cell r="C7488">
            <v>0</v>
          </cell>
          <cell r="D7488" t="str">
            <v>L</v>
          </cell>
        </row>
        <row r="7489">
          <cell r="A7489" t="str">
            <v>60040015</v>
          </cell>
          <cell r="B7489" t="str">
            <v>CARTE VPB 28020 PCB-C</v>
          </cell>
          <cell r="C7489">
            <v>0</v>
          </cell>
          <cell r="D7489" t="str">
            <v>L</v>
          </cell>
        </row>
        <row r="7490">
          <cell r="A7490" t="str">
            <v>60040018</v>
          </cell>
          <cell r="B7490" t="str">
            <v>ÉLASTOMÈRE RT100 2460243</v>
          </cell>
          <cell r="C7490">
            <v>0</v>
          </cell>
          <cell r="D7490" t="str">
            <v>L</v>
          </cell>
        </row>
        <row r="7491">
          <cell r="A7491" t="str">
            <v>60040022</v>
          </cell>
          <cell r="B7491" t="str">
            <v>MODULE 15PR038 GRIGNON OLIVE</v>
          </cell>
          <cell r="C7491">
            <v>0</v>
          </cell>
          <cell r="D7491" t="str">
            <v>L</v>
          </cell>
        </row>
        <row r="7492">
          <cell r="A7492" t="str">
            <v>60040039</v>
          </cell>
          <cell r="B7492" t="str">
            <v>Tilt Switch Probe model 20-39-UV-UV ligh</v>
          </cell>
          <cell r="C7492">
            <v>0</v>
          </cell>
          <cell r="D7492" t="str">
            <v>L</v>
          </cell>
        </row>
        <row r="7493">
          <cell r="A7493" t="str">
            <v>60060004</v>
          </cell>
          <cell r="B7493" t="str">
            <v>ENCODEUR RHI 503 GRIGNON OLIVE</v>
          </cell>
          <cell r="C7493">
            <v>0</v>
          </cell>
          <cell r="D7493" t="str">
            <v>L</v>
          </cell>
        </row>
        <row r="7494">
          <cell r="A7494" t="str">
            <v>60060006</v>
          </cell>
          <cell r="B7494" t="str">
            <v>vide</v>
          </cell>
          <cell r="C7494">
            <v>0</v>
          </cell>
          <cell r="D7494" t="str">
            <v>L</v>
          </cell>
        </row>
        <row r="7495">
          <cell r="A7495" t="str">
            <v>60090001</v>
          </cell>
          <cell r="B7495" t="str">
            <v>DETECT ULTRASON PORT40...300CM;20-30V</v>
          </cell>
          <cell r="C7495">
            <v>0</v>
          </cell>
          <cell r="D7495" t="str">
            <v>L</v>
          </cell>
        </row>
        <row r="7496">
          <cell r="A7496" t="str">
            <v>60100006</v>
          </cell>
          <cell r="B7496" t="str">
            <v>Capteur vibration moteur IMI SENSOR</v>
          </cell>
          <cell r="C7496">
            <v>0</v>
          </cell>
          <cell r="D7496" t="str">
            <v>L</v>
          </cell>
        </row>
        <row r="7497">
          <cell r="A7497" t="str">
            <v>60130002</v>
          </cell>
          <cell r="B7497" t="str">
            <v>CONTROLEUR DE NIVEAU F9-PR REF 9111-230</v>
          </cell>
          <cell r="C7497">
            <v>0</v>
          </cell>
          <cell r="D7497" t="str">
            <v>L</v>
          </cell>
        </row>
        <row r="7498">
          <cell r="A7498" t="str">
            <v>60150016</v>
          </cell>
          <cell r="B7498" t="str">
            <v>REGULATEUR DE DEBIT 1/4 METAL WORK</v>
          </cell>
          <cell r="C7498">
            <v>0</v>
          </cell>
          <cell r="D7498" t="str">
            <v>L</v>
          </cell>
        </row>
        <row r="7499">
          <cell r="A7499" t="str">
            <v>60160004</v>
          </cell>
          <cell r="B7499" t="str">
            <v>CAPTEUR DE POSITIONIFM II5488-D-45127</v>
          </cell>
          <cell r="C7499">
            <v>1</v>
          </cell>
          <cell r="D7499" t="str">
            <v>L</v>
          </cell>
        </row>
        <row r="7500">
          <cell r="A7500" t="str">
            <v>60200005</v>
          </cell>
          <cell r="B7500" t="str">
            <v>TRANSMETTEUR DE PRESSION CODE:70023983</v>
          </cell>
          <cell r="C7500">
            <v>0</v>
          </cell>
          <cell r="D7500" t="str">
            <v>L</v>
          </cell>
        </row>
        <row r="7501">
          <cell r="A7501" t="str">
            <v>60200008</v>
          </cell>
          <cell r="B7501" t="str">
            <v>TRANSMETTEUR INTEG.THERMOCOUPLE 0-1000°C</v>
          </cell>
          <cell r="C7501">
            <v>0</v>
          </cell>
          <cell r="D7501" t="str">
            <v>L</v>
          </cell>
        </row>
        <row r="7502">
          <cell r="A7502" t="str">
            <v>60200011</v>
          </cell>
          <cell r="B7502" t="str">
            <v>TRANSMETTEUR INTEG.THERMOCOUPLE 0-700°C</v>
          </cell>
          <cell r="C7502">
            <v>0</v>
          </cell>
          <cell r="D7502" t="str">
            <v>L</v>
          </cell>
        </row>
        <row r="7503">
          <cell r="A7503" t="str">
            <v>60200023</v>
          </cell>
          <cell r="B7503" t="str">
            <v>Transmetteur de pression surpresseur dos</v>
          </cell>
          <cell r="C7503">
            <v>0</v>
          </cell>
          <cell r="D7503" t="str">
            <v>L</v>
          </cell>
        </row>
        <row r="7504">
          <cell r="A7504" t="str">
            <v>60210031</v>
          </cell>
          <cell r="B7504" t="str">
            <v>console etalonnage convertisseur FEI50H</v>
          </cell>
          <cell r="C7504">
            <v>0</v>
          </cell>
          <cell r="D7504" t="str">
            <v>L</v>
          </cell>
        </row>
        <row r="7505">
          <cell r="A7505" t="str">
            <v>60310005</v>
          </cell>
          <cell r="B7505" t="str">
            <v>Désignation</v>
          </cell>
          <cell r="C7505">
            <v>0</v>
          </cell>
          <cell r="D7505" t="str">
            <v>L</v>
          </cell>
        </row>
        <row r="7506">
          <cell r="A7506" t="str">
            <v>60310006</v>
          </cell>
          <cell r="B7506" t="str">
            <v>Regulateur de tension L7905 CV</v>
          </cell>
          <cell r="C7506">
            <v>0</v>
          </cell>
          <cell r="D7506" t="str">
            <v>L</v>
          </cell>
        </row>
        <row r="7507">
          <cell r="A7507" t="str">
            <v>60310013</v>
          </cell>
          <cell r="B7507" t="str">
            <v>REGULATEUR DE TENTION 1200VA</v>
          </cell>
          <cell r="C7507">
            <v>0</v>
          </cell>
          <cell r="D7507" t="str">
            <v>L</v>
          </cell>
        </row>
        <row r="7508">
          <cell r="A7508" t="str">
            <v>60330006</v>
          </cell>
          <cell r="B7508" t="str">
            <v>Pignon chain herse C1104 Pas 88.9mm</v>
          </cell>
          <cell r="C7508">
            <v>0</v>
          </cell>
          <cell r="D7508" t="str">
            <v>L</v>
          </cell>
        </row>
        <row r="7509">
          <cell r="A7509" t="str">
            <v>60340001</v>
          </cell>
          <cell r="B7509" t="str">
            <v>FILTRE REGULATEUR G1/4 16BR R412006200</v>
          </cell>
          <cell r="C7509">
            <v>0</v>
          </cell>
          <cell r="D7509" t="str">
            <v>L</v>
          </cell>
        </row>
        <row r="7510">
          <cell r="A7510" t="str">
            <v>60340022</v>
          </cell>
          <cell r="B7510" t="str">
            <v>REGULATEUR R50 (150,NO,350,NO)</v>
          </cell>
          <cell r="C7510">
            <v>0</v>
          </cell>
          <cell r="D7510" t="str">
            <v>L</v>
          </cell>
        </row>
        <row r="7511">
          <cell r="A7511" t="str">
            <v>60340024</v>
          </cell>
          <cell r="B7511" t="str">
            <v>SILENCIEUX* AN200-KM10</v>
          </cell>
          <cell r="C7511">
            <v>0</v>
          </cell>
          <cell r="D7511" t="str">
            <v>L</v>
          </cell>
        </row>
        <row r="7512">
          <cell r="A7512" t="str">
            <v>60340030</v>
          </cell>
          <cell r="B7512" t="str">
            <v>Régulateur 630497Z REP20</v>
          </cell>
          <cell r="C7512">
            <v>0</v>
          </cell>
          <cell r="D7512" t="str">
            <v>L</v>
          </cell>
        </row>
        <row r="7513">
          <cell r="A7513" t="str">
            <v>60400005</v>
          </cell>
          <cell r="B7513" t="str">
            <v>AMPERMÉTRE</v>
          </cell>
          <cell r="C7513">
            <v>0</v>
          </cell>
          <cell r="D7513" t="str">
            <v>L</v>
          </cell>
        </row>
        <row r="7514">
          <cell r="A7514" t="str">
            <v>60480001</v>
          </cell>
          <cell r="B7514" t="str">
            <v>CAPTEUR NIVEAU HUILE TB02 ATEX2184</v>
          </cell>
          <cell r="C7514">
            <v>0</v>
          </cell>
          <cell r="D7514" t="str">
            <v>L</v>
          </cell>
        </row>
        <row r="7515">
          <cell r="A7515" t="str">
            <v>60510002</v>
          </cell>
          <cell r="B7515" t="str">
            <v>ANALYSEUR ULTRAMAT23 SIEMENS</v>
          </cell>
          <cell r="C7515">
            <v>0</v>
          </cell>
          <cell r="D7515" t="str">
            <v>L</v>
          </cell>
        </row>
        <row r="7516">
          <cell r="A7516" t="str">
            <v>60510025</v>
          </cell>
          <cell r="B7516" t="str">
            <v>RACCORD DROIT ORIONTABLE MAL M14X1 TUBE</v>
          </cell>
          <cell r="C7516">
            <v>0</v>
          </cell>
          <cell r="D7516" t="str">
            <v>L</v>
          </cell>
        </row>
        <row r="7517">
          <cell r="A7517" t="str">
            <v>60510044</v>
          </cell>
          <cell r="B7517" t="str">
            <v>TUYAU FLEXIBLE POLYMID. 4MMX2</v>
          </cell>
          <cell r="C7517">
            <v>1</v>
          </cell>
          <cell r="D7517" t="str">
            <v>L</v>
          </cell>
        </row>
        <row r="7518">
          <cell r="A7518" t="str">
            <v>60510045</v>
          </cell>
          <cell r="B7518" t="str">
            <v>TUYAU FLEXIBLE TRANSPAR.1A/1C DIMA 6MM</v>
          </cell>
          <cell r="C7518">
            <v>3</v>
          </cell>
          <cell r="D7518" t="str">
            <v>M</v>
          </cell>
        </row>
        <row r="7519">
          <cell r="A7519" t="str">
            <v>60510095</v>
          </cell>
          <cell r="B7519" t="str">
            <v>SOUFFLET ; Soufflet complet pour P2. X</v>
          </cell>
          <cell r="C7519">
            <v>0</v>
          </cell>
          <cell r="D7519" t="str">
            <v>L</v>
          </cell>
        </row>
        <row r="7520">
          <cell r="A7520" t="str">
            <v>60510102</v>
          </cell>
          <cell r="B7520" t="str">
            <v>FILTRE ;Packing CEMTEC filter Cardboard</v>
          </cell>
          <cell r="C7520">
            <v>0</v>
          </cell>
          <cell r="D7520" t="str">
            <v>L</v>
          </cell>
        </row>
        <row r="7521">
          <cell r="A7521" t="str">
            <v>60510103</v>
          </cell>
          <cell r="B7521" t="str">
            <v>CEM ; CEM-PAC-000005 Packing CEMTEC spar</v>
          </cell>
          <cell r="C7521">
            <v>0</v>
          </cell>
          <cell r="D7521" t="str">
            <v>L</v>
          </cell>
        </row>
        <row r="7522">
          <cell r="A7522" t="str">
            <v>60520005</v>
          </cell>
          <cell r="B7522" t="str">
            <v>MODULE UNIT.CENTRAL 6ES7-315-2EH14-0AB0</v>
          </cell>
          <cell r="C7522">
            <v>0</v>
          </cell>
          <cell r="D7522" t="str">
            <v>L</v>
          </cell>
        </row>
        <row r="7523">
          <cell r="A7523" t="str">
            <v>60530068</v>
          </cell>
          <cell r="B7523" t="str">
            <v>Honeywell, Détection de gaz avec cellule</v>
          </cell>
          <cell r="C7523">
            <v>0</v>
          </cell>
          <cell r="D7523" t="str">
            <v>L</v>
          </cell>
        </row>
        <row r="7524">
          <cell r="A7524" t="str">
            <v>60570006</v>
          </cell>
          <cell r="B7524" t="str">
            <v>SCALANCE X208 6GK5208-0BA10-2AA3</v>
          </cell>
          <cell r="C7524">
            <v>0</v>
          </cell>
          <cell r="D7524" t="str">
            <v>L</v>
          </cell>
        </row>
        <row r="7525">
          <cell r="A7525" t="str">
            <v>65010001</v>
          </cell>
          <cell r="B7525" t="str">
            <v>RLT a RLX CYL 22208 EAKE4C3</v>
          </cell>
          <cell r="C7525">
            <v>0</v>
          </cell>
          <cell r="D7525" t="str">
            <v>L</v>
          </cell>
        </row>
        <row r="7526">
          <cell r="A7526" t="str">
            <v>65010078</v>
          </cell>
          <cell r="B7526" t="str">
            <v>RLT A RLX CONIQUE 32315 B</v>
          </cell>
          <cell r="C7526">
            <v>0</v>
          </cell>
          <cell r="D7526" t="str">
            <v>L</v>
          </cell>
        </row>
        <row r="7527">
          <cell r="A7527" t="str">
            <v>65020027</v>
          </cell>
          <cell r="B7527" t="str">
            <v>RLT a RLX conique 32036X</v>
          </cell>
          <cell r="C7527">
            <v>0</v>
          </cell>
          <cell r="D7527" t="str">
            <v>L</v>
          </cell>
        </row>
        <row r="7528">
          <cell r="A7528" t="str">
            <v>65030022</v>
          </cell>
          <cell r="B7528" t="str">
            <v>RLT autoaligneur  YET 210</v>
          </cell>
          <cell r="C7528">
            <v>0</v>
          </cell>
          <cell r="D7528" t="str">
            <v>L</v>
          </cell>
        </row>
        <row r="7529">
          <cell r="A7529" t="str">
            <v>65040030</v>
          </cell>
          <cell r="B7529" t="str">
            <v>RLT a rotule 22207 CC/W33</v>
          </cell>
          <cell r="C7529">
            <v>0</v>
          </cell>
          <cell r="D7529" t="str">
            <v>L</v>
          </cell>
        </row>
        <row r="7530">
          <cell r="A7530" t="str">
            <v>65040101</v>
          </cell>
          <cell r="B7530" t="str">
            <v>RLT a rotule 23032 CC/W33</v>
          </cell>
          <cell r="C7530">
            <v>0</v>
          </cell>
          <cell r="D7530" t="str">
            <v>L</v>
          </cell>
        </row>
        <row r="7531">
          <cell r="A7531" t="str">
            <v>65040102</v>
          </cell>
          <cell r="B7531" t="str">
            <v>RLT a rotule 23032 CCK/W33</v>
          </cell>
          <cell r="C7531">
            <v>0</v>
          </cell>
          <cell r="D7531" t="str">
            <v>L</v>
          </cell>
        </row>
        <row r="7532">
          <cell r="A7532" t="str">
            <v>65050028</v>
          </cell>
          <cell r="B7532" t="str">
            <v>RLT a billes 3209 ATN9-C3</v>
          </cell>
          <cell r="C7532">
            <v>0</v>
          </cell>
          <cell r="D7532" t="str">
            <v>L</v>
          </cell>
        </row>
        <row r="7533">
          <cell r="A7533" t="str">
            <v>65050224</v>
          </cell>
          <cell r="B7533" t="str">
            <v>RLT a billes LR 5204 NPPU</v>
          </cell>
          <cell r="C7533">
            <v>0</v>
          </cell>
          <cell r="D7533" t="str">
            <v>L</v>
          </cell>
        </row>
        <row r="7534">
          <cell r="A7534" t="str">
            <v>65050225</v>
          </cell>
          <cell r="B7534" t="str">
            <v>RLT a billes LR 5304 KDD</v>
          </cell>
          <cell r="C7534">
            <v>0</v>
          </cell>
          <cell r="D7534" t="str">
            <v>L</v>
          </cell>
        </row>
        <row r="7535">
          <cell r="A7535" t="str">
            <v>65050227</v>
          </cell>
          <cell r="B7535" t="str">
            <v>RLT a billes PE 25</v>
          </cell>
          <cell r="C7535">
            <v>0</v>
          </cell>
          <cell r="D7535" t="str">
            <v>L</v>
          </cell>
        </row>
        <row r="7536">
          <cell r="A7536" t="str">
            <v>65050267</v>
          </cell>
          <cell r="B7536" t="str">
            <v>RLT a rotule 22210 EKC3</v>
          </cell>
          <cell r="C7536">
            <v>0</v>
          </cell>
          <cell r="D7536" t="str">
            <v>L</v>
          </cell>
        </row>
        <row r="7537">
          <cell r="A7537" t="str">
            <v>65130111</v>
          </cell>
          <cell r="B7537" t="str">
            <v>Manchon de serrage SKF réf.AOH 3040</v>
          </cell>
          <cell r="C7537">
            <v>0</v>
          </cell>
          <cell r="D7537" t="str">
            <v>L</v>
          </cell>
        </row>
        <row r="7538">
          <cell r="A7538" t="str">
            <v>65200017</v>
          </cell>
          <cell r="B7538" t="str">
            <v>PALIER UCFC 208=FYC508+YAR208</v>
          </cell>
          <cell r="C7538">
            <v>0</v>
          </cell>
          <cell r="D7538" t="str">
            <v>L</v>
          </cell>
        </row>
        <row r="7539">
          <cell r="A7539" t="str">
            <v>65200142</v>
          </cell>
          <cell r="B7539" t="str">
            <v>Palier F100 B</v>
          </cell>
          <cell r="C7539">
            <v>0</v>
          </cell>
          <cell r="D7539" t="str">
            <v>L</v>
          </cell>
        </row>
        <row r="7540">
          <cell r="A7540" t="str">
            <v>65200183</v>
          </cell>
          <cell r="B7540" t="str">
            <v>Palier sy 508M</v>
          </cell>
          <cell r="C7540">
            <v>0</v>
          </cell>
          <cell r="D7540" t="str">
            <v>L</v>
          </cell>
        </row>
        <row r="7541">
          <cell r="A7541" t="str">
            <v>65200191</v>
          </cell>
          <cell r="B7541" t="str">
            <v>Palier NP60/TSK GAR 3 PH5  G.O</v>
          </cell>
          <cell r="C7541">
            <v>0</v>
          </cell>
          <cell r="D7541" t="str">
            <v>L</v>
          </cell>
        </row>
        <row r="7542">
          <cell r="A7542" t="str">
            <v>65200192</v>
          </cell>
          <cell r="B7542" t="str">
            <v>Palier ST60/PRS AR 3P5 G.O</v>
          </cell>
          <cell r="C7542">
            <v>0</v>
          </cell>
          <cell r="D7542" t="str">
            <v>L</v>
          </cell>
        </row>
        <row r="7543">
          <cell r="A7543" t="str">
            <v>65200193</v>
          </cell>
          <cell r="B7543" t="str">
            <v>Palier SNV120 VAG G.O</v>
          </cell>
          <cell r="C7543">
            <v>0</v>
          </cell>
          <cell r="D7543" t="str">
            <v>L</v>
          </cell>
        </row>
        <row r="7544">
          <cell r="A7544" t="str">
            <v>65200194</v>
          </cell>
          <cell r="B7544" t="str">
            <v>Palier complet 0045K0108 RTUE60- G.O</v>
          </cell>
          <cell r="C7544">
            <v>0</v>
          </cell>
          <cell r="D7544" t="str">
            <v>L</v>
          </cell>
        </row>
        <row r="7545">
          <cell r="A7545" t="str">
            <v>65200213</v>
          </cell>
          <cell r="B7545" t="str">
            <v>PALIER  PASE-30</v>
          </cell>
          <cell r="C7545">
            <v>0</v>
          </cell>
          <cell r="D7545" t="str">
            <v>L</v>
          </cell>
        </row>
        <row r="7546">
          <cell r="A7546" t="str">
            <v>65200246</v>
          </cell>
          <cell r="B7546" t="str">
            <v>Palier MONOBLOC ZLOE 317K3</v>
          </cell>
          <cell r="C7546">
            <v>0</v>
          </cell>
          <cell r="D7546" t="str">
            <v>L</v>
          </cell>
        </row>
        <row r="7547">
          <cell r="A7547" t="str">
            <v>65200248</v>
          </cell>
          <cell r="B7547" t="str">
            <v>Palier</v>
          </cell>
          <cell r="C7547">
            <v>0</v>
          </cell>
          <cell r="D7547" t="str">
            <v>L</v>
          </cell>
        </row>
        <row r="7548">
          <cell r="A7548" t="str">
            <v>65210079</v>
          </cell>
          <cell r="B7548" t="str">
            <v>jeu de joint pour Palier FRB14/120 G.O</v>
          </cell>
          <cell r="C7548">
            <v>0</v>
          </cell>
          <cell r="D7548" t="str">
            <v>L</v>
          </cell>
        </row>
        <row r="7549">
          <cell r="A7549" t="str">
            <v>65210080</v>
          </cell>
          <cell r="B7549" t="str">
            <v>CHAPEAU DE PAUX DIAM80 ART:00366090 REP2</v>
          </cell>
          <cell r="C7549">
            <v>0</v>
          </cell>
          <cell r="D7549" t="str">
            <v>L</v>
          </cell>
        </row>
        <row r="7550">
          <cell r="A7550" t="str">
            <v>65210081</v>
          </cell>
          <cell r="B7550" t="str">
            <v>COUVERCL FINALE DIAM80 ART:00584990 REP3</v>
          </cell>
          <cell r="C7550">
            <v>0</v>
          </cell>
          <cell r="D7550" t="str">
            <v>L</v>
          </cell>
        </row>
        <row r="7551">
          <cell r="A7551" t="str">
            <v>65210082</v>
          </cell>
          <cell r="B7551" t="str">
            <v>BAGUE LABYRINTE 147*80*25,2 REP5</v>
          </cell>
          <cell r="C7551">
            <v>0</v>
          </cell>
          <cell r="D7551" t="str">
            <v>L</v>
          </cell>
        </row>
        <row r="7552">
          <cell r="A7552" t="str">
            <v>65210096</v>
          </cell>
          <cell r="B7552" t="str">
            <v>Manchon serrage H3044</v>
          </cell>
          <cell r="C7552">
            <v>0</v>
          </cell>
          <cell r="D7552" t="str">
            <v>L</v>
          </cell>
        </row>
        <row r="7553">
          <cell r="A7553" t="str">
            <v>65210097</v>
          </cell>
          <cell r="B7553" t="str">
            <v>Joint TSN 208</v>
          </cell>
          <cell r="C7553">
            <v>0</v>
          </cell>
          <cell r="D7553" t="str">
            <v>L</v>
          </cell>
        </row>
        <row r="7554">
          <cell r="A7554" t="str">
            <v>65400018</v>
          </cell>
          <cell r="B7554" t="str">
            <v>Pivot bearing GE30C. Reference 019856-01</v>
          </cell>
          <cell r="C7554">
            <v>0</v>
          </cell>
          <cell r="D7554" t="str">
            <v>L</v>
          </cell>
        </row>
        <row r="7555">
          <cell r="A7555" t="str">
            <v>65500006</v>
          </cell>
          <cell r="B7555" t="str">
            <v>Frette de serrage diam 25x50</v>
          </cell>
          <cell r="C7555">
            <v>0</v>
          </cell>
          <cell r="D7555" t="str">
            <v>L</v>
          </cell>
        </row>
        <row r="7556">
          <cell r="A7556" t="str">
            <v>65500007</v>
          </cell>
          <cell r="B7556" t="str">
            <v>Frette de serrage diam 40x65</v>
          </cell>
          <cell r="C7556">
            <v>0</v>
          </cell>
          <cell r="D7556" t="str">
            <v>L</v>
          </cell>
        </row>
        <row r="7557">
          <cell r="A7557" t="str">
            <v>65500008</v>
          </cell>
          <cell r="B7557" t="str">
            <v>Frette de serrage diam 50x65</v>
          </cell>
          <cell r="C7557">
            <v>0</v>
          </cell>
          <cell r="D7557" t="str">
            <v>L</v>
          </cell>
        </row>
        <row r="7558">
          <cell r="A7558" t="str">
            <v>65500009</v>
          </cell>
          <cell r="B7558" t="str">
            <v>Frette de serrage diam 60x77</v>
          </cell>
          <cell r="C7558">
            <v>0</v>
          </cell>
          <cell r="D7558" t="str">
            <v>L</v>
          </cell>
        </row>
        <row r="7559">
          <cell r="A7559" t="str">
            <v>65500010</v>
          </cell>
          <cell r="B7559" t="str">
            <v>Frette de serrage diam 60x90</v>
          </cell>
          <cell r="C7559">
            <v>0</v>
          </cell>
          <cell r="D7559" t="str">
            <v>L</v>
          </cell>
        </row>
        <row r="7560">
          <cell r="A7560" t="str">
            <v>65500011</v>
          </cell>
          <cell r="B7560" t="str">
            <v>FRETTE DE SERRAGE DIAM 70X110</v>
          </cell>
          <cell r="C7560">
            <v>0</v>
          </cell>
          <cell r="D7560" t="str">
            <v>L</v>
          </cell>
        </row>
        <row r="7561">
          <cell r="A7561" t="str">
            <v>65500012</v>
          </cell>
          <cell r="B7561" t="str">
            <v>FRETTE DE SERRAGE DIAM 75X115</v>
          </cell>
          <cell r="C7561">
            <v>0</v>
          </cell>
          <cell r="D7561" t="str">
            <v>L</v>
          </cell>
        </row>
        <row r="7562">
          <cell r="A7562" t="str">
            <v>65510068</v>
          </cell>
          <cell r="B7562" t="str">
            <v>Circlips</v>
          </cell>
          <cell r="C7562">
            <v>0</v>
          </cell>
          <cell r="D7562" t="str">
            <v>L</v>
          </cell>
        </row>
        <row r="7563">
          <cell r="A7563" t="str">
            <v>65660005</v>
          </cell>
          <cell r="B7563" t="str">
            <v>GALET AVEC AXE</v>
          </cell>
          <cell r="C7563">
            <v>0</v>
          </cell>
          <cell r="D7563" t="str">
            <v>L</v>
          </cell>
        </row>
        <row r="7564">
          <cell r="A7564" t="str">
            <v>66020003</v>
          </cell>
          <cell r="B7564" t="str">
            <v>COURROIE 058NV109/110/111 TEXR17X1981 Li</v>
          </cell>
          <cell r="C7564">
            <v>0</v>
          </cell>
          <cell r="D7564" t="str">
            <v>L</v>
          </cell>
        </row>
        <row r="7565">
          <cell r="A7565" t="str">
            <v>66100013</v>
          </cell>
          <cell r="B7565" t="str">
            <v>COURROIE LG=4172MM RPU14/55</v>
          </cell>
          <cell r="C7565">
            <v>0</v>
          </cell>
          <cell r="D7565" t="str">
            <v>L</v>
          </cell>
        </row>
        <row r="7566">
          <cell r="A7566" t="str">
            <v>66150002</v>
          </cell>
          <cell r="B7566" t="str">
            <v>COURROIE MEGADYNE ISORAN 200XL 828</v>
          </cell>
          <cell r="C7566">
            <v>0</v>
          </cell>
          <cell r="D7566" t="str">
            <v>L</v>
          </cell>
        </row>
        <row r="7567">
          <cell r="A7567" t="str">
            <v>66250037</v>
          </cell>
          <cell r="B7567" t="str">
            <v>MOYEU AMOVIBLE  2012-38</v>
          </cell>
          <cell r="C7567">
            <v>0</v>
          </cell>
          <cell r="D7567" t="str">
            <v>L</v>
          </cell>
        </row>
        <row r="7568">
          <cell r="A7568" t="str">
            <v>66300010</v>
          </cell>
          <cell r="B7568" t="str">
            <v>CHAÎNE 16B1</v>
          </cell>
          <cell r="C7568">
            <v>0</v>
          </cell>
          <cell r="D7568" t="str">
            <v>L</v>
          </cell>
        </row>
        <row r="7569">
          <cell r="A7569" t="str">
            <v>66390012</v>
          </cell>
          <cell r="B7569" t="str">
            <v>CHAINE WHELL FOR SHUT DATE S14.03</v>
          </cell>
          <cell r="C7569">
            <v>0</v>
          </cell>
          <cell r="D7569" t="str">
            <v>L</v>
          </cell>
        </row>
        <row r="7570">
          <cell r="A7570" t="str">
            <v>66400046</v>
          </cell>
          <cell r="B7570" t="str">
            <v>"ROUE 1/2"" Z=16  KSR16LO.08101608"</v>
          </cell>
          <cell r="C7570">
            <v>0</v>
          </cell>
          <cell r="D7570" t="str">
            <v>L</v>
          </cell>
        </row>
        <row r="7571">
          <cell r="A7571" t="str">
            <v>66400047</v>
          </cell>
          <cell r="B7571" t="str">
            <v>"ROUE 1"" Z=15  KSR30BO.16101515"</v>
          </cell>
          <cell r="C7571">
            <v>0</v>
          </cell>
          <cell r="D7571" t="str">
            <v>L</v>
          </cell>
        </row>
        <row r="7572">
          <cell r="A7572" t="str">
            <v>66400053</v>
          </cell>
          <cell r="B7572" t="str">
            <v>KIT PIGNON ALIMAK serial 812211 9132882-</v>
          </cell>
          <cell r="C7572">
            <v>0</v>
          </cell>
          <cell r="D7572" t="str">
            <v>L</v>
          </cell>
        </row>
        <row r="7573">
          <cell r="A7573" t="str">
            <v>66400054</v>
          </cell>
          <cell r="B7573" t="str">
            <v>Cam 9095319-000 ALIMAK</v>
          </cell>
          <cell r="C7573">
            <v>0</v>
          </cell>
          <cell r="D7573" t="str">
            <v>L</v>
          </cell>
        </row>
        <row r="7574">
          <cell r="A7574" t="str">
            <v>66400055</v>
          </cell>
          <cell r="B7574" t="str">
            <v>PINION SAFETY DEVICE 9092575-000 alimak</v>
          </cell>
          <cell r="C7574">
            <v>0</v>
          </cell>
          <cell r="D7574" t="str">
            <v>L</v>
          </cell>
        </row>
        <row r="7575">
          <cell r="A7575" t="str">
            <v>66410003</v>
          </cell>
          <cell r="B7575" t="str">
            <v>PIGNON 1/2'' Z11 /chaine double b16  G.O</v>
          </cell>
          <cell r="C7575">
            <v>0</v>
          </cell>
          <cell r="D7575" t="str">
            <v>L</v>
          </cell>
        </row>
        <row r="7576">
          <cell r="A7576" t="str">
            <v>66410012</v>
          </cell>
          <cell r="B7576" t="str">
            <v>"PIGNON 5/8"" Z=23 TAPER 051-23 double"</v>
          </cell>
          <cell r="C7576">
            <v>0</v>
          </cell>
          <cell r="D7576" t="str">
            <v>L</v>
          </cell>
        </row>
        <row r="7577">
          <cell r="A7577" t="str">
            <v>67100001</v>
          </cell>
          <cell r="B7577" t="str">
            <v>ReducteurFLENDER B3SH6A N4513996-0260-01</v>
          </cell>
          <cell r="C7577">
            <v>0</v>
          </cell>
          <cell r="D7577" t="str">
            <v>L</v>
          </cell>
        </row>
        <row r="7578">
          <cell r="A7578" t="str">
            <v>67100017</v>
          </cell>
          <cell r="B7578" t="str">
            <v>ReducteurFLENDER B3SH8A N4513996-0220-01</v>
          </cell>
          <cell r="C7578">
            <v>0</v>
          </cell>
          <cell r="D7578" t="str">
            <v>L</v>
          </cell>
        </row>
        <row r="7579">
          <cell r="A7579" t="str">
            <v>67100036</v>
          </cell>
          <cell r="B7579" t="str">
            <v>REDUCTEUR B4DH08D -L1104</v>
          </cell>
          <cell r="C7579">
            <v>0</v>
          </cell>
          <cell r="D7579" t="str">
            <v>L</v>
          </cell>
        </row>
        <row r="7580">
          <cell r="A7580" t="str">
            <v>67100037</v>
          </cell>
          <cell r="B7580" t="str">
            <v>Reducteur Gratteur C1202</v>
          </cell>
          <cell r="C7580">
            <v>0</v>
          </cell>
          <cell r="D7580" t="str">
            <v>L</v>
          </cell>
        </row>
        <row r="7581">
          <cell r="A7581" t="str">
            <v>67100038</v>
          </cell>
          <cell r="B7581" t="str">
            <v>REDUCTEUR SIMENS K88-A132, N 8917552/1</v>
          </cell>
          <cell r="C7581">
            <v>0</v>
          </cell>
          <cell r="D7581" t="str">
            <v>L</v>
          </cell>
        </row>
        <row r="7582">
          <cell r="A7582" t="str">
            <v>67110022</v>
          </cell>
          <cell r="B7582" t="str">
            <v>BAGUE À LEVRE ÉTNCHIÈTE 140X170X13</v>
          </cell>
          <cell r="C7582">
            <v>0</v>
          </cell>
          <cell r="D7582" t="str">
            <v>L</v>
          </cell>
        </row>
        <row r="7583">
          <cell r="A7583" t="str">
            <v>67110031</v>
          </cell>
          <cell r="B7583" t="str">
            <v>RENIFLARD REDUC.BROYEUR CIMENT</v>
          </cell>
          <cell r="C7583">
            <v>0</v>
          </cell>
          <cell r="D7583" t="str">
            <v>L</v>
          </cell>
        </row>
        <row r="7584">
          <cell r="A7584" t="str">
            <v>67110126</v>
          </cell>
          <cell r="B7584" t="str">
            <v>Pignon MN1.75 Z27 L36 D28</v>
          </cell>
          <cell r="C7584">
            <v>0</v>
          </cell>
          <cell r="D7584" t="str">
            <v>L</v>
          </cell>
        </row>
        <row r="7585">
          <cell r="A7585" t="str">
            <v>67110129</v>
          </cell>
          <cell r="B7585" t="str">
            <v>Bouchon reniflard 1/4"</v>
          </cell>
          <cell r="C7585">
            <v>0</v>
          </cell>
          <cell r="D7585" t="str">
            <v>L</v>
          </cell>
        </row>
        <row r="7586">
          <cell r="A7586" t="str">
            <v>67110130</v>
          </cell>
          <cell r="B7586" t="str">
            <v>Bouchon reniflard 3/8"</v>
          </cell>
          <cell r="C7586">
            <v>0</v>
          </cell>
          <cell r="D7586" t="str">
            <v>L</v>
          </cell>
        </row>
        <row r="7587">
          <cell r="A7587" t="str">
            <v>67110131</v>
          </cell>
          <cell r="B7587" t="str">
            <v>Bouchon reniflard 3/4"</v>
          </cell>
          <cell r="C7587">
            <v>0</v>
          </cell>
          <cell r="D7587" t="str">
            <v>L</v>
          </cell>
        </row>
        <row r="7588">
          <cell r="A7588" t="str">
            <v>67110132</v>
          </cell>
          <cell r="B7588" t="str">
            <v>Bouchon reniflard 1/2"</v>
          </cell>
          <cell r="C7588">
            <v>0</v>
          </cell>
          <cell r="D7588" t="str">
            <v>L</v>
          </cell>
        </row>
        <row r="7589">
          <cell r="A7589" t="str">
            <v>67300021</v>
          </cell>
          <cell r="B7589" t="str">
            <v>Element elast  accouplement Rotex KD24</v>
          </cell>
          <cell r="C7589">
            <v>0</v>
          </cell>
          <cell r="D7589" t="str">
            <v>L</v>
          </cell>
        </row>
        <row r="7590">
          <cell r="A7590" t="str">
            <v>67320006</v>
          </cell>
          <cell r="B7590" t="str">
            <v>Coup Hyd FAD 342 Ø55H7/Ø35H7</v>
          </cell>
          <cell r="C7590">
            <v>0</v>
          </cell>
          <cell r="D7590" t="str">
            <v>L</v>
          </cell>
        </row>
        <row r="7591">
          <cell r="A7591" t="str">
            <v>67320052</v>
          </cell>
          <cell r="B7591" t="str">
            <v>Coupleur hyd ALFA 70P Ø80H7-80H7</v>
          </cell>
          <cell r="C7591">
            <v>0</v>
          </cell>
          <cell r="D7591" t="str">
            <v>L</v>
          </cell>
        </row>
        <row r="7592">
          <cell r="A7592" t="str">
            <v>67320053</v>
          </cell>
          <cell r="B7592" t="str">
            <v>Coup Hyd FAD 395 Ø48H7/Ø30H7</v>
          </cell>
          <cell r="C7592">
            <v>0</v>
          </cell>
          <cell r="D7592" t="str">
            <v>L</v>
          </cell>
        </row>
        <row r="7593">
          <cell r="A7593" t="str">
            <v>67320054</v>
          </cell>
          <cell r="B7593" t="str">
            <v>Coup Hyd FAD 395 Ø65H7/Ø35H7</v>
          </cell>
          <cell r="C7593">
            <v>0</v>
          </cell>
          <cell r="D7593" t="str">
            <v>L</v>
          </cell>
        </row>
        <row r="7594">
          <cell r="A7594" t="str">
            <v>67320055</v>
          </cell>
          <cell r="B7594" t="str">
            <v>Coup Hyd FAD 450 Ø75H7/Ø45H7</v>
          </cell>
          <cell r="C7594">
            <v>0</v>
          </cell>
          <cell r="D7594" t="str">
            <v>L</v>
          </cell>
        </row>
        <row r="7595">
          <cell r="A7595" t="str">
            <v>67320056</v>
          </cell>
          <cell r="B7595" t="str">
            <v>Coup Hyd FAD 450 Ø80H7/Ø55H7</v>
          </cell>
          <cell r="C7595">
            <v>0</v>
          </cell>
          <cell r="D7595" t="str">
            <v>L</v>
          </cell>
        </row>
        <row r="7596">
          <cell r="A7596" t="str">
            <v>67320057</v>
          </cell>
          <cell r="B7596" t="str">
            <v>Coup Hyd FAD 516 Ø80H7/Ø55H7</v>
          </cell>
          <cell r="C7596">
            <v>0</v>
          </cell>
          <cell r="D7596" t="str">
            <v>L</v>
          </cell>
        </row>
        <row r="7597">
          <cell r="A7597" t="str">
            <v>67320058</v>
          </cell>
          <cell r="B7597" t="str">
            <v>Coup Hyd FAD 395 Ø55H7/Ø45H7</v>
          </cell>
          <cell r="C7597">
            <v>0</v>
          </cell>
          <cell r="D7597" t="str">
            <v>L</v>
          </cell>
        </row>
        <row r="7598">
          <cell r="A7598" t="str">
            <v>67360009</v>
          </cell>
          <cell r="B7598" t="str">
            <v>Accouplement Zapex ZIN5,5</v>
          </cell>
          <cell r="C7598">
            <v>0</v>
          </cell>
          <cell r="D7598" t="str">
            <v>L</v>
          </cell>
        </row>
        <row r="7599">
          <cell r="A7599" t="str">
            <v>67360012</v>
          </cell>
          <cell r="B7599" t="str">
            <v>JEU 2 JOINT 0R0 210 P. ACCOUPLE ZAPEX</v>
          </cell>
          <cell r="C7599">
            <v>0</v>
          </cell>
          <cell r="D7599" t="str">
            <v>L</v>
          </cell>
        </row>
        <row r="7600">
          <cell r="A7600" t="str">
            <v>67360022</v>
          </cell>
          <cell r="B7600" t="str">
            <v>Accoup Zapex ZIN5.5 Ø160J7/170H7</v>
          </cell>
          <cell r="C7600">
            <v>0</v>
          </cell>
          <cell r="D7600" t="str">
            <v>L</v>
          </cell>
        </row>
        <row r="7601">
          <cell r="A7601" t="str">
            <v>67360024</v>
          </cell>
          <cell r="B7601" t="str">
            <v>Accoup Zapex ZIN5.5 Ø160J7/170H7</v>
          </cell>
          <cell r="C7601">
            <v>0</v>
          </cell>
          <cell r="D7601" t="str">
            <v>L</v>
          </cell>
        </row>
        <row r="7602">
          <cell r="A7602" t="str">
            <v>67370108</v>
          </cell>
          <cell r="B7602" t="str">
            <v>Accouplement Rupex RWN 710</v>
          </cell>
          <cell r="C7602">
            <v>0</v>
          </cell>
          <cell r="D7602" t="str">
            <v>L</v>
          </cell>
        </row>
        <row r="7603">
          <cell r="A7603" t="str">
            <v>67370133</v>
          </cell>
          <cell r="B7603" t="str">
            <v>Accoup Revolex KX-D 120 Ø100K7 Ø 95H7</v>
          </cell>
          <cell r="C7603">
            <v>0</v>
          </cell>
          <cell r="D7603" t="str">
            <v>L</v>
          </cell>
        </row>
        <row r="7604">
          <cell r="A7604" t="str">
            <v>6737014</v>
          </cell>
          <cell r="B7604" t="str">
            <v>VIDE</v>
          </cell>
          <cell r="C7604">
            <v>0</v>
          </cell>
          <cell r="D7604" t="str">
            <v>L</v>
          </cell>
        </row>
        <row r="7605">
          <cell r="A7605" t="str">
            <v>67370149</v>
          </cell>
          <cell r="B7605" t="str">
            <v>Element elasqtique NORMEX 128</v>
          </cell>
          <cell r="C7605">
            <v>0</v>
          </cell>
          <cell r="D7605" t="str">
            <v>L</v>
          </cell>
        </row>
        <row r="7606">
          <cell r="A7606" t="str">
            <v>67370152</v>
          </cell>
          <cell r="B7606" t="str">
            <v>Accouplement Rotoflex FRV7 Ø80H7</v>
          </cell>
          <cell r="C7606">
            <v>0</v>
          </cell>
          <cell r="D7606" t="str">
            <v>L</v>
          </cell>
        </row>
        <row r="7607">
          <cell r="A7607" t="str">
            <v>67450061</v>
          </cell>
          <cell r="B7607" t="str">
            <v>eu element elastique accouplement BT20</v>
          </cell>
          <cell r="C7607">
            <v>0</v>
          </cell>
          <cell r="D7607" t="str">
            <v>L</v>
          </cell>
        </row>
        <row r="7608">
          <cell r="A7608" t="str">
            <v>70090013</v>
          </cell>
          <cell r="B7608" t="str">
            <v>ARBRE POUR TORTEAU RENVOIE F11.04</v>
          </cell>
          <cell r="C7608">
            <v>0</v>
          </cell>
          <cell r="D7608" t="str">
            <v>L</v>
          </cell>
        </row>
        <row r="7609">
          <cell r="A7609" t="str">
            <v>70090014</v>
          </cell>
          <cell r="B7609" t="str">
            <v>Arbre de renvoie</v>
          </cell>
          <cell r="C7609">
            <v>0</v>
          </cell>
          <cell r="D7609" t="str">
            <v>L</v>
          </cell>
        </row>
        <row r="7610">
          <cell r="A7610" t="str">
            <v>70250024</v>
          </cell>
          <cell r="B7610" t="str">
            <v>AXE DIAM 90 L 0,55M</v>
          </cell>
          <cell r="C7610">
            <v>0</v>
          </cell>
          <cell r="D7610" t="str">
            <v>L</v>
          </cell>
        </row>
        <row r="7611">
          <cell r="A7611" t="str">
            <v>70250025</v>
          </cell>
          <cell r="B7611" t="str">
            <v>AXE DIA 100 L0,28M</v>
          </cell>
          <cell r="C7611">
            <v>0</v>
          </cell>
          <cell r="D7611" t="str">
            <v>L</v>
          </cell>
        </row>
        <row r="7612">
          <cell r="A7612" t="str">
            <v>70250032</v>
          </cell>
          <cell r="B7612" t="str">
            <v>Train GV red JPLD25-R11-G12-100</v>
          </cell>
          <cell r="C7612">
            <v>0</v>
          </cell>
          <cell r="D7612" t="str">
            <v>L</v>
          </cell>
        </row>
        <row r="7613">
          <cell r="A7613" t="str">
            <v>70250033</v>
          </cell>
          <cell r="B7613" t="str">
            <v>Train GV Reducteur F1109 B3DH13B</v>
          </cell>
          <cell r="C7613">
            <v>0</v>
          </cell>
          <cell r="D7613" t="str">
            <v>L</v>
          </cell>
        </row>
        <row r="7614">
          <cell r="A7614" t="str">
            <v>70250034</v>
          </cell>
          <cell r="B7614" t="str">
            <v>Coussinet</v>
          </cell>
          <cell r="C7614">
            <v>0</v>
          </cell>
          <cell r="D7614" t="str">
            <v>L</v>
          </cell>
        </row>
        <row r="7615">
          <cell r="A7615" t="str">
            <v>70300004</v>
          </cell>
          <cell r="B7615" t="str">
            <v>Vis à ergot tête demi-ronde M16X45 rep9</v>
          </cell>
          <cell r="C7615">
            <v>0</v>
          </cell>
          <cell r="D7615" t="str">
            <v>L</v>
          </cell>
        </row>
        <row r="7616">
          <cell r="A7616" t="str">
            <v>71050002</v>
          </cell>
          <cell r="B7616" t="str">
            <v>Bande  trame acier H20 550x179,5m P11.05</v>
          </cell>
          <cell r="C7616">
            <v>0</v>
          </cell>
          <cell r="D7616" t="str">
            <v>L</v>
          </cell>
        </row>
        <row r="7617">
          <cell r="A7617" t="str">
            <v>71130016</v>
          </cell>
          <cell r="B7617" t="str">
            <v>BAVETTE 155/7MM VERT POUR ENSACHAGE</v>
          </cell>
          <cell r="C7617">
            <v>0</v>
          </cell>
          <cell r="D7617" t="str">
            <v>L</v>
          </cell>
        </row>
        <row r="7618">
          <cell r="A7618" t="str">
            <v>71140006</v>
          </cell>
          <cell r="B7618" t="str">
            <v>LAMES POUR RACLEUR DE BANDE 650</v>
          </cell>
          <cell r="C7618">
            <v>0</v>
          </cell>
          <cell r="D7618" t="str">
            <v>L</v>
          </cell>
        </row>
        <row r="7619">
          <cell r="A7619" t="str">
            <v>71140007</v>
          </cell>
          <cell r="B7619" t="str">
            <v>LAMES POUR RACLEUR DE BANDE 800</v>
          </cell>
          <cell r="C7619">
            <v>0</v>
          </cell>
          <cell r="D7619" t="str">
            <v>L</v>
          </cell>
        </row>
        <row r="7620">
          <cell r="A7620" t="str">
            <v>71140008</v>
          </cell>
          <cell r="B7620" t="str">
            <v>LAMES POUR RACLEUR DE BANDE 1000</v>
          </cell>
          <cell r="C7620">
            <v>0</v>
          </cell>
          <cell r="D7620" t="str">
            <v>L</v>
          </cell>
        </row>
        <row r="7621">
          <cell r="A7621" t="str">
            <v>71140010</v>
          </cell>
          <cell r="B7621" t="str">
            <v>LAMES POUR RACLEUR DE BANDE 1400</v>
          </cell>
          <cell r="C7621">
            <v>0</v>
          </cell>
          <cell r="D7621" t="str">
            <v>L</v>
          </cell>
        </row>
        <row r="7622">
          <cell r="A7622" t="str">
            <v>71140011</v>
          </cell>
          <cell r="B7622" t="str">
            <v>LAME RACLEURS BANDE1200 EP6 Lar40Lg630MM</v>
          </cell>
          <cell r="C7622">
            <v>0</v>
          </cell>
          <cell r="D7622" t="str">
            <v>L</v>
          </cell>
        </row>
        <row r="7623">
          <cell r="A7623" t="str">
            <v>71140014</v>
          </cell>
          <cell r="B7623" t="str">
            <v>Racleur Bande A1110</v>
          </cell>
          <cell r="C7623">
            <v>0</v>
          </cell>
          <cell r="D7623" t="str">
            <v>L</v>
          </cell>
        </row>
        <row r="7624">
          <cell r="A7624" t="str">
            <v>71170001</v>
          </cell>
          <cell r="B7624" t="str">
            <v>Rouleau pression 159x1600 axe30 mépla22</v>
          </cell>
          <cell r="C7624">
            <v>0</v>
          </cell>
          <cell r="D7624" t="str">
            <v>L</v>
          </cell>
        </row>
        <row r="7625">
          <cell r="A7625" t="str">
            <v>71170002</v>
          </cell>
          <cell r="B7625" t="str">
            <v>Rouleaux de pression TB-80/133.30.1002P</v>
          </cell>
          <cell r="C7625">
            <v>0</v>
          </cell>
          <cell r="D7625" t="str">
            <v>L</v>
          </cell>
        </row>
        <row r="7626">
          <cell r="A7626" t="str">
            <v>71170004</v>
          </cell>
          <cell r="B7626" t="str">
            <v>Rouleaux de pression TB-120/133.30.1452P</v>
          </cell>
          <cell r="C7626">
            <v>0</v>
          </cell>
          <cell r="D7626" t="str">
            <v>L</v>
          </cell>
        </row>
        <row r="7627">
          <cell r="A7627" t="str">
            <v>71170005</v>
          </cell>
          <cell r="B7627" t="str">
            <v>Rouleaux pression TB-140/159.30.1657.P</v>
          </cell>
          <cell r="C7627">
            <v>0</v>
          </cell>
          <cell r="D7627" t="str">
            <v>L</v>
          </cell>
        </row>
        <row r="7628">
          <cell r="A7628" t="str">
            <v>71170006</v>
          </cell>
          <cell r="B7628" t="str">
            <v>TAMBOURS DE COMMANDE 625X735/25. DIA74mm</v>
          </cell>
          <cell r="C7628">
            <v>0</v>
          </cell>
          <cell r="D7628" t="str">
            <v>L</v>
          </cell>
        </row>
        <row r="7629">
          <cell r="A7629" t="str">
            <v>71170010</v>
          </cell>
          <cell r="B7629" t="str">
            <v>Tambour TB80/5.40.8/M 400x950 DIA80</v>
          </cell>
          <cell r="C7629">
            <v>0</v>
          </cell>
          <cell r="D7629" t="str">
            <v>L</v>
          </cell>
        </row>
        <row r="7630">
          <cell r="A7630" t="str">
            <v>71170011</v>
          </cell>
          <cell r="B7630" t="str">
            <v>ROULEAU MOTORISÉ rep:50 code: 820551D</v>
          </cell>
          <cell r="C7630">
            <v>0</v>
          </cell>
          <cell r="D7630" t="str">
            <v>L</v>
          </cell>
        </row>
        <row r="7631">
          <cell r="A7631" t="str">
            <v>71170012</v>
          </cell>
          <cell r="B7631" t="str">
            <v>TAMBOUR FOU rep: 8  code : 810329D</v>
          </cell>
          <cell r="C7631">
            <v>0</v>
          </cell>
          <cell r="D7631" t="str">
            <v>L</v>
          </cell>
        </row>
        <row r="7632">
          <cell r="A7632" t="str">
            <v>71240068</v>
          </cell>
          <cell r="B7632" t="str">
            <v>ROULEAU Ø89 RL=1108 4-90-2132-361.3</v>
          </cell>
          <cell r="C7632">
            <v>1</v>
          </cell>
          <cell r="D7632" t="str">
            <v>L</v>
          </cell>
        </row>
        <row r="7633">
          <cell r="A7633" t="str">
            <v>71240074</v>
          </cell>
          <cell r="B7633" t="str">
            <v>ROULEAU Ø60 RL=1884 4-90-2132-593.1</v>
          </cell>
          <cell r="C7633">
            <v>0</v>
          </cell>
          <cell r="D7633" t="str">
            <v>L</v>
          </cell>
        </row>
        <row r="7634">
          <cell r="A7634" t="str">
            <v>71240075</v>
          </cell>
          <cell r="B7634" t="str">
            <v>ROULEAU Ø60 RL=628 4-90-2132-565.17</v>
          </cell>
          <cell r="C7634">
            <v>0</v>
          </cell>
          <cell r="D7634" t="str">
            <v>L</v>
          </cell>
        </row>
        <row r="7635">
          <cell r="A7635" t="str">
            <v>71240076</v>
          </cell>
          <cell r="B7635" t="str">
            <v>ROULEAU Ø60 RL=1400 4-90-2132-489.4</v>
          </cell>
          <cell r="C7635">
            <v>0</v>
          </cell>
          <cell r="D7635" t="str">
            <v>L</v>
          </cell>
        </row>
        <row r="7636">
          <cell r="A7636" t="str">
            <v>71240156</v>
          </cell>
          <cell r="B7636" t="str">
            <v>Roul Ø108x630x635 Axe30 MP18</v>
          </cell>
          <cell r="C7636">
            <v>0</v>
          </cell>
          <cell r="D7636" t="str">
            <v>L</v>
          </cell>
        </row>
        <row r="7637">
          <cell r="A7637" t="str">
            <v>71240157</v>
          </cell>
          <cell r="B7637" t="str">
            <v>Roul Ø108x1150x1160 Axe20 MP14</v>
          </cell>
          <cell r="C7637">
            <v>0</v>
          </cell>
          <cell r="D7637" t="str">
            <v>L</v>
          </cell>
        </row>
        <row r="7638">
          <cell r="A7638" t="str">
            <v>71240159</v>
          </cell>
          <cell r="B7638" t="str">
            <v>Rouleau peusant G.O</v>
          </cell>
          <cell r="C7638">
            <v>0</v>
          </cell>
          <cell r="D7638" t="str">
            <v>L</v>
          </cell>
        </row>
        <row r="7639">
          <cell r="A7639" t="str">
            <v>71240160</v>
          </cell>
          <cell r="B7639" t="str">
            <v>ROULEAU AVEC RESSORT 705 X 735</v>
          </cell>
          <cell r="C7639">
            <v>0</v>
          </cell>
          <cell r="D7639" t="str">
            <v>L</v>
          </cell>
        </row>
        <row r="7640">
          <cell r="A7640" t="str">
            <v>71240161</v>
          </cell>
          <cell r="B7640" t="str">
            <v>Rouleau alignement bande 800</v>
          </cell>
          <cell r="C7640">
            <v>0</v>
          </cell>
          <cell r="D7640" t="str">
            <v>L</v>
          </cell>
        </row>
        <row r="7641">
          <cell r="A7641" t="str">
            <v>71240162</v>
          </cell>
          <cell r="B7641" t="str">
            <v>Rouleau alignement bande 1000</v>
          </cell>
          <cell r="C7641">
            <v>0</v>
          </cell>
          <cell r="D7641" t="str">
            <v>L</v>
          </cell>
        </row>
        <row r="7642">
          <cell r="A7642" t="str">
            <v>71240163</v>
          </cell>
          <cell r="B7642" t="str">
            <v>Rouleau 1520x1400 HS44</v>
          </cell>
          <cell r="C7642">
            <v>0</v>
          </cell>
          <cell r="D7642" t="str">
            <v>L</v>
          </cell>
        </row>
        <row r="7643">
          <cell r="A7643" t="str">
            <v>71250014</v>
          </cell>
          <cell r="B7643" t="str">
            <v>ROULEAU AMORTISSEUR DI89/132L335 (10BAN)</v>
          </cell>
          <cell r="C7643">
            <v>0</v>
          </cell>
          <cell r="D7643" t="str">
            <v>L</v>
          </cell>
        </row>
        <row r="7644">
          <cell r="A7644" t="str">
            <v>71250015</v>
          </cell>
          <cell r="B7644" t="str">
            <v>ROULEAU AMORTISSEUR DI108/63/L290 (7band</v>
          </cell>
          <cell r="C7644">
            <v>1</v>
          </cell>
          <cell r="D7644" t="str">
            <v>L</v>
          </cell>
        </row>
        <row r="7645">
          <cell r="A7645" t="str">
            <v>71250018</v>
          </cell>
          <cell r="B7645" t="str">
            <v>Rouleau Amtiss  L330,dia89*60,Ax20 M14</v>
          </cell>
          <cell r="C7645">
            <v>0</v>
          </cell>
          <cell r="D7645" t="str">
            <v>L</v>
          </cell>
        </row>
        <row r="7646">
          <cell r="A7646" t="str">
            <v>71260009</v>
          </cell>
          <cell r="B7646" t="str">
            <v>rouleau anti_colmatant L1050,dia60*117</v>
          </cell>
          <cell r="C7646">
            <v>0</v>
          </cell>
          <cell r="D7646" t="str">
            <v>L</v>
          </cell>
        </row>
        <row r="7647">
          <cell r="A7647" t="str">
            <v>71260010</v>
          </cell>
          <cell r="B7647" t="str">
            <v>rouleau anti_colmatant L750,dia60*117</v>
          </cell>
          <cell r="C7647">
            <v>0</v>
          </cell>
          <cell r="D7647" t="str">
            <v>L</v>
          </cell>
        </row>
        <row r="7648">
          <cell r="A7648" t="str">
            <v>71260011</v>
          </cell>
          <cell r="B7648" t="str">
            <v>ROULEAU ANTI COLMATTANT 832X824X800</v>
          </cell>
          <cell r="C7648">
            <v>0</v>
          </cell>
          <cell r="D7648" t="str">
            <v>L</v>
          </cell>
        </row>
        <row r="7649">
          <cell r="A7649" t="str">
            <v>71260012</v>
          </cell>
          <cell r="B7649" t="str">
            <v>ROULEAU ANTI COLMATTANT  130x490x472x464</v>
          </cell>
          <cell r="C7649">
            <v>0</v>
          </cell>
          <cell r="D7649" t="str">
            <v>L</v>
          </cell>
        </row>
        <row r="7650">
          <cell r="A7650" t="str">
            <v>71270007</v>
          </cell>
          <cell r="B7650" t="str">
            <v>Rouleau caoutchouc lisse L580,dia80/ax25</v>
          </cell>
          <cell r="C7650">
            <v>0</v>
          </cell>
          <cell r="D7650" t="str">
            <v>L</v>
          </cell>
        </row>
        <row r="7651">
          <cell r="A7651" t="str">
            <v>71270009</v>
          </cell>
          <cell r="B7651" t="str">
            <v>VIDE</v>
          </cell>
          <cell r="C7651">
            <v>0</v>
          </cell>
          <cell r="D7651" t="str">
            <v>L</v>
          </cell>
        </row>
        <row r="7652">
          <cell r="A7652" t="str">
            <v>71290001</v>
          </cell>
          <cell r="B7652" t="str">
            <v>Rouleau Guidage L100,dia89,axe20,</v>
          </cell>
          <cell r="C7652">
            <v>0</v>
          </cell>
          <cell r="D7652" t="str">
            <v>L</v>
          </cell>
        </row>
        <row r="7653">
          <cell r="A7653" t="str">
            <v>71290002</v>
          </cell>
          <cell r="B7653" t="str">
            <v>Rouleau Guidage L129,dia89,axe20,</v>
          </cell>
          <cell r="C7653">
            <v>0</v>
          </cell>
          <cell r="D7653" t="str">
            <v>L</v>
          </cell>
        </row>
        <row r="7654">
          <cell r="A7654" t="str">
            <v>72170006</v>
          </cell>
          <cell r="B7654" t="str">
            <v>FILTRE GASOIL MOT 2992662 CLARK 7T</v>
          </cell>
          <cell r="C7654">
            <v>0</v>
          </cell>
          <cell r="D7654" t="str">
            <v>L</v>
          </cell>
        </row>
        <row r="7655">
          <cell r="A7655" t="str">
            <v>72170008</v>
          </cell>
          <cell r="B7655" t="str">
            <v>FILTRE HUIL MOT 2992242 CLARK 7T</v>
          </cell>
          <cell r="C7655">
            <v>0</v>
          </cell>
          <cell r="D7655" t="str">
            <v>L</v>
          </cell>
        </row>
        <row r="7656">
          <cell r="A7656" t="str">
            <v>72170022</v>
          </cell>
          <cell r="B7656" t="str">
            <v>PORTE GOUJON CAT MC806006 CLARK 7T</v>
          </cell>
          <cell r="C7656">
            <v>0</v>
          </cell>
          <cell r="D7656" t="str">
            <v>L</v>
          </cell>
        </row>
        <row r="7657">
          <cell r="A7657" t="str">
            <v>72170023</v>
          </cell>
          <cell r="B7657" t="str">
            <v>ROLLER MCFP 9451110401 CLARK 7T</v>
          </cell>
          <cell r="C7657">
            <v>0</v>
          </cell>
          <cell r="D7657" t="str">
            <v>L</v>
          </cell>
        </row>
        <row r="7658">
          <cell r="A7658" t="str">
            <v>72170024</v>
          </cell>
          <cell r="B7658" t="str">
            <v>SPRING GAS MCFP 9121213200  CLARK 7T</v>
          </cell>
          <cell r="C7658">
            <v>0</v>
          </cell>
          <cell r="D7658" t="str">
            <v>L</v>
          </cell>
        </row>
        <row r="7659">
          <cell r="A7659" t="str">
            <v>72170039</v>
          </cell>
          <cell r="B7659" t="str">
            <v>Filtre  Hydraulique In ZOOMILION 7 T</v>
          </cell>
          <cell r="C7659">
            <v>0</v>
          </cell>
          <cell r="D7659" t="str">
            <v>L</v>
          </cell>
        </row>
        <row r="7660">
          <cell r="A7660" t="str">
            <v>72170042</v>
          </cell>
          <cell r="B7660" t="str">
            <v>Cylindre de roue chariot Zoomlion 7T</v>
          </cell>
          <cell r="C7660">
            <v>0</v>
          </cell>
          <cell r="D7660" t="str">
            <v>L</v>
          </cell>
        </row>
        <row r="7661">
          <cell r="A7661" t="str">
            <v>72170043</v>
          </cell>
          <cell r="B7661" t="str">
            <v>Projecteur 24V pour chariot ZOOMLION 7T</v>
          </cell>
          <cell r="C7661">
            <v>0</v>
          </cell>
          <cell r="D7661" t="str">
            <v>L</v>
          </cell>
        </row>
        <row r="7662">
          <cell r="A7662" t="str">
            <v>72170044</v>
          </cell>
          <cell r="B7662" t="str">
            <v>Relais 24V 40A – 4 broches</v>
          </cell>
          <cell r="C7662">
            <v>0</v>
          </cell>
          <cell r="D7662" t="str">
            <v>L</v>
          </cell>
        </row>
        <row r="7663">
          <cell r="A7663" t="str">
            <v>72170045</v>
          </cell>
          <cell r="B7663" t="str">
            <v>Relais 24V 10/20A – 5 broches</v>
          </cell>
          <cell r="C7663">
            <v>0</v>
          </cell>
          <cell r="D7663" t="str">
            <v>L</v>
          </cell>
        </row>
        <row r="7664">
          <cell r="A7664" t="str">
            <v>72170046</v>
          </cell>
          <cell r="B7664" t="str">
            <v>Manomètre 0-40 bar diam EX 63mm RAC H 1/</v>
          </cell>
          <cell r="C7664">
            <v>0</v>
          </cell>
          <cell r="D7664" t="str">
            <v>L</v>
          </cell>
        </row>
        <row r="7665">
          <cell r="A7665" t="str">
            <v>72250084</v>
          </cell>
          <cell r="B7665" t="str">
            <v>CYLINDER ASS MCFP 9204701500 CAT 7T</v>
          </cell>
          <cell r="C7665">
            <v>0</v>
          </cell>
          <cell r="D7665" t="str">
            <v>L</v>
          </cell>
        </row>
        <row r="7666">
          <cell r="A7666" t="str">
            <v>72250119</v>
          </cell>
          <cell r="B7666" t="str">
            <v>GASKET WATER MCFP 32A4510500 CAT 7T</v>
          </cell>
          <cell r="C7666">
            <v>0</v>
          </cell>
          <cell r="D7666" t="str">
            <v>L</v>
          </cell>
        </row>
        <row r="7667">
          <cell r="A7667" t="str">
            <v>72250144</v>
          </cell>
          <cell r="B7667" t="str">
            <v>LAMP STROBE AMBER MCFP 97C6000100</v>
          </cell>
          <cell r="C7667">
            <v>0</v>
          </cell>
          <cell r="D7667" t="str">
            <v>L</v>
          </cell>
        </row>
        <row r="7668">
          <cell r="A7668" t="str">
            <v>72250155</v>
          </cell>
          <cell r="B7668" t="str">
            <v>LAMPE HEAD12 MCFP91A0700100</v>
          </cell>
          <cell r="C7668">
            <v>0</v>
          </cell>
          <cell r="D7668" t="str">
            <v>L</v>
          </cell>
        </row>
        <row r="7669">
          <cell r="A7669" t="str">
            <v>72250156</v>
          </cell>
          <cell r="B7669" t="str">
            <v>METRE CYLINDRE F  CHARIOT CAT 7T</v>
          </cell>
          <cell r="C7669">
            <v>0</v>
          </cell>
          <cell r="D7669" t="str">
            <v>L</v>
          </cell>
        </row>
        <row r="7670">
          <cell r="A7670" t="str">
            <v>72250255</v>
          </cell>
          <cell r="B7670" t="str">
            <v>NUT DRUM CAT MC814915</v>
          </cell>
          <cell r="C7670">
            <v>0</v>
          </cell>
          <cell r="D7670" t="str">
            <v>L</v>
          </cell>
        </row>
        <row r="7671">
          <cell r="A7671" t="str">
            <v>72250256</v>
          </cell>
          <cell r="B7671" t="str">
            <v>NUT WEEL CAT MC810636</v>
          </cell>
          <cell r="C7671">
            <v>0</v>
          </cell>
          <cell r="D7671" t="str">
            <v>L</v>
          </cell>
        </row>
        <row r="7672">
          <cell r="A7672" t="str">
            <v>72250261</v>
          </cell>
          <cell r="B7672" t="str">
            <v>POREJECTEUR ECLAIRAGE AVANT 12V</v>
          </cell>
          <cell r="C7672">
            <v>0</v>
          </cell>
          <cell r="D7672" t="str">
            <v>L</v>
          </cell>
        </row>
        <row r="7673">
          <cell r="A7673" t="str">
            <v>72250262</v>
          </cell>
          <cell r="B7673" t="str">
            <v>ROULEMENT MCFP 9444711900  CAT 7T</v>
          </cell>
          <cell r="C7673">
            <v>0</v>
          </cell>
          <cell r="D7673" t="str">
            <v>L</v>
          </cell>
        </row>
        <row r="7674">
          <cell r="A7674" t="str">
            <v>72250278</v>
          </cell>
          <cell r="B7674" t="str">
            <v>Screw Alt/Dp80/A414X19971</v>
          </cell>
          <cell r="C7674">
            <v>0</v>
          </cell>
          <cell r="D7674" t="str">
            <v>L</v>
          </cell>
        </row>
        <row r="7675">
          <cell r="A7675" t="str">
            <v>72250477</v>
          </cell>
          <cell r="B7675" t="str">
            <v>Kit vérin d'inclinaison/HYSTER/4213200</v>
          </cell>
          <cell r="C7675">
            <v>0</v>
          </cell>
          <cell r="D7675" t="str">
            <v>L</v>
          </cell>
        </row>
        <row r="7676">
          <cell r="A7676" t="str">
            <v>73010002</v>
          </cell>
          <cell r="B7676" t="str">
            <v>COURROIE SPB 2060</v>
          </cell>
          <cell r="C7676">
            <v>0</v>
          </cell>
          <cell r="D7676" t="str">
            <v>L</v>
          </cell>
        </row>
        <row r="7677">
          <cell r="A7677" t="str">
            <v>73010003</v>
          </cell>
          <cell r="B7677" t="str">
            <v>supprimé transfèré n'est plus gérable</v>
          </cell>
          <cell r="C7677">
            <v>0</v>
          </cell>
          <cell r="D7677" t="str">
            <v>L</v>
          </cell>
        </row>
        <row r="7678">
          <cell r="A7678" t="str">
            <v>73010009</v>
          </cell>
          <cell r="B7678" t="str">
            <v>MANCHON ACIER DN88.9</v>
          </cell>
          <cell r="C7678">
            <v>0</v>
          </cell>
          <cell r="D7678" t="str">
            <v>L</v>
          </cell>
        </row>
        <row r="7679">
          <cell r="A7679" t="str">
            <v>73010010</v>
          </cell>
          <cell r="B7679" t="str">
            <v>MANCHON DN100 4 A SOUDER MALE 524</v>
          </cell>
          <cell r="C7679">
            <v>0</v>
          </cell>
          <cell r="D7679" t="str">
            <v>L</v>
          </cell>
        </row>
        <row r="7680">
          <cell r="A7680" t="str">
            <v>73010011</v>
          </cell>
          <cell r="B7680" t="str">
            <v>RACCORD ACIER SPHERIQUE DIAM 80+ JOINT</v>
          </cell>
          <cell r="C7680">
            <v>0</v>
          </cell>
          <cell r="D7680" t="str">
            <v>L</v>
          </cell>
        </row>
        <row r="7681">
          <cell r="A7681" t="str">
            <v>73010012</v>
          </cell>
          <cell r="B7681" t="str">
            <v>TUBE ACIER SANS SOUDURE DIAM 133*4 lg 6m</v>
          </cell>
          <cell r="C7681">
            <v>0</v>
          </cell>
          <cell r="D7681" t="str">
            <v>L</v>
          </cell>
        </row>
        <row r="7682">
          <cell r="A7682" t="str">
            <v>73010014</v>
          </cell>
          <cell r="B7682" t="str">
            <v>REDUCTION A SOUDER DIAM 133/114.3</v>
          </cell>
          <cell r="C7682">
            <v>0</v>
          </cell>
          <cell r="D7682" t="str">
            <v>L</v>
          </cell>
        </row>
        <row r="7683">
          <cell r="A7683" t="str">
            <v>73010015</v>
          </cell>
          <cell r="B7683" t="str">
            <v>REDUCTION A SOUDER  DIAM114.3/80</v>
          </cell>
          <cell r="C7683">
            <v>0</v>
          </cell>
          <cell r="D7683" t="str">
            <v>L</v>
          </cell>
        </row>
        <row r="7684">
          <cell r="A7684" t="str">
            <v>73010016</v>
          </cell>
          <cell r="B7684" t="str">
            <v>PRISE DE VIDE A BOULE DN80</v>
          </cell>
          <cell r="C7684">
            <v>0</v>
          </cell>
          <cell r="D7684" t="str">
            <v>L</v>
          </cell>
        </row>
        <row r="7685">
          <cell r="A7685" t="str">
            <v>73030008</v>
          </cell>
          <cell r="B7685" t="str">
            <v>FILTRE GASOIL MOT 5000 2992241BALYEUSE</v>
          </cell>
          <cell r="C7685">
            <v>0</v>
          </cell>
          <cell r="D7685" t="str">
            <v>L</v>
          </cell>
        </row>
        <row r="7686">
          <cell r="A7686" t="str">
            <v>73030009</v>
          </cell>
          <cell r="B7686" t="str">
            <v>FILTRE AIR CABINE BALYEUSE</v>
          </cell>
          <cell r="C7686">
            <v>0</v>
          </cell>
          <cell r="D7686" t="str">
            <v>L</v>
          </cell>
        </row>
        <row r="7687">
          <cell r="A7687" t="str">
            <v>73040008</v>
          </cell>
          <cell r="B7687" t="str">
            <v>BEARING 4K-4709 BOB CAT</v>
          </cell>
          <cell r="C7687">
            <v>0</v>
          </cell>
          <cell r="D7687" t="str">
            <v>L</v>
          </cell>
        </row>
        <row r="7688">
          <cell r="A7688" t="str">
            <v>73050006</v>
          </cell>
          <cell r="B7688" t="str">
            <v>CHAMBRE-AIRE TRACTEUR  340.85R24</v>
          </cell>
          <cell r="C7688">
            <v>0</v>
          </cell>
          <cell r="D7688" t="str">
            <v>L</v>
          </cell>
        </row>
        <row r="7689">
          <cell r="A7689" t="str">
            <v>73050007</v>
          </cell>
          <cell r="B7689" t="str">
            <v>Disque pour remorque tracteur</v>
          </cell>
          <cell r="C7689">
            <v>0</v>
          </cell>
          <cell r="D7689" t="str">
            <v>L</v>
          </cell>
        </row>
        <row r="7690">
          <cell r="A7690" t="str">
            <v>74010019</v>
          </cell>
          <cell r="B7690" t="str">
            <v>Pompe recirculation d'eau echauffement</v>
          </cell>
          <cell r="C7690">
            <v>0</v>
          </cell>
          <cell r="D7690" t="str">
            <v>L</v>
          </cell>
        </row>
        <row r="7691">
          <cell r="A7691" t="str">
            <v>74010027</v>
          </cell>
          <cell r="B7691" t="str">
            <v>Pompe doseuse GALA 20L/h</v>
          </cell>
          <cell r="C7691">
            <v>0</v>
          </cell>
          <cell r="D7691" t="str">
            <v>L</v>
          </cell>
        </row>
        <row r="7692">
          <cell r="A7692" t="str">
            <v>74010037</v>
          </cell>
          <cell r="B7692" t="str">
            <v>Pompe LAWARA 46SV04/2AG150T</v>
          </cell>
          <cell r="C7692">
            <v>0</v>
          </cell>
          <cell r="D7692" t="str">
            <v>L</v>
          </cell>
        </row>
        <row r="7693">
          <cell r="A7693" t="str">
            <v>74010038</v>
          </cell>
          <cell r="B7693" t="str">
            <v>POMPE D\'ALIMENTATION 170M³/H</v>
          </cell>
          <cell r="C7693">
            <v>0</v>
          </cell>
          <cell r="D7693" t="str">
            <v>L</v>
          </cell>
        </row>
        <row r="7694">
          <cell r="A7694" t="str">
            <v>74010039</v>
          </cell>
          <cell r="B7694" t="str">
            <v>POMPE GRUNDFOSS CRN32-13</v>
          </cell>
          <cell r="C7694">
            <v>0</v>
          </cell>
          <cell r="D7694" t="str">
            <v>L</v>
          </cell>
        </row>
        <row r="7695">
          <cell r="A7695" t="str">
            <v>74020001</v>
          </cell>
          <cell r="B7695" t="str">
            <v>NID ABEILLE TOUR REFROIDISSEUR TA114</v>
          </cell>
          <cell r="C7695">
            <v>0</v>
          </cell>
          <cell r="D7695" t="str">
            <v>L</v>
          </cell>
        </row>
        <row r="7696">
          <cell r="A7696" t="str">
            <v>74120001</v>
          </cell>
          <cell r="B7696" t="str">
            <v>JOINT POUR AERO TAILLE 495/620</v>
          </cell>
          <cell r="C7696">
            <v>0</v>
          </cell>
          <cell r="D7696" t="str">
            <v>L</v>
          </cell>
        </row>
        <row r="7697">
          <cell r="A7697" t="str">
            <v>74120016</v>
          </cell>
          <cell r="B7697" t="str">
            <v>JOINT POUR AERO TAILLE 480/620</v>
          </cell>
          <cell r="C7697">
            <v>0</v>
          </cell>
          <cell r="D7697" t="str">
            <v>L</v>
          </cell>
        </row>
        <row r="7698">
          <cell r="A7698" t="str">
            <v>74120017</v>
          </cell>
          <cell r="B7698" t="str">
            <v>JOINT DE DELATATION POUR AERO 480/620</v>
          </cell>
          <cell r="C7698">
            <v>0</v>
          </cell>
          <cell r="D7698" t="str">
            <v>L</v>
          </cell>
        </row>
        <row r="7699">
          <cell r="A7699" t="str">
            <v>74120018</v>
          </cell>
          <cell r="B7699" t="str">
            <v>JOINT DE DELATATION POUR AERO 380/515</v>
          </cell>
          <cell r="C7699">
            <v>0</v>
          </cell>
          <cell r="D7699" t="str">
            <v>L</v>
          </cell>
        </row>
        <row r="7700">
          <cell r="A7700" t="str">
            <v>74300006</v>
          </cell>
          <cell r="B7700" t="str">
            <v>filtre à air 1A51399014  /Grignon Olive</v>
          </cell>
          <cell r="C7700">
            <v>0</v>
          </cell>
          <cell r="D7700" t="str">
            <v>L</v>
          </cell>
        </row>
        <row r="7701">
          <cell r="A7701" t="str">
            <v>74300007</v>
          </cell>
          <cell r="B7701" t="str">
            <v>kit (tresse+tuyau+4 disque)Grignon Olive</v>
          </cell>
          <cell r="C7701">
            <v>0</v>
          </cell>
          <cell r="D7701" t="str">
            <v>L</v>
          </cell>
        </row>
        <row r="7702">
          <cell r="A7702" t="str">
            <v>74300008</v>
          </cell>
          <cell r="B7702" t="str">
            <v>Filtre avec joint pour l'échantillon de</v>
          </cell>
          <cell r="C7702">
            <v>0</v>
          </cell>
          <cell r="D7702" t="str">
            <v>L</v>
          </cell>
        </row>
        <row r="7703">
          <cell r="A7703" t="str">
            <v>74300009</v>
          </cell>
          <cell r="B7703" t="str">
            <v>Filtre de la sonde chaufée</v>
          </cell>
          <cell r="C7703">
            <v>0</v>
          </cell>
          <cell r="D7703" t="str">
            <v>L</v>
          </cell>
        </row>
        <row r="7704">
          <cell r="A7704" t="str">
            <v>74300010</v>
          </cell>
          <cell r="B7704" t="str">
            <v>Élément filtrant de la filtre chaufée</v>
          </cell>
          <cell r="C7704">
            <v>0</v>
          </cell>
          <cell r="D7704" t="str">
            <v>L</v>
          </cell>
        </row>
        <row r="7705">
          <cell r="A7705" t="str">
            <v>74300011</v>
          </cell>
          <cell r="B7705" t="str">
            <v>Set de filtre pour ilot FESTO</v>
          </cell>
          <cell r="C7705">
            <v>0</v>
          </cell>
          <cell r="D7705" t="str">
            <v>L</v>
          </cell>
        </row>
        <row r="7706">
          <cell r="A7706" t="str">
            <v>74330001</v>
          </cell>
          <cell r="B7706" t="str">
            <v>VANNE GUILLOTINE DN300 TYP BODY</v>
          </cell>
          <cell r="C7706">
            <v>0</v>
          </cell>
          <cell r="D7706" t="str">
            <v>L</v>
          </cell>
        </row>
        <row r="7707">
          <cell r="A7707" t="str">
            <v>75020004</v>
          </cell>
          <cell r="B7707" t="str">
            <v>LIMIT SWITCH 0303 9070110-180</v>
          </cell>
          <cell r="C7707">
            <v>0</v>
          </cell>
          <cell r="D7707" t="str">
            <v>L</v>
          </cell>
        </row>
        <row r="7708">
          <cell r="A7708" t="str">
            <v>75020005</v>
          </cell>
          <cell r="B7708" t="str">
            <v>COMPLETE UNILOK SEDOOR(R)03039101433-222</v>
          </cell>
          <cell r="C7708">
            <v>0</v>
          </cell>
          <cell r="D7708" t="str">
            <v>L</v>
          </cell>
        </row>
        <row r="7709">
          <cell r="A7709" t="str">
            <v>75020008</v>
          </cell>
          <cell r="B7709" t="str">
            <v>alteration switch 0303 3000869-155</v>
          </cell>
          <cell r="C7709">
            <v>0</v>
          </cell>
          <cell r="D7709" t="str">
            <v>L</v>
          </cell>
        </row>
        <row r="7710">
          <cell r="A7710" t="str">
            <v>75020009</v>
          </cell>
          <cell r="B7710" t="str">
            <v>actuator with plug 0303 9102466-001</v>
          </cell>
          <cell r="C7710">
            <v>0</v>
          </cell>
          <cell r="D7710" t="str">
            <v>L</v>
          </cell>
        </row>
        <row r="7711">
          <cell r="A7711" t="str">
            <v>75020014</v>
          </cell>
          <cell r="B7711" t="str">
            <v>Pignons Réducteurs ALIMAK</v>
          </cell>
          <cell r="C7711">
            <v>0</v>
          </cell>
          <cell r="D7711" t="str">
            <v>L</v>
          </cell>
        </row>
        <row r="7712">
          <cell r="A7712" t="str">
            <v>75020018</v>
          </cell>
          <cell r="B7712" t="str">
            <v>GALET DE SUSPENSION  3000  103-202</v>
          </cell>
          <cell r="C7712">
            <v>0</v>
          </cell>
          <cell r="D7712" t="str">
            <v>L</v>
          </cell>
        </row>
        <row r="7713">
          <cell r="A7713" t="str">
            <v>75020020</v>
          </cell>
          <cell r="B7713" t="str">
            <v>Galets de guidage cabine</v>
          </cell>
          <cell r="C7713">
            <v>0</v>
          </cell>
          <cell r="D7713" t="str">
            <v>L</v>
          </cell>
        </row>
        <row r="7714">
          <cell r="A7714" t="str">
            <v>75020022</v>
          </cell>
          <cell r="B7714" t="str">
            <v>BOUTON D'APPEL  3002 071-111</v>
          </cell>
          <cell r="C7714">
            <v>0</v>
          </cell>
          <cell r="D7714" t="str">
            <v>L</v>
          </cell>
        </row>
        <row r="7715">
          <cell r="A7715" t="str">
            <v>75020023</v>
          </cell>
          <cell r="B7715" t="str">
            <v>PASTILLES DE FREIN  9097627-000</v>
          </cell>
          <cell r="C7715">
            <v>0</v>
          </cell>
          <cell r="D7715" t="str">
            <v>L</v>
          </cell>
        </row>
        <row r="7716">
          <cell r="A7716" t="str">
            <v>75020024</v>
          </cell>
          <cell r="B7716" t="str">
            <v>PASTILLES DE FREIN  9097624-000</v>
          </cell>
          <cell r="C7716">
            <v>0</v>
          </cell>
          <cell r="D7716" t="str">
            <v>L</v>
          </cell>
        </row>
        <row r="7717">
          <cell r="A7717" t="str">
            <v>75020027</v>
          </cell>
          <cell r="B7717" t="str">
            <v>Entretoise des galets</v>
          </cell>
          <cell r="C7717">
            <v>0</v>
          </cell>
          <cell r="D7717" t="str">
            <v>L</v>
          </cell>
        </row>
        <row r="7718">
          <cell r="A7718" t="str">
            <v>75020028</v>
          </cell>
          <cell r="B7718" t="str">
            <v>Rondelles des galets</v>
          </cell>
          <cell r="C7718">
            <v>0</v>
          </cell>
          <cell r="D7718" t="str">
            <v>L</v>
          </cell>
        </row>
        <row r="7719">
          <cell r="A7719" t="str">
            <v>75020029</v>
          </cell>
          <cell r="B7719" t="str">
            <v>Vis et écroues des galets</v>
          </cell>
          <cell r="C7719">
            <v>0</v>
          </cell>
          <cell r="D7719" t="str">
            <v>L</v>
          </cell>
        </row>
        <row r="7720">
          <cell r="A7720" t="str">
            <v>75020030</v>
          </cell>
          <cell r="B7720" t="str">
            <v>Cartes d'extension automate armoire  soL</v>
          </cell>
          <cell r="C7720">
            <v>0</v>
          </cell>
          <cell r="D7720" t="str">
            <v>L</v>
          </cell>
        </row>
        <row r="7721">
          <cell r="A7721" t="str">
            <v>75020031</v>
          </cell>
          <cell r="B7721" t="str">
            <v>Cartes boutons d'appels</v>
          </cell>
          <cell r="C7721">
            <v>0</v>
          </cell>
          <cell r="D7721" t="str">
            <v>L</v>
          </cell>
        </row>
        <row r="7722">
          <cell r="A7722" t="str">
            <v>75020032</v>
          </cell>
          <cell r="B7722" t="str">
            <v>Commande marche normal/inspection bouton</v>
          </cell>
          <cell r="C7722">
            <v>0</v>
          </cell>
          <cell r="D7722" t="str">
            <v>L</v>
          </cell>
        </row>
        <row r="7723">
          <cell r="A7723" t="str">
            <v>75020033</v>
          </cell>
          <cell r="B7723" t="str">
            <v>Encodeur (contrôle démarrage)</v>
          </cell>
          <cell r="C7723">
            <v>0</v>
          </cell>
          <cell r="D7723" t="str">
            <v>L</v>
          </cell>
        </row>
        <row r="7724">
          <cell r="A7724" t="str">
            <v>75020034</v>
          </cell>
          <cell r="B7724" t="str">
            <v>COMMUTATEUR DE SECURITE</v>
          </cell>
          <cell r="C7724">
            <v>0</v>
          </cell>
          <cell r="D7724" t="str">
            <v>L</v>
          </cell>
        </row>
        <row r="7725">
          <cell r="A7725" t="str">
            <v>75020040</v>
          </cell>
          <cell r="B7725" t="str">
            <v>Relais miniatures3000808210</v>
          </cell>
          <cell r="C7725">
            <v>0</v>
          </cell>
          <cell r="D7725" t="str">
            <v>L</v>
          </cell>
        </row>
        <row r="7726">
          <cell r="A7726" t="str">
            <v>75020052</v>
          </cell>
          <cell r="B7726" t="str">
            <v>Unité CPU 3002218271</v>
          </cell>
          <cell r="C7726">
            <v>0</v>
          </cell>
          <cell r="D7726" t="str">
            <v>L</v>
          </cell>
        </row>
        <row r="7727">
          <cell r="A7727" t="str">
            <v>75020055</v>
          </cell>
          <cell r="B7727" t="str">
            <v>Limit switch 3000263451</v>
          </cell>
          <cell r="C7727">
            <v>0</v>
          </cell>
          <cell r="D7727" t="str">
            <v>L</v>
          </cell>
        </row>
        <row r="7728">
          <cell r="A7728" t="str">
            <v>75020118</v>
          </cell>
          <cell r="B7728" t="str">
            <v>Limite switch  3000263-900 ALIMAK</v>
          </cell>
          <cell r="C7728">
            <v>0</v>
          </cell>
          <cell r="D7728" t="str">
            <v>L</v>
          </cell>
        </row>
        <row r="7729">
          <cell r="A7729" t="str">
            <v>75020119</v>
          </cell>
          <cell r="B7729" t="str">
            <v>RUBBER SPRING (Cable Guide)  9002991-000</v>
          </cell>
          <cell r="C7729">
            <v>0</v>
          </cell>
          <cell r="D7729" t="str">
            <v>L</v>
          </cell>
        </row>
        <row r="7730">
          <cell r="A7730" t="str">
            <v>75020120</v>
          </cell>
          <cell r="B7730" t="str">
            <v>imite switch  3000938-407 ALIMAK</v>
          </cell>
          <cell r="C7730">
            <v>0</v>
          </cell>
          <cell r="D7730" t="str">
            <v>L</v>
          </cell>
        </row>
        <row r="7731">
          <cell r="A7731" t="str">
            <v>75020121</v>
          </cell>
          <cell r="B7731" t="str">
            <v>Boite commande locale manche charbon</v>
          </cell>
          <cell r="C7731">
            <v>0</v>
          </cell>
          <cell r="D7731" t="str">
            <v>L</v>
          </cell>
        </row>
        <row r="7732">
          <cell r="A7732" t="str">
            <v>75020130</v>
          </cell>
          <cell r="B7732" t="str">
            <v>Interrupteur fin de course DGS 4 -142 i</v>
          </cell>
          <cell r="C7732">
            <v>0</v>
          </cell>
          <cell r="D7732" t="str">
            <v>L</v>
          </cell>
        </row>
        <row r="7733">
          <cell r="A7733" t="str">
            <v>75020139</v>
          </cell>
          <cell r="B7733" t="str">
            <v>CHARIOT PORTE CÂBLE ENCAMIONEUSE 850078Z</v>
          </cell>
          <cell r="C7733">
            <v>0</v>
          </cell>
          <cell r="D7733" t="str">
            <v>L</v>
          </cell>
        </row>
        <row r="7734">
          <cell r="A7734" t="str">
            <v>75020140</v>
          </cell>
          <cell r="B7734" t="str">
            <v>BUTOIR 850058Z</v>
          </cell>
          <cell r="C7734">
            <v>0</v>
          </cell>
          <cell r="D7734" t="str">
            <v>L</v>
          </cell>
        </row>
        <row r="7735">
          <cell r="A7735" t="str">
            <v>75020141</v>
          </cell>
          <cell r="B7735" t="str">
            <v>Limiteur d'effort D-U1STW (palan k1204)</v>
          </cell>
          <cell r="C7735">
            <v>0</v>
          </cell>
          <cell r="D7735" t="str">
            <v>L</v>
          </cell>
        </row>
        <row r="7736">
          <cell r="A7736" t="str">
            <v>75020142</v>
          </cell>
          <cell r="B7736" t="str">
            <v>Guide cable palan K1204 rep:117</v>
          </cell>
          <cell r="C7736">
            <v>0</v>
          </cell>
          <cell r="D7736" t="str">
            <v>L</v>
          </cell>
        </row>
        <row r="7737">
          <cell r="A7737" t="str">
            <v>75130001</v>
          </cell>
          <cell r="B7737" t="str">
            <v>guirlande chariot porte câble gratteur</v>
          </cell>
          <cell r="C7737">
            <v>0</v>
          </cell>
          <cell r="D7737" t="str">
            <v>L</v>
          </cell>
        </row>
        <row r="7738">
          <cell r="A7738" t="str">
            <v>75310001</v>
          </cell>
          <cell r="B7738" t="str">
            <v>CHAINE DE LEVAGE NORMALE PAS 21mm D=7mm</v>
          </cell>
          <cell r="C7738">
            <v>0</v>
          </cell>
          <cell r="D7738" t="str">
            <v>L</v>
          </cell>
        </row>
        <row r="7739">
          <cell r="A7739" t="str">
            <v>75330022</v>
          </cell>
          <cell r="B7739" t="str">
            <v>FILE ACIER NOIR</v>
          </cell>
          <cell r="C7739">
            <v>0</v>
          </cell>
          <cell r="D7739" t="str">
            <v>L</v>
          </cell>
        </row>
        <row r="7740">
          <cell r="A7740" t="str">
            <v>76010015</v>
          </cell>
          <cell r="B7740" t="str">
            <v>VIDE</v>
          </cell>
          <cell r="C7740">
            <v>0</v>
          </cell>
          <cell r="D7740" t="str">
            <v>L</v>
          </cell>
        </row>
        <row r="7741">
          <cell r="A7741" t="str">
            <v>76010018</v>
          </cell>
          <cell r="B7741" t="str">
            <v>Sas DCM 10 filtre proces</v>
          </cell>
          <cell r="C7741">
            <v>0</v>
          </cell>
          <cell r="D7741" t="str">
            <v>L</v>
          </cell>
        </row>
        <row r="7742">
          <cell r="A7742" t="str">
            <v>76330002</v>
          </cell>
          <cell r="B7742" t="str">
            <v>ELECTROVANNE SCG551 A002MS 230V/50HZ</v>
          </cell>
          <cell r="C7742">
            <v>0</v>
          </cell>
          <cell r="D7742" t="str">
            <v>L</v>
          </cell>
        </row>
        <row r="7743">
          <cell r="A7743" t="str">
            <v>76340004</v>
          </cell>
          <cell r="B7743" t="str">
            <v>CONNECTEUR ENFICHABLE/ORIENTABLE 8 MM</v>
          </cell>
          <cell r="C7743">
            <v>0</v>
          </cell>
          <cell r="D7743" t="str">
            <v>L</v>
          </cell>
        </row>
        <row r="7744">
          <cell r="A7744" t="str">
            <v>76340012</v>
          </cell>
          <cell r="B7744" t="str">
            <v>BAGUE DE SERRAGE NW400</v>
          </cell>
          <cell r="C7744">
            <v>0</v>
          </cell>
          <cell r="D7744" t="str">
            <v>L</v>
          </cell>
        </row>
        <row r="7745">
          <cell r="A7745" t="str">
            <v>76340020</v>
          </cell>
          <cell r="B7745" t="str">
            <v>BLUETOOTH ,V053990.B01</v>
          </cell>
          <cell r="C7745">
            <v>0</v>
          </cell>
          <cell r="D7745" t="str">
            <v>L</v>
          </cell>
        </row>
        <row r="7746">
          <cell r="A7746" t="str">
            <v>76340025</v>
          </cell>
          <cell r="B7746" t="str">
            <v>Roue de mesure doseur S450 schenck</v>
          </cell>
          <cell r="C7746">
            <v>0</v>
          </cell>
          <cell r="D7746" t="str">
            <v>L</v>
          </cell>
        </row>
        <row r="7747">
          <cell r="A7747" t="str">
            <v>76340048</v>
          </cell>
          <cell r="B7747" t="str">
            <v>BAGUE INTÉRIEURE 90 X 105 X 35</v>
          </cell>
          <cell r="C7747">
            <v>0</v>
          </cell>
          <cell r="D7747" t="str">
            <v>L</v>
          </cell>
        </row>
        <row r="7748">
          <cell r="A7748" t="str">
            <v>76340063</v>
          </cell>
          <cell r="B7748" t="str">
            <v>Reducteur de commande KHF97 AM100</v>
          </cell>
          <cell r="C7748">
            <v>0</v>
          </cell>
          <cell r="D7748" t="str">
            <v>L</v>
          </cell>
        </row>
        <row r="7749">
          <cell r="A7749" t="str">
            <v>76340076</v>
          </cell>
          <cell r="B7749" t="str">
            <v>INDICATEUR POSITION VANNE SP012H9-2H</v>
          </cell>
          <cell r="C7749">
            <v>0</v>
          </cell>
          <cell r="D7749" t="str">
            <v>L</v>
          </cell>
        </row>
        <row r="7750">
          <cell r="A7750" t="str">
            <v>77020013</v>
          </cell>
          <cell r="B7750" t="str">
            <v>MANCHE FILTRANTE 160x3345 CEMENGAL</v>
          </cell>
          <cell r="C7750">
            <v>0</v>
          </cell>
          <cell r="D7750" t="str">
            <v>L</v>
          </cell>
        </row>
        <row r="7751">
          <cell r="A7751" t="str">
            <v>77030005</v>
          </cell>
          <cell r="B7751" t="str">
            <v>Poudre fluorescente</v>
          </cell>
          <cell r="C7751">
            <v>0</v>
          </cell>
          <cell r="D7751" t="str">
            <v>L</v>
          </cell>
        </row>
        <row r="7752">
          <cell r="A7752" t="str">
            <v>77050184</v>
          </cell>
          <cell r="B7752" t="str">
            <v>SUPPORT GALVANISÉ MANCHE FILTRE L =4965M</v>
          </cell>
          <cell r="C7752">
            <v>0</v>
          </cell>
          <cell r="D7752" t="str">
            <v>L</v>
          </cell>
        </row>
        <row r="7753">
          <cell r="A7753" t="str">
            <v>77050188</v>
          </cell>
          <cell r="B7753" t="str">
            <v>COLLIER ETACHNIETE INTENSIV IF963</v>
          </cell>
          <cell r="C7753">
            <v>0</v>
          </cell>
          <cell r="D7753" t="str">
            <v>L</v>
          </cell>
        </row>
        <row r="7754">
          <cell r="A7754" t="str">
            <v>77050205</v>
          </cell>
          <cell r="B7754" t="str">
            <v>vanne a diaphragme filtre turbo</v>
          </cell>
          <cell r="C7754">
            <v>0</v>
          </cell>
          <cell r="D7754" t="str">
            <v>L</v>
          </cell>
        </row>
        <row r="7755">
          <cell r="A7755" t="str">
            <v>78010002</v>
          </cell>
          <cell r="B7755" t="str">
            <v>Bloc compresseur à visDSD238/10barDSD.1C</v>
          </cell>
          <cell r="C7755">
            <v>0</v>
          </cell>
          <cell r="D7755" t="str">
            <v>L</v>
          </cell>
        </row>
        <row r="7756">
          <cell r="A7756" t="str">
            <v>78010011</v>
          </cell>
          <cell r="B7756" t="str">
            <v>KIT DE MNT BLOC REF 4100 compresseur</v>
          </cell>
          <cell r="C7756">
            <v>0</v>
          </cell>
          <cell r="D7756" t="str">
            <v>L</v>
          </cell>
        </row>
        <row r="7757">
          <cell r="A7757" t="str">
            <v>78040087</v>
          </cell>
          <cell r="B7757" t="str">
            <v>Kit entretien vanne thermostatique poste</v>
          </cell>
          <cell r="C7757">
            <v>0</v>
          </cell>
          <cell r="D7757" t="str">
            <v>L</v>
          </cell>
        </row>
        <row r="7758">
          <cell r="A7758" t="str">
            <v>78350024</v>
          </cell>
          <cell r="B7758" t="str">
            <v>Silencieux echappement du sécheur adsorp</v>
          </cell>
          <cell r="C7758">
            <v>0</v>
          </cell>
          <cell r="D7758" t="str">
            <v>L</v>
          </cell>
        </row>
        <row r="7759">
          <cell r="A7759" t="str">
            <v>78550006</v>
          </cell>
          <cell r="B7759" t="str">
            <v>VIDE</v>
          </cell>
          <cell r="C7759">
            <v>0</v>
          </cell>
          <cell r="D7759" t="str">
            <v>L</v>
          </cell>
        </row>
        <row r="7760">
          <cell r="A7760" t="str">
            <v>78560036</v>
          </cell>
          <cell r="B7760" t="str">
            <v>Ventilateur supr GM 35S POS 2 7210</v>
          </cell>
          <cell r="C7760">
            <v>0</v>
          </cell>
          <cell r="D7760" t="str">
            <v>L</v>
          </cell>
        </row>
        <row r="7761">
          <cell r="A7761" t="str">
            <v>78560041</v>
          </cell>
          <cell r="B7761" t="str">
            <v>Clinquant reglage rep83GM7plan1ZG-2812Z1</v>
          </cell>
          <cell r="C7761">
            <v>0</v>
          </cell>
          <cell r="D7761" t="str">
            <v>L</v>
          </cell>
        </row>
        <row r="7762">
          <cell r="A7762" t="str">
            <v>78590002</v>
          </cell>
          <cell r="B7762" t="str">
            <v>VANNE SPHÉRIQUE MINI FF 1/4</v>
          </cell>
          <cell r="C7762">
            <v>0</v>
          </cell>
          <cell r="D7762" t="str">
            <v>L</v>
          </cell>
        </row>
        <row r="7763">
          <cell r="A7763" t="str">
            <v>78600011</v>
          </cell>
          <cell r="B7763" t="str">
            <v>SOUPAPE DE SÉCURITÉ TARÉ 10,7BAR PN16</v>
          </cell>
          <cell r="C7763">
            <v>0</v>
          </cell>
          <cell r="D7763" t="str">
            <v>L</v>
          </cell>
        </row>
        <row r="7764">
          <cell r="A7764" t="str">
            <v>78610033</v>
          </cell>
          <cell r="B7764" t="str">
            <v>SEMELLE BLOC CYLINDRI DIA50 H53</v>
          </cell>
          <cell r="C7764">
            <v>0</v>
          </cell>
          <cell r="D7764" t="str">
            <v>L</v>
          </cell>
        </row>
        <row r="7765">
          <cell r="A7765" t="str">
            <v>78610034</v>
          </cell>
          <cell r="B7765" t="str">
            <v>SEMELLE BLOC CYLINDRI DIA150 H39</v>
          </cell>
          <cell r="C7765">
            <v>0</v>
          </cell>
          <cell r="D7765" t="str">
            <v>L</v>
          </cell>
        </row>
        <row r="7766">
          <cell r="A7766" t="str">
            <v>78610104</v>
          </cell>
          <cell r="B7766" t="str">
            <v>Embouts  SAKB16F - M16*45</v>
          </cell>
          <cell r="C7766">
            <v>0</v>
          </cell>
          <cell r="D7766" t="str">
            <v>L</v>
          </cell>
        </row>
        <row r="7767">
          <cell r="A7767" t="str">
            <v>78610137</v>
          </cell>
          <cell r="B7767" t="str">
            <v>VERIN Ø40 C/025  453500040025</v>
          </cell>
          <cell r="C7767">
            <v>0</v>
          </cell>
          <cell r="D7767" t="str">
            <v>L</v>
          </cell>
        </row>
        <row r="7768">
          <cell r="A7768" t="str">
            <v>78610138</v>
          </cell>
          <cell r="B7768" t="str">
            <v>VERIN Ø50 C/250  CP96SDB50-250</v>
          </cell>
          <cell r="C7768">
            <v>0</v>
          </cell>
          <cell r="D7768" t="str">
            <v>L</v>
          </cell>
        </row>
        <row r="7769">
          <cell r="A7769" t="str">
            <v>78610139</v>
          </cell>
          <cell r="B7769" t="str">
            <v>VERIN Ø80 C/500  453500080500</v>
          </cell>
          <cell r="C7769">
            <v>0</v>
          </cell>
          <cell r="D7769" t="str">
            <v>L</v>
          </cell>
        </row>
        <row r="7770">
          <cell r="A7770" t="str">
            <v>78610146</v>
          </cell>
          <cell r="B7770" t="str">
            <v>KIT JOINTES VERIN Ø40 97801355</v>
          </cell>
          <cell r="C7770">
            <v>0</v>
          </cell>
          <cell r="D7770" t="str">
            <v>L</v>
          </cell>
        </row>
        <row r="7771">
          <cell r="A7771" t="str">
            <v>78610147</v>
          </cell>
          <cell r="B7771" t="str">
            <v>KIT JOINTES VERIN PLS Ø32 97802343</v>
          </cell>
          <cell r="C7771">
            <v>0</v>
          </cell>
          <cell r="D7771" t="str">
            <v>L</v>
          </cell>
        </row>
        <row r="7772">
          <cell r="A7772" t="str">
            <v>78610148</v>
          </cell>
          <cell r="B7772" t="str">
            <v>KIT JOINTES VERIN PLS Ø40 97802344</v>
          </cell>
          <cell r="C7772">
            <v>0</v>
          </cell>
          <cell r="D7772" t="str">
            <v>L</v>
          </cell>
        </row>
        <row r="7773">
          <cell r="A7773" t="str">
            <v>78610149</v>
          </cell>
          <cell r="B7773" t="str">
            <v>KIT JOINTES VERIN PLS Ø50 97802345</v>
          </cell>
          <cell r="C7773">
            <v>0</v>
          </cell>
          <cell r="D7773" t="str">
            <v>L</v>
          </cell>
        </row>
        <row r="7774">
          <cell r="A7774" t="str">
            <v>78610150</v>
          </cell>
          <cell r="B7774" t="str">
            <v>KIT JOINTES VERIN PLS Ø80 97802347</v>
          </cell>
          <cell r="C7774">
            <v>0</v>
          </cell>
          <cell r="D7774" t="str">
            <v>L</v>
          </cell>
        </row>
        <row r="7775">
          <cell r="A7775" t="str">
            <v>78610152</v>
          </cell>
          <cell r="B7775" t="str">
            <v>KIT JOINTES VERIN SMC Ø50 CS95-50</v>
          </cell>
          <cell r="C7775">
            <v>0</v>
          </cell>
          <cell r="D7775" t="str">
            <v>L</v>
          </cell>
        </row>
        <row r="7776">
          <cell r="A7776" t="str">
            <v>78610153</v>
          </cell>
          <cell r="B7776" t="str">
            <v>KIT JOINTES VERIN SMC Ø63 CS95-63</v>
          </cell>
          <cell r="C7776">
            <v>0</v>
          </cell>
          <cell r="D7776" t="str">
            <v>L</v>
          </cell>
        </row>
        <row r="7777">
          <cell r="A7777" t="str">
            <v>78610154</v>
          </cell>
          <cell r="B7777" t="str">
            <v>KIT DE ENTRETIEN CY3B25-PS</v>
          </cell>
          <cell r="C7777">
            <v>0</v>
          </cell>
          <cell r="D7777" t="str">
            <v>L</v>
          </cell>
        </row>
        <row r="7778">
          <cell r="A7778" t="str">
            <v>78610155</v>
          </cell>
          <cell r="B7778" t="str">
            <v>KIT DE ENTRETIEN CQ2B40-PS</v>
          </cell>
          <cell r="C7778">
            <v>0</v>
          </cell>
          <cell r="D7778" t="str">
            <v>L</v>
          </cell>
        </row>
        <row r="7779">
          <cell r="A7779" t="str">
            <v>78610156</v>
          </cell>
          <cell r="B7779" t="str">
            <v>KIT JOINT VERIN Hyd Ø100 MAS2K0107</v>
          </cell>
          <cell r="C7779">
            <v>0</v>
          </cell>
          <cell r="D7779" t="str">
            <v>L</v>
          </cell>
        </row>
        <row r="7780">
          <cell r="A7780" t="str">
            <v>78610157</v>
          </cell>
          <cell r="B7780" t="str">
            <v>KIT JOINT VERIN HYD Ø80 MDR 80/45 KPAL</v>
          </cell>
          <cell r="C7780">
            <v>0</v>
          </cell>
          <cell r="D7780" t="str">
            <v>L</v>
          </cell>
        </row>
        <row r="7781">
          <cell r="A7781" t="str">
            <v>78610172</v>
          </cell>
          <cell r="B7781" t="str">
            <v>Vérin jet parc pol G160/110-1561-M8414.1</v>
          </cell>
          <cell r="C7781">
            <v>0</v>
          </cell>
          <cell r="D7781" t="str">
            <v>L</v>
          </cell>
        </row>
        <row r="7782">
          <cell r="A7782" t="str">
            <v>78610174</v>
          </cell>
          <cell r="B7782" t="str">
            <v>Rotule vérin G160/110-1561-M8414.1</v>
          </cell>
          <cell r="C7782">
            <v>0</v>
          </cell>
          <cell r="D7782" t="str">
            <v>L</v>
          </cell>
        </row>
        <row r="7783">
          <cell r="A7783" t="str">
            <v>78610175</v>
          </cell>
          <cell r="B7783" t="str">
            <v>Vérin jet parc long G125/90-1537M8448B</v>
          </cell>
          <cell r="C7783">
            <v>0</v>
          </cell>
          <cell r="D7783" t="str">
            <v>L</v>
          </cell>
        </row>
        <row r="7784">
          <cell r="A7784" t="str">
            <v>78610219</v>
          </cell>
          <cell r="B7784" t="str">
            <v>SEP-3,5-250-L</v>
          </cell>
          <cell r="C7784">
            <v>0</v>
          </cell>
          <cell r="D7784" t="str">
            <v>L</v>
          </cell>
        </row>
        <row r="7785">
          <cell r="A7785" t="str">
            <v>79010072</v>
          </cell>
          <cell r="B7785" t="str">
            <v>Turbine Vent.aero Ø820x10</v>
          </cell>
          <cell r="C7785">
            <v>0</v>
          </cell>
          <cell r="D7785" t="str">
            <v>L</v>
          </cell>
        </row>
        <row r="7786">
          <cell r="A7786" t="str">
            <v>79010073</v>
          </cell>
          <cell r="B7786" t="str">
            <v>Turbine Vent.aero Ø780x10</v>
          </cell>
          <cell r="C7786">
            <v>0</v>
          </cell>
          <cell r="D7786" t="str">
            <v>L</v>
          </cell>
        </row>
        <row r="7787">
          <cell r="A7787" t="str">
            <v>79010074</v>
          </cell>
          <cell r="B7787" t="str">
            <v>Turbine Vent.aero Ø760x10</v>
          </cell>
          <cell r="C7787">
            <v>0</v>
          </cell>
          <cell r="D7787" t="str">
            <v>L</v>
          </cell>
        </row>
        <row r="7788">
          <cell r="A7788" t="str">
            <v>79010075</v>
          </cell>
          <cell r="B7788" t="str">
            <v>Turbine Vent.aero Ø760x16</v>
          </cell>
          <cell r="C7788">
            <v>0</v>
          </cell>
          <cell r="D7788" t="str">
            <v>L</v>
          </cell>
        </row>
        <row r="7789">
          <cell r="A7789" t="str">
            <v>79010076</v>
          </cell>
          <cell r="B7789" t="str">
            <v>Turbine Vent.aero Ø720x25</v>
          </cell>
          <cell r="C7789">
            <v>0</v>
          </cell>
          <cell r="D7789" t="str">
            <v>L</v>
          </cell>
        </row>
        <row r="7790">
          <cell r="A7790" t="str">
            <v>79010077</v>
          </cell>
          <cell r="B7790" t="str">
            <v>Turbine Vent.aero Ø680x10</v>
          </cell>
          <cell r="C7790">
            <v>0</v>
          </cell>
          <cell r="D7790" t="str">
            <v>L</v>
          </cell>
        </row>
        <row r="7791">
          <cell r="A7791" t="str">
            <v>79010078</v>
          </cell>
          <cell r="B7791" t="str">
            <v>Turbine Vent.aero Ø680x20</v>
          </cell>
          <cell r="C7791">
            <v>0</v>
          </cell>
          <cell r="D7791" t="str">
            <v>L</v>
          </cell>
        </row>
        <row r="7792">
          <cell r="A7792" t="str">
            <v>79010079</v>
          </cell>
          <cell r="B7792" t="str">
            <v>Turbine Vent.aero Ø680x16</v>
          </cell>
          <cell r="C7792">
            <v>0</v>
          </cell>
          <cell r="D7792" t="str">
            <v>L</v>
          </cell>
        </row>
        <row r="7793">
          <cell r="A7793" t="str">
            <v>79210103</v>
          </cell>
          <cell r="B7793" t="str">
            <v>VIDE</v>
          </cell>
          <cell r="C7793">
            <v>0</v>
          </cell>
          <cell r="D7793" t="str">
            <v>L</v>
          </cell>
        </row>
        <row r="7794">
          <cell r="A7794" t="str">
            <v>79210118</v>
          </cell>
          <cell r="B7794" t="str">
            <v>Manchette souple aspiration A2102</v>
          </cell>
          <cell r="C7794">
            <v>0</v>
          </cell>
          <cell r="D7794" t="str">
            <v>L</v>
          </cell>
        </row>
        <row r="7795">
          <cell r="A7795" t="str">
            <v>80040001</v>
          </cell>
          <cell r="B7795" t="str">
            <v>FILTRE CATRIDAGE 26183 POUR STATION GAZ</v>
          </cell>
          <cell r="C7795">
            <v>0</v>
          </cell>
          <cell r="D7795" t="str">
            <v>L</v>
          </cell>
        </row>
        <row r="7796">
          <cell r="A7796" t="str">
            <v>81100009</v>
          </cell>
          <cell r="B7796" t="str">
            <v>Support pompe PTS-300/2</v>
          </cell>
          <cell r="C7796">
            <v>0</v>
          </cell>
          <cell r="D7796" t="str">
            <v>L</v>
          </cell>
        </row>
        <row r="7797">
          <cell r="A7797" t="str">
            <v>81180013</v>
          </cell>
          <cell r="B7797" t="str">
            <v>CIRCULATEUR SCX32-35</v>
          </cell>
          <cell r="C7797">
            <v>0</v>
          </cell>
          <cell r="D7797" t="str">
            <v>L</v>
          </cell>
        </row>
        <row r="7798">
          <cell r="A7798" t="str">
            <v>81350025</v>
          </cell>
          <cell r="B7798" t="str">
            <v>CREPINE POUR SONDAGE 3</v>
          </cell>
          <cell r="C7798">
            <v>0</v>
          </cell>
          <cell r="D7798" t="str">
            <v>L</v>
          </cell>
        </row>
        <row r="7799">
          <cell r="A7799" t="str">
            <v>81620001</v>
          </cell>
          <cell r="B7799" t="str">
            <v>ROBINETKHNS-G1-2233</v>
          </cell>
          <cell r="C7799">
            <v>0</v>
          </cell>
          <cell r="D7799" t="str">
            <v>L</v>
          </cell>
        </row>
        <row r="7800">
          <cell r="A7800" t="str">
            <v>81850003</v>
          </cell>
          <cell r="B7800" t="str">
            <v>FILTRE HYDRAULIQU POMPE GAVAGE POLYTRACK</v>
          </cell>
          <cell r="C7800">
            <v>0</v>
          </cell>
          <cell r="D7800" t="str">
            <v>L</v>
          </cell>
        </row>
        <row r="7801">
          <cell r="A7801" t="str">
            <v>81850006</v>
          </cell>
          <cell r="B7801" t="str">
            <v>RACCORD HYDRAULIQUE G25ZSCF</v>
          </cell>
          <cell r="C7801">
            <v>0</v>
          </cell>
          <cell r="D7801" t="str">
            <v>L</v>
          </cell>
        </row>
        <row r="7802">
          <cell r="A7802" t="str">
            <v>81850007</v>
          </cell>
          <cell r="B7802" t="str">
            <v>RACCORD HYDRAULIQUE DIA 42</v>
          </cell>
          <cell r="C7802">
            <v>0</v>
          </cell>
          <cell r="D7802" t="str">
            <v>L</v>
          </cell>
        </row>
        <row r="7803">
          <cell r="A7803" t="str">
            <v>81850008</v>
          </cell>
          <cell r="B7803" t="str">
            <v>COUDE HYDRAULIQUE DIA 28 BELL</v>
          </cell>
          <cell r="C7803">
            <v>0</v>
          </cell>
          <cell r="D7803" t="str">
            <v>L</v>
          </cell>
        </row>
        <row r="7804">
          <cell r="A7804" t="str">
            <v>81850009</v>
          </cell>
          <cell r="B7804" t="str">
            <v>COUDE HYDRAULIQUE DIA 25</v>
          </cell>
          <cell r="C7804">
            <v>0</v>
          </cell>
          <cell r="D7804" t="str">
            <v>L</v>
          </cell>
        </row>
        <row r="7805">
          <cell r="A7805" t="str">
            <v>81850010</v>
          </cell>
          <cell r="B7805" t="str">
            <v>COUDE HYDRAULIQUE DIA 35</v>
          </cell>
          <cell r="C7805">
            <v>0</v>
          </cell>
          <cell r="D7805" t="str">
            <v>L</v>
          </cell>
        </row>
        <row r="7806">
          <cell r="A7806" t="str">
            <v>81850011</v>
          </cell>
          <cell r="B7806" t="str">
            <v>RACCORD HYDRAULIQUE DIA 28</v>
          </cell>
          <cell r="C7806">
            <v>0</v>
          </cell>
          <cell r="D7806" t="str">
            <v>L</v>
          </cell>
        </row>
        <row r="7807">
          <cell r="A7807" t="str">
            <v>81850012</v>
          </cell>
          <cell r="B7807" t="str">
            <v>COUDE HYDRAULIQUE DIA 42</v>
          </cell>
          <cell r="C7807">
            <v>0</v>
          </cell>
          <cell r="D7807" t="str">
            <v>L</v>
          </cell>
        </row>
        <row r="7808">
          <cell r="A7808" t="str">
            <v>81850013</v>
          </cell>
          <cell r="B7808" t="str">
            <v>RACCORD HYDRAULIQUE DIA 16</v>
          </cell>
          <cell r="C7808">
            <v>0</v>
          </cell>
          <cell r="D7808" t="str">
            <v>L</v>
          </cell>
        </row>
        <row r="7809">
          <cell r="A7809" t="str">
            <v>81850014</v>
          </cell>
          <cell r="B7809" t="str">
            <v>RACCORD HYDRAULIQUE DIA 28 L19</v>
          </cell>
          <cell r="C7809">
            <v>0</v>
          </cell>
          <cell r="D7809" t="str">
            <v>L</v>
          </cell>
        </row>
        <row r="7810">
          <cell r="A7810" t="str">
            <v>81850016</v>
          </cell>
          <cell r="B7810" t="str">
            <v>COUDE HYDRAULIQUE DIA 16</v>
          </cell>
          <cell r="C7810">
            <v>0</v>
          </cell>
          <cell r="D7810" t="str">
            <v>L</v>
          </cell>
        </row>
        <row r="7811">
          <cell r="A7811" t="str">
            <v>81850017</v>
          </cell>
          <cell r="B7811" t="str">
            <v>RACCORD HYDRAULIQUE DIA 22</v>
          </cell>
          <cell r="C7811">
            <v>0</v>
          </cell>
          <cell r="D7811" t="str">
            <v>L</v>
          </cell>
        </row>
        <row r="7812">
          <cell r="A7812" t="str">
            <v>81850018</v>
          </cell>
          <cell r="B7812" t="str">
            <v>COUDE HYDRAULIQUE DIA 22</v>
          </cell>
          <cell r="C7812">
            <v>0</v>
          </cell>
          <cell r="D7812" t="str">
            <v>L</v>
          </cell>
        </row>
        <row r="7813">
          <cell r="A7813" t="str">
            <v>81850020</v>
          </cell>
          <cell r="B7813" t="str">
            <v>VANNE HYDRAULIQUE DIA 25 KH25ZS</v>
          </cell>
          <cell r="C7813">
            <v>4</v>
          </cell>
          <cell r="D7813" t="str">
            <v>M</v>
          </cell>
        </row>
        <row r="7814">
          <cell r="A7814" t="str">
            <v>82300002</v>
          </cell>
          <cell r="B7814" t="str">
            <v>ETHER DEVICE SWITCH EDS 305 VIDMAR</v>
          </cell>
          <cell r="C7814">
            <v>0</v>
          </cell>
          <cell r="D7814" t="str">
            <v>L</v>
          </cell>
        </row>
        <row r="7815">
          <cell r="A7815" t="str">
            <v>82300003</v>
          </cell>
          <cell r="B7815" t="str">
            <v>ETHER DEVICE SWITCH EDS 308 VIDMAR</v>
          </cell>
          <cell r="C7815">
            <v>0</v>
          </cell>
          <cell r="D7815" t="str">
            <v>L</v>
          </cell>
        </row>
        <row r="7816">
          <cell r="A7816" t="str">
            <v>82300004</v>
          </cell>
          <cell r="B7816" t="str">
            <v>PLC TWDLCA E40DRF VIDMAR</v>
          </cell>
          <cell r="C7816">
            <v>0</v>
          </cell>
          <cell r="D7816" t="str">
            <v>L</v>
          </cell>
        </row>
        <row r="7817">
          <cell r="A7817" t="str">
            <v>82300006</v>
          </cell>
          <cell r="B7817" t="str">
            <v>CABLE 1M ST/PC VIDMAR</v>
          </cell>
          <cell r="C7817">
            <v>0</v>
          </cell>
          <cell r="D7817" t="str">
            <v>L</v>
          </cell>
        </row>
        <row r="7818">
          <cell r="A7818" t="str">
            <v>82300007</v>
          </cell>
          <cell r="B7818" t="str">
            <v>AFFICHEUR MAGILIS XBTN400 VIDMAR</v>
          </cell>
          <cell r="C7818">
            <v>0</v>
          </cell>
          <cell r="D7818" t="str">
            <v>L</v>
          </cell>
        </row>
        <row r="7819">
          <cell r="A7819" t="str">
            <v>82300008</v>
          </cell>
          <cell r="B7819" t="str">
            <v>MAGELIS ADVANCED PANEL XBTGT2130 VIDMAR</v>
          </cell>
          <cell r="C7819">
            <v>0</v>
          </cell>
          <cell r="D7819" t="str">
            <v>L</v>
          </cell>
        </row>
        <row r="7820">
          <cell r="A7820" t="str">
            <v>82300009</v>
          </cell>
          <cell r="B7820" t="str">
            <v>MOXA Mgate 4101 MB-PBS+ cable -vidmar</v>
          </cell>
          <cell r="C7820">
            <v>0</v>
          </cell>
          <cell r="D7820" t="str">
            <v>L</v>
          </cell>
        </row>
        <row r="7821">
          <cell r="A7821" t="str">
            <v>83010007</v>
          </cell>
          <cell r="B7821" t="str">
            <v>CARTOUCHE FILTRANTE  F11/13.02</v>
          </cell>
          <cell r="C7821">
            <v>0</v>
          </cell>
          <cell r="D7821" t="str">
            <v>L</v>
          </cell>
        </row>
        <row r="7822">
          <cell r="A7822" t="str">
            <v>83200042</v>
          </cell>
          <cell r="B7822" t="str">
            <v>FILTRE MICRONIQUE F83KE- 0,1µm - G1-1/2</v>
          </cell>
          <cell r="C7822">
            <v>0</v>
          </cell>
          <cell r="D7822" t="str">
            <v>L</v>
          </cell>
        </row>
        <row r="7823">
          <cell r="A7823" t="str">
            <v>83300016</v>
          </cell>
          <cell r="B7823" t="str">
            <v>Filtre final filter john deer RE62418</v>
          </cell>
          <cell r="C7823">
            <v>0</v>
          </cell>
          <cell r="D7823" t="str">
            <v>L</v>
          </cell>
        </row>
        <row r="7824">
          <cell r="A7824" t="str">
            <v>83300027</v>
          </cell>
          <cell r="B7824" t="str">
            <v>Filtre separateur HUILE  330510015 group</v>
          </cell>
          <cell r="C7824">
            <v>0</v>
          </cell>
          <cell r="D7824" t="str">
            <v>L</v>
          </cell>
        </row>
        <row r="7825">
          <cell r="A7825" t="str">
            <v>83520001</v>
          </cell>
          <cell r="B7825" t="str">
            <v>FILTRE CIRCUIT PROPANE Ø1/2 P 1,5</v>
          </cell>
          <cell r="C7825">
            <v>0</v>
          </cell>
          <cell r="D7825" t="str">
            <v>L</v>
          </cell>
        </row>
        <row r="7826">
          <cell r="A7826" t="str">
            <v>86010014</v>
          </cell>
          <cell r="B7826" t="str">
            <v>Rondelle  pour vise R1108</v>
          </cell>
          <cell r="C7826">
            <v>0</v>
          </cell>
          <cell r="D7826" t="str">
            <v>L</v>
          </cell>
        </row>
        <row r="7827">
          <cell r="A7827" t="str">
            <v>86020001</v>
          </cell>
          <cell r="B7827" t="str">
            <v>AXE POUR GALET GUIDAGE HERSE</v>
          </cell>
          <cell r="C7827">
            <v>0</v>
          </cell>
          <cell r="D7827" t="str">
            <v>L</v>
          </cell>
        </row>
        <row r="7828">
          <cell r="A7828" t="str">
            <v>86020009</v>
          </cell>
          <cell r="B7828" t="str">
            <v>GALET PORTEUR C11.04 COLONNE CENTRALE</v>
          </cell>
          <cell r="C7828">
            <v>0</v>
          </cell>
          <cell r="D7828" t="str">
            <v>L</v>
          </cell>
        </row>
        <row r="7829">
          <cell r="A7829" t="str">
            <v>86020023</v>
          </cell>
          <cell r="B7829" t="str">
            <v>Rondelle distancer</v>
          </cell>
          <cell r="C7829">
            <v>0</v>
          </cell>
          <cell r="D7829" t="str">
            <v>L</v>
          </cell>
        </row>
        <row r="7830">
          <cell r="A7830" t="str">
            <v>86020024</v>
          </cell>
          <cell r="B7830" t="str">
            <v>Coussinet axial</v>
          </cell>
          <cell r="C7830">
            <v>0</v>
          </cell>
          <cell r="D7830" t="str">
            <v>L</v>
          </cell>
        </row>
        <row r="7831">
          <cell r="A7831" t="str">
            <v>86030007</v>
          </cell>
          <cell r="B7831" t="str">
            <v>VALVE DE DÉBIT REF: 757 FDBA LAN GBY</v>
          </cell>
          <cell r="C7831">
            <v>0</v>
          </cell>
          <cell r="D7831" t="str">
            <v>L</v>
          </cell>
        </row>
        <row r="7832">
          <cell r="A7832" t="str">
            <v>86030008</v>
          </cell>
          <cell r="B7832" t="str">
            <v>VALVE DE PRESSION REF:756 RDM2PT16SVG1</v>
          </cell>
          <cell r="C7832">
            <v>0</v>
          </cell>
          <cell r="D7832" t="str">
            <v>L</v>
          </cell>
        </row>
        <row r="7833">
          <cell r="A7833" t="str">
            <v>86030009</v>
          </cell>
          <cell r="B7833" t="str">
            <v>VALVE D'ISOLEMENT REF 762/0009  0,5 E02</v>
          </cell>
          <cell r="C7833">
            <v>0</v>
          </cell>
          <cell r="D7833" t="str">
            <v>L</v>
          </cell>
        </row>
        <row r="7834">
          <cell r="A7834" t="str">
            <v>86030010</v>
          </cell>
          <cell r="B7834" t="str">
            <v>VALVE FREIN REF: 758LHDV33P-15-E6-70/100</v>
          </cell>
          <cell r="C7834">
            <v>0</v>
          </cell>
          <cell r="D7834" t="str">
            <v>L</v>
          </cell>
        </row>
        <row r="7835">
          <cell r="A7835" t="str">
            <v>86030011</v>
          </cell>
          <cell r="B7835" t="str">
            <v>VALVE FREIN RF: 758LHDV33P-15-E6-105/225</v>
          </cell>
          <cell r="C7835">
            <v>0</v>
          </cell>
          <cell r="D7835" t="str">
            <v>L</v>
          </cell>
        </row>
        <row r="7836">
          <cell r="A7836" t="str">
            <v>87010011</v>
          </cell>
          <cell r="B7836" t="str">
            <v>Vis F/HC M20/70ciment2100404-1183809</v>
          </cell>
          <cell r="C7836">
            <v>0</v>
          </cell>
          <cell r="D7836" t="str">
            <v>L</v>
          </cell>
        </row>
        <row r="7837">
          <cell r="A7837" t="str">
            <v>87010015</v>
          </cell>
          <cell r="B7837" t="str">
            <v>FLEXIBLE À HAUTE PRESSION POMPE HP CIMEN</v>
          </cell>
          <cell r="C7837">
            <v>0</v>
          </cell>
          <cell r="D7837" t="str">
            <v>L</v>
          </cell>
        </row>
        <row r="7838">
          <cell r="A7838" t="str">
            <v>87010035</v>
          </cell>
          <cell r="B7838" t="str">
            <v>Écrou HM20ciment2100404-566171</v>
          </cell>
          <cell r="C7838">
            <v>0</v>
          </cell>
          <cell r="D7838" t="str">
            <v>L</v>
          </cell>
        </row>
        <row r="7839">
          <cell r="A7839" t="str">
            <v>87010036</v>
          </cell>
          <cell r="B7839" t="str">
            <v>Ecrou HM20ciment2100404-1183809</v>
          </cell>
          <cell r="C7839">
            <v>0</v>
          </cell>
          <cell r="D7839" t="str">
            <v>L</v>
          </cell>
        </row>
        <row r="7840">
          <cell r="A7840" t="str">
            <v>87010037</v>
          </cell>
          <cell r="B7840" t="str">
            <v>VISSAGES DIAM15mm SCH-VER-D15LST</v>
          </cell>
          <cell r="C7840">
            <v>0</v>
          </cell>
          <cell r="D7840" t="str">
            <v>L</v>
          </cell>
        </row>
        <row r="7841">
          <cell r="A7841" t="str">
            <v>87010038</v>
          </cell>
          <cell r="B7841" t="str">
            <v>Vissages SV18, diam 18 mm SCH-VER-D18LST</v>
          </cell>
          <cell r="C7841">
            <v>0</v>
          </cell>
          <cell r="D7841" t="str">
            <v>L</v>
          </cell>
        </row>
        <row r="7842">
          <cell r="A7842" t="str">
            <v>87010039</v>
          </cell>
          <cell r="B7842" t="str">
            <v>Vissages SV22, diam 22 mm SCH-VER-D22LST</v>
          </cell>
          <cell r="C7842">
            <v>0</v>
          </cell>
          <cell r="D7842" t="str">
            <v>L</v>
          </cell>
        </row>
        <row r="7843">
          <cell r="A7843" t="str">
            <v>87010040</v>
          </cell>
          <cell r="B7843" t="str">
            <v>Vissages SV8, diam 8 mm SCH-VER-D8LST</v>
          </cell>
          <cell r="C7843">
            <v>0</v>
          </cell>
          <cell r="D7843" t="str">
            <v>L</v>
          </cell>
        </row>
        <row r="7844">
          <cell r="A7844" t="str">
            <v>87010041</v>
          </cell>
          <cell r="B7844" t="str">
            <v>Écrou décolletés HM20</v>
          </cell>
          <cell r="C7844">
            <v>0</v>
          </cell>
          <cell r="D7844" t="str">
            <v>L</v>
          </cell>
        </row>
        <row r="7845">
          <cell r="A7845" t="str">
            <v>87010043</v>
          </cell>
          <cell r="B7845" t="str">
            <v>element fitrant centrale buté four</v>
          </cell>
          <cell r="C7845">
            <v>0</v>
          </cell>
          <cell r="D7845" t="str">
            <v>L</v>
          </cell>
        </row>
        <row r="7846">
          <cell r="A7846" t="str">
            <v>87210003</v>
          </cell>
          <cell r="B7846" t="str">
            <v>Axe de bras tendeur (liaison bras tendeu</v>
          </cell>
          <cell r="C7846">
            <v>0</v>
          </cell>
          <cell r="D7846" t="str">
            <v>L</v>
          </cell>
        </row>
        <row r="7847">
          <cell r="A7847" t="str">
            <v>87210043</v>
          </cell>
          <cell r="B7847" t="str">
            <v>fixation articulée d’équerre baguée</v>
          </cell>
          <cell r="C7847">
            <v>0</v>
          </cell>
          <cell r="D7847" t="str">
            <v>L</v>
          </cell>
        </row>
        <row r="7848">
          <cell r="A7848" t="str">
            <v>87210096</v>
          </cell>
          <cell r="B7848" t="str">
            <v>COUVERCLE DE SERRAGE POST 13</v>
          </cell>
          <cell r="C7848">
            <v>0</v>
          </cell>
          <cell r="D7848" t="str">
            <v>L</v>
          </cell>
        </row>
        <row r="7849">
          <cell r="A7849" t="str">
            <v>87220001</v>
          </cell>
          <cell r="B7849" t="str">
            <v>JOINT A ACCORDEON DIAM170mm L600mm</v>
          </cell>
          <cell r="C7849">
            <v>0</v>
          </cell>
          <cell r="D7849" t="str">
            <v>L</v>
          </cell>
        </row>
        <row r="7850">
          <cell r="A7850" t="str">
            <v>87220003</v>
          </cell>
          <cell r="B7850" t="str">
            <v>ECROU HEXAGONAL A CRENEAUX HK 42 DIN 935</v>
          </cell>
          <cell r="C7850">
            <v>0</v>
          </cell>
          <cell r="D7850" t="str">
            <v>L</v>
          </cell>
        </row>
        <row r="7851">
          <cell r="A7851" t="str">
            <v>87220020</v>
          </cell>
          <cell r="B7851" t="str">
            <v>plaque rep1 blindage inf broy cru Ep20</v>
          </cell>
          <cell r="C7851">
            <v>0</v>
          </cell>
          <cell r="D7851" t="str">
            <v>L</v>
          </cell>
        </row>
        <row r="7852">
          <cell r="A7852" t="str">
            <v>87220039</v>
          </cell>
          <cell r="B7852" t="str">
            <v>GAINE D'AIR D'ETANCHEITE REP: 5</v>
          </cell>
          <cell r="C7852">
            <v>0</v>
          </cell>
          <cell r="D7852" t="str">
            <v>L</v>
          </cell>
        </row>
        <row r="7853">
          <cell r="A7853" t="str">
            <v>87220079</v>
          </cell>
          <cell r="B7853" t="str">
            <v>Platine tirant broyeur cru</v>
          </cell>
          <cell r="C7853">
            <v>0</v>
          </cell>
          <cell r="D7853" t="str">
            <v>L</v>
          </cell>
        </row>
        <row r="7854">
          <cell r="A7854" t="str">
            <v>87220080</v>
          </cell>
          <cell r="B7854" t="str">
            <v>Axe verin broyeur cru</v>
          </cell>
          <cell r="C7854">
            <v>0</v>
          </cell>
          <cell r="D7854" t="str">
            <v>L</v>
          </cell>
        </row>
        <row r="7855">
          <cell r="A7855" t="str">
            <v>87220081</v>
          </cell>
          <cell r="B7855" t="str">
            <v>Goupille manille tirant M140x540mm</v>
          </cell>
          <cell r="C7855">
            <v>0</v>
          </cell>
          <cell r="D7855" t="str">
            <v>L</v>
          </cell>
        </row>
        <row r="7856">
          <cell r="A7856" t="str">
            <v>87220083</v>
          </cell>
          <cell r="B7856" t="str">
            <v>Couvercle central table broyeur cru</v>
          </cell>
          <cell r="C7856">
            <v>0</v>
          </cell>
          <cell r="D7856" t="str">
            <v>L</v>
          </cell>
        </row>
        <row r="7857">
          <cell r="A7857" t="str">
            <v>87240006</v>
          </cell>
          <cell r="B7857" t="str">
            <v>FILTRE DE REMPLISSAGE 857 ELF5-20-4</v>
          </cell>
          <cell r="C7857">
            <v>0</v>
          </cell>
          <cell r="D7857" t="str">
            <v>L</v>
          </cell>
        </row>
        <row r="7858">
          <cell r="A7858" t="str">
            <v>87240010</v>
          </cell>
          <cell r="B7858" t="str">
            <v>VANNE À BILLE 761 KHNVN-G3/4 N° 551094</v>
          </cell>
          <cell r="C7858">
            <v>0</v>
          </cell>
          <cell r="D7858" t="str">
            <v>L</v>
          </cell>
        </row>
        <row r="7859">
          <cell r="A7859" t="str">
            <v>87240015</v>
          </cell>
          <cell r="B7859" t="str">
            <v>CARTOUCHE FILTRANTE DF BN/HC140 B6</v>
          </cell>
          <cell r="C7859">
            <v>0</v>
          </cell>
          <cell r="D7859" t="str">
            <v>L</v>
          </cell>
        </row>
        <row r="7860">
          <cell r="A7860" t="str">
            <v>87310006</v>
          </cell>
          <cell r="B7860" t="str">
            <v>BERCEAU BROYEUR CHARBON</v>
          </cell>
          <cell r="C7860">
            <v>0</v>
          </cell>
          <cell r="D7860" t="str">
            <v>L</v>
          </cell>
        </row>
        <row r="7861">
          <cell r="A7861" t="str">
            <v>87310008</v>
          </cell>
          <cell r="B7861" t="str">
            <v>capteur repture joint explosion IFAB</v>
          </cell>
          <cell r="C7861">
            <v>0</v>
          </cell>
          <cell r="D7861" t="str">
            <v>L</v>
          </cell>
        </row>
        <row r="7862">
          <cell r="A7862" t="str">
            <v>87310009</v>
          </cell>
          <cell r="B7862" t="str">
            <v>CLAPET EXPLOSION TREMI PET COKE</v>
          </cell>
          <cell r="C7862">
            <v>0</v>
          </cell>
          <cell r="D7862" t="str">
            <v>L</v>
          </cell>
        </row>
        <row r="7863">
          <cell r="A7863" t="str">
            <v>87310011</v>
          </cell>
          <cell r="B7863" t="str">
            <v>ELEMENT FILTRANTE 01NL.630.10VG.30.E.P</v>
          </cell>
          <cell r="C7863">
            <v>0</v>
          </cell>
          <cell r="D7863" t="str">
            <v>L</v>
          </cell>
        </row>
        <row r="7864">
          <cell r="A7864" t="str">
            <v>87310046</v>
          </cell>
          <cell r="B7864" t="str">
            <v>joint graphite Paquet 56/40x8.  TB-7100</v>
          </cell>
          <cell r="C7864">
            <v>0</v>
          </cell>
          <cell r="D7864" t="str">
            <v>L</v>
          </cell>
        </row>
        <row r="7865">
          <cell r="A7865" t="str">
            <v>87310047</v>
          </cell>
          <cell r="B7865" t="str">
            <v>Joint spherique19X25. Refer TB-710056</v>
          </cell>
          <cell r="C7865">
            <v>0</v>
          </cell>
          <cell r="D7865" t="str">
            <v>L</v>
          </cell>
        </row>
        <row r="7866">
          <cell r="A7866" t="str">
            <v>87310048</v>
          </cell>
          <cell r="B7866" t="str">
            <v>Sealing Bush. Reference: 13355057</v>
          </cell>
          <cell r="C7866">
            <v>0</v>
          </cell>
          <cell r="D7866" t="str">
            <v>L</v>
          </cell>
        </row>
        <row r="7867">
          <cell r="A7867" t="str">
            <v>87310050</v>
          </cell>
          <cell r="B7867" t="str">
            <v>ACTUATEUR ELECTRIQUE  AUMA GS63.3-</v>
          </cell>
          <cell r="C7867">
            <v>0</v>
          </cell>
          <cell r="D7867" t="str">
            <v>L</v>
          </cell>
        </row>
        <row r="7868">
          <cell r="A7868" t="str">
            <v>87310052</v>
          </cell>
          <cell r="B7868" t="str">
            <v>Pistonring Holder. Reference: 13355059</v>
          </cell>
          <cell r="C7868">
            <v>0</v>
          </cell>
          <cell r="D7868" t="str">
            <v>L</v>
          </cell>
        </row>
        <row r="7869">
          <cell r="A7869" t="str">
            <v>87310053</v>
          </cell>
          <cell r="B7869" t="str">
            <v>Splash Ring. Reference: 13355062</v>
          </cell>
          <cell r="C7869">
            <v>0</v>
          </cell>
          <cell r="D7869" t="str">
            <v>L</v>
          </cell>
        </row>
        <row r="7870">
          <cell r="A7870" t="str">
            <v>87310054</v>
          </cell>
          <cell r="B7870" t="str">
            <v>Splash Ring. Reference: 13355208</v>
          </cell>
          <cell r="C7870">
            <v>0</v>
          </cell>
          <cell r="D7870" t="str">
            <v>L</v>
          </cell>
        </row>
        <row r="7871">
          <cell r="A7871" t="str">
            <v>87310055</v>
          </cell>
          <cell r="B7871" t="str">
            <v>Splash Ring. Reference: 13355209</v>
          </cell>
          <cell r="C7871">
            <v>0</v>
          </cell>
          <cell r="D7871" t="str">
            <v>L</v>
          </cell>
        </row>
        <row r="7872">
          <cell r="A7872" t="str">
            <v>87310056</v>
          </cell>
          <cell r="B7872" t="str">
            <v>Groove Nut. Reference: 13355228</v>
          </cell>
          <cell r="C7872">
            <v>0</v>
          </cell>
          <cell r="D7872" t="str">
            <v>L</v>
          </cell>
        </row>
        <row r="7873">
          <cell r="A7873" t="str">
            <v>87310057</v>
          </cell>
          <cell r="B7873" t="str">
            <v>Sealing Ring K. Reference: IDN 067122</v>
          </cell>
          <cell r="C7873">
            <v>0</v>
          </cell>
          <cell r="D7873" t="str">
            <v>L</v>
          </cell>
        </row>
        <row r="7874">
          <cell r="A7874" t="str">
            <v>87310058</v>
          </cell>
          <cell r="B7874" t="str">
            <v>Spacer Disc. Reference: 13355231</v>
          </cell>
          <cell r="C7874">
            <v>0</v>
          </cell>
          <cell r="D7874" t="str">
            <v>L</v>
          </cell>
        </row>
        <row r="7875">
          <cell r="A7875" t="str">
            <v>87310059</v>
          </cell>
          <cell r="B7875" t="str">
            <v>Inner Ring. Reference: 13355233</v>
          </cell>
          <cell r="C7875">
            <v>0</v>
          </cell>
          <cell r="D7875" t="str">
            <v>L</v>
          </cell>
        </row>
        <row r="7876">
          <cell r="A7876" t="str">
            <v>87310060</v>
          </cell>
          <cell r="B7876" t="str">
            <v>Sealing Ring. Reference: 13355234</v>
          </cell>
          <cell r="C7876">
            <v>0</v>
          </cell>
          <cell r="D7876" t="str">
            <v>L</v>
          </cell>
        </row>
        <row r="7877">
          <cell r="A7877" t="str">
            <v>87310061</v>
          </cell>
          <cell r="B7877" t="str">
            <v>Oil Level Switch. Reference: 13355302</v>
          </cell>
          <cell r="C7877">
            <v>0</v>
          </cell>
          <cell r="D7877" t="str">
            <v>L</v>
          </cell>
        </row>
        <row r="7878">
          <cell r="A7878" t="str">
            <v>87310062</v>
          </cell>
          <cell r="B7878" t="str">
            <v>Screw Plug. Reference: 13355304</v>
          </cell>
          <cell r="C7878">
            <v>0</v>
          </cell>
          <cell r="D7878" t="str">
            <v>L</v>
          </cell>
        </row>
        <row r="7879">
          <cell r="A7879" t="str">
            <v>87310063</v>
          </cell>
          <cell r="B7879" t="str">
            <v>Sealing Ring. Reference: 13355361</v>
          </cell>
          <cell r="C7879">
            <v>0</v>
          </cell>
          <cell r="D7879" t="str">
            <v>L</v>
          </cell>
        </row>
        <row r="7880">
          <cell r="A7880" t="str">
            <v>87310064</v>
          </cell>
          <cell r="B7880" t="str">
            <v>Spacer Disc. Reference: 13355364</v>
          </cell>
          <cell r="C7880">
            <v>0</v>
          </cell>
          <cell r="D7880" t="str">
            <v>L</v>
          </cell>
        </row>
        <row r="7881">
          <cell r="A7881" t="str">
            <v>87310065</v>
          </cell>
          <cell r="B7881" t="str">
            <v>Drain Valve. Reference: 13355366</v>
          </cell>
          <cell r="C7881">
            <v>0</v>
          </cell>
          <cell r="D7881" t="str">
            <v>L</v>
          </cell>
        </row>
        <row r="7882">
          <cell r="A7882" t="str">
            <v>87310067</v>
          </cell>
          <cell r="B7882" t="str">
            <v>Limit Switch. NJ5-18GM50-E2-3G-3D ATEX</v>
          </cell>
          <cell r="C7882">
            <v>0</v>
          </cell>
          <cell r="D7882" t="str">
            <v>L</v>
          </cell>
        </row>
        <row r="7883">
          <cell r="A7883" t="str">
            <v>87310068</v>
          </cell>
          <cell r="B7883" t="str">
            <v>Safety Plate. Reference: IDN 001776</v>
          </cell>
          <cell r="C7883">
            <v>0</v>
          </cell>
          <cell r="D7883" t="str">
            <v>L</v>
          </cell>
        </row>
        <row r="7884">
          <cell r="A7884" t="str">
            <v>87310069</v>
          </cell>
          <cell r="B7884" t="str">
            <v>Supporting Disc. Reference: IDN 001946</v>
          </cell>
          <cell r="C7884">
            <v>0</v>
          </cell>
          <cell r="D7884" t="str">
            <v>L</v>
          </cell>
        </row>
        <row r="7885">
          <cell r="A7885" t="str">
            <v>87310070</v>
          </cell>
          <cell r="B7885" t="str">
            <v>Slide bearing. Reference: IDN 069884</v>
          </cell>
          <cell r="C7885">
            <v>0</v>
          </cell>
          <cell r="D7885" t="str">
            <v>L</v>
          </cell>
        </row>
        <row r="7886">
          <cell r="A7886" t="str">
            <v>87310071</v>
          </cell>
          <cell r="B7886" t="str">
            <v>Grooved Nut.  IDN 002280/FAG KM14 J.GP</v>
          </cell>
          <cell r="C7886">
            <v>0</v>
          </cell>
          <cell r="D7886" t="str">
            <v>L</v>
          </cell>
        </row>
        <row r="7887">
          <cell r="A7887" t="str">
            <v>87310072</v>
          </cell>
          <cell r="B7887" t="str">
            <v>Cup Spring. Reference: IDN 003019</v>
          </cell>
          <cell r="C7887">
            <v>0</v>
          </cell>
          <cell r="D7887" t="str">
            <v>L</v>
          </cell>
        </row>
        <row r="7888">
          <cell r="A7888" t="str">
            <v>87310073</v>
          </cell>
          <cell r="B7888" t="str">
            <v>Sealing Ring. Reference: IDN 008436</v>
          </cell>
          <cell r="C7888">
            <v>0</v>
          </cell>
          <cell r="D7888" t="str">
            <v>L</v>
          </cell>
        </row>
        <row r="7889">
          <cell r="A7889" t="str">
            <v>87310074</v>
          </cell>
          <cell r="B7889" t="str">
            <v>Pressure Gauge. DN 021351 Mano 0-6bar</v>
          </cell>
          <cell r="C7889">
            <v>0</v>
          </cell>
          <cell r="D7889" t="str">
            <v>L</v>
          </cell>
        </row>
        <row r="7890">
          <cell r="A7890" t="str">
            <v>87310075</v>
          </cell>
          <cell r="B7890" t="str">
            <v>Bearing Ring. Reference: IDN 034338</v>
          </cell>
          <cell r="C7890">
            <v>0</v>
          </cell>
          <cell r="D7890" t="str">
            <v>L</v>
          </cell>
        </row>
        <row r="7891">
          <cell r="A7891" t="str">
            <v>87310076</v>
          </cell>
          <cell r="B7891" t="str">
            <v>Disc for Adjustment. Reference: IDN 0402</v>
          </cell>
          <cell r="C7891">
            <v>0</v>
          </cell>
          <cell r="D7891" t="str">
            <v>L</v>
          </cell>
        </row>
        <row r="7892">
          <cell r="A7892" t="str">
            <v>87310077</v>
          </cell>
          <cell r="B7892" t="str">
            <v>Solenoid Valve. Reference: IDN 044176 (T</v>
          </cell>
          <cell r="C7892">
            <v>0</v>
          </cell>
          <cell r="D7892" t="str">
            <v>L</v>
          </cell>
        </row>
        <row r="7893">
          <cell r="A7893" t="str">
            <v>87310078</v>
          </cell>
          <cell r="B7893" t="str">
            <v>Filter Regulator. Reference: IDN 045629</v>
          </cell>
          <cell r="C7893">
            <v>0</v>
          </cell>
          <cell r="D7893" t="str">
            <v>L</v>
          </cell>
        </row>
        <row r="7894">
          <cell r="A7894" t="str">
            <v>87310079</v>
          </cell>
          <cell r="B7894" t="str">
            <v>Labyrinth Ring. Reference: IDN 047746</v>
          </cell>
          <cell r="C7894">
            <v>0</v>
          </cell>
          <cell r="D7894" t="str">
            <v>L</v>
          </cell>
        </row>
        <row r="7895">
          <cell r="A7895" t="str">
            <v>87310080</v>
          </cell>
          <cell r="B7895" t="str">
            <v>O-Ring. Reference: IDN 071315</v>
          </cell>
          <cell r="C7895">
            <v>0</v>
          </cell>
          <cell r="D7895" t="str">
            <v>L</v>
          </cell>
        </row>
        <row r="7896">
          <cell r="A7896" t="str">
            <v>87310081</v>
          </cell>
          <cell r="B7896" t="str">
            <v>Silencer. Reference: IDN 002331</v>
          </cell>
          <cell r="C7896">
            <v>0</v>
          </cell>
          <cell r="D7896" t="str">
            <v>L</v>
          </cell>
        </row>
        <row r="7897">
          <cell r="A7897" t="str">
            <v>87310082</v>
          </cell>
          <cell r="B7897" t="str">
            <v>O-Ring. Reference: IDN 032973</v>
          </cell>
          <cell r="C7897">
            <v>0</v>
          </cell>
          <cell r="D7897" t="str">
            <v>L</v>
          </cell>
        </row>
        <row r="7898">
          <cell r="A7898" t="str">
            <v>87310083</v>
          </cell>
          <cell r="B7898" t="str">
            <v>Solenoid Valve. Reference: IDN 033042 (D</v>
          </cell>
          <cell r="C7898">
            <v>0</v>
          </cell>
          <cell r="D7898" t="str">
            <v>L</v>
          </cell>
        </row>
        <row r="7899">
          <cell r="A7899" t="str">
            <v>87310084</v>
          </cell>
          <cell r="B7899" t="str">
            <v>Coil for Solenoid Valve. Ref:IDN 044553</v>
          </cell>
          <cell r="C7899">
            <v>0</v>
          </cell>
          <cell r="D7899" t="str">
            <v>L</v>
          </cell>
        </row>
        <row r="7900">
          <cell r="A7900" t="str">
            <v>87310085</v>
          </cell>
          <cell r="B7900" t="str">
            <v>O-Ring. Reference: IDN 051632</v>
          </cell>
          <cell r="C7900">
            <v>0</v>
          </cell>
          <cell r="D7900" t="str">
            <v>L</v>
          </cell>
        </row>
        <row r="7901">
          <cell r="A7901" t="str">
            <v>87310086</v>
          </cell>
          <cell r="B7901" t="str">
            <v>Thrust Washer. Reference: IDN 053308</v>
          </cell>
          <cell r="C7901">
            <v>0</v>
          </cell>
          <cell r="D7901" t="str">
            <v>L</v>
          </cell>
        </row>
        <row r="7902">
          <cell r="A7902" t="str">
            <v>87310087</v>
          </cell>
          <cell r="B7902" t="str">
            <v>Slide Bearing. Reference: IDN 061831</v>
          </cell>
          <cell r="C7902">
            <v>0</v>
          </cell>
          <cell r="D7902" t="str">
            <v>L</v>
          </cell>
        </row>
        <row r="7903">
          <cell r="A7903" t="str">
            <v>87310088</v>
          </cell>
          <cell r="B7903" t="str">
            <v>Signalbox. Reference: IDN 062020</v>
          </cell>
          <cell r="C7903">
            <v>0</v>
          </cell>
          <cell r="D7903" t="str">
            <v>L</v>
          </cell>
        </row>
        <row r="7904">
          <cell r="A7904" t="str">
            <v>87310089</v>
          </cell>
          <cell r="B7904" t="str">
            <v>Sealing Set WZKN 125 - WZKN 150.</v>
          </cell>
          <cell r="C7904">
            <v>0</v>
          </cell>
          <cell r="D7904" t="str">
            <v>L</v>
          </cell>
        </row>
        <row r="7905">
          <cell r="A7905" t="str">
            <v>87310090</v>
          </cell>
          <cell r="B7905" t="str">
            <v>Sealing Set for Cylinder. Ref IDN 062467</v>
          </cell>
          <cell r="C7905">
            <v>0</v>
          </cell>
          <cell r="D7905" t="str">
            <v>L</v>
          </cell>
        </row>
        <row r="7906">
          <cell r="A7906" t="str">
            <v>87310091</v>
          </cell>
          <cell r="B7906" t="str">
            <v>Drive Connection. Reference: IDN 066202</v>
          </cell>
          <cell r="C7906">
            <v>0</v>
          </cell>
          <cell r="D7906" t="str">
            <v>L</v>
          </cell>
        </row>
        <row r="7907">
          <cell r="A7907" t="str">
            <v>87310092</v>
          </cell>
          <cell r="B7907" t="str">
            <v>Cylinder. Reference: IDN 066644</v>
          </cell>
          <cell r="C7907">
            <v>0</v>
          </cell>
          <cell r="D7907" t="str">
            <v>L</v>
          </cell>
        </row>
        <row r="7908">
          <cell r="A7908" t="str">
            <v>87310093</v>
          </cell>
          <cell r="B7908" t="str">
            <v>O-Ring. Reference: IDN 066648</v>
          </cell>
          <cell r="C7908">
            <v>0</v>
          </cell>
          <cell r="D7908" t="str">
            <v>L</v>
          </cell>
        </row>
        <row r="7909">
          <cell r="A7909" t="str">
            <v>87310095</v>
          </cell>
          <cell r="B7909" t="str">
            <v>23/1-3-RB (IC) GROUPE FR - B64G-NNK-AD3-</v>
          </cell>
          <cell r="C7909">
            <v>0</v>
          </cell>
          <cell r="D7909" t="str">
            <v>L</v>
          </cell>
        </row>
        <row r="7910">
          <cell r="A7910" t="str">
            <v>87310096</v>
          </cell>
          <cell r="B7910" t="str">
            <v>Seal. Reference: 13354523</v>
          </cell>
          <cell r="C7910">
            <v>0</v>
          </cell>
          <cell r="D7910" t="str">
            <v>L</v>
          </cell>
        </row>
        <row r="7911">
          <cell r="A7911" t="str">
            <v>87310097</v>
          </cell>
          <cell r="B7911" t="str">
            <v>Détecteur de flamme. Refe 15063383</v>
          </cell>
          <cell r="C7911">
            <v>0</v>
          </cell>
          <cell r="D7911" t="str">
            <v>L</v>
          </cell>
        </row>
        <row r="7912">
          <cell r="A7912" t="str">
            <v>87310098</v>
          </cell>
          <cell r="B7912" t="str">
            <v>Pressostat différentiel air combustion.</v>
          </cell>
          <cell r="C7912">
            <v>0</v>
          </cell>
          <cell r="D7912" t="str">
            <v>L</v>
          </cell>
        </row>
        <row r="7913">
          <cell r="A7913" t="str">
            <v>87310099</v>
          </cell>
          <cell r="B7913" t="str">
            <v>Pressostat gaz. Reference: PS-106</v>
          </cell>
          <cell r="C7913">
            <v>0</v>
          </cell>
          <cell r="D7913" t="str">
            <v>L</v>
          </cell>
        </row>
        <row r="7914">
          <cell r="A7914" t="str">
            <v>87310100</v>
          </cell>
          <cell r="B7914" t="str">
            <v>Pressostat air combustion. Ref: PSL-402</v>
          </cell>
          <cell r="C7914">
            <v>0</v>
          </cell>
          <cell r="D7914" t="str">
            <v>L</v>
          </cell>
        </row>
        <row r="7915">
          <cell r="A7915" t="str">
            <v>87310101</v>
          </cell>
          <cell r="B7915" t="str">
            <v>Vanne papillon gaz automatiqueDN40 PN16</v>
          </cell>
          <cell r="C7915">
            <v>0</v>
          </cell>
          <cell r="D7915" t="str">
            <v>L</v>
          </cell>
        </row>
        <row r="7916">
          <cell r="A7916" t="str">
            <v>87310102</v>
          </cell>
          <cell r="B7916" t="str">
            <v>Débitmétre VORTEX. Reference: FT-102</v>
          </cell>
          <cell r="C7916">
            <v>0</v>
          </cell>
          <cell r="D7916" t="str">
            <v>L</v>
          </cell>
        </row>
        <row r="7917">
          <cell r="A7917" t="str">
            <v>87310103</v>
          </cell>
          <cell r="B7917" t="str">
            <v>Transmeteur de pressionRef PT-103 PT-108</v>
          </cell>
          <cell r="C7917">
            <v>0</v>
          </cell>
          <cell r="D7917" t="str">
            <v>L</v>
          </cell>
        </row>
        <row r="7918">
          <cell r="A7918" t="str">
            <v>87310104</v>
          </cell>
          <cell r="B7918" t="str">
            <v>Contrôleur d'étanchéité. Reference: 3-01</v>
          </cell>
          <cell r="C7918">
            <v>0</v>
          </cell>
          <cell r="D7918" t="str">
            <v>L</v>
          </cell>
        </row>
        <row r="7919">
          <cell r="A7919" t="str">
            <v>87310106</v>
          </cell>
          <cell r="B7919" t="str">
            <v>Carte temporisation séquenceur. Ref 3-01</v>
          </cell>
          <cell r="C7919">
            <v>0</v>
          </cell>
          <cell r="D7919" t="str">
            <v>L</v>
          </cell>
        </row>
        <row r="7920">
          <cell r="A7920" t="str">
            <v>87310107</v>
          </cell>
          <cell r="B7920" t="str">
            <v>Parnier pour filtre DN40 PN16, malle 40µ</v>
          </cell>
          <cell r="C7920">
            <v>0</v>
          </cell>
          <cell r="D7920" t="str">
            <v>L</v>
          </cell>
        </row>
        <row r="7921">
          <cell r="A7921" t="str">
            <v>87310108</v>
          </cell>
          <cell r="B7921" t="str">
            <v>Electro distributeur pour les vannes gaz</v>
          </cell>
          <cell r="C7921">
            <v>0</v>
          </cell>
          <cell r="D7921" t="str">
            <v>L</v>
          </cell>
        </row>
        <row r="7922">
          <cell r="A7922" t="str">
            <v>87310109</v>
          </cell>
          <cell r="B7922" t="str">
            <v>Vanne electromagnétique pour le gaz allu</v>
          </cell>
          <cell r="C7922">
            <v>0</v>
          </cell>
          <cell r="D7922" t="str">
            <v>L</v>
          </cell>
        </row>
        <row r="7923">
          <cell r="A7923" t="str">
            <v>87310110</v>
          </cell>
          <cell r="B7923" t="str">
            <v>Relais de sécurité PN0ZS1. Ref: 3-01</v>
          </cell>
          <cell r="C7923">
            <v>1</v>
          </cell>
          <cell r="D7923" t="str">
            <v>L</v>
          </cell>
        </row>
        <row r="7924">
          <cell r="A7924" t="str">
            <v>87310111</v>
          </cell>
          <cell r="B7924" t="str">
            <v>Transmetteur universal -9116. Ref 3-01</v>
          </cell>
          <cell r="C7924">
            <v>0</v>
          </cell>
          <cell r="D7924" t="str">
            <v>L</v>
          </cell>
        </row>
        <row r="7925">
          <cell r="A7925" t="str">
            <v>87310112</v>
          </cell>
          <cell r="B7925" t="str">
            <v>Vanne de côntrole gaz DN40 PN16</v>
          </cell>
          <cell r="C7925">
            <v>0</v>
          </cell>
          <cell r="D7925" t="str">
            <v>L</v>
          </cell>
        </row>
        <row r="7926">
          <cell r="A7926" t="str">
            <v>87310113</v>
          </cell>
          <cell r="B7926" t="str">
            <v>Relais de sécurité UE10-2FG 2DO. Ref3-01</v>
          </cell>
          <cell r="C7926">
            <v>1</v>
          </cell>
          <cell r="D7926" t="str">
            <v>L</v>
          </cell>
        </row>
        <row r="7927">
          <cell r="A7927" t="str">
            <v>87310114</v>
          </cell>
          <cell r="B7927" t="str">
            <v>PLC S71200 CPU  MODULE 6ES7215-1AG40-OXB</v>
          </cell>
          <cell r="C7927">
            <v>0</v>
          </cell>
          <cell r="D7927" t="str">
            <v>L</v>
          </cell>
        </row>
        <row r="7928">
          <cell r="A7928" t="str">
            <v>87310115</v>
          </cell>
          <cell r="B7928" t="str">
            <v>Carte 8E/8S S7-200.  6ES7221-1BF32.OXOBR</v>
          </cell>
          <cell r="C7928">
            <v>0</v>
          </cell>
          <cell r="D7928" t="str">
            <v>L</v>
          </cell>
        </row>
        <row r="7929">
          <cell r="A7929" t="str">
            <v>87310116</v>
          </cell>
          <cell r="B7929" t="str">
            <v>Module communication S7-1200 6GK7.242-5D</v>
          </cell>
          <cell r="C7929">
            <v>0</v>
          </cell>
          <cell r="D7929" t="str">
            <v>L</v>
          </cell>
        </row>
        <row r="7930">
          <cell r="A7930" t="str">
            <v>87310117</v>
          </cell>
          <cell r="B7930" t="str">
            <v>Aeration fabric ref 067239-01/067129-01</v>
          </cell>
          <cell r="C7930">
            <v>0</v>
          </cell>
          <cell r="D7930" t="str">
            <v>L</v>
          </cell>
        </row>
        <row r="7931">
          <cell r="A7931" t="str">
            <v>87310118</v>
          </cell>
          <cell r="B7931" t="str">
            <v>Handwheel B250x22. Reference: 041820-01</v>
          </cell>
          <cell r="C7931">
            <v>0</v>
          </cell>
          <cell r="D7931" t="str">
            <v>L</v>
          </cell>
        </row>
        <row r="7932">
          <cell r="A7932" t="str">
            <v>87310119</v>
          </cell>
          <cell r="B7932" t="str">
            <v>Sealing cord 10x10. Reference: 061610-01</v>
          </cell>
          <cell r="C7932">
            <v>0</v>
          </cell>
          <cell r="D7932" t="str">
            <v>L</v>
          </cell>
        </row>
        <row r="7933">
          <cell r="A7933" t="str">
            <v>87310120</v>
          </cell>
          <cell r="B7933" t="str">
            <v>Guide Strip  400 DesigA0. Ref173181-01</v>
          </cell>
          <cell r="C7933">
            <v>0</v>
          </cell>
          <cell r="D7933" t="str">
            <v>L</v>
          </cell>
        </row>
        <row r="7934">
          <cell r="A7934" t="str">
            <v>87310121</v>
          </cell>
          <cell r="B7934" t="str">
            <v>Wear Strip  400 Design A0. Ref 173190-01</v>
          </cell>
          <cell r="C7934">
            <v>0</v>
          </cell>
          <cell r="D7934" t="str">
            <v>L</v>
          </cell>
        </row>
        <row r="7935">
          <cell r="A7935" t="str">
            <v>87310122</v>
          </cell>
          <cell r="B7935" t="str">
            <v>Stuffing box gland 400 desigA0/173199-01</v>
          </cell>
          <cell r="C7935">
            <v>0</v>
          </cell>
          <cell r="D7935" t="str">
            <v>L</v>
          </cell>
        </row>
        <row r="7936">
          <cell r="A7936" t="str">
            <v>87310123</v>
          </cell>
          <cell r="B7936" t="str">
            <v>Slide plate size 400. Ref: 173455-01</v>
          </cell>
          <cell r="C7936">
            <v>0</v>
          </cell>
          <cell r="D7936" t="str">
            <v>L</v>
          </cell>
        </row>
        <row r="7937">
          <cell r="A7937" t="str">
            <v>87310124</v>
          </cell>
          <cell r="B7937" t="str">
            <v>Spindle size 400. Reference: 173604-01</v>
          </cell>
          <cell r="C7937">
            <v>0</v>
          </cell>
          <cell r="D7937" t="str">
            <v>L</v>
          </cell>
        </row>
        <row r="7938">
          <cell r="A7938" t="str">
            <v>87310125</v>
          </cell>
          <cell r="B7938" t="str">
            <v>Wear Strip  400 Design A0. Ref 173640-01</v>
          </cell>
          <cell r="C7938">
            <v>0</v>
          </cell>
          <cell r="D7938" t="str">
            <v>L</v>
          </cell>
        </row>
        <row r="7939">
          <cell r="A7939" t="str">
            <v>87310126</v>
          </cell>
          <cell r="B7939" t="str">
            <v>Bushing 2420 DU. Reference: 173828-01</v>
          </cell>
          <cell r="C7939">
            <v>0</v>
          </cell>
          <cell r="D7939" t="str">
            <v>L</v>
          </cell>
        </row>
        <row r="7940">
          <cell r="A7940" t="str">
            <v>87310127</v>
          </cell>
          <cell r="B7940" t="str">
            <v>Sealing coverF Flow control Ref064068-01</v>
          </cell>
          <cell r="C7940">
            <v>0</v>
          </cell>
          <cell r="D7940" t="str">
            <v>L</v>
          </cell>
        </row>
        <row r="7941">
          <cell r="A7941" t="str">
            <v>87310128</v>
          </cell>
          <cell r="B7941" t="str">
            <v>Shaft. Size 400. Reference: 074169-01</v>
          </cell>
          <cell r="C7941">
            <v>0</v>
          </cell>
          <cell r="D7941" t="str">
            <v>L</v>
          </cell>
        </row>
        <row r="7942">
          <cell r="A7942" t="str">
            <v>87310129</v>
          </cell>
          <cell r="B7942" t="str">
            <v>Sealing ring G1/2A. Reference: 106968-01</v>
          </cell>
          <cell r="C7942">
            <v>0</v>
          </cell>
          <cell r="D7942" t="str">
            <v>L</v>
          </cell>
        </row>
        <row r="7943">
          <cell r="A7943" t="str">
            <v>87310130</v>
          </cell>
          <cell r="B7943" t="str">
            <v>Hub. Reference: 119503-01</v>
          </cell>
          <cell r="C7943">
            <v>0</v>
          </cell>
          <cell r="D7943" t="str">
            <v>L</v>
          </cell>
        </row>
        <row r="7944">
          <cell r="A7944" t="str">
            <v>87310131</v>
          </cell>
          <cell r="B7944" t="str">
            <v>Adapter 25/27L=64mm ref 119512-02</v>
          </cell>
          <cell r="C7944">
            <v>0</v>
          </cell>
          <cell r="D7944" t="str">
            <v>L</v>
          </cell>
        </row>
        <row r="7945">
          <cell r="A7945" t="str">
            <v>87310132</v>
          </cell>
          <cell r="B7945" t="str">
            <v>connecting plate ref 144060-01</v>
          </cell>
          <cell r="C7945">
            <v>0</v>
          </cell>
          <cell r="D7945" t="str">
            <v>L</v>
          </cell>
        </row>
        <row r="7946">
          <cell r="A7946" t="str">
            <v>87310133</v>
          </cell>
          <cell r="B7946" t="str">
            <v>Compressed air filter 5MY. Ref:143768-01</v>
          </cell>
          <cell r="C7946">
            <v>0</v>
          </cell>
          <cell r="D7946" t="str">
            <v>L</v>
          </cell>
        </row>
        <row r="7947">
          <cell r="A7947" t="str">
            <v>87310134</v>
          </cell>
          <cell r="B7947" t="str">
            <v>Compressed air filter 0,01MYRef143769-01</v>
          </cell>
          <cell r="C7947">
            <v>0</v>
          </cell>
          <cell r="D7947" t="str">
            <v>L</v>
          </cell>
        </row>
        <row r="7948">
          <cell r="A7948" t="str">
            <v>87310135</v>
          </cell>
          <cell r="B7948" t="str">
            <v>Quickclamp a. angle. Ref: 143771-01</v>
          </cell>
          <cell r="C7948">
            <v>0</v>
          </cell>
          <cell r="D7948" t="str">
            <v>L</v>
          </cell>
        </row>
        <row r="7949">
          <cell r="A7949" t="str">
            <v>87310137</v>
          </cell>
          <cell r="B7949" t="str">
            <v>Cassette400with plat sealingRef162513-01</v>
          </cell>
          <cell r="C7949">
            <v>0</v>
          </cell>
          <cell r="D7949" t="str">
            <v>L</v>
          </cell>
        </row>
        <row r="7950">
          <cell r="A7950" t="str">
            <v>87310138</v>
          </cell>
          <cell r="B7950" t="str">
            <v>Limit switch unit 4M: 180109-02</v>
          </cell>
          <cell r="C7950">
            <v>0</v>
          </cell>
          <cell r="D7950" t="str">
            <v>L</v>
          </cell>
        </row>
        <row r="7951">
          <cell r="A7951" t="str">
            <v>87310139</v>
          </cell>
          <cell r="B7951" t="str">
            <v>adapter 8/3 ref 125528-01</v>
          </cell>
          <cell r="C7951">
            <v>0</v>
          </cell>
          <cell r="D7951" t="str">
            <v>L</v>
          </cell>
        </row>
        <row r="7952">
          <cell r="A7952" t="str">
            <v>87310140</v>
          </cell>
          <cell r="B7952" t="str">
            <v>consol-controller Ref 125527-01</v>
          </cell>
          <cell r="C7952">
            <v>0</v>
          </cell>
          <cell r="D7952" t="str">
            <v>L</v>
          </cell>
        </row>
        <row r="7953">
          <cell r="A7953" t="str">
            <v>87310141</v>
          </cell>
          <cell r="B7953" t="str">
            <v>plate 142-ref 119506-01</v>
          </cell>
          <cell r="C7953">
            <v>0</v>
          </cell>
          <cell r="D7953" t="str">
            <v>L</v>
          </cell>
        </row>
        <row r="7954">
          <cell r="A7954" t="str">
            <v>87310142</v>
          </cell>
          <cell r="B7954" t="str">
            <v>Allumeur gaz-éléctrique N°S/14043929</v>
          </cell>
          <cell r="C7954">
            <v>0</v>
          </cell>
          <cell r="D7954" t="str">
            <v>L</v>
          </cell>
        </row>
        <row r="7955">
          <cell r="A7955" t="str">
            <v>87310143</v>
          </cell>
          <cell r="B7955" t="str">
            <v>Rotary wing drive connect plate180116-01</v>
          </cell>
          <cell r="C7955">
            <v>0</v>
          </cell>
          <cell r="D7955" t="str">
            <v>L</v>
          </cell>
        </row>
        <row r="7956">
          <cell r="A7956" t="str">
            <v>87310144</v>
          </cell>
          <cell r="B7956" t="str">
            <v>Wrench. Reference: 183720-01</v>
          </cell>
          <cell r="C7956">
            <v>0</v>
          </cell>
          <cell r="D7956" t="str">
            <v>L</v>
          </cell>
        </row>
        <row r="7957">
          <cell r="A7957" t="str">
            <v>87310145</v>
          </cell>
          <cell r="B7957" t="str">
            <v>Plug-in unit F. analog  PS2 Ref189856-02</v>
          </cell>
          <cell r="C7957">
            <v>0</v>
          </cell>
          <cell r="D7957" t="str">
            <v>L</v>
          </cell>
        </row>
        <row r="7958">
          <cell r="A7958" t="str">
            <v>87310146</v>
          </cell>
          <cell r="B7958" t="str">
            <v>Roller 400, C320. Reference: 206237-01</v>
          </cell>
          <cell r="C7958">
            <v>0</v>
          </cell>
          <cell r="D7958" t="str">
            <v>L</v>
          </cell>
        </row>
        <row r="7959">
          <cell r="A7959" t="str">
            <v>87310147</v>
          </cell>
          <cell r="B7959" t="str">
            <v>23/1-3-RB (IC)  BOITE ELELECTROVANNE - W</v>
          </cell>
          <cell r="C7959">
            <v>0</v>
          </cell>
          <cell r="D7959" t="str">
            <v>L</v>
          </cell>
        </row>
        <row r="7960">
          <cell r="A7960" t="str">
            <v>87310148</v>
          </cell>
          <cell r="B7960" t="str">
            <v>JOINT D'étancheité manche vrac charbon</v>
          </cell>
          <cell r="C7960">
            <v>0</v>
          </cell>
          <cell r="D7960" t="str">
            <v>L</v>
          </cell>
        </row>
        <row r="7961">
          <cell r="A7961" t="str">
            <v>87310154</v>
          </cell>
          <cell r="B7961" t="str">
            <v>Attache filet grignon d’olive</v>
          </cell>
          <cell r="C7961">
            <v>0</v>
          </cell>
          <cell r="D7961" t="str">
            <v>L</v>
          </cell>
        </row>
        <row r="7962">
          <cell r="A7962" t="str">
            <v>87310156</v>
          </cell>
          <cell r="B7962" t="str">
            <v>Membrane détendeur inertage CO2</v>
          </cell>
          <cell r="C7962">
            <v>0</v>
          </cell>
          <cell r="D7962" t="str">
            <v>L</v>
          </cell>
        </row>
        <row r="7963">
          <cell r="A7963" t="str">
            <v>87310163</v>
          </cell>
          <cell r="B7963" t="str">
            <v>système détection câble mou /tendu manch</v>
          </cell>
          <cell r="C7963">
            <v>0</v>
          </cell>
          <cell r="D7963" t="str">
            <v>L</v>
          </cell>
        </row>
        <row r="7964">
          <cell r="A7964" t="str">
            <v>87500001</v>
          </cell>
          <cell r="B7964" t="str">
            <v>Flexible air Ø3/8 Long= 1200 mm. 2-06</v>
          </cell>
          <cell r="C7964">
            <v>0</v>
          </cell>
          <cell r="D7964" t="str">
            <v>L</v>
          </cell>
        </row>
        <row r="7965">
          <cell r="A7965" t="str">
            <v>87500002</v>
          </cell>
          <cell r="B7965" t="str">
            <v>Flexible air Ø1 Long= 1200 mm.Ref 2-</v>
          </cell>
          <cell r="C7965">
            <v>0</v>
          </cell>
          <cell r="D7965" t="str">
            <v>L</v>
          </cell>
        </row>
        <row r="7966">
          <cell r="A7966" t="str">
            <v>87500003</v>
          </cell>
          <cell r="B7966" t="str">
            <v>Flexible gaz Ø1 Long= 1200 mm. Ref1-</v>
          </cell>
          <cell r="C7966">
            <v>0</v>
          </cell>
          <cell r="D7966" t="str">
            <v>L</v>
          </cell>
        </row>
        <row r="7967">
          <cell r="A7967" t="str">
            <v>87500004</v>
          </cell>
          <cell r="B7967" t="str">
            <v>Flexible gaz Ø3/8 Long= 1200 mm.Ref1-</v>
          </cell>
          <cell r="C7967">
            <v>0</v>
          </cell>
          <cell r="D7967" t="str">
            <v>L</v>
          </cell>
        </row>
        <row r="7968">
          <cell r="A7968" t="str">
            <v>88050016</v>
          </cell>
          <cell r="B7968" t="str">
            <v>Isolant et isolant thermique Prt30004988</v>
          </cell>
          <cell r="C7968">
            <v>0</v>
          </cell>
          <cell r="D7968" t="str">
            <v>L</v>
          </cell>
        </row>
        <row r="7969">
          <cell r="A7969" t="str">
            <v>88050021</v>
          </cell>
          <cell r="B7969" t="str">
            <v>Feutre</v>
          </cell>
          <cell r="C7969">
            <v>0</v>
          </cell>
          <cell r="D7969" t="str">
            <v>L</v>
          </cell>
        </row>
        <row r="7970">
          <cell r="A7970" t="str">
            <v>89010015</v>
          </cell>
          <cell r="B7970" t="str">
            <v>BOULON M20X140/50 ISO 4014 REFRACTAIRE</v>
          </cell>
          <cell r="C7970">
            <v>0</v>
          </cell>
          <cell r="D7970" t="str">
            <v>L</v>
          </cell>
        </row>
        <row r="7971">
          <cell r="A7971" t="str">
            <v>89010020</v>
          </cell>
          <cell r="B7971" t="str">
            <v>BOULONNERIE PLAQUE FRONTALE M16X50</v>
          </cell>
          <cell r="C7971">
            <v>0</v>
          </cell>
          <cell r="D7971" t="str">
            <v>L</v>
          </cell>
        </row>
        <row r="7972">
          <cell r="A7972" t="str">
            <v>89010023</v>
          </cell>
          <cell r="B7972" t="str">
            <v>BOULONS M16X60 ISO 4017(RON+ECROU FREIN)</v>
          </cell>
          <cell r="C7972">
            <v>0</v>
          </cell>
          <cell r="D7972" t="str">
            <v>L</v>
          </cell>
        </row>
        <row r="7973">
          <cell r="A7973" t="str">
            <v>89010025</v>
          </cell>
          <cell r="B7973" t="str">
            <v>BOULONS M20X70 ISO 4017(RON+ECROU )</v>
          </cell>
          <cell r="C7973">
            <v>0</v>
          </cell>
          <cell r="D7973" t="str">
            <v>L</v>
          </cell>
        </row>
        <row r="7974">
          <cell r="A7974" t="str">
            <v>89010035</v>
          </cell>
          <cell r="B7974" t="str">
            <v>ELÉMENT  FLUIDISATION GRILLE STA. REP:2</v>
          </cell>
          <cell r="C7974">
            <v>0</v>
          </cell>
          <cell r="D7974" t="str">
            <v>L</v>
          </cell>
        </row>
        <row r="7975">
          <cell r="A7975" t="str">
            <v>89010036</v>
          </cell>
          <cell r="B7975" t="str">
            <v>ELÉMENT  FLUIDISATION GRILLE STATIQUE R1</v>
          </cell>
          <cell r="C7975">
            <v>0</v>
          </cell>
          <cell r="D7975" t="str">
            <v>L</v>
          </cell>
        </row>
        <row r="7976">
          <cell r="A7976" t="str">
            <v>89010037</v>
          </cell>
          <cell r="B7976" t="str">
            <v>ELÉMENT DE FLUIDISATION 188M</v>
          </cell>
          <cell r="C7976">
            <v>0</v>
          </cell>
          <cell r="D7976" t="str">
            <v>L</v>
          </cell>
        </row>
        <row r="7977">
          <cell r="A7977" t="str">
            <v>89010041</v>
          </cell>
          <cell r="B7977" t="str">
            <v>ELÉMENT DE TRANSPORT REP1.1</v>
          </cell>
          <cell r="C7977">
            <v>0</v>
          </cell>
          <cell r="D7977" t="str">
            <v>L</v>
          </cell>
        </row>
        <row r="7978">
          <cell r="A7978" t="str">
            <v>89010047</v>
          </cell>
          <cell r="B7978" t="str">
            <v>ELÉMENT OBTURATEUR CÔTÉ FRONTAL</v>
          </cell>
          <cell r="C7978">
            <v>0</v>
          </cell>
          <cell r="D7978" t="str">
            <v>L</v>
          </cell>
        </row>
        <row r="7979">
          <cell r="A7979" t="str">
            <v>89010053</v>
          </cell>
          <cell r="B7979" t="str">
            <v>FILTRE HYDRAULIQUE  SH75038 POLYTRAQU</v>
          </cell>
          <cell r="C7979">
            <v>0</v>
          </cell>
          <cell r="D7979" t="str">
            <v>L</v>
          </cell>
        </row>
        <row r="7980">
          <cell r="A7980" t="str">
            <v>89010055</v>
          </cell>
          <cell r="B7980" t="str">
            <v>FILTRE HYDRAULIQUE SHR0660FD11 K13.01.02</v>
          </cell>
          <cell r="C7980">
            <v>0</v>
          </cell>
          <cell r="D7980" t="str">
            <v>L</v>
          </cell>
        </row>
        <row r="7981">
          <cell r="A7981" t="str">
            <v>89010057</v>
          </cell>
          <cell r="B7981" t="str">
            <v>FILTRE K13.01.02: ABZFE-H0160-10-1X/M-A</v>
          </cell>
          <cell r="C7981">
            <v>0</v>
          </cell>
          <cell r="D7981" t="str">
            <v>L</v>
          </cell>
        </row>
        <row r="7982">
          <cell r="A7982" t="str">
            <v>89010059</v>
          </cell>
          <cell r="B7982" t="str">
            <v>FILTRE K13.01.02:ABZFE-N0080-10-1X/M-A</v>
          </cell>
          <cell r="C7982">
            <v>0</v>
          </cell>
          <cell r="D7982" t="str">
            <v>L</v>
          </cell>
        </row>
        <row r="7983">
          <cell r="A7983" t="str">
            <v>89010060</v>
          </cell>
          <cell r="B7983" t="str">
            <v>FILTRE K13.01.02:ABZFE-N0400-10-1X/M-A</v>
          </cell>
          <cell r="C7983">
            <v>0</v>
          </cell>
          <cell r="D7983" t="str">
            <v>L</v>
          </cell>
        </row>
        <row r="7984">
          <cell r="A7984" t="str">
            <v>89010095</v>
          </cell>
          <cell r="B7984" t="str">
            <v>PLAQUE FRONTALE</v>
          </cell>
          <cell r="C7984">
            <v>0</v>
          </cell>
          <cell r="D7984" t="str">
            <v>L</v>
          </cell>
        </row>
        <row r="7985">
          <cell r="A7985" t="str">
            <v>89010117</v>
          </cell>
          <cell r="B7985" t="str">
            <v>SYSTÈME À RESSORT COMPLET P CADRE R1.7</v>
          </cell>
          <cell r="C7985">
            <v>0</v>
          </cell>
          <cell r="D7985" t="str">
            <v>L</v>
          </cell>
        </row>
        <row r="7986">
          <cell r="A7986" t="str">
            <v>89010120</v>
          </cell>
          <cell r="B7986" t="str">
            <v>SYSTÉME À RESSORTS POUR CADRE ÉTANCHÉITÉ</v>
          </cell>
          <cell r="C7986">
            <v>0</v>
          </cell>
          <cell r="D7986" t="str">
            <v>L</v>
          </cell>
        </row>
        <row r="7987">
          <cell r="A7987" t="str">
            <v>89010122</v>
          </cell>
          <cell r="B7987" t="str">
            <v>VIS H M20X60/46 INOX REFRACTAIRE AISI310</v>
          </cell>
          <cell r="C7987">
            <v>0</v>
          </cell>
          <cell r="D7987" t="str">
            <v>L</v>
          </cell>
        </row>
        <row r="7988">
          <cell r="A7988" t="str">
            <v>89010140</v>
          </cell>
          <cell r="B7988" t="str">
            <v>VIS CHC M12-52 LONG+TETE 63/52 C12.9</v>
          </cell>
          <cell r="C7988">
            <v>0</v>
          </cell>
          <cell r="D7988" t="str">
            <v>L</v>
          </cell>
        </row>
        <row r="7989">
          <cell r="A7989" t="str">
            <v>89010141</v>
          </cell>
          <cell r="B7989" t="str">
            <v>VIS H M16X60/38 INOX REFRACTAIRE AISI310</v>
          </cell>
          <cell r="C7989">
            <v>0</v>
          </cell>
          <cell r="D7989" t="str">
            <v>L</v>
          </cell>
        </row>
        <row r="7990">
          <cell r="A7990" t="str">
            <v>89010151</v>
          </cell>
          <cell r="B7990" t="str">
            <v>clapet explosionTT1400 UniK</v>
          </cell>
          <cell r="C7990">
            <v>0</v>
          </cell>
          <cell r="D7990" t="str">
            <v>L</v>
          </cell>
        </row>
        <row r="7991">
          <cell r="A7991" t="str">
            <v>89010156</v>
          </cell>
          <cell r="B7991" t="str">
            <v>plaque intermediaire</v>
          </cell>
          <cell r="C7991">
            <v>0</v>
          </cell>
          <cell r="D7991" t="str">
            <v>L</v>
          </cell>
        </row>
        <row r="7992">
          <cell r="A7992" t="str">
            <v>89010157</v>
          </cell>
          <cell r="B7992" t="str">
            <v>contact a pression</v>
          </cell>
          <cell r="C7992">
            <v>0</v>
          </cell>
          <cell r="D7992" t="str">
            <v>L</v>
          </cell>
        </row>
        <row r="7993">
          <cell r="A7993" t="str">
            <v>89010160</v>
          </cell>
          <cell r="B7993" t="str">
            <v>joint etanchiéte EO2</v>
          </cell>
          <cell r="C7993">
            <v>0</v>
          </cell>
          <cell r="D7993" t="str">
            <v>L</v>
          </cell>
        </row>
        <row r="7994">
          <cell r="A7994" t="str">
            <v>89010162</v>
          </cell>
          <cell r="B7994" t="str">
            <v>Accumulateur DSV10M0.0/0 S108</v>
          </cell>
          <cell r="C7994">
            <v>0</v>
          </cell>
          <cell r="D7994" t="str">
            <v>L</v>
          </cell>
        </row>
        <row r="7995">
          <cell r="A7995" t="str">
            <v>89010163</v>
          </cell>
          <cell r="B7995" t="str">
            <v>Accumultateur hydraulique centrale four</v>
          </cell>
          <cell r="C7995">
            <v>0</v>
          </cell>
          <cell r="D7995" t="str">
            <v>L</v>
          </cell>
        </row>
        <row r="7996">
          <cell r="A7996" t="str">
            <v>89020001</v>
          </cell>
          <cell r="B7996" t="str">
            <v>BAGUE DE CONCASSAGE REP 1.2</v>
          </cell>
          <cell r="C7996">
            <v>0</v>
          </cell>
          <cell r="D7996" t="str">
            <v>L</v>
          </cell>
        </row>
        <row r="7997">
          <cell r="A7997" t="str">
            <v>89030001</v>
          </cell>
          <cell r="B7997" t="str">
            <v>BOULON REFR TH PARTIELLE FILETE HM 22X90</v>
          </cell>
          <cell r="C7997">
            <v>0</v>
          </cell>
          <cell r="D7997" t="str">
            <v>L</v>
          </cell>
        </row>
        <row r="7998">
          <cell r="A7998" t="str">
            <v>89030002</v>
          </cell>
          <cell r="B7998" t="str">
            <v>DIFFUSEUR AIR   POLYTRAC BLEU 30 PM</v>
          </cell>
          <cell r="C7998">
            <v>0</v>
          </cell>
          <cell r="D7998" t="str">
            <v>L</v>
          </cell>
        </row>
        <row r="7999">
          <cell r="A7999" t="str">
            <v>89030003</v>
          </cell>
          <cell r="B7999" t="str">
            <v>DIFFUSEUR AIR   POLYTRAC VERT 35 PM</v>
          </cell>
          <cell r="C7999">
            <v>0</v>
          </cell>
          <cell r="D7999" t="str">
            <v>L</v>
          </cell>
        </row>
        <row r="8000">
          <cell r="A8000" t="str">
            <v>89030004</v>
          </cell>
          <cell r="B8000" t="str">
            <v>DIFFUSEUR AIR   POLYTRAC NOIR 40 PM</v>
          </cell>
          <cell r="C8000">
            <v>0</v>
          </cell>
          <cell r="D8000" t="str">
            <v>L</v>
          </cell>
        </row>
        <row r="8001">
          <cell r="A8001" t="str">
            <v>89030005</v>
          </cell>
          <cell r="B8001" t="str">
            <v>DIFFUSEUR AIR   POLYTRAC ROUGE  20 GM</v>
          </cell>
          <cell r="C8001">
            <v>0</v>
          </cell>
          <cell r="D8001" t="str">
            <v>L</v>
          </cell>
        </row>
        <row r="8002">
          <cell r="A8002" t="str">
            <v>89030006</v>
          </cell>
          <cell r="B8002" t="str">
            <v>DIFFUSEUR AIR   POLYTRAC BLEU 30 GM</v>
          </cell>
          <cell r="C8002">
            <v>0</v>
          </cell>
          <cell r="D8002" t="str">
            <v>L</v>
          </cell>
        </row>
        <row r="8003">
          <cell r="A8003" t="str">
            <v>89030007</v>
          </cell>
          <cell r="B8003" t="str">
            <v>DIFFUSEUR AIR  POLYTRAC JAUNE 25 PM</v>
          </cell>
          <cell r="C8003">
            <v>0</v>
          </cell>
          <cell r="D8003" t="str">
            <v>L</v>
          </cell>
        </row>
        <row r="8004">
          <cell r="A8004" t="str">
            <v>89030008</v>
          </cell>
          <cell r="B8004" t="str">
            <v>DIFFUSEUR AIR  POLYTRAC VERT 35 GM</v>
          </cell>
          <cell r="C8004">
            <v>0</v>
          </cell>
          <cell r="D8004" t="str">
            <v>L</v>
          </cell>
        </row>
        <row r="8005">
          <cell r="A8005" t="str">
            <v>89030009</v>
          </cell>
          <cell r="B8005" t="str">
            <v>DIFFUSEUR AIR   POLYTRAC NOIR 40 GM</v>
          </cell>
          <cell r="C8005">
            <v>0</v>
          </cell>
          <cell r="D8005" t="str">
            <v>L</v>
          </cell>
        </row>
        <row r="8006">
          <cell r="A8006" t="str">
            <v>89030010</v>
          </cell>
          <cell r="B8006" t="str">
            <v>BELUF TUNGSBLEND 64 K13.01</v>
          </cell>
          <cell r="C8006">
            <v>0</v>
          </cell>
          <cell r="D8006" t="str">
            <v>L</v>
          </cell>
        </row>
        <row r="8007">
          <cell r="A8007" t="str">
            <v>90020002</v>
          </cell>
          <cell r="B8007" t="str">
            <v>SEGMENT NOSE RING EXTERIEUR  FMR 57 NM</v>
          </cell>
          <cell r="C8007">
            <v>0</v>
          </cell>
          <cell r="D8007" t="str">
            <v>L</v>
          </cell>
        </row>
        <row r="8008">
          <cell r="A8008" t="str">
            <v>90050014</v>
          </cell>
          <cell r="B8008" t="str">
            <v>CORDON ÉTANCH K13.31 DIA50MM +CABLE TEND</v>
          </cell>
          <cell r="C8008">
            <v>0</v>
          </cell>
          <cell r="D8008" t="str">
            <v>L</v>
          </cell>
        </row>
        <row r="8009">
          <cell r="A8009" t="str">
            <v>90100009</v>
          </cell>
          <cell r="B8009" t="str">
            <v>PLAQUE FIXATION COURONNE FOUR</v>
          </cell>
          <cell r="C8009">
            <v>0</v>
          </cell>
          <cell r="D8009" t="str">
            <v>L</v>
          </cell>
        </row>
        <row r="8010">
          <cell r="A8010" t="str">
            <v>90100013</v>
          </cell>
          <cell r="B8010" t="str">
            <v>ERREUR DE CREATION</v>
          </cell>
          <cell r="C8010">
            <v>0</v>
          </cell>
          <cell r="D8010" t="str">
            <v>L</v>
          </cell>
        </row>
        <row r="8011">
          <cell r="A8011" t="str">
            <v>90250112</v>
          </cell>
          <cell r="B8011" t="str">
            <v>Joint calle rep 1663</v>
          </cell>
          <cell r="C8011">
            <v>0</v>
          </cell>
          <cell r="D8011" t="str">
            <v>L</v>
          </cell>
        </row>
        <row r="8012">
          <cell r="A8012" t="str">
            <v>90250118</v>
          </cell>
          <cell r="B8012" t="str">
            <v>Filtre d'eau à cyclone pour pompe HP</v>
          </cell>
          <cell r="C8012">
            <v>0</v>
          </cell>
          <cell r="D8012" t="str">
            <v>L</v>
          </cell>
        </row>
        <row r="8013">
          <cell r="A8013" t="str">
            <v>90400149</v>
          </cell>
          <cell r="B8013" t="str">
            <v>vide</v>
          </cell>
          <cell r="C8013">
            <v>0</v>
          </cell>
          <cell r="D8013" t="str">
            <v>L</v>
          </cell>
        </row>
        <row r="8014">
          <cell r="A8014" t="str">
            <v>90800027</v>
          </cell>
          <cell r="B8014" t="str">
            <v>Caméra thermique FLIR C5</v>
          </cell>
          <cell r="C8014">
            <v>0</v>
          </cell>
          <cell r="D8014" t="str">
            <v>L</v>
          </cell>
        </row>
        <row r="8015">
          <cell r="A8015" t="str">
            <v>91100019</v>
          </cell>
          <cell r="B8015" t="str">
            <v>JOINTJOINT D'ÉTANCHÉITÉ REF: 650472Z</v>
          </cell>
          <cell r="C8015">
            <v>0</v>
          </cell>
          <cell r="D8015" t="str">
            <v>L</v>
          </cell>
        </row>
        <row r="8016">
          <cell r="A8016" t="str">
            <v>91100021</v>
          </cell>
          <cell r="B8016" t="str">
            <v>BEC 660109D</v>
          </cell>
          <cell r="C8016">
            <v>0</v>
          </cell>
          <cell r="D8016" t="str">
            <v>L</v>
          </cell>
        </row>
        <row r="8017">
          <cell r="A8017" t="str">
            <v>91100022</v>
          </cell>
          <cell r="B8017" t="str">
            <v>JOINT SPHÉRIQUE 750332Z</v>
          </cell>
          <cell r="C8017">
            <v>0</v>
          </cell>
          <cell r="D8017" t="str">
            <v>L</v>
          </cell>
        </row>
        <row r="8018">
          <cell r="A8018" t="str">
            <v>91100027</v>
          </cell>
          <cell r="B8018" t="str">
            <v>CELLULE DE CHARGE 971167Z</v>
          </cell>
          <cell r="C8018">
            <v>0</v>
          </cell>
          <cell r="D8018" t="str">
            <v>L</v>
          </cell>
        </row>
        <row r="8019">
          <cell r="A8019" t="str">
            <v>91100030</v>
          </cell>
          <cell r="B8019" t="str">
            <v>CELLULE DE CHARGE-REF641BW410</v>
          </cell>
          <cell r="C8019">
            <v>0</v>
          </cell>
          <cell r="D8019" t="str">
            <v>L</v>
          </cell>
        </row>
        <row r="8020">
          <cell r="A8020" t="str">
            <v>91100034</v>
          </cell>
          <cell r="B8020" t="str">
            <v>GROUPE CYLINDRE POUR GUILLOTINE</v>
          </cell>
          <cell r="C8020">
            <v>0</v>
          </cell>
          <cell r="D8020" t="str">
            <v>L</v>
          </cell>
        </row>
        <row r="8021">
          <cell r="A8021" t="str">
            <v>91100047</v>
          </cell>
          <cell r="B8021" t="str">
            <v>RESSORT 760114Z</v>
          </cell>
          <cell r="C8021">
            <v>0</v>
          </cell>
          <cell r="D8021" t="str">
            <v>L</v>
          </cell>
        </row>
        <row r="8022">
          <cell r="A8022" t="str">
            <v>91100099</v>
          </cell>
          <cell r="B8022" t="str">
            <v>TUYAU 601271Z</v>
          </cell>
          <cell r="C8022">
            <v>0</v>
          </cell>
          <cell r="D8022" t="str">
            <v>L</v>
          </cell>
        </row>
        <row r="8023">
          <cell r="A8023" t="str">
            <v>91100453</v>
          </cell>
          <cell r="B8023" t="str">
            <v>Détecteur : XS618B1PAM12</v>
          </cell>
          <cell r="C8023">
            <v>0</v>
          </cell>
          <cell r="D8023" t="str">
            <v>L</v>
          </cell>
        </row>
        <row r="8024">
          <cell r="A8024" t="str">
            <v>91100480</v>
          </cell>
          <cell r="B8024" t="str">
            <v>Silentbloc ventilateur bruleur K1103</v>
          </cell>
          <cell r="C8024">
            <v>0</v>
          </cell>
          <cell r="D8024" t="str">
            <v>L</v>
          </cell>
        </row>
        <row r="8025">
          <cell r="A8025" t="str">
            <v>91100481</v>
          </cell>
          <cell r="B8025" t="str">
            <v>Couvercle pour palier</v>
          </cell>
          <cell r="C8025">
            <v>0</v>
          </cell>
          <cell r="D8025" t="str">
            <v>L</v>
          </cell>
        </row>
        <row r="8026">
          <cell r="A8026" t="str">
            <v>91100482</v>
          </cell>
          <cell r="B8026" t="str">
            <v>Ressort</v>
          </cell>
          <cell r="C8026">
            <v>0</v>
          </cell>
          <cell r="D8026" t="str">
            <v>L</v>
          </cell>
        </row>
        <row r="8027">
          <cell r="A8027" t="str">
            <v>91100483</v>
          </cell>
          <cell r="B8027" t="str">
            <v>Anneau en PVC</v>
          </cell>
          <cell r="C8027">
            <v>0</v>
          </cell>
          <cell r="D8027" t="str">
            <v>L</v>
          </cell>
        </row>
        <row r="8028">
          <cell r="A8028" t="str">
            <v>91100484</v>
          </cell>
          <cell r="B8028" t="str">
            <v>Arbre pour spire</v>
          </cell>
          <cell r="C8028">
            <v>0</v>
          </cell>
          <cell r="D8028" t="str">
            <v>L</v>
          </cell>
        </row>
        <row r="8029">
          <cell r="A8029" t="str">
            <v>91100485</v>
          </cell>
          <cell r="B8029" t="str">
            <v>Anneau d'arrêt</v>
          </cell>
          <cell r="C8029">
            <v>0</v>
          </cell>
          <cell r="D8029" t="str">
            <v>L</v>
          </cell>
        </row>
        <row r="8030">
          <cell r="A8030" t="str">
            <v>91100486</v>
          </cell>
          <cell r="B8030" t="str">
            <v>arbre d'entrainement</v>
          </cell>
          <cell r="C8030">
            <v>0</v>
          </cell>
          <cell r="D8030" t="str">
            <v>L</v>
          </cell>
        </row>
        <row r="8031">
          <cell r="A8031" t="str">
            <v>91110005</v>
          </cell>
          <cell r="B8031" t="str">
            <v>Ressort (rondelle ) 760114z</v>
          </cell>
          <cell r="C8031">
            <v>0</v>
          </cell>
          <cell r="D8031" t="str">
            <v>L</v>
          </cell>
        </row>
        <row r="8032">
          <cell r="A8032" t="str">
            <v>91120004</v>
          </cell>
          <cell r="B8032" t="str">
            <v>PRÉSELECTEUR COMPTAGE SACS-REF671EI207</v>
          </cell>
          <cell r="C8032">
            <v>0</v>
          </cell>
          <cell r="D8032" t="str">
            <v>L</v>
          </cell>
        </row>
        <row r="8033">
          <cell r="A8033" t="str">
            <v>91130002</v>
          </cell>
          <cell r="B8033" t="str">
            <v>BEC POUR CARBURATEUR 941376Z</v>
          </cell>
          <cell r="C8033">
            <v>0</v>
          </cell>
          <cell r="D8033" t="str">
            <v>L</v>
          </cell>
        </row>
        <row r="8034">
          <cell r="A8034" t="str">
            <v>91130032</v>
          </cell>
          <cell r="B8034" t="str">
            <v>CLÉ FLEXIBLE XCSZ03</v>
          </cell>
          <cell r="C8034">
            <v>0</v>
          </cell>
          <cell r="D8034" t="str">
            <v>L</v>
          </cell>
        </row>
        <row r="8035">
          <cell r="A8035" t="str">
            <v>91130090</v>
          </cell>
          <cell r="B8035" t="str">
            <v>Rouleau a pignon 820264D</v>
          </cell>
          <cell r="C8035">
            <v>0</v>
          </cell>
          <cell r="D8035" t="str">
            <v>L</v>
          </cell>
        </row>
        <row r="8036">
          <cell r="A8036" t="str">
            <v>91130091</v>
          </cell>
          <cell r="B8036" t="str">
            <v>Rouleau a pignon 820552D</v>
          </cell>
          <cell r="C8036">
            <v>0</v>
          </cell>
          <cell r="D8036" t="str">
            <v>L</v>
          </cell>
        </row>
        <row r="8037">
          <cell r="A8037" t="str">
            <v>91160004</v>
          </cell>
          <cell r="B8037" t="str">
            <v>CAOUTCHOUC DE COUVERTURE 650213D</v>
          </cell>
          <cell r="C8037">
            <v>0</v>
          </cell>
          <cell r="D8037" t="str">
            <v>L</v>
          </cell>
        </row>
        <row r="8038">
          <cell r="A8038" t="str">
            <v>91170010</v>
          </cell>
          <cell r="B8038" t="str">
            <v>JEU DE GARNITURES REF 652090Z</v>
          </cell>
          <cell r="C8038">
            <v>0</v>
          </cell>
          <cell r="D8038" t="str">
            <v>L</v>
          </cell>
        </row>
        <row r="8039">
          <cell r="A8039" t="str">
            <v>91280001</v>
          </cell>
          <cell r="B8039" t="str">
            <v>VIS POUR BANJO AGVT 1/8</v>
          </cell>
          <cell r="C8039">
            <v>0</v>
          </cell>
          <cell r="D8039" t="str">
            <v>L</v>
          </cell>
        </row>
        <row r="8040">
          <cell r="A8040" t="str">
            <v>91300087</v>
          </cell>
          <cell r="B8040" t="str">
            <v>ENGRENAGE AVEC GAINE DU LISTE BA-4-385-1</v>
          </cell>
          <cell r="C8040">
            <v>0</v>
          </cell>
          <cell r="D8040" t="str">
            <v>L</v>
          </cell>
        </row>
        <row r="8041">
          <cell r="A8041" t="str">
            <v>91300228</v>
          </cell>
          <cell r="B8041" t="str">
            <v>Support complet moteur crible ROSTA MB 2</v>
          </cell>
          <cell r="C8041">
            <v>0</v>
          </cell>
          <cell r="D8041" t="str">
            <v>L</v>
          </cell>
        </row>
        <row r="8042">
          <cell r="A8042" t="str">
            <v>91300229</v>
          </cell>
          <cell r="B8042" t="str">
            <v>Section en caoutchouc UGR04159 mt.10 Rep</v>
          </cell>
          <cell r="C8042">
            <v>0</v>
          </cell>
          <cell r="D8042" t="str">
            <v>L</v>
          </cell>
        </row>
        <row r="8043">
          <cell r="A8043" t="str">
            <v>91500005</v>
          </cell>
          <cell r="B8043" t="str">
            <v>BUTOIR DE CAOUTCHOUC *D.40X20 M10X25</v>
          </cell>
          <cell r="C8043">
            <v>0</v>
          </cell>
          <cell r="D8043" t="str">
            <v>L</v>
          </cell>
        </row>
        <row r="8044">
          <cell r="A8044" t="str">
            <v>91500007</v>
          </cell>
          <cell r="B8044" t="str">
            <v>BUTOIR DE CAOUTCHOUC *D.50X35 M10X25</v>
          </cell>
          <cell r="C8044">
            <v>0</v>
          </cell>
          <cell r="D8044" t="str">
            <v>L</v>
          </cell>
        </row>
        <row r="8045">
          <cell r="A8045" t="str">
            <v>91500008</v>
          </cell>
          <cell r="B8045" t="str">
            <v>BUTOIR DE CAOUTCHOUC D.70X60XM.12</v>
          </cell>
          <cell r="C8045">
            <v>0</v>
          </cell>
          <cell r="D8045" t="str">
            <v>L</v>
          </cell>
        </row>
        <row r="8046">
          <cell r="A8046" t="str">
            <v>91500009</v>
          </cell>
          <cell r="B8046" t="str">
            <v>BUTOIR DE CAOUTCHOUC* D.25.5X22XM-8</v>
          </cell>
          <cell r="C8046">
            <v>0</v>
          </cell>
          <cell r="D8046" t="str">
            <v>L</v>
          </cell>
        </row>
        <row r="8047">
          <cell r="A8047" t="str">
            <v>91500016</v>
          </cell>
          <cell r="B8047" t="str">
            <v>COMPENSATEUR ALIGNEMENT Ø40 43400243</v>
          </cell>
          <cell r="C8047">
            <v>0</v>
          </cell>
          <cell r="D8047" t="str">
            <v>L</v>
          </cell>
        </row>
        <row r="8048">
          <cell r="A8048" t="str">
            <v>91500017</v>
          </cell>
          <cell r="B8048" t="str">
            <v>COMPENSATEUR ALIGNEMENT Ø40 JA40-14-150</v>
          </cell>
          <cell r="C8048">
            <v>0</v>
          </cell>
          <cell r="D8048" t="str">
            <v>L</v>
          </cell>
        </row>
        <row r="8049">
          <cell r="A8049" t="str">
            <v>91500019</v>
          </cell>
          <cell r="B8049" t="str">
            <v>DOUILLE A-30-40-20</v>
          </cell>
          <cell r="C8049">
            <v>0</v>
          </cell>
          <cell r="D8049" t="str">
            <v>L</v>
          </cell>
        </row>
        <row r="8050">
          <cell r="A8050" t="str">
            <v>91500020</v>
          </cell>
          <cell r="B8050" t="str">
            <v>DOUILLE A-40-50-40</v>
          </cell>
          <cell r="C8050">
            <v>0</v>
          </cell>
          <cell r="D8050" t="str">
            <v>L</v>
          </cell>
        </row>
        <row r="8051">
          <cell r="A8051" t="str">
            <v>91500021</v>
          </cell>
          <cell r="B8051" t="str">
            <v>DOUILLE B-18-25-20/32-4</v>
          </cell>
          <cell r="C8051">
            <v>0</v>
          </cell>
          <cell r="D8051" t="str">
            <v>L</v>
          </cell>
        </row>
        <row r="8052">
          <cell r="A8052" t="str">
            <v>91500022</v>
          </cell>
          <cell r="B8052" t="str">
            <v>DOUILLE B-30-40-30/48-4</v>
          </cell>
          <cell r="C8052">
            <v>0</v>
          </cell>
          <cell r="D8052" t="str">
            <v>L</v>
          </cell>
        </row>
        <row r="8053">
          <cell r="A8053" t="str">
            <v>91500023</v>
          </cell>
          <cell r="B8053" t="str">
            <v>DOUILLE LINÉAIRE JUM-02-25</v>
          </cell>
          <cell r="C8053">
            <v>0</v>
          </cell>
          <cell r="D8053" t="str">
            <v>L</v>
          </cell>
        </row>
        <row r="8054">
          <cell r="A8054" t="str">
            <v>91500024</v>
          </cell>
          <cell r="B8054" t="str">
            <v>DOUILLE LINÉAIRE JUM-02-40</v>
          </cell>
          <cell r="C8054">
            <v>0</v>
          </cell>
          <cell r="D8054" t="str">
            <v>L</v>
          </cell>
        </row>
        <row r="8055">
          <cell r="A8055" t="str">
            <v>91500025</v>
          </cell>
          <cell r="B8055" t="str">
            <v>DOUILLE PERMAGLIDE PAF12090P10</v>
          </cell>
          <cell r="C8055">
            <v>0</v>
          </cell>
          <cell r="D8055" t="str">
            <v>L</v>
          </cell>
        </row>
        <row r="8056">
          <cell r="A8056" t="str">
            <v>91500026</v>
          </cell>
          <cell r="B8056" t="str">
            <v>DOUILLE PERMAGLIDE PAF15170P10</v>
          </cell>
          <cell r="C8056">
            <v>0</v>
          </cell>
          <cell r="D8056" t="str">
            <v>L</v>
          </cell>
        </row>
        <row r="8057">
          <cell r="A8057" t="str">
            <v>91500027</v>
          </cell>
          <cell r="B8057" t="str">
            <v>DOUILLE PERMAGLIDE PAF30260P10</v>
          </cell>
          <cell r="C8057">
            <v>0</v>
          </cell>
          <cell r="D8057" t="str">
            <v>L</v>
          </cell>
        </row>
        <row r="8058">
          <cell r="A8058" t="str">
            <v>91500028</v>
          </cell>
          <cell r="B8058" t="str">
            <v>DOUILLE PERMAGLIDE PAP1620P10</v>
          </cell>
          <cell r="C8058">
            <v>0</v>
          </cell>
          <cell r="D8058" t="str">
            <v>L</v>
          </cell>
        </row>
        <row r="8059">
          <cell r="A8059" t="str">
            <v>91500029</v>
          </cell>
          <cell r="B8059" t="str">
            <v>DOUILLE PERMAGLIDE PAP2020P10</v>
          </cell>
          <cell r="C8059">
            <v>0</v>
          </cell>
          <cell r="D8059" t="str">
            <v>L</v>
          </cell>
        </row>
        <row r="8060">
          <cell r="A8060" t="str">
            <v>91500030</v>
          </cell>
          <cell r="B8060" t="str">
            <v>DOUILLE PERMAGLIDE PAP3025P10</v>
          </cell>
          <cell r="C8060">
            <v>0</v>
          </cell>
          <cell r="D8060" t="str">
            <v>L</v>
          </cell>
        </row>
        <row r="8061">
          <cell r="A8061" t="str">
            <v>91500031</v>
          </cell>
          <cell r="B8061" t="str">
            <v>DOUILLE PERMAGLIDE PAP3030P10</v>
          </cell>
          <cell r="C8061">
            <v>0</v>
          </cell>
          <cell r="D8061" t="str">
            <v>L</v>
          </cell>
        </row>
        <row r="8062">
          <cell r="A8062" t="str">
            <v>91500032</v>
          </cell>
          <cell r="B8062" t="str">
            <v>DOUILLE TAPER 1610A-L25Ø57-Ø30</v>
          </cell>
          <cell r="C8062">
            <v>0</v>
          </cell>
          <cell r="D8062" t="str">
            <v>L</v>
          </cell>
        </row>
        <row r="8063">
          <cell r="A8063" t="str">
            <v>91500036</v>
          </cell>
          <cell r="B8063" t="str">
            <v>FOURCHETTE 43400017 RP102P</v>
          </cell>
          <cell r="C8063">
            <v>0</v>
          </cell>
          <cell r="D8063" t="str">
            <v>L</v>
          </cell>
        </row>
        <row r="8064">
          <cell r="A8064" t="str">
            <v>91500037</v>
          </cell>
          <cell r="B8064" t="str">
            <v>FOURCHETTE 43400018</v>
          </cell>
          <cell r="C8064">
            <v>0</v>
          </cell>
          <cell r="D8064" t="str">
            <v>L</v>
          </cell>
        </row>
        <row r="8065">
          <cell r="A8065" t="str">
            <v>91500038</v>
          </cell>
          <cell r="B8065" t="str">
            <v>FOURCHETTE 43400019</v>
          </cell>
          <cell r="C8065">
            <v>0</v>
          </cell>
          <cell r="D8065" t="str">
            <v>L</v>
          </cell>
        </row>
        <row r="8066">
          <cell r="A8066" t="str">
            <v>91500039</v>
          </cell>
          <cell r="B8066" t="str">
            <v>FOURCHETTE 43400020</v>
          </cell>
          <cell r="C8066">
            <v>0</v>
          </cell>
          <cell r="D8066" t="str">
            <v>L</v>
          </cell>
        </row>
        <row r="8067">
          <cell r="A8067" t="str">
            <v>91500040</v>
          </cell>
          <cell r="B8067" t="str">
            <v>FOURCHETTE 43900097</v>
          </cell>
          <cell r="C8067">
            <v>0</v>
          </cell>
          <cell r="D8067" t="str">
            <v>L</v>
          </cell>
        </row>
        <row r="8068">
          <cell r="A8068" t="str">
            <v>91500042</v>
          </cell>
          <cell r="B8068" t="str">
            <v>FRETTE A BILLES KB4080 PAS</v>
          </cell>
          <cell r="C8068">
            <v>0</v>
          </cell>
          <cell r="D8068" t="str">
            <v>L</v>
          </cell>
        </row>
        <row r="8069">
          <cell r="A8069" t="str">
            <v>91500047</v>
          </cell>
          <cell r="B8069" t="str">
            <v>GRATTOIR AS 40X52X5/8</v>
          </cell>
          <cell r="C8069">
            <v>0</v>
          </cell>
          <cell r="D8069" t="str">
            <v>L</v>
          </cell>
        </row>
        <row r="8070">
          <cell r="A8070" t="str">
            <v>91500048</v>
          </cell>
          <cell r="B8070" t="str">
            <v>GUIDE DE POLYURETHANE FS9 POLYURETHANE</v>
          </cell>
          <cell r="C8070">
            <v>0</v>
          </cell>
          <cell r="D8070" t="str">
            <v>L</v>
          </cell>
        </row>
        <row r="8071">
          <cell r="A8071" t="str">
            <v>91500051</v>
          </cell>
          <cell r="B8071" t="str">
            <v>POLIZENE PROFIL C10.1</v>
          </cell>
          <cell r="C8071">
            <v>0</v>
          </cell>
          <cell r="D8071" t="str">
            <v>L</v>
          </cell>
        </row>
        <row r="8072">
          <cell r="A8072" t="str">
            <v>91500055</v>
          </cell>
          <cell r="B8072" t="str">
            <v>ROUE NYLON 4-90-2110-110</v>
          </cell>
          <cell r="C8072">
            <v>0</v>
          </cell>
          <cell r="D8072" t="str">
            <v>L</v>
          </cell>
        </row>
        <row r="8073">
          <cell r="A8073" t="str">
            <v>91500057</v>
          </cell>
          <cell r="B8073" t="str">
            <v>ROUE VULKOLLAN DE.46 DI.15 KRO</v>
          </cell>
          <cell r="C8073">
            <v>0</v>
          </cell>
          <cell r="D8073" t="str">
            <v>L</v>
          </cell>
        </row>
        <row r="8074">
          <cell r="A8074" t="str">
            <v>91500058</v>
          </cell>
          <cell r="B8074" t="str">
            <v>ROUE VULKOLLAN DE.60 DI.20 KRO.</v>
          </cell>
          <cell r="C8074">
            <v>0</v>
          </cell>
          <cell r="D8074" t="str">
            <v>L</v>
          </cell>
        </row>
        <row r="8075">
          <cell r="A8075" t="str">
            <v>91500063</v>
          </cell>
          <cell r="B8075" t="str">
            <v>VENTURI K-3BE 270NL/MIN</v>
          </cell>
          <cell r="C8075">
            <v>0</v>
          </cell>
          <cell r="D8075" t="str">
            <v>L</v>
          </cell>
        </row>
        <row r="8076">
          <cell r="A8076" t="str">
            <v>91500164</v>
          </cell>
          <cell r="B8076" t="str">
            <v>Couronne ØP 630 Code metral: 02021520042</v>
          </cell>
          <cell r="C8076">
            <v>0</v>
          </cell>
          <cell r="D8076" t="str">
            <v>L</v>
          </cell>
        </row>
        <row r="8077">
          <cell r="A8077" t="str">
            <v>91500166</v>
          </cell>
          <cell r="B8077" t="str">
            <v>PIGNON 3/4'' DOUBLE Z=21</v>
          </cell>
          <cell r="C8077">
            <v>0</v>
          </cell>
          <cell r="D8077" t="str">
            <v>L</v>
          </cell>
        </row>
        <row r="8078">
          <cell r="A8078" t="str">
            <v>91500167</v>
          </cell>
          <cell r="B8078" t="str">
            <v>PIGNON 3/4'' DOUBLE Z=15</v>
          </cell>
          <cell r="C8078">
            <v>0</v>
          </cell>
          <cell r="D8078" t="str">
            <v>L</v>
          </cell>
        </row>
        <row r="8079">
          <cell r="A8079" t="str">
            <v>91500168</v>
          </cell>
          <cell r="B8079" t="str">
            <v>Rouleau code Metral : 902132865-254</v>
          </cell>
          <cell r="C8079">
            <v>0</v>
          </cell>
          <cell r="D8079" t="str">
            <v>L</v>
          </cell>
        </row>
        <row r="8080">
          <cell r="A8080" t="str">
            <v>91500169</v>
          </cell>
          <cell r="B8080" t="str">
            <v>axe Commande cadre de chaine METRA</v>
          </cell>
          <cell r="C8080">
            <v>0</v>
          </cell>
          <cell r="D8080" t="str">
            <v>L</v>
          </cell>
        </row>
        <row r="8081">
          <cell r="A8081" t="str">
            <v>92400006</v>
          </cell>
          <cell r="B8081" t="str">
            <v>Rouleau papier thermique correcteur gaz</v>
          </cell>
          <cell r="C8081">
            <v>0</v>
          </cell>
          <cell r="D8081" t="str">
            <v>L</v>
          </cell>
        </row>
        <row r="8082">
          <cell r="A8082" t="str">
            <v>98010055</v>
          </cell>
          <cell r="B8082" t="str">
            <v>PQT SPIRALE 16</v>
          </cell>
          <cell r="C8082">
            <v>0</v>
          </cell>
          <cell r="D8082" t="str">
            <v>L</v>
          </cell>
        </row>
        <row r="8083">
          <cell r="A8083" t="str">
            <v>98010061</v>
          </cell>
          <cell r="B8083" t="str">
            <v>RAMES PAPIER A1</v>
          </cell>
          <cell r="C8083">
            <v>0</v>
          </cell>
          <cell r="D8083" t="str">
            <v>L</v>
          </cell>
        </row>
        <row r="8084">
          <cell r="A8084" t="str">
            <v>98010064</v>
          </cell>
          <cell r="B8084" t="str">
            <v>ROULEAU PAPIER TRACEUR</v>
          </cell>
          <cell r="C8084">
            <v>0</v>
          </cell>
          <cell r="D8084" t="str">
            <v>L</v>
          </cell>
        </row>
        <row r="8085">
          <cell r="A8085" t="str">
            <v>98010068</v>
          </cell>
          <cell r="B8085" t="str">
            <v>PANIER DE RANGEMENT BUREAUTIQUE</v>
          </cell>
          <cell r="C8085">
            <v>0</v>
          </cell>
          <cell r="D8085" t="str">
            <v>L</v>
          </cell>
        </row>
        <row r="8086">
          <cell r="A8086" t="str">
            <v>98010073</v>
          </cell>
          <cell r="B8086" t="str">
            <v>BOBINES ETIQUETTES Mat 60*80</v>
          </cell>
          <cell r="C8086">
            <v>0</v>
          </cell>
          <cell r="D8086" t="str">
            <v>L</v>
          </cell>
        </row>
        <row r="8087">
          <cell r="A8087" t="str">
            <v>98010074</v>
          </cell>
          <cell r="B8087" t="str">
            <v>RUBAN (110mm*74m)</v>
          </cell>
          <cell r="C8087">
            <v>0</v>
          </cell>
          <cell r="D8087" t="str">
            <v>L</v>
          </cell>
        </row>
        <row r="8088">
          <cell r="A8088" t="str">
            <v>98010075</v>
          </cell>
          <cell r="B8088" t="str">
            <v>BOBINE ETIQUETTE Z-UTTIMATE 70*44</v>
          </cell>
          <cell r="C8088">
            <v>0</v>
          </cell>
          <cell r="D8088" t="str">
            <v>L</v>
          </cell>
        </row>
        <row r="8089">
          <cell r="A8089" t="str">
            <v>98010097</v>
          </cell>
          <cell r="B8089" t="str">
            <v>GARNITURE DE BUREAU</v>
          </cell>
          <cell r="C8089">
            <v>0</v>
          </cell>
          <cell r="D8089" t="str">
            <v>L</v>
          </cell>
        </row>
        <row r="8090">
          <cell r="A8090" t="str">
            <v>98010104</v>
          </cell>
          <cell r="B8090" t="str">
            <v>PAPIER A3 NORLE 80G</v>
          </cell>
          <cell r="C8090">
            <v>0</v>
          </cell>
          <cell r="D8090" t="str">
            <v>L</v>
          </cell>
        </row>
        <row r="8091">
          <cell r="A8091" t="str">
            <v>98010240</v>
          </cell>
          <cell r="B8091" t="str">
            <v>Souris tactile</v>
          </cell>
          <cell r="C8091">
            <v>0</v>
          </cell>
          <cell r="D8091" t="str">
            <v>L</v>
          </cell>
        </row>
        <row r="8092">
          <cell r="A8092" t="str">
            <v>98010243</v>
          </cell>
          <cell r="B8092" t="str">
            <v>Clè wifi-Bluetooth</v>
          </cell>
          <cell r="C8092">
            <v>0</v>
          </cell>
          <cell r="D8092" t="str">
            <v>L</v>
          </cell>
        </row>
        <row r="8093">
          <cell r="A8093" t="str">
            <v>98010249</v>
          </cell>
          <cell r="B8093" t="str">
            <v>Carnet mouvement véhicule</v>
          </cell>
          <cell r="C8093">
            <v>0</v>
          </cell>
          <cell r="D8093" t="str">
            <v>L</v>
          </cell>
        </row>
        <row r="8094">
          <cell r="A8094" t="str">
            <v>98010293</v>
          </cell>
          <cell r="B8094" t="str">
            <v>Adaptateur disque Dur USB</v>
          </cell>
          <cell r="C8094">
            <v>0</v>
          </cell>
          <cell r="D8094" t="str">
            <v>L</v>
          </cell>
        </row>
        <row r="8095">
          <cell r="A8095" t="str">
            <v>98010297</v>
          </cell>
          <cell r="B8095" t="str">
            <v>Support disque SSD</v>
          </cell>
          <cell r="C8095">
            <v>0</v>
          </cell>
          <cell r="D8095" t="str">
            <v>L</v>
          </cell>
        </row>
        <row r="8096">
          <cell r="A8096" t="str">
            <v>98010300</v>
          </cell>
          <cell r="B8096" t="str">
            <v>pate thermique</v>
          </cell>
          <cell r="C8096">
            <v>0</v>
          </cell>
          <cell r="D8096" t="str">
            <v>L</v>
          </cell>
        </row>
        <row r="8097">
          <cell r="A8097" t="str">
            <v>98010301</v>
          </cell>
          <cell r="B8097" t="str">
            <v>Multiprise 4 connecteur</v>
          </cell>
          <cell r="C8097">
            <v>0</v>
          </cell>
          <cell r="D8097" t="str">
            <v>L</v>
          </cell>
        </row>
        <row r="8098">
          <cell r="A8098" t="str">
            <v>98010302</v>
          </cell>
          <cell r="B8098" t="str">
            <v>Multiprise PDU</v>
          </cell>
          <cell r="C8098">
            <v>0</v>
          </cell>
          <cell r="D8098" t="str">
            <v>L</v>
          </cell>
        </row>
        <row r="8099">
          <cell r="A8099" t="str">
            <v>98010344</v>
          </cell>
          <cell r="B8099" t="str">
            <v>Multiprises bloc bureau</v>
          </cell>
          <cell r="C8099">
            <v>0</v>
          </cell>
          <cell r="D8099" t="str">
            <v>L</v>
          </cell>
        </row>
        <row r="8100">
          <cell r="A8100" t="str">
            <v>98010345</v>
          </cell>
          <cell r="B8100" t="str">
            <v>Adaptateur USB RJ45</v>
          </cell>
          <cell r="C8100">
            <v>0</v>
          </cell>
          <cell r="D8100" t="str">
            <v>L</v>
          </cell>
        </row>
        <row r="8101">
          <cell r="A8101" t="str">
            <v>98010348</v>
          </cell>
          <cell r="B8101" t="str">
            <v>TONER CANON TM-300 MAGENTA</v>
          </cell>
          <cell r="C8101">
            <v>0</v>
          </cell>
          <cell r="D8101" t="str">
            <v>L</v>
          </cell>
        </row>
        <row r="8102">
          <cell r="A8102" t="str">
            <v>98010350</v>
          </cell>
          <cell r="B8102" t="str">
            <v>Webcam</v>
          </cell>
          <cell r="C8102">
            <v>0</v>
          </cell>
          <cell r="D8102" t="str">
            <v>L</v>
          </cell>
        </row>
        <row r="8103">
          <cell r="A8103" t="str">
            <v>98010354</v>
          </cell>
          <cell r="B8103" t="str">
            <v>Cordon RJ9</v>
          </cell>
          <cell r="C8103">
            <v>0</v>
          </cell>
          <cell r="D8103" t="str">
            <v>L</v>
          </cell>
        </row>
        <row r="8104">
          <cell r="A8104" t="str">
            <v>98010357</v>
          </cell>
          <cell r="B8104" t="str">
            <v>IT Support PC</v>
          </cell>
          <cell r="C8104">
            <v>0</v>
          </cell>
          <cell r="D8104" t="str">
            <v>L</v>
          </cell>
        </row>
      </sheetData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0"/>
  <sheetViews>
    <sheetView tabSelected="1" workbookViewId="0">
      <selection activeCell="O19" sqref="O19"/>
    </sheetView>
  </sheetViews>
  <sheetFormatPr baseColWidth="10" defaultColWidth="8.88671875" defaultRowHeight="14.4" x14ac:dyDescent="0.3"/>
  <cols>
    <col min="2" max="2" width="44.33203125" customWidth="1"/>
    <col min="3" max="3" width="6.109375" customWidth="1"/>
    <col min="4" max="4" width="5.33203125" style="8" customWidth="1"/>
    <col min="5" max="5" width="9.21875" style="6" customWidth="1"/>
    <col min="6" max="6" width="15.6640625" style="4" customWidth="1"/>
  </cols>
  <sheetData>
    <row r="1" spans="1:6" x14ac:dyDescent="0.3">
      <c r="A1" s="1" t="s">
        <v>0</v>
      </c>
      <c r="B1" s="1" t="s">
        <v>1180</v>
      </c>
      <c r="C1" s="1" t="s">
        <v>2360</v>
      </c>
      <c r="D1" s="1" t="s">
        <v>2370</v>
      </c>
      <c r="E1" s="1" t="s">
        <v>2374</v>
      </c>
      <c r="F1" s="1" t="s">
        <v>2373</v>
      </c>
    </row>
    <row r="2" spans="1:6" x14ac:dyDescent="0.3">
      <c r="A2" s="2" t="s">
        <v>1</v>
      </c>
      <c r="B2" s="2" t="s">
        <v>1181</v>
      </c>
      <c r="C2" s="2" t="s">
        <v>2361</v>
      </c>
      <c r="D2" s="7" t="s">
        <v>2371</v>
      </c>
      <c r="E2" s="5" t="str">
        <f>VLOOKUP(A2,[1]HML!$A$2:$D$8104,4,0)</f>
        <v>H</v>
      </c>
      <c r="F2" s="4">
        <v>1212.1759999999999</v>
      </c>
    </row>
    <row r="3" spans="1:6" x14ac:dyDescent="0.3">
      <c r="A3" s="2" t="s">
        <v>2</v>
      </c>
      <c r="B3" s="2" t="s">
        <v>1182</v>
      </c>
      <c r="C3" s="2" t="s">
        <v>2361</v>
      </c>
      <c r="D3" s="7" t="s">
        <v>2371</v>
      </c>
      <c r="E3" s="5" t="str">
        <f>VLOOKUP(A3,[1]HML!$A$2:$D$8104,4,0)</f>
        <v>H</v>
      </c>
      <c r="F3" s="4">
        <v>903.07</v>
      </c>
    </row>
    <row r="4" spans="1:6" x14ac:dyDescent="0.3">
      <c r="A4" s="2" t="s">
        <v>3</v>
      </c>
      <c r="B4" s="2" t="s">
        <v>1183</v>
      </c>
      <c r="C4" s="2" t="s">
        <v>2361</v>
      </c>
      <c r="D4" s="7" t="s">
        <v>2371</v>
      </c>
      <c r="E4" s="5" t="str">
        <f>VLOOKUP(A4,[1]HML!$A$2:$D$8104,4,0)</f>
        <v>H</v>
      </c>
      <c r="F4" s="4">
        <v>808</v>
      </c>
    </row>
    <row r="5" spans="1:6" x14ac:dyDescent="0.3">
      <c r="A5" s="2" t="s">
        <v>4</v>
      </c>
      <c r="B5" s="2" t="s">
        <v>1184</v>
      </c>
      <c r="C5" s="2" t="s">
        <v>2361</v>
      </c>
      <c r="D5" s="7" t="s">
        <v>2371</v>
      </c>
      <c r="E5" s="5" t="str">
        <f>VLOOKUP(A5,[1]HML!$A$2:$D$8104,4,0)</f>
        <v>H</v>
      </c>
      <c r="F5" s="4">
        <v>787.245</v>
      </c>
    </row>
    <row r="6" spans="1:6" x14ac:dyDescent="0.3">
      <c r="A6" s="2" t="s">
        <v>5</v>
      </c>
      <c r="B6" s="2" t="s">
        <v>1185</v>
      </c>
      <c r="C6" s="2" t="s">
        <v>2361</v>
      </c>
      <c r="D6" s="7" t="s">
        <v>2371</v>
      </c>
      <c r="E6" s="5" t="str">
        <f>VLOOKUP(A6,[1]HML!$A$2:$D$8104,4,0)</f>
        <v>H</v>
      </c>
      <c r="F6" s="4">
        <v>680.5</v>
      </c>
    </row>
    <row r="7" spans="1:6" x14ac:dyDescent="0.3">
      <c r="A7" s="2" t="s">
        <v>6</v>
      </c>
      <c r="B7" s="2" t="s">
        <v>1186</v>
      </c>
      <c r="C7" s="2" t="s">
        <v>2362</v>
      </c>
      <c r="D7" s="7" t="s">
        <v>2371</v>
      </c>
      <c r="E7" s="5" t="str">
        <f>VLOOKUP(A7,[1]HML!$A$2:$D$8104,4,0)</f>
        <v>H</v>
      </c>
      <c r="F7" s="4">
        <v>520.82299999999998</v>
      </c>
    </row>
    <row r="8" spans="1:6" x14ac:dyDescent="0.3">
      <c r="A8" s="2" t="s">
        <v>7</v>
      </c>
      <c r="B8" s="2" t="s">
        <v>1187</v>
      </c>
      <c r="C8" s="2" t="s">
        <v>2361</v>
      </c>
      <c r="D8" s="7" t="s">
        <v>2371</v>
      </c>
      <c r="E8" s="5" t="str">
        <f>VLOOKUP(A8,[1]HML!$A$2:$D$8104,4,0)</f>
        <v>H</v>
      </c>
      <c r="F8" s="4">
        <v>508.49200000000002</v>
      </c>
    </row>
    <row r="9" spans="1:6" x14ac:dyDescent="0.3">
      <c r="A9" s="2" t="s">
        <v>8</v>
      </c>
      <c r="B9" s="2" t="s">
        <v>1188</v>
      </c>
      <c r="C9" s="2" t="s">
        <v>2362</v>
      </c>
      <c r="D9" s="7" t="s">
        <v>2371</v>
      </c>
      <c r="E9" s="5" t="str">
        <f>VLOOKUP(A9,[1]HML!$A$2:$D$8104,4,0)</f>
        <v>H</v>
      </c>
      <c r="F9" s="4">
        <v>497.46600000000001</v>
      </c>
    </row>
    <row r="10" spans="1:6" x14ac:dyDescent="0.3">
      <c r="A10" s="2" t="s">
        <v>9</v>
      </c>
      <c r="B10" s="2" t="s">
        <v>1189</v>
      </c>
      <c r="C10" s="2" t="s">
        <v>2361</v>
      </c>
      <c r="D10" s="7" t="s">
        <v>2371</v>
      </c>
      <c r="E10" s="5" t="str">
        <f>VLOOKUP(A10,[1]HML!$A$2:$D$8104,4,0)</f>
        <v>H</v>
      </c>
      <c r="F10" s="4">
        <v>467.41800000000001</v>
      </c>
    </row>
    <row r="11" spans="1:6" x14ac:dyDescent="0.3">
      <c r="A11" s="2" t="s">
        <v>10</v>
      </c>
      <c r="B11" s="2" t="s">
        <v>1190</v>
      </c>
      <c r="C11" s="2" t="s">
        <v>2361</v>
      </c>
      <c r="D11" s="7" t="s">
        <v>2371</v>
      </c>
      <c r="E11" s="5" t="str">
        <f>VLOOKUP(A11,[1]HML!$A$2:$D$8104,4,0)</f>
        <v>H</v>
      </c>
      <c r="F11" s="4">
        <v>436.37900000000002</v>
      </c>
    </row>
    <row r="12" spans="1:6" x14ac:dyDescent="0.3">
      <c r="A12" s="2" t="s">
        <v>11</v>
      </c>
      <c r="B12" s="2" t="s">
        <v>1191</v>
      </c>
      <c r="C12" s="2" t="s">
        <v>2361</v>
      </c>
      <c r="D12" s="7" t="s">
        <v>2371</v>
      </c>
      <c r="E12" s="5" t="str">
        <f>VLOOKUP(A12,[1]HML!$A$2:$D$8104,4,0)</f>
        <v>H</v>
      </c>
      <c r="F12" s="4">
        <v>425.60700000000003</v>
      </c>
    </row>
    <row r="13" spans="1:6" x14ac:dyDescent="0.3">
      <c r="A13" s="2" t="s">
        <v>12</v>
      </c>
      <c r="B13" s="2" t="s">
        <v>1192</v>
      </c>
      <c r="C13" s="2" t="s">
        <v>2361</v>
      </c>
      <c r="D13" s="7" t="s">
        <v>2371</v>
      </c>
      <c r="E13" s="5" t="str">
        <f>VLOOKUP(A13,[1]HML!$A$2:$D$8104,4,0)</f>
        <v>H</v>
      </c>
      <c r="F13" s="4">
        <v>371.37799999999999</v>
      </c>
    </row>
    <row r="14" spans="1:6" x14ac:dyDescent="0.3">
      <c r="A14" s="2" t="s">
        <v>13</v>
      </c>
      <c r="B14" s="2" t="s">
        <v>1193</v>
      </c>
      <c r="C14" s="2" t="s">
        <v>2361</v>
      </c>
      <c r="D14" s="7" t="s">
        <v>2371</v>
      </c>
      <c r="E14" s="5" t="str">
        <f>VLOOKUP(A14,[1]HML!$A$2:$D$8104,4,0)</f>
        <v>H</v>
      </c>
      <c r="F14" s="4">
        <v>370.06900000000002</v>
      </c>
    </row>
    <row r="15" spans="1:6" x14ac:dyDescent="0.3">
      <c r="A15" s="2" t="s">
        <v>14</v>
      </c>
      <c r="B15" s="2" t="s">
        <v>1194</v>
      </c>
      <c r="C15" s="2" t="s">
        <v>2363</v>
      </c>
      <c r="D15" s="7" t="s">
        <v>2371</v>
      </c>
      <c r="E15" s="5" t="str">
        <f>VLOOKUP(A15,[1]HML!$A$2:$D$8104,4,0)</f>
        <v>H</v>
      </c>
      <c r="F15" s="4">
        <v>298.25200000000001</v>
      </c>
    </row>
    <row r="16" spans="1:6" x14ac:dyDescent="0.3">
      <c r="A16" s="2" t="s">
        <v>15</v>
      </c>
      <c r="B16" s="2" t="s">
        <v>1195</v>
      </c>
      <c r="C16" s="2" t="s">
        <v>2361</v>
      </c>
      <c r="D16" s="7" t="s">
        <v>2371</v>
      </c>
      <c r="E16" s="5" t="str">
        <f>VLOOKUP(A16,[1]HML!$A$2:$D$8104,4,0)</f>
        <v>H</v>
      </c>
      <c r="F16" s="4">
        <v>286.541</v>
      </c>
    </row>
    <row r="17" spans="1:6" x14ac:dyDescent="0.3">
      <c r="A17" s="2" t="s">
        <v>16</v>
      </c>
      <c r="B17" s="2" t="s">
        <v>1196</v>
      </c>
      <c r="C17" s="2" t="s">
        <v>2361</v>
      </c>
      <c r="D17" s="7" t="s">
        <v>2371</v>
      </c>
      <c r="E17" s="5" t="str">
        <f>VLOOKUP(A17,[1]HML!$A$2:$D$8104,4,0)</f>
        <v>H</v>
      </c>
      <c r="F17" s="4">
        <v>262.08800000000002</v>
      </c>
    </row>
    <row r="18" spans="1:6" x14ac:dyDescent="0.3">
      <c r="A18" s="2" t="s">
        <v>17</v>
      </c>
      <c r="B18" s="2" t="s">
        <v>1197</v>
      </c>
      <c r="C18" s="2" t="s">
        <v>2364</v>
      </c>
      <c r="D18" s="7" t="s">
        <v>2371</v>
      </c>
      <c r="E18" s="5" t="str">
        <f>VLOOKUP(A18,[1]HML!$A$2:$D$8104,4,0)</f>
        <v>H</v>
      </c>
      <c r="F18" s="4">
        <v>249.27699999999999</v>
      </c>
    </row>
    <row r="19" spans="1:6" x14ac:dyDescent="0.3">
      <c r="A19" s="2" t="s">
        <v>18</v>
      </c>
      <c r="B19" s="2" t="s">
        <v>1198</v>
      </c>
      <c r="C19" s="2" t="s">
        <v>2361</v>
      </c>
      <c r="D19" s="7" t="s">
        <v>2371</v>
      </c>
      <c r="E19" s="5" t="str">
        <f>VLOOKUP(A19,[1]HML!$A$2:$D$8104,4,0)</f>
        <v>H</v>
      </c>
      <c r="F19" s="4">
        <v>245.54300000000001</v>
      </c>
    </row>
    <row r="20" spans="1:6" x14ac:dyDescent="0.3">
      <c r="A20" s="2" t="s">
        <v>19</v>
      </c>
      <c r="B20" s="2" t="s">
        <v>1199</v>
      </c>
      <c r="C20" s="2" t="s">
        <v>2361</v>
      </c>
      <c r="D20" s="7" t="s">
        <v>2371</v>
      </c>
      <c r="E20" s="5" t="str">
        <f>VLOOKUP(A20,[1]HML!$A$2:$D$8104,4,0)</f>
        <v>H</v>
      </c>
      <c r="F20" s="4">
        <v>240</v>
      </c>
    </row>
    <row r="21" spans="1:6" x14ac:dyDescent="0.3">
      <c r="A21" s="2" t="s">
        <v>20</v>
      </c>
      <c r="B21" s="2" t="s">
        <v>1200</v>
      </c>
      <c r="C21" s="2" t="s">
        <v>2361</v>
      </c>
      <c r="D21" s="7" t="s">
        <v>2371</v>
      </c>
      <c r="E21" s="5" t="str">
        <f>VLOOKUP(A21,[1]HML!$A$2:$D$8104,4,0)</f>
        <v>H</v>
      </c>
      <c r="F21" s="4">
        <v>210.7</v>
      </c>
    </row>
    <row r="22" spans="1:6" x14ac:dyDescent="0.3">
      <c r="A22" s="2" t="s">
        <v>21</v>
      </c>
      <c r="B22" s="2" t="s">
        <v>1201</v>
      </c>
      <c r="C22" s="2" t="s">
        <v>2361</v>
      </c>
      <c r="D22" s="7" t="s">
        <v>2371</v>
      </c>
      <c r="E22" s="5" t="str">
        <f>VLOOKUP(A22,[1]HML!$A$2:$D$8104,4,0)</f>
        <v>H</v>
      </c>
      <c r="F22" s="4">
        <v>199.77799999999999</v>
      </c>
    </row>
    <row r="23" spans="1:6" x14ac:dyDescent="0.3">
      <c r="A23" s="2" t="s">
        <v>22</v>
      </c>
      <c r="B23" s="2" t="s">
        <v>1202</v>
      </c>
      <c r="C23" s="2" t="s">
        <v>2361</v>
      </c>
      <c r="D23" s="7" t="s">
        <v>2371</v>
      </c>
      <c r="E23" s="5" t="str">
        <f>VLOOKUP(A23,[1]HML!$A$2:$D$8104,4,0)</f>
        <v>H</v>
      </c>
      <c r="F23" s="4">
        <v>198.65299999999999</v>
      </c>
    </row>
    <row r="24" spans="1:6" x14ac:dyDescent="0.3">
      <c r="A24" s="2" t="s">
        <v>23</v>
      </c>
      <c r="B24" s="2" t="s">
        <v>1203</v>
      </c>
      <c r="C24" s="2" t="s">
        <v>2361</v>
      </c>
      <c r="D24" s="7" t="s">
        <v>2371</v>
      </c>
      <c r="E24" s="5" t="str">
        <f>VLOOKUP(A24,[1]HML!$A$2:$D$8104,4,0)</f>
        <v>H</v>
      </c>
      <c r="F24" s="4">
        <v>191.9</v>
      </c>
    </row>
    <row r="25" spans="1:6" x14ac:dyDescent="0.3">
      <c r="A25" s="2" t="s">
        <v>24</v>
      </c>
      <c r="B25" s="2" t="s">
        <v>1204</v>
      </c>
      <c r="C25" s="2" t="s">
        <v>2361</v>
      </c>
      <c r="D25" s="7" t="s">
        <v>2371</v>
      </c>
      <c r="E25" s="5" t="str">
        <f>VLOOKUP(A25,[1]HML!$A$2:$D$8104,4,0)</f>
        <v>H</v>
      </c>
      <c r="F25" s="4">
        <v>191.9</v>
      </c>
    </row>
    <row r="26" spans="1:6" x14ac:dyDescent="0.3">
      <c r="A26" s="2" t="s">
        <v>25</v>
      </c>
      <c r="B26" s="2" t="s">
        <v>1205</v>
      </c>
      <c r="C26" s="2" t="s">
        <v>2361</v>
      </c>
      <c r="D26" s="7" t="s">
        <v>2371</v>
      </c>
      <c r="E26" s="5" t="str">
        <f>VLOOKUP(A26,[1]HML!$A$2:$D$8104,4,0)</f>
        <v>H</v>
      </c>
      <c r="F26" s="4">
        <v>181.45699999999999</v>
      </c>
    </row>
    <row r="27" spans="1:6" x14ac:dyDescent="0.3">
      <c r="A27" s="2" t="s">
        <v>26</v>
      </c>
      <c r="B27" s="2" t="s">
        <v>1206</v>
      </c>
      <c r="C27" s="2" t="s">
        <v>2365</v>
      </c>
      <c r="D27" s="7" t="s">
        <v>2371</v>
      </c>
      <c r="E27" s="5" t="str">
        <f>VLOOKUP(A27,[1]HML!$A$2:$D$8104,4,0)</f>
        <v>H</v>
      </c>
      <c r="F27" s="4">
        <v>169.005</v>
      </c>
    </row>
    <row r="28" spans="1:6" x14ac:dyDescent="0.3">
      <c r="A28" s="2" t="s">
        <v>27</v>
      </c>
      <c r="B28" s="2" t="s">
        <v>1207</v>
      </c>
      <c r="C28" s="2" t="s">
        <v>2362</v>
      </c>
      <c r="D28" s="7" t="s">
        <v>2371</v>
      </c>
      <c r="E28" s="5" t="str">
        <f>VLOOKUP(A28,[1]HML!$A$2:$D$8104,4,0)</f>
        <v>H</v>
      </c>
      <c r="F28" s="4">
        <v>165.07499999999999</v>
      </c>
    </row>
    <row r="29" spans="1:6" x14ac:dyDescent="0.3">
      <c r="A29" s="2" t="s">
        <v>28</v>
      </c>
      <c r="B29" s="2" t="s">
        <v>1208</v>
      </c>
      <c r="C29" s="2" t="s">
        <v>2361</v>
      </c>
      <c r="D29" s="7" t="s">
        <v>2371</v>
      </c>
      <c r="E29" s="5" t="str">
        <f>VLOOKUP(A29,[1]HML!$A$2:$D$8104,4,0)</f>
        <v>H</v>
      </c>
      <c r="F29" s="4">
        <v>157.577</v>
      </c>
    </row>
    <row r="30" spans="1:6" x14ac:dyDescent="0.3">
      <c r="A30" s="2" t="s">
        <v>29</v>
      </c>
      <c r="B30" s="2" t="s">
        <v>1209</v>
      </c>
      <c r="C30" s="2" t="s">
        <v>2361</v>
      </c>
      <c r="D30" s="7" t="s">
        <v>2371</v>
      </c>
      <c r="E30" s="5" t="str">
        <f>VLOOKUP(A30,[1]HML!$A$2:$D$8104,4,0)</f>
        <v>H</v>
      </c>
      <c r="F30" s="4">
        <v>155</v>
      </c>
    </row>
    <row r="31" spans="1:6" x14ac:dyDescent="0.3">
      <c r="A31" s="2" t="s">
        <v>30</v>
      </c>
      <c r="B31" s="2" t="s">
        <v>1210</v>
      </c>
      <c r="C31" s="2" t="s">
        <v>2361</v>
      </c>
      <c r="D31" s="7" t="s">
        <v>2372</v>
      </c>
      <c r="E31" s="5" t="str">
        <f>VLOOKUP(A31,[1]HML!$A$2:$D$8104,4,0)</f>
        <v>L</v>
      </c>
      <c r="F31" s="4">
        <v>149.929</v>
      </c>
    </row>
    <row r="32" spans="1:6" x14ac:dyDescent="0.3">
      <c r="A32" s="2" t="s">
        <v>31</v>
      </c>
      <c r="B32" s="2" t="s">
        <v>1211</v>
      </c>
      <c r="C32" s="2" t="s">
        <v>2361</v>
      </c>
      <c r="D32" s="7" t="s">
        <v>2372</v>
      </c>
      <c r="E32" s="5" t="str">
        <f>VLOOKUP(A32,[1]HML!$A$2:$D$8104,4,0)</f>
        <v>L</v>
      </c>
      <c r="F32" s="4">
        <v>149.81100000000001</v>
      </c>
    </row>
    <row r="33" spans="1:6" x14ac:dyDescent="0.3">
      <c r="A33" s="2" t="s">
        <v>32</v>
      </c>
      <c r="B33" s="2" t="s">
        <v>1212</v>
      </c>
      <c r="C33" s="2" t="s">
        <v>2361</v>
      </c>
      <c r="D33" s="7" t="s">
        <v>2372</v>
      </c>
      <c r="E33" s="5" t="str">
        <f>VLOOKUP(A33,[1]HML!$A$2:$D$8104,4,0)</f>
        <v>L</v>
      </c>
      <c r="F33" s="4">
        <v>149.47999999999999</v>
      </c>
    </row>
    <row r="34" spans="1:6" x14ac:dyDescent="0.3">
      <c r="A34" s="2" t="s">
        <v>33</v>
      </c>
      <c r="B34" s="2" t="s">
        <v>1213</v>
      </c>
      <c r="C34" s="2" t="s">
        <v>2361</v>
      </c>
      <c r="D34" s="7" t="s">
        <v>2372</v>
      </c>
      <c r="E34" s="5" t="str">
        <f>VLOOKUP(A34,[1]HML!$A$2:$D$8104,4,0)</f>
        <v>L</v>
      </c>
      <c r="F34" s="4">
        <v>149.38300000000001</v>
      </c>
    </row>
    <row r="35" spans="1:6" x14ac:dyDescent="0.3">
      <c r="A35" s="2" t="s">
        <v>34</v>
      </c>
      <c r="B35" s="2" t="s">
        <v>1214</v>
      </c>
      <c r="C35" s="2" t="s">
        <v>2361</v>
      </c>
      <c r="D35" s="7" t="s">
        <v>2372</v>
      </c>
      <c r="E35" s="5" t="str">
        <f>VLOOKUP(A35,[1]HML!$A$2:$D$8104,4,0)</f>
        <v>M</v>
      </c>
      <c r="F35" s="4">
        <v>148.745</v>
      </c>
    </row>
    <row r="36" spans="1:6" x14ac:dyDescent="0.3">
      <c r="A36" s="2" t="s">
        <v>35</v>
      </c>
      <c r="B36" s="2" t="s">
        <v>1215</v>
      </c>
      <c r="C36" s="2" t="s">
        <v>2362</v>
      </c>
      <c r="D36" s="7" t="s">
        <v>2372</v>
      </c>
      <c r="E36" s="5" t="str">
        <f>VLOOKUP(A36,[1]HML!$A$2:$D$8104,4,0)</f>
        <v>H</v>
      </c>
      <c r="F36" s="4">
        <v>147.905</v>
      </c>
    </row>
    <row r="37" spans="1:6" x14ac:dyDescent="0.3">
      <c r="A37" s="2" t="s">
        <v>36</v>
      </c>
      <c r="B37" s="2" t="s">
        <v>1216</v>
      </c>
      <c r="C37" s="2" t="s">
        <v>2361</v>
      </c>
      <c r="D37" s="7" t="s">
        <v>2372</v>
      </c>
      <c r="E37" s="5" t="str">
        <f>VLOOKUP(A37,[1]HML!$A$2:$D$8104,4,0)</f>
        <v>L</v>
      </c>
      <c r="F37" s="4">
        <v>147.49700000000001</v>
      </c>
    </row>
    <row r="38" spans="1:6" x14ac:dyDescent="0.3">
      <c r="A38" s="2" t="s">
        <v>37</v>
      </c>
      <c r="B38" s="2" t="s">
        <v>1217</v>
      </c>
      <c r="C38" s="2" t="s">
        <v>2361</v>
      </c>
      <c r="D38" s="7" t="s">
        <v>2372</v>
      </c>
      <c r="E38" s="5" t="str">
        <f>VLOOKUP(A38,[1]HML!$A$2:$D$8104,4,0)</f>
        <v>L</v>
      </c>
      <c r="F38" s="4">
        <v>147.27799999999999</v>
      </c>
    </row>
    <row r="39" spans="1:6" x14ac:dyDescent="0.3">
      <c r="A39" s="2" t="s">
        <v>38</v>
      </c>
      <c r="B39" s="2" t="s">
        <v>1218</v>
      </c>
      <c r="C39" s="2" t="s">
        <v>2361</v>
      </c>
      <c r="D39" s="7" t="s">
        <v>2372</v>
      </c>
      <c r="E39" s="5" t="str">
        <f>VLOOKUP(A39,[1]HML!$A$2:$D$8104,4,0)</f>
        <v>M</v>
      </c>
      <c r="F39" s="4">
        <v>147.05799999999999</v>
      </c>
    </row>
    <row r="40" spans="1:6" x14ac:dyDescent="0.3">
      <c r="A40" s="2" t="s">
        <v>39</v>
      </c>
      <c r="B40" s="2" t="s">
        <v>1219</v>
      </c>
      <c r="C40" s="2" t="s">
        <v>2361</v>
      </c>
      <c r="D40" s="7" t="s">
        <v>2372</v>
      </c>
      <c r="E40" s="5" t="str">
        <f>VLOOKUP(A40,[1]HML!$A$2:$D$8104,4,0)</f>
        <v>L</v>
      </c>
      <c r="F40" s="4">
        <v>146.90799999999999</v>
      </c>
    </row>
    <row r="41" spans="1:6" x14ac:dyDescent="0.3">
      <c r="A41" s="2" t="s">
        <v>40</v>
      </c>
      <c r="B41" s="2" t="s">
        <v>1220</v>
      </c>
      <c r="C41" s="2" t="s">
        <v>2361</v>
      </c>
      <c r="D41" s="7" t="s">
        <v>2372</v>
      </c>
      <c r="E41" s="5" t="str">
        <f>VLOOKUP(A41,[1]HML!$A$2:$D$8104,4,0)</f>
        <v>L</v>
      </c>
      <c r="F41" s="4">
        <v>146.68799999999999</v>
      </c>
    </row>
    <row r="42" spans="1:6" x14ac:dyDescent="0.3">
      <c r="A42" s="2" t="s">
        <v>41</v>
      </c>
      <c r="B42" s="2" t="s">
        <v>1221</v>
      </c>
      <c r="C42" s="2" t="s">
        <v>2361</v>
      </c>
      <c r="D42" s="7" t="s">
        <v>2372</v>
      </c>
      <c r="E42" s="5" t="str">
        <f>VLOOKUP(A42,[1]HML!$A$2:$D$8104,4,0)</f>
        <v>M</v>
      </c>
      <c r="F42" s="4">
        <v>146.50200000000001</v>
      </c>
    </row>
    <row r="43" spans="1:6" x14ac:dyDescent="0.3">
      <c r="A43" s="2" t="s">
        <v>42</v>
      </c>
      <c r="B43" s="2" t="s">
        <v>1222</v>
      </c>
      <c r="C43" s="2" t="s">
        <v>2361</v>
      </c>
      <c r="D43" s="7" t="s">
        <v>2372</v>
      </c>
      <c r="E43" s="5" t="str">
        <f>VLOOKUP(A43,[1]HML!$A$2:$D$8104,4,0)</f>
        <v>M</v>
      </c>
      <c r="F43" s="4">
        <v>145.83000000000001</v>
      </c>
    </row>
    <row r="44" spans="1:6" x14ac:dyDescent="0.3">
      <c r="A44" s="2" t="s">
        <v>43</v>
      </c>
      <c r="B44" s="2" t="s">
        <v>1223</v>
      </c>
      <c r="C44" s="2" t="s">
        <v>2361</v>
      </c>
      <c r="D44" s="7" t="s">
        <v>2372</v>
      </c>
      <c r="E44" s="5" t="str">
        <f>VLOOKUP(A44,[1]HML!$A$2:$D$8104,4,0)</f>
        <v>M</v>
      </c>
      <c r="F44" s="4">
        <v>144.53700000000001</v>
      </c>
    </row>
    <row r="45" spans="1:6" x14ac:dyDescent="0.3">
      <c r="A45" s="2" t="s">
        <v>44</v>
      </c>
      <c r="B45" s="2" t="s">
        <v>1224</v>
      </c>
      <c r="C45" s="2" t="s">
        <v>2362</v>
      </c>
      <c r="D45" s="7" t="s">
        <v>2372</v>
      </c>
      <c r="E45" s="5" t="str">
        <f>VLOOKUP(A45,[1]HML!$A$2:$D$8104,4,0)</f>
        <v>H</v>
      </c>
      <c r="F45" s="4">
        <v>144.18799999999999</v>
      </c>
    </row>
    <row r="46" spans="1:6" x14ac:dyDescent="0.3">
      <c r="A46" s="2" t="s">
        <v>45</v>
      </c>
      <c r="B46" s="2" t="s">
        <v>1225</v>
      </c>
      <c r="C46" s="2" t="s">
        <v>2361</v>
      </c>
      <c r="D46" s="7" t="s">
        <v>2372</v>
      </c>
      <c r="E46" s="5" t="str">
        <f>VLOOKUP(A46,[1]HML!$A$2:$D$8104,4,0)</f>
        <v>L</v>
      </c>
      <c r="F46" s="4">
        <v>143.767</v>
      </c>
    </row>
    <row r="47" spans="1:6" x14ac:dyDescent="0.3">
      <c r="A47" s="2" t="s">
        <v>46</v>
      </c>
      <c r="B47" s="2" t="s">
        <v>1226</v>
      </c>
      <c r="C47" s="2" t="s">
        <v>2361</v>
      </c>
      <c r="D47" s="7" t="s">
        <v>2372</v>
      </c>
      <c r="E47" s="5" t="str">
        <f>VLOOKUP(A47,[1]HML!$A$2:$D$8104,4,0)</f>
        <v>L</v>
      </c>
      <c r="F47" s="4">
        <v>143.44399999999999</v>
      </c>
    </row>
    <row r="48" spans="1:6" x14ac:dyDescent="0.3">
      <c r="A48" s="2" t="s">
        <v>47</v>
      </c>
      <c r="B48" s="2" t="s">
        <v>1227</v>
      </c>
      <c r="C48" s="2" t="s">
        <v>2361</v>
      </c>
      <c r="D48" s="7" t="s">
        <v>2372</v>
      </c>
      <c r="E48" s="5" t="str">
        <f>VLOOKUP(A48,[1]HML!$A$2:$D$8104,4,0)</f>
        <v>L</v>
      </c>
      <c r="F48" s="4">
        <v>143.41999999999999</v>
      </c>
    </row>
    <row r="49" spans="1:6" x14ac:dyDescent="0.3">
      <c r="A49" s="2" t="s">
        <v>48</v>
      </c>
      <c r="B49" s="2" t="s">
        <v>1228</v>
      </c>
      <c r="C49" s="2" t="s">
        <v>2361</v>
      </c>
      <c r="D49" s="7" t="s">
        <v>2372</v>
      </c>
      <c r="E49" s="5" t="str">
        <f>VLOOKUP(A49,[1]HML!$A$2:$D$8104,4,0)</f>
        <v>L</v>
      </c>
      <c r="F49" s="4">
        <v>141.333</v>
      </c>
    </row>
    <row r="50" spans="1:6" x14ac:dyDescent="0.3">
      <c r="A50" s="2" t="s">
        <v>49</v>
      </c>
      <c r="B50" s="2" t="s">
        <v>1229</v>
      </c>
      <c r="C50" s="2" t="s">
        <v>2361</v>
      </c>
      <c r="D50" s="7" t="s">
        <v>2372</v>
      </c>
      <c r="E50" s="5" t="str">
        <f>VLOOKUP(A50,[1]HML!$A$2:$D$8104,4,0)</f>
        <v>L</v>
      </c>
      <c r="F50" s="4">
        <v>140.65</v>
      </c>
    </row>
    <row r="51" spans="1:6" x14ac:dyDescent="0.3">
      <c r="A51" s="2" t="s">
        <v>50</v>
      </c>
      <c r="B51" s="2" t="s">
        <v>1230</v>
      </c>
      <c r="C51" s="2" t="s">
        <v>2361</v>
      </c>
      <c r="D51" s="7" t="s">
        <v>2372</v>
      </c>
      <c r="E51" s="5" t="str">
        <f>VLOOKUP(A51,[1]HML!$A$2:$D$8104,4,0)</f>
        <v>M</v>
      </c>
      <c r="F51" s="4">
        <v>140.089</v>
      </c>
    </row>
    <row r="52" spans="1:6" x14ac:dyDescent="0.3">
      <c r="A52" s="2" t="s">
        <v>51</v>
      </c>
      <c r="B52" s="2" t="s">
        <v>1231</v>
      </c>
      <c r="C52" s="2" t="s">
        <v>2364</v>
      </c>
      <c r="D52" s="7" t="s">
        <v>2372</v>
      </c>
      <c r="E52" s="5" t="str">
        <f>VLOOKUP(A52,[1]HML!$A$2:$D$8104,4,0)</f>
        <v>M</v>
      </c>
      <c r="F52" s="4">
        <v>139.99100000000001</v>
      </c>
    </row>
    <row r="53" spans="1:6" x14ac:dyDescent="0.3">
      <c r="A53" s="2" t="s">
        <v>52</v>
      </c>
      <c r="B53" s="2" t="s">
        <v>1232</v>
      </c>
      <c r="C53" s="2" t="s">
        <v>2361</v>
      </c>
      <c r="D53" s="7" t="s">
        <v>2372</v>
      </c>
      <c r="E53" s="5" t="str">
        <f>VLOOKUP(A53,[1]HML!$A$2:$D$8104,4,0)</f>
        <v>L</v>
      </c>
      <c r="F53" s="4">
        <v>139.4</v>
      </c>
    </row>
    <row r="54" spans="1:6" x14ac:dyDescent="0.3">
      <c r="A54" s="2" t="s">
        <v>53</v>
      </c>
      <c r="B54" s="2" t="s">
        <v>1233</v>
      </c>
      <c r="C54" s="2" t="s">
        <v>2366</v>
      </c>
      <c r="D54" s="7" t="s">
        <v>2372</v>
      </c>
      <c r="E54" s="5" t="str">
        <f>VLOOKUP(A54,[1]HML!$A$2:$D$8104,4,0)</f>
        <v>L</v>
      </c>
      <c r="F54" s="4">
        <v>139.15</v>
      </c>
    </row>
    <row r="55" spans="1:6" x14ac:dyDescent="0.3">
      <c r="A55" s="2" t="s">
        <v>54</v>
      </c>
      <c r="B55" s="2" t="s">
        <v>1234</v>
      </c>
      <c r="C55" s="2" t="s">
        <v>2361</v>
      </c>
      <c r="D55" s="7" t="s">
        <v>2372</v>
      </c>
      <c r="E55" s="5" t="str">
        <f>VLOOKUP(A55,[1]HML!$A$2:$D$8104,4,0)</f>
        <v>M</v>
      </c>
      <c r="F55" s="4">
        <v>138.73599999999999</v>
      </c>
    </row>
    <row r="56" spans="1:6" x14ac:dyDescent="0.3">
      <c r="A56" s="2" t="s">
        <v>55</v>
      </c>
      <c r="B56" s="2" t="s">
        <v>1235</v>
      </c>
      <c r="C56" s="2" t="s">
        <v>2361</v>
      </c>
      <c r="D56" s="7" t="s">
        <v>2372</v>
      </c>
      <c r="E56" s="5" t="str">
        <f>VLOOKUP(A56,[1]HML!$A$2:$D$8104,4,0)</f>
        <v>L</v>
      </c>
      <c r="F56" s="4">
        <v>138.684</v>
      </c>
    </row>
    <row r="57" spans="1:6" x14ac:dyDescent="0.3">
      <c r="A57" s="2" t="s">
        <v>56</v>
      </c>
      <c r="B57" s="2" t="s">
        <v>1236</v>
      </c>
      <c r="C57" s="2" t="s">
        <v>2361</v>
      </c>
      <c r="D57" s="7" t="s">
        <v>2372</v>
      </c>
      <c r="E57" s="5" t="str">
        <f>VLOOKUP(A57,[1]HML!$A$2:$D$8104,4,0)</f>
        <v>L</v>
      </c>
      <c r="F57" s="4">
        <v>138.56399999999999</v>
      </c>
    </row>
    <row r="58" spans="1:6" x14ac:dyDescent="0.3">
      <c r="A58" s="2" t="s">
        <v>57</v>
      </c>
      <c r="B58" s="2" t="s">
        <v>1237</v>
      </c>
      <c r="C58" s="2" t="s">
        <v>2361</v>
      </c>
      <c r="D58" s="7" t="s">
        <v>2372</v>
      </c>
      <c r="E58" s="5" t="str">
        <f>VLOOKUP(A58,[1]HML!$A$2:$D$8104,4,0)</f>
        <v>L</v>
      </c>
      <c r="F58" s="4">
        <v>138.232</v>
      </c>
    </row>
    <row r="59" spans="1:6" x14ac:dyDescent="0.3">
      <c r="A59" s="2" t="s">
        <v>58</v>
      </c>
      <c r="B59" s="2" t="s">
        <v>1238</v>
      </c>
      <c r="C59" s="2" t="s">
        <v>2367</v>
      </c>
      <c r="D59" s="7" t="s">
        <v>2372</v>
      </c>
      <c r="E59" s="5" t="str">
        <f>VLOOKUP(A59,[1]HML!$A$2:$D$8104,4,0)</f>
        <v>L</v>
      </c>
      <c r="F59" s="4">
        <v>137.917</v>
      </c>
    </row>
    <row r="60" spans="1:6" x14ac:dyDescent="0.3">
      <c r="A60" s="2" t="s">
        <v>59</v>
      </c>
      <c r="B60" s="2" t="s">
        <v>1239</v>
      </c>
      <c r="C60" s="2" t="s">
        <v>2362</v>
      </c>
      <c r="D60" s="7" t="s">
        <v>2372</v>
      </c>
      <c r="E60" s="5" t="str">
        <f>VLOOKUP(A60,[1]HML!$A$2:$D$8104,4,0)</f>
        <v>L</v>
      </c>
      <c r="F60" s="4">
        <v>137.68299999999999</v>
      </c>
    </row>
    <row r="61" spans="1:6" x14ac:dyDescent="0.3">
      <c r="A61" s="2" t="s">
        <v>60</v>
      </c>
      <c r="B61" s="2" t="s">
        <v>1240</v>
      </c>
      <c r="C61" s="2" t="s">
        <v>2361</v>
      </c>
      <c r="D61" s="7" t="s">
        <v>2372</v>
      </c>
      <c r="E61" s="5" t="str">
        <f>VLOOKUP(A61,[1]HML!$A$2:$D$8104,4,0)</f>
        <v>L</v>
      </c>
      <c r="F61" s="4">
        <v>136.983</v>
      </c>
    </row>
    <row r="62" spans="1:6" x14ac:dyDescent="0.3">
      <c r="A62" s="2" t="s">
        <v>61</v>
      </c>
      <c r="B62" s="2" t="s">
        <v>1241</v>
      </c>
      <c r="C62" s="2" t="s">
        <v>2361</v>
      </c>
      <c r="D62" s="7" t="s">
        <v>2372</v>
      </c>
      <c r="E62" s="5" t="str">
        <f>VLOOKUP(A62,[1]HML!$A$2:$D$8104,4,0)</f>
        <v>L</v>
      </c>
      <c r="F62" s="4">
        <v>136.36600000000001</v>
      </c>
    </row>
    <row r="63" spans="1:6" x14ac:dyDescent="0.3">
      <c r="A63" s="2" t="s">
        <v>62</v>
      </c>
      <c r="B63" s="2" t="s">
        <v>1242</v>
      </c>
      <c r="C63" s="2" t="s">
        <v>2361</v>
      </c>
      <c r="D63" s="7" t="s">
        <v>2372</v>
      </c>
      <c r="E63" s="5" t="str">
        <f>VLOOKUP(A63,[1]HML!$A$2:$D$8104,4,0)</f>
        <v>L</v>
      </c>
      <c r="F63" s="4">
        <v>136.34</v>
      </c>
    </row>
    <row r="64" spans="1:6" x14ac:dyDescent="0.3">
      <c r="A64" s="2" t="s">
        <v>63</v>
      </c>
      <c r="B64" s="2" t="s">
        <v>1243</v>
      </c>
      <c r="C64" s="2" t="s">
        <v>2367</v>
      </c>
      <c r="D64" s="7" t="s">
        <v>2372</v>
      </c>
      <c r="E64" s="5" t="str">
        <f>VLOOKUP(A64,[1]HML!$A$2:$D$8104,4,0)</f>
        <v>L</v>
      </c>
      <c r="F64" s="4">
        <v>136.07499999999999</v>
      </c>
    </row>
    <row r="65" spans="1:6" x14ac:dyDescent="0.3">
      <c r="A65" s="2" t="s">
        <v>64</v>
      </c>
      <c r="B65" s="2" t="s">
        <v>1244</v>
      </c>
      <c r="C65" s="2" t="s">
        <v>2361</v>
      </c>
      <c r="D65" s="7" t="s">
        <v>2372</v>
      </c>
      <c r="E65" s="5" t="str">
        <f>VLOOKUP(A65,[1]HML!$A$2:$D$8104,4,0)</f>
        <v>L</v>
      </c>
      <c r="F65" s="4">
        <v>135.923</v>
      </c>
    </row>
    <row r="66" spans="1:6" x14ac:dyDescent="0.3">
      <c r="A66" s="2" t="s">
        <v>65</v>
      </c>
      <c r="B66" s="2" t="s">
        <v>1245</v>
      </c>
      <c r="C66" s="2" t="s">
        <v>2361</v>
      </c>
      <c r="D66" s="7" t="s">
        <v>2372</v>
      </c>
      <c r="E66" s="5" t="str">
        <f>VLOOKUP(A66,[1]HML!$A$2:$D$8104,4,0)</f>
        <v>L</v>
      </c>
      <c r="F66" s="4">
        <v>135.17500000000001</v>
      </c>
    </row>
    <row r="67" spans="1:6" x14ac:dyDescent="0.3">
      <c r="A67" s="2" t="s">
        <v>66</v>
      </c>
      <c r="B67" s="2" t="s">
        <v>1246</v>
      </c>
      <c r="C67" s="2" t="s">
        <v>2361</v>
      </c>
      <c r="D67" s="7" t="s">
        <v>2372</v>
      </c>
      <c r="E67" s="5" t="str">
        <f>VLOOKUP(A67,[1]HML!$A$2:$D$8104,4,0)</f>
        <v>M</v>
      </c>
      <c r="F67" s="4">
        <v>134.87700000000001</v>
      </c>
    </row>
    <row r="68" spans="1:6" x14ac:dyDescent="0.3">
      <c r="A68" s="2" t="s">
        <v>67</v>
      </c>
      <c r="B68" s="2" t="s">
        <v>1247</v>
      </c>
      <c r="C68" s="2" t="s">
        <v>2361</v>
      </c>
      <c r="D68" s="7" t="s">
        <v>2372</v>
      </c>
      <c r="E68" s="5" t="str">
        <f>VLOOKUP(A68,[1]HML!$A$2:$D$8104,4,0)</f>
        <v>H</v>
      </c>
      <c r="F68" s="4">
        <v>134.86600000000001</v>
      </c>
    </row>
    <row r="69" spans="1:6" x14ac:dyDescent="0.3">
      <c r="A69" s="2" t="s">
        <v>68</v>
      </c>
      <c r="B69" s="2" t="s">
        <v>1248</v>
      </c>
      <c r="C69" s="2" t="s">
        <v>2361</v>
      </c>
      <c r="D69" s="7" t="s">
        <v>2372</v>
      </c>
      <c r="E69" s="5" t="str">
        <f>VLOOKUP(A69,[1]HML!$A$2:$D$8104,4,0)</f>
        <v>M</v>
      </c>
      <c r="F69" s="4">
        <v>134.72499999999999</v>
      </c>
    </row>
    <row r="70" spans="1:6" x14ac:dyDescent="0.3">
      <c r="A70" s="2" t="s">
        <v>69</v>
      </c>
      <c r="B70" s="2" t="s">
        <v>1249</v>
      </c>
      <c r="C70" s="2" t="s">
        <v>2361</v>
      </c>
      <c r="D70" s="7" t="s">
        <v>2372</v>
      </c>
      <c r="E70" s="5" t="str">
        <f>VLOOKUP(A70,[1]HML!$A$2:$D$8104,4,0)</f>
        <v>L</v>
      </c>
      <c r="F70" s="4">
        <v>133.661</v>
      </c>
    </row>
    <row r="71" spans="1:6" x14ac:dyDescent="0.3">
      <c r="A71" s="2" t="s">
        <v>70</v>
      </c>
      <c r="B71" s="2" t="s">
        <v>1250</v>
      </c>
      <c r="C71" s="2" t="s">
        <v>2361</v>
      </c>
      <c r="D71" s="7" t="s">
        <v>2372</v>
      </c>
      <c r="E71" s="5" t="str">
        <f>VLOOKUP(A71,[1]HML!$A$2:$D$8104,4,0)</f>
        <v>L</v>
      </c>
      <c r="F71" s="4">
        <v>133.32</v>
      </c>
    </row>
    <row r="72" spans="1:6" x14ac:dyDescent="0.3">
      <c r="A72" s="2" t="s">
        <v>71</v>
      </c>
      <c r="B72" s="2" t="s">
        <v>1251</v>
      </c>
      <c r="C72" s="2" t="s">
        <v>2361</v>
      </c>
      <c r="D72" s="7" t="s">
        <v>2372</v>
      </c>
      <c r="E72" s="5" t="str">
        <f>VLOOKUP(A72,[1]HML!$A$2:$D$8104,4,0)</f>
        <v>L</v>
      </c>
      <c r="F72" s="4">
        <v>133.32</v>
      </c>
    </row>
    <row r="73" spans="1:6" x14ac:dyDescent="0.3">
      <c r="A73" s="2" t="s">
        <v>72</v>
      </c>
      <c r="B73" s="2" t="s">
        <v>1252</v>
      </c>
      <c r="C73" s="2" t="s">
        <v>2361</v>
      </c>
      <c r="D73" s="7" t="s">
        <v>2372</v>
      </c>
      <c r="E73" s="5" t="str">
        <f>VLOOKUP(A73,[1]HML!$A$2:$D$8104,4,0)</f>
        <v>L</v>
      </c>
      <c r="F73" s="4">
        <v>133.32</v>
      </c>
    </row>
    <row r="74" spans="1:6" x14ac:dyDescent="0.3">
      <c r="A74" s="2" t="s">
        <v>73</v>
      </c>
      <c r="B74" s="2" t="s">
        <v>1253</v>
      </c>
      <c r="C74" s="2" t="s">
        <v>2361</v>
      </c>
      <c r="D74" s="7" t="s">
        <v>2372</v>
      </c>
      <c r="E74" s="5" t="str">
        <f>VLOOKUP(A74,[1]HML!$A$2:$D$8104,4,0)</f>
        <v>L</v>
      </c>
      <c r="F74" s="4">
        <v>132.655</v>
      </c>
    </row>
    <row r="75" spans="1:6" x14ac:dyDescent="0.3">
      <c r="A75" s="2" t="s">
        <v>74</v>
      </c>
      <c r="B75" s="2" t="s">
        <v>1254</v>
      </c>
      <c r="C75" s="2" t="s">
        <v>2361</v>
      </c>
      <c r="D75" s="7" t="s">
        <v>2372</v>
      </c>
      <c r="E75" s="5" t="str">
        <f>VLOOKUP(A75,[1]HML!$A$2:$D$8104,4,0)</f>
        <v>L</v>
      </c>
      <c r="F75" s="4">
        <v>132.41</v>
      </c>
    </row>
    <row r="76" spans="1:6" x14ac:dyDescent="0.3">
      <c r="A76" s="2" t="s">
        <v>75</v>
      </c>
      <c r="B76" s="2" t="s">
        <v>1255</v>
      </c>
      <c r="C76" s="2" t="s">
        <v>2361</v>
      </c>
      <c r="D76" s="7" t="s">
        <v>2372</v>
      </c>
      <c r="E76" s="5" t="str">
        <f>VLOOKUP(A76,[1]HML!$A$2:$D$8104,4,0)</f>
        <v>L</v>
      </c>
      <c r="F76" s="4">
        <v>131.86199999999999</v>
      </c>
    </row>
    <row r="77" spans="1:6" x14ac:dyDescent="0.3">
      <c r="A77" s="2" t="s">
        <v>76</v>
      </c>
      <c r="B77" s="2" t="s">
        <v>1256</v>
      </c>
      <c r="C77" s="2" t="s">
        <v>2361</v>
      </c>
      <c r="D77" s="7" t="s">
        <v>2372</v>
      </c>
      <c r="E77" s="5" t="str">
        <f>VLOOKUP(A77,[1]HML!$A$2:$D$8104,4,0)</f>
        <v>L</v>
      </c>
      <c r="F77" s="4">
        <v>131.84800000000001</v>
      </c>
    </row>
    <row r="78" spans="1:6" x14ac:dyDescent="0.3">
      <c r="A78" s="2" t="s">
        <v>77</v>
      </c>
      <c r="B78" s="2" t="s">
        <v>1257</v>
      </c>
      <c r="C78" s="2" t="s">
        <v>2361</v>
      </c>
      <c r="D78" s="7" t="s">
        <v>2372</v>
      </c>
      <c r="E78" s="5" t="str">
        <f>VLOOKUP(A78,[1]HML!$A$2:$D$8104,4,0)</f>
        <v>L</v>
      </c>
      <c r="F78" s="4">
        <v>131.30000000000001</v>
      </c>
    </row>
    <row r="79" spans="1:6" x14ac:dyDescent="0.3">
      <c r="A79" s="2" t="s">
        <v>78</v>
      </c>
      <c r="B79" s="2" t="s">
        <v>1258</v>
      </c>
      <c r="C79" s="2" t="s">
        <v>2361</v>
      </c>
      <c r="D79" s="7" t="s">
        <v>2372</v>
      </c>
      <c r="E79" s="5" t="str">
        <f>VLOOKUP(A79,[1]HML!$A$2:$D$8104,4,0)</f>
        <v>L</v>
      </c>
      <c r="F79" s="4">
        <v>131.285</v>
      </c>
    </row>
    <row r="80" spans="1:6" x14ac:dyDescent="0.3">
      <c r="A80" s="2" t="s">
        <v>79</v>
      </c>
      <c r="B80" s="2" t="s">
        <v>1259</v>
      </c>
      <c r="C80" s="2" t="s">
        <v>2361</v>
      </c>
      <c r="D80" s="7" t="s">
        <v>2372</v>
      </c>
      <c r="E80" s="5" t="str">
        <f>VLOOKUP(A80,[1]HML!$A$2:$D$8104,4,0)</f>
        <v>L</v>
      </c>
      <c r="F80" s="4">
        <v>131.06800000000001</v>
      </c>
    </row>
    <row r="81" spans="1:6" x14ac:dyDescent="0.3">
      <c r="A81" s="2" t="s">
        <v>80</v>
      </c>
      <c r="B81" s="2" t="s">
        <v>1260</v>
      </c>
      <c r="C81" s="2" t="s">
        <v>2364</v>
      </c>
      <c r="D81" s="7" t="s">
        <v>2372</v>
      </c>
      <c r="E81" s="5" t="str">
        <f>VLOOKUP(A81,[1]HML!$A$2:$D$8104,4,0)</f>
        <v>M</v>
      </c>
      <c r="F81" s="4">
        <v>130.672</v>
      </c>
    </row>
    <row r="82" spans="1:6" x14ac:dyDescent="0.3">
      <c r="A82" s="2" t="s">
        <v>81</v>
      </c>
      <c r="B82" s="2" t="s">
        <v>1261</v>
      </c>
      <c r="C82" s="2" t="s">
        <v>2361</v>
      </c>
      <c r="D82" s="7" t="s">
        <v>2372</v>
      </c>
      <c r="E82" s="5" t="str">
        <f>VLOOKUP(A82,[1]HML!$A$2:$D$8104,4,0)</f>
        <v>M</v>
      </c>
      <c r="F82" s="4">
        <v>130.00800000000001</v>
      </c>
    </row>
    <row r="83" spans="1:6" x14ac:dyDescent="0.3">
      <c r="A83" s="2" t="s">
        <v>82</v>
      </c>
      <c r="B83" s="2" t="s">
        <v>1262</v>
      </c>
      <c r="C83" s="2" t="s">
        <v>2361</v>
      </c>
      <c r="D83" s="7" t="s">
        <v>2372</v>
      </c>
      <c r="E83" s="5" t="str">
        <f>VLOOKUP(A83,[1]HML!$A$2:$D$8104,4,0)</f>
        <v>L</v>
      </c>
      <c r="F83" s="4">
        <v>129.41499999999999</v>
      </c>
    </row>
    <row r="84" spans="1:6" x14ac:dyDescent="0.3">
      <c r="A84" s="2" t="s">
        <v>83</v>
      </c>
      <c r="B84" s="2" t="s">
        <v>1263</v>
      </c>
      <c r="C84" s="2" t="s">
        <v>2361</v>
      </c>
      <c r="D84" s="7" t="s">
        <v>2372</v>
      </c>
      <c r="E84" s="5" t="str">
        <f>VLOOKUP(A84,[1]HML!$A$2:$D$8104,4,0)</f>
        <v>L</v>
      </c>
      <c r="F84" s="4">
        <v>129.28</v>
      </c>
    </row>
    <row r="85" spans="1:6" x14ac:dyDescent="0.3">
      <c r="A85" s="2" t="s">
        <v>84</v>
      </c>
      <c r="B85" s="2" t="s">
        <v>1264</v>
      </c>
      <c r="C85" s="2" t="s">
        <v>2367</v>
      </c>
      <c r="D85" s="7" t="s">
        <v>2372</v>
      </c>
      <c r="E85" s="5" t="str">
        <f>VLOOKUP(A85,[1]HML!$A$2:$D$8104,4,0)</f>
        <v>L</v>
      </c>
      <c r="F85" s="4">
        <v>129.161</v>
      </c>
    </row>
    <row r="86" spans="1:6" x14ac:dyDescent="0.3">
      <c r="A86" s="2" t="s">
        <v>85</v>
      </c>
      <c r="B86" s="2" t="s">
        <v>1265</v>
      </c>
      <c r="C86" s="2" t="s">
        <v>2361</v>
      </c>
      <c r="D86" s="7" t="s">
        <v>2372</v>
      </c>
      <c r="E86" s="5" t="str">
        <f>VLOOKUP(A86,[1]HML!$A$2:$D$8104,4,0)</f>
        <v>L</v>
      </c>
      <c r="F86" s="4">
        <v>128.90199999999999</v>
      </c>
    </row>
    <row r="87" spans="1:6" x14ac:dyDescent="0.3">
      <c r="A87" s="2" t="s">
        <v>86</v>
      </c>
      <c r="B87" s="2" t="s">
        <v>1266</v>
      </c>
      <c r="C87" s="2" t="s">
        <v>2361</v>
      </c>
      <c r="D87" s="7" t="s">
        <v>2372</v>
      </c>
      <c r="E87" s="5" t="str">
        <f>VLOOKUP(A87,[1]HML!$A$2:$D$8104,4,0)</f>
        <v>M</v>
      </c>
      <c r="F87" s="4">
        <v>128.74700000000001</v>
      </c>
    </row>
    <row r="88" spans="1:6" x14ac:dyDescent="0.3">
      <c r="A88" s="2" t="s">
        <v>87</v>
      </c>
      <c r="B88" s="2" t="s">
        <v>1267</v>
      </c>
      <c r="C88" s="2" t="s">
        <v>2361</v>
      </c>
      <c r="D88" s="7" t="s">
        <v>2372</v>
      </c>
      <c r="E88" s="5" t="str">
        <f>VLOOKUP(A88,[1]HML!$A$2:$D$8104,4,0)</f>
        <v>L</v>
      </c>
      <c r="F88" s="4">
        <v>128.69999999999999</v>
      </c>
    </row>
    <row r="89" spans="1:6" x14ac:dyDescent="0.3">
      <c r="A89" s="2" t="s">
        <v>88</v>
      </c>
      <c r="B89" s="2" t="s">
        <v>1268</v>
      </c>
      <c r="C89" s="2" t="s">
        <v>2361</v>
      </c>
      <c r="D89" s="7" t="s">
        <v>2372</v>
      </c>
      <c r="E89" s="5" t="str">
        <f>VLOOKUP(A89,[1]HML!$A$2:$D$8104,4,0)</f>
        <v>M</v>
      </c>
      <c r="F89" s="4">
        <v>127.741</v>
      </c>
    </row>
    <row r="90" spans="1:6" x14ac:dyDescent="0.3">
      <c r="A90" s="2" t="s">
        <v>89</v>
      </c>
      <c r="B90" s="2" t="s">
        <v>1269</v>
      </c>
      <c r="C90" s="2" t="s">
        <v>2361</v>
      </c>
      <c r="D90" s="7" t="s">
        <v>2372</v>
      </c>
      <c r="E90" s="5" t="str">
        <f>VLOOKUP(A90,[1]HML!$A$2:$D$8104,4,0)</f>
        <v>M</v>
      </c>
      <c r="F90" s="4">
        <v>127.5</v>
      </c>
    </row>
    <row r="91" spans="1:6" x14ac:dyDescent="0.3">
      <c r="A91" s="2" t="s">
        <v>90</v>
      </c>
      <c r="B91" s="2" t="s">
        <v>1270</v>
      </c>
      <c r="C91" s="2" t="s">
        <v>2361</v>
      </c>
      <c r="D91" s="7" t="s">
        <v>2372</v>
      </c>
      <c r="E91" s="5" t="str">
        <f>VLOOKUP(A91,[1]HML!$A$2:$D$8104,4,0)</f>
        <v>L</v>
      </c>
      <c r="F91" s="4">
        <v>127.49299999999999</v>
      </c>
    </row>
    <row r="92" spans="1:6" x14ac:dyDescent="0.3">
      <c r="A92" s="2" t="s">
        <v>91</v>
      </c>
      <c r="B92" s="2" t="s">
        <v>1271</v>
      </c>
      <c r="C92" s="2" t="s">
        <v>2367</v>
      </c>
      <c r="D92" s="7" t="s">
        <v>2372</v>
      </c>
      <c r="E92" s="5" t="str">
        <f>VLOOKUP(A92,[1]HML!$A$2:$D$8104,4,0)</f>
        <v>M</v>
      </c>
      <c r="F92" s="4">
        <v>126.532</v>
      </c>
    </row>
    <row r="93" spans="1:6" x14ac:dyDescent="0.3">
      <c r="A93" s="2" t="s">
        <v>92</v>
      </c>
      <c r="B93" s="2" t="s">
        <v>1272</v>
      </c>
      <c r="C93" s="2" t="s">
        <v>2367</v>
      </c>
      <c r="D93" s="7" t="s">
        <v>2372</v>
      </c>
      <c r="E93" s="5" t="str">
        <f>VLOOKUP(A93,[1]HML!$A$2:$D$8104,4,0)</f>
        <v>L</v>
      </c>
      <c r="F93" s="4">
        <v>126.5</v>
      </c>
    </row>
    <row r="94" spans="1:6" x14ac:dyDescent="0.3">
      <c r="A94" s="2" t="s">
        <v>93</v>
      </c>
      <c r="B94" s="2" t="s">
        <v>1273</v>
      </c>
      <c r="C94" s="2" t="s">
        <v>2362</v>
      </c>
      <c r="D94" s="7" t="s">
        <v>2372</v>
      </c>
      <c r="E94" s="5" t="str">
        <f>VLOOKUP(A94,[1]HML!$A$2:$D$8104,4,0)</f>
        <v>H</v>
      </c>
      <c r="F94" s="4">
        <v>126.32</v>
      </c>
    </row>
    <row r="95" spans="1:6" x14ac:dyDescent="0.3">
      <c r="A95" s="2" t="s">
        <v>94</v>
      </c>
      <c r="B95" s="2" t="s">
        <v>1274</v>
      </c>
      <c r="C95" s="2" t="s">
        <v>2362</v>
      </c>
      <c r="D95" s="7" t="s">
        <v>2372</v>
      </c>
      <c r="E95" s="5" t="str">
        <f>VLOOKUP(A95,[1]HML!$A$2:$D$8104,4,0)</f>
        <v>H</v>
      </c>
      <c r="F95" s="4">
        <v>125.80500000000001</v>
      </c>
    </row>
    <row r="96" spans="1:6" x14ac:dyDescent="0.3">
      <c r="A96" s="2" t="s">
        <v>95</v>
      </c>
      <c r="B96" s="2" t="s">
        <v>1275</v>
      </c>
      <c r="C96" s="2" t="s">
        <v>2361</v>
      </c>
      <c r="D96" s="7" t="s">
        <v>2372</v>
      </c>
      <c r="E96" s="5" t="str">
        <f>VLOOKUP(A96,[1]HML!$A$2:$D$8104,4,0)</f>
        <v>M</v>
      </c>
      <c r="F96" s="4">
        <v>125.35599999999999</v>
      </c>
    </row>
    <row r="97" spans="1:6" x14ac:dyDescent="0.3">
      <c r="A97" s="2" t="s">
        <v>96</v>
      </c>
      <c r="B97" s="2" t="s">
        <v>1276</v>
      </c>
      <c r="C97" s="2" t="s">
        <v>2361</v>
      </c>
      <c r="D97" s="7" t="s">
        <v>2372</v>
      </c>
      <c r="E97" s="5" t="str">
        <f>VLOOKUP(A97,[1]HML!$A$2:$D$8104,4,0)</f>
        <v>L</v>
      </c>
      <c r="F97" s="4">
        <v>124.446</v>
      </c>
    </row>
    <row r="98" spans="1:6" x14ac:dyDescent="0.3">
      <c r="A98" s="2" t="s">
        <v>97</v>
      </c>
      <c r="B98" s="2" t="s">
        <v>1277</v>
      </c>
      <c r="C98" s="2" t="s">
        <v>2361</v>
      </c>
      <c r="D98" s="7" t="s">
        <v>2372</v>
      </c>
      <c r="E98" s="5" t="str">
        <f>VLOOKUP(A98,[1]HML!$A$2:$D$8104,4,0)</f>
        <v>L</v>
      </c>
      <c r="F98" s="4">
        <v>124.413</v>
      </c>
    </row>
    <row r="99" spans="1:6" x14ac:dyDescent="0.3">
      <c r="A99" s="2" t="s">
        <v>98</v>
      </c>
      <c r="B99" s="2" t="s">
        <v>1278</v>
      </c>
      <c r="C99" s="2" t="s">
        <v>2366</v>
      </c>
      <c r="D99" s="7" t="s">
        <v>2372</v>
      </c>
      <c r="E99" s="5" t="str">
        <f>VLOOKUP(A99,[1]HML!$A$2:$D$8104,4,0)</f>
        <v>M</v>
      </c>
      <c r="F99" s="4">
        <v>122.19199999999999</v>
      </c>
    </row>
    <row r="100" spans="1:6" x14ac:dyDescent="0.3">
      <c r="A100" s="3" t="s">
        <v>99</v>
      </c>
      <c r="B100" s="3" t="s">
        <v>1279</v>
      </c>
      <c r="C100" s="2" t="s">
        <v>2362</v>
      </c>
      <c r="D100" s="7" t="s">
        <v>2372</v>
      </c>
      <c r="E100" s="5" t="str">
        <f>VLOOKUP(A100,[1]HML!$A$2:$D$8104,4,0)</f>
        <v>H</v>
      </c>
      <c r="F100" s="4">
        <v>122.08799999999999</v>
      </c>
    </row>
    <row r="101" spans="1:6" x14ac:dyDescent="0.3">
      <c r="A101" s="2" t="s">
        <v>100</v>
      </c>
      <c r="B101" s="2" t="s">
        <v>1280</v>
      </c>
      <c r="C101" s="2" t="s">
        <v>2361</v>
      </c>
      <c r="D101" s="7" t="s">
        <v>2372</v>
      </c>
      <c r="E101" s="5" t="str">
        <f>VLOOKUP(A101,[1]HML!$A$2:$D$8104,4,0)</f>
        <v>L</v>
      </c>
      <c r="F101" s="4">
        <v>122.06699999999999</v>
      </c>
    </row>
    <row r="102" spans="1:6" x14ac:dyDescent="0.3">
      <c r="A102" s="2" t="s">
        <v>101</v>
      </c>
      <c r="B102" s="2" t="s">
        <v>1281</v>
      </c>
      <c r="C102" s="2" t="s">
        <v>2361</v>
      </c>
      <c r="D102" s="7" t="s">
        <v>2372</v>
      </c>
      <c r="E102" s="5" t="str">
        <f>VLOOKUP(A102,[1]HML!$A$2:$D$8104,4,0)</f>
        <v>L</v>
      </c>
      <c r="F102" s="4">
        <v>121.529</v>
      </c>
    </row>
    <row r="103" spans="1:6" x14ac:dyDescent="0.3">
      <c r="A103" s="2" t="s">
        <v>102</v>
      </c>
      <c r="B103" s="2" t="s">
        <v>1282</v>
      </c>
      <c r="C103" s="2" t="s">
        <v>2361</v>
      </c>
      <c r="D103" s="7" t="s">
        <v>2372</v>
      </c>
      <c r="E103" s="5" t="str">
        <f>VLOOKUP(A103,[1]HML!$A$2:$D$8104,4,0)</f>
        <v>L</v>
      </c>
      <c r="F103" s="4">
        <v>121.2</v>
      </c>
    </row>
    <row r="104" spans="1:6" x14ac:dyDescent="0.3">
      <c r="A104" s="2" t="s">
        <v>103</v>
      </c>
      <c r="B104" s="2" t="s">
        <v>1283</v>
      </c>
      <c r="C104" s="2" t="s">
        <v>2361</v>
      </c>
      <c r="D104" s="7" t="s">
        <v>2372</v>
      </c>
      <c r="E104" s="5" t="str">
        <f>VLOOKUP(A104,[1]HML!$A$2:$D$8104,4,0)</f>
        <v>M</v>
      </c>
      <c r="F104" s="4">
        <v>121.2</v>
      </c>
    </row>
    <row r="105" spans="1:6" x14ac:dyDescent="0.3">
      <c r="A105" s="2" t="s">
        <v>104</v>
      </c>
      <c r="B105" s="2" t="s">
        <v>1284</v>
      </c>
      <c r="C105" s="2" t="s">
        <v>2361</v>
      </c>
      <c r="D105" s="7" t="s">
        <v>2372</v>
      </c>
      <c r="E105" s="5" t="str">
        <f>VLOOKUP(A105,[1]HML!$A$2:$D$8104,4,0)</f>
        <v>L</v>
      </c>
      <c r="F105" s="4">
        <v>121.155</v>
      </c>
    </row>
    <row r="106" spans="1:6" x14ac:dyDescent="0.3">
      <c r="A106" s="2" t="s">
        <v>105</v>
      </c>
      <c r="B106" s="2" t="s">
        <v>1285</v>
      </c>
      <c r="C106" s="2" t="s">
        <v>2361</v>
      </c>
      <c r="D106" s="7" t="s">
        <v>2372</v>
      </c>
      <c r="E106" s="5" t="str">
        <f>VLOOKUP(A106,[1]HML!$A$2:$D$8104,4,0)</f>
        <v>L</v>
      </c>
      <c r="F106" s="4">
        <v>120.839</v>
      </c>
    </row>
    <row r="107" spans="1:6" x14ac:dyDescent="0.3">
      <c r="A107" s="2" t="s">
        <v>106</v>
      </c>
      <c r="B107" s="2" t="s">
        <v>1286</v>
      </c>
      <c r="C107" s="2" t="s">
        <v>2361</v>
      </c>
      <c r="D107" s="7" t="s">
        <v>2372</v>
      </c>
      <c r="E107" s="5" t="str">
        <f>VLOOKUP(A107,[1]HML!$A$2:$D$8104,4,0)</f>
        <v>L</v>
      </c>
      <c r="F107" s="4">
        <v>120.831</v>
      </c>
    </row>
    <row r="108" spans="1:6" x14ac:dyDescent="0.3">
      <c r="A108" s="2" t="s">
        <v>107</v>
      </c>
      <c r="B108" s="2" t="s">
        <v>1287</v>
      </c>
      <c r="C108" s="2" t="s">
        <v>2361</v>
      </c>
      <c r="D108" s="7" t="s">
        <v>2372</v>
      </c>
      <c r="E108" s="5" t="str">
        <f>VLOOKUP(A108,[1]HML!$A$2:$D$8104,4,0)</f>
        <v>L</v>
      </c>
      <c r="F108" s="4">
        <v>120.535</v>
      </c>
    </row>
    <row r="109" spans="1:6" x14ac:dyDescent="0.3">
      <c r="A109" s="2" t="s">
        <v>108</v>
      </c>
      <c r="B109" s="2" t="s">
        <v>1288</v>
      </c>
      <c r="C109" s="2" t="s">
        <v>2361</v>
      </c>
      <c r="D109" s="7" t="s">
        <v>2372</v>
      </c>
      <c r="E109" s="5" t="str">
        <f>VLOOKUP(A109,[1]HML!$A$2:$D$8104,4,0)</f>
        <v>M</v>
      </c>
      <c r="F109" s="4">
        <v>120.53</v>
      </c>
    </row>
    <row r="110" spans="1:6" x14ac:dyDescent="0.3">
      <c r="A110" s="2" t="s">
        <v>109</v>
      </c>
      <c r="B110" s="2" t="s">
        <v>1289</v>
      </c>
      <c r="C110" s="2" t="s">
        <v>2361</v>
      </c>
      <c r="D110" s="7" t="s">
        <v>2372</v>
      </c>
      <c r="E110" s="5" t="str">
        <f>VLOOKUP(A110,[1]HML!$A$2:$D$8104,4,0)</f>
        <v>L</v>
      </c>
      <c r="F110" s="4">
        <v>120.49299999999999</v>
      </c>
    </row>
    <row r="111" spans="1:6" x14ac:dyDescent="0.3">
      <c r="A111" s="2" t="s">
        <v>110</v>
      </c>
      <c r="B111" s="2" t="s">
        <v>1290</v>
      </c>
      <c r="C111" s="2" t="s">
        <v>2361</v>
      </c>
      <c r="D111" s="7" t="s">
        <v>2372</v>
      </c>
      <c r="E111" s="5" t="str">
        <f>VLOOKUP(A111,[1]HML!$A$2:$D$8104,4,0)</f>
        <v>L</v>
      </c>
      <c r="F111" s="4">
        <v>120.15</v>
      </c>
    </row>
    <row r="112" spans="1:6" x14ac:dyDescent="0.3">
      <c r="A112" s="2" t="s">
        <v>111</v>
      </c>
      <c r="B112" s="2" t="s">
        <v>1291</v>
      </c>
      <c r="C112" s="2" t="s">
        <v>2361</v>
      </c>
      <c r="D112" s="7" t="s">
        <v>2372</v>
      </c>
      <c r="E112" s="5" t="str">
        <f>VLOOKUP(A112,[1]HML!$A$2:$D$8104,4,0)</f>
        <v>L</v>
      </c>
      <c r="F112" s="4">
        <v>120.14400000000001</v>
      </c>
    </row>
    <row r="113" spans="1:6" x14ac:dyDescent="0.3">
      <c r="A113" s="2" t="s">
        <v>112</v>
      </c>
      <c r="B113" s="2" t="s">
        <v>1292</v>
      </c>
      <c r="C113" s="2" t="s">
        <v>2361</v>
      </c>
      <c r="D113" s="7" t="s">
        <v>2372</v>
      </c>
      <c r="E113" s="5" t="str">
        <f>VLOOKUP(A113,[1]HML!$A$2:$D$8104,4,0)</f>
        <v>L</v>
      </c>
      <c r="F113" s="4">
        <v>120</v>
      </c>
    </row>
    <row r="114" spans="1:6" x14ac:dyDescent="0.3">
      <c r="A114" s="2" t="s">
        <v>113</v>
      </c>
      <c r="B114" s="2" t="s">
        <v>1293</v>
      </c>
      <c r="C114" s="2" t="s">
        <v>2361</v>
      </c>
      <c r="D114" s="7" t="s">
        <v>2372</v>
      </c>
      <c r="E114" s="5" t="str">
        <f>VLOOKUP(A114,[1]HML!$A$2:$D$8104,4,0)</f>
        <v>L</v>
      </c>
      <c r="F114" s="4">
        <v>119.351</v>
      </c>
    </row>
    <row r="115" spans="1:6" x14ac:dyDescent="0.3">
      <c r="A115" s="2" t="s">
        <v>114</v>
      </c>
      <c r="B115" s="2" t="s">
        <v>1294</v>
      </c>
      <c r="C115" s="2" t="s">
        <v>2361</v>
      </c>
      <c r="D115" s="7" t="s">
        <v>2372</v>
      </c>
      <c r="E115" s="5" t="str">
        <f>VLOOKUP(A115,[1]HML!$A$2:$D$8104,4,0)</f>
        <v>L</v>
      </c>
      <c r="F115" s="4">
        <v>119.283</v>
      </c>
    </row>
    <row r="116" spans="1:6" x14ac:dyDescent="0.3">
      <c r="A116" s="2" t="s">
        <v>115</v>
      </c>
      <c r="B116" s="2" t="s">
        <v>1295</v>
      </c>
      <c r="C116" s="2" t="s">
        <v>2361</v>
      </c>
      <c r="D116" s="7" t="s">
        <v>2372</v>
      </c>
      <c r="E116" s="5" t="str">
        <f>VLOOKUP(A116,[1]HML!$A$2:$D$8104,4,0)</f>
        <v>L</v>
      </c>
      <c r="F116" s="4">
        <v>119</v>
      </c>
    </row>
    <row r="117" spans="1:6" x14ac:dyDescent="0.3">
      <c r="A117" s="2" t="s">
        <v>116</v>
      </c>
      <c r="B117" s="2" t="s">
        <v>1296</v>
      </c>
      <c r="C117" s="2" t="s">
        <v>2361</v>
      </c>
      <c r="D117" s="7" t="s">
        <v>2372</v>
      </c>
      <c r="E117" s="5" t="str">
        <f>VLOOKUP(A117,[1]HML!$A$2:$D$8104,4,0)</f>
        <v>L</v>
      </c>
      <c r="F117" s="4">
        <v>118.532</v>
      </c>
    </row>
    <row r="118" spans="1:6" x14ac:dyDescent="0.3">
      <c r="A118" s="2" t="s">
        <v>117</v>
      </c>
      <c r="B118" s="2" t="s">
        <v>1297</v>
      </c>
      <c r="C118" s="2" t="s">
        <v>2361</v>
      </c>
      <c r="D118" s="7" t="s">
        <v>2372</v>
      </c>
      <c r="E118" s="5" t="str">
        <f>VLOOKUP(A118,[1]HML!$A$2:$D$8104,4,0)</f>
        <v>L</v>
      </c>
      <c r="F118" s="4">
        <v>117.735</v>
      </c>
    </row>
    <row r="119" spans="1:6" x14ac:dyDescent="0.3">
      <c r="A119" s="2" t="s">
        <v>118</v>
      </c>
      <c r="B119" s="2" t="s">
        <v>1298</v>
      </c>
      <c r="C119" s="2" t="s">
        <v>2361</v>
      </c>
      <c r="D119" s="7" t="s">
        <v>2372</v>
      </c>
      <c r="E119" s="5" t="str">
        <f>VLOOKUP(A119,[1]HML!$A$2:$D$8104,4,0)</f>
        <v>L</v>
      </c>
      <c r="F119" s="4">
        <v>117.31100000000001</v>
      </c>
    </row>
    <row r="120" spans="1:6" x14ac:dyDescent="0.3">
      <c r="A120" s="2" t="s">
        <v>119</v>
      </c>
      <c r="B120" s="2" t="s">
        <v>1299</v>
      </c>
      <c r="C120" s="2" t="s">
        <v>2361</v>
      </c>
      <c r="D120" s="7" t="s">
        <v>2372</v>
      </c>
      <c r="E120" s="5" t="str">
        <f>VLOOKUP(A120,[1]HML!$A$2:$D$8104,4,0)</f>
        <v>L</v>
      </c>
      <c r="F120" s="4">
        <v>116.886</v>
      </c>
    </row>
    <row r="121" spans="1:6" x14ac:dyDescent="0.3">
      <c r="A121" s="2" t="s">
        <v>120</v>
      </c>
      <c r="B121" s="2" t="s">
        <v>1300</v>
      </c>
      <c r="C121" s="2" t="s">
        <v>2361</v>
      </c>
      <c r="D121" s="7" t="s">
        <v>2372</v>
      </c>
      <c r="E121" s="5" t="str">
        <f>VLOOKUP(A121,[1]HML!$A$2:$D$8104,4,0)</f>
        <v>L</v>
      </c>
      <c r="F121" s="4">
        <v>116.63500000000001</v>
      </c>
    </row>
    <row r="122" spans="1:6" x14ac:dyDescent="0.3">
      <c r="A122" s="2" t="s">
        <v>121</v>
      </c>
      <c r="B122" s="2" t="s">
        <v>1301</v>
      </c>
      <c r="C122" s="2" t="s">
        <v>2366</v>
      </c>
      <c r="D122" s="7" t="s">
        <v>2372</v>
      </c>
      <c r="E122" s="5" t="str">
        <f>VLOOKUP(A122,[1]HML!$A$2:$D$8104,4,0)</f>
        <v>L</v>
      </c>
      <c r="F122" s="4">
        <v>116.005</v>
      </c>
    </row>
    <row r="123" spans="1:6" x14ac:dyDescent="0.3">
      <c r="A123" s="2" t="s">
        <v>122</v>
      </c>
      <c r="B123" s="2" t="s">
        <v>1302</v>
      </c>
      <c r="C123" s="2" t="s">
        <v>2361</v>
      </c>
      <c r="D123" s="7" t="s">
        <v>2372</v>
      </c>
      <c r="E123" s="5" t="str">
        <f>VLOOKUP(A123,[1]HML!$A$2:$D$8104,4,0)</f>
        <v>L</v>
      </c>
      <c r="F123" s="4">
        <v>115.373</v>
      </c>
    </row>
    <row r="124" spans="1:6" x14ac:dyDescent="0.3">
      <c r="A124" s="2" t="s">
        <v>123</v>
      </c>
      <c r="B124" s="2" t="s">
        <v>1303</v>
      </c>
      <c r="C124" s="2" t="s">
        <v>2362</v>
      </c>
      <c r="D124" s="7" t="s">
        <v>2372</v>
      </c>
      <c r="E124" s="5" t="str">
        <f>VLOOKUP(A124,[1]HML!$A$2:$D$8104,4,0)</f>
        <v>H</v>
      </c>
      <c r="F124" s="4">
        <v>115.32899999999999</v>
      </c>
    </row>
    <row r="125" spans="1:6" x14ac:dyDescent="0.3">
      <c r="A125" s="2" t="s">
        <v>124</v>
      </c>
      <c r="B125" s="2" t="s">
        <v>1304</v>
      </c>
      <c r="C125" s="2" t="s">
        <v>2361</v>
      </c>
      <c r="D125" s="7" t="s">
        <v>2372</v>
      </c>
      <c r="E125" s="5" t="str">
        <f>VLOOKUP(A125,[1]HML!$A$2:$D$8104,4,0)</f>
        <v>L</v>
      </c>
      <c r="F125" s="4">
        <v>114.902</v>
      </c>
    </row>
    <row r="126" spans="1:6" x14ac:dyDescent="0.3">
      <c r="A126" s="2" t="s">
        <v>125</v>
      </c>
      <c r="B126" s="2" t="s">
        <v>1305</v>
      </c>
      <c r="C126" s="2" t="s">
        <v>2367</v>
      </c>
      <c r="D126" s="7" t="s">
        <v>2372</v>
      </c>
      <c r="E126" s="5" t="str">
        <f>VLOOKUP(A126,[1]HML!$A$2:$D$8104,4,0)</f>
        <v>L</v>
      </c>
      <c r="F126" s="4">
        <v>114.217</v>
      </c>
    </row>
    <row r="127" spans="1:6" x14ac:dyDescent="0.3">
      <c r="A127" s="2" t="s">
        <v>126</v>
      </c>
      <c r="B127" s="2" t="s">
        <v>1306</v>
      </c>
      <c r="C127" s="2" t="s">
        <v>2361</v>
      </c>
      <c r="D127" s="7" t="s">
        <v>2372</v>
      </c>
      <c r="E127" s="5" t="str">
        <f>VLOOKUP(A127,[1]HML!$A$2:$D$8104,4,0)</f>
        <v>L</v>
      </c>
      <c r="F127" s="4">
        <v>114.108</v>
      </c>
    </row>
    <row r="128" spans="1:6" x14ac:dyDescent="0.3">
      <c r="A128" s="2" t="s">
        <v>127</v>
      </c>
      <c r="B128" s="2" t="s">
        <v>1307</v>
      </c>
      <c r="C128" s="2" t="s">
        <v>2361</v>
      </c>
      <c r="D128" s="7" t="s">
        <v>2372</v>
      </c>
      <c r="E128" s="5" t="str">
        <f>VLOOKUP(A128,[1]HML!$A$2:$D$8104,4,0)</f>
        <v>L</v>
      </c>
      <c r="F128" s="4">
        <v>114.032</v>
      </c>
    </row>
    <row r="129" spans="1:6" x14ac:dyDescent="0.3">
      <c r="A129" s="2" t="s">
        <v>128</v>
      </c>
      <c r="B129" s="2" t="s">
        <v>1308</v>
      </c>
      <c r="C129" s="2" t="s">
        <v>2366</v>
      </c>
      <c r="D129" s="7" t="s">
        <v>2372</v>
      </c>
      <c r="E129" s="5" t="str">
        <f>VLOOKUP(A129,[1]HML!$A$2:$D$8104,4,0)</f>
        <v>M</v>
      </c>
      <c r="F129" s="4">
        <v>113.877</v>
      </c>
    </row>
    <row r="130" spans="1:6" x14ac:dyDescent="0.3">
      <c r="A130" s="2" t="s">
        <v>129</v>
      </c>
      <c r="B130" s="2" t="s">
        <v>1309</v>
      </c>
      <c r="C130" s="2" t="s">
        <v>2361</v>
      </c>
      <c r="D130" s="7" t="s">
        <v>2372</v>
      </c>
      <c r="E130" s="5" t="str">
        <f>VLOOKUP(A130,[1]HML!$A$2:$D$8104,4,0)</f>
        <v>L</v>
      </c>
      <c r="F130" s="4">
        <v>113.31</v>
      </c>
    </row>
    <row r="131" spans="1:6" x14ac:dyDescent="0.3">
      <c r="A131" s="2" t="s">
        <v>130</v>
      </c>
      <c r="B131" s="2" t="s">
        <v>1310</v>
      </c>
      <c r="C131" s="2" t="s">
        <v>2361</v>
      </c>
      <c r="D131" s="7" t="s">
        <v>2372</v>
      </c>
      <c r="E131" s="5" t="str">
        <f>VLOOKUP(A131,[1]HML!$A$2:$D$8104,4,0)</f>
        <v>M</v>
      </c>
      <c r="F131" s="4">
        <v>113.184</v>
      </c>
    </row>
    <row r="132" spans="1:6" x14ac:dyDescent="0.3">
      <c r="A132" s="2" t="s">
        <v>131</v>
      </c>
      <c r="B132" s="2" t="s">
        <v>1311</v>
      </c>
      <c r="C132" s="2" t="s">
        <v>2361</v>
      </c>
      <c r="D132" s="7" t="s">
        <v>2372</v>
      </c>
      <c r="E132" s="5" t="str">
        <f>VLOOKUP(A132,[1]HML!$A$2:$D$8104,4,0)</f>
        <v>L</v>
      </c>
      <c r="F132" s="4">
        <v>113.084</v>
      </c>
    </row>
    <row r="133" spans="1:6" x14ac:dyDescent="0.3">
      <c r="A133" s="2" t="s">
        <v>132</v>
      </c>
      <c r="B133" s="2" t="s">
        <v>1312</v>
      </c>
      <c r="C133" s="2" t="s">
        <v>2361</v>
      </c>
      <c r="D133" s="7" t="s">
        <v>2372</v>
      </c>
      <c r="E133" s="5" t="str">
        <f>VLOOKUP(A133,[1]HML!$A$2:$D$8104,4,0)</f>
        <v>M</v>
      </c>
      <c r="F133" s="4">
        <v>112.68300000000001</v>
      </c>
    </row>
    <row r="134" spans="1:6" x14ac:dyDescent="0.3">
      <c r="A134" s="2" t="s">
        <v>133</v>
      </c>
      <c r="B134" s="2" t="s">
        <v>1313</v>
      </c>
      <c r="C134" s="2" t="s">
        <v>2362</v>
      </c>
      <c r="D134" s="7" t="s">
        <v>2372</v>
      </c>
      <c r="E134" s="5" t="str">
        <f>VLOOKUP(A134,[1]HML!$A$2:$D$8104,4,0)</f>
        <v>H</v>
      </c>
      <c r="F134" s="4">
        <v>112.627</v>
      </c>
    </row>
    <row r="135" spans="1:6" x14ac:dyDescent="0.3">
      <c r="A135" s="2" t="s">
        <v>134</v>
      </c>
      <c r="B135" s="2" t="s">
        <v>1314</v>
      </c>
      <c r="C135" s="2" t="s">
        <v>2368</v>
      </c>
      <c r="D135" s="7" t="s">
        <v>2372</v>
      </c>
      <c r="E135" s="5" t="str">
        <f>VLOOKUP(A135,[1]HML!$A$2:$D$8104,4,0)</f>
        <v>L</v>
      </c>
      <c r="F135" s="4">
        <v>112.53</v>
      </c>
    </row>
    <row r="136" spans="1:6" x14ac:dyDescent="0.3">
      <c r="A136" s="2" t="s">
        <v>135</v>
      </c>
      <c r="B136" s="2" t="s">
        <v>1315</v>
      </c>
      <c r="C136" s="2" t="s">
        <v>2361</v>
      </c>
      <c r="D136" s="7" t="s">
        <v>2372</v>
      </c>
      <c r="E136" s="5" t="str">
        <f>VLOOKUP(A136,[1]HML!$A$2:$D$8104,4,0)</f>
        <v>L</v>
      </c>
      <c r="F136" s="4">
        <v>112.206</v>
      </c>
    </row>
    <row r="137" spans="1:6" x14ac:dyDescent="0.3">
      <c r="A137" s="2" t="s">
        <v>136</v>
      </c>
      <c r="B137" s="2" t="s">
        <v>1316</v>
      </c>
      <c r="C137" s="2" t="s">
        <v>2361</v>
      </c>
      <c r="D137" s="7" t="s">
        <v>2372</v>
      </c>
      <c r="E137" s="5" t="str">
        <f>VLOOKUP(A137,[1]HML!$A$2:$D$8104,4,0)</f>
        <v>L</v>
      </c>
      <c r="F137" s="4">
        <v>111.24299999999999</v>
      </c>
    </row>
    <row r="138" spans="1:6" x14ac:dyDescent="0.3">
      <c r="A138" s="2" t="s">
        <v>137</v>
      </c>
      <c r="B138" s="2" t="s">
        <v>1317</v>
      </c>
      <c r="C138" s="2" t="s">
        <v>2361</v>
      </c>
      <c r="D138" s="7" t="s">
        <v>2372</v>
      </c>
      <c r="E138" s="5" t="str">
        <f>VLOOKUP(A138,[1]HML!$A$2:$D$8104,4,0)</f>
        <v>L</v>
      </c>
      <c r="F138" s="4">
        <v>110.75700000000001</v>
      </c>
    </row>
    <row r="139" spans="1:6" x14ac:dyDescent="0.3">
      <c r="A139" s="2" t="s">
        <v>138</v>
      </c>
      <c r="B139" s="2" t="s">
        <v>1318</v>
      </c>
      <c r="C139" s="2" t="s">
        <v>2361</v>
      </c>
      <c r="D139" s="7" t="s">
        <v>2372</v>
      </c>
      <c r="E139" s="5" t="str">
        <f>VLOOKUP(A139,[1]HML!$A$2:$D$8104,4,0)</f>
        <v>L</v>
      </c>
      <c r="F139" s="4">
        <v>110.70099999999999</v>
      </c>
    </row>
    <row r="140" spans="1:6" x14ac:dyDescent="0.3">
      <c r="A140" s="2" t="s">
        <v>139</v>
      </c>
      <c r="B140" s="2" t="s">
        <v>1319</v>
      </c>
      <c r="C140" s="2" t="s">
        <v>2367</v>
      </c>
      <c r="D140" s="7" t="s">
        <v>2372</v>
      </c>
      <c r="E140" s="5" t="str">
        <f>VLOOKUP(A140,[1]HML!$A$2:$D$8104,4,0)</f>
        <v>M</v>
      </c>
      <c r="F140" s="4">
        <v>109.8</v>
      </c>
    </row>
    <row r="141" spans="1:6" x14ac:dyDescent="0.3">
      <c r="A141" s="2" t="s">
        <v>140</v>
      </c>
      <c r="B141" s="2" t="s">
        <v>1320</v>
      </c>
      <c r="C141" s="2" t="s">
        <v>2361</v>
      </c>
      <c r="D141" s="7" t="s">
        <v>2372</v>
      </c>
      <c r="E141" s="5" t="str">
        <f>VLOOKUP(A141,[1]HML!$A$2:$D$8104,4,0)</f>
        <v>L</v>
      </c>
      <c r="F141" s="4">
        <v>109.253</v>
      </c>
    </row>
    <row r="142" spans="1:6" x14ac:dyDescent="0.3">
      <c r="A142" s="2" t="s">
        <v>141</v>
      </c>
      <c r="B142" s="2" t="s">
        <v>1321</v>
      </c>
      <c r="C142" s="2" t="s">
        <v>2361</v>
      </c>
      <c r="D142" s="7" t="s">
        <v>2372</v>
      </c>
      <c r="E142" s="5" t="str">
        <f>VLOOKUP(A142,[1]HML!$A$2:$D$8104,4,0)</f>
        <v>L</v>
      </c>
      <c r="F142" s="4">
        <v>108.974</v>
      </c>
    </row>
    <row r="143" spans="1:6" x14ac:dyDescent="0.3">
      <c r="A143" s="2" t="s">
        <v>142</v>
      </c>
      <c r="B143" s="2" t="s">
        <v>1322</v>
      </c>
      <c r="C143" s="2" t="s">
        <v>2361</v>
      </c>
      <c r="D143" s="7" t="s">
        <v>2372</v>
      </c>
      <c r="E143" s="5" t="str">
        <f>VLOOKUP(A143,[1]HML!$A$2:$D$8104,4,0)</f>
        <v>H</v>
      </c>
      <c r="F143" s="4">
        <v>108.565</v>
      </c>
    </row>
    <row r="144" spans="1:6" x14ac:dyDescent="0.3">
      <c r="A144" s="2" t="s">
        <v>143</v>
      </c>
      <c r="B144" s="2" t="s">
        <v>1323</v>
      </c>
      <c r="C144" s="2" t="s">
        <v>2361</v>
      </c>
      <c r="D144" s="7" t="s">
        <v>2372</v>
      </c>
      <c r="E144" s="5" t="str">
        <f>VLOOKUP(A144,[1]HML!$A$2:$D$8104,4,0)</f>
        <v>L</v>
      </c>
      <c r="F144" s="4">
        <v>108.411</v>
      </c>
    </row>
    <row r="145" spans="1:6" x14ac:dyDescent="0.3">
      <c r="A145" s="2" t="s">
        <v>144</v>
      </c>
      <c r="B145" s="2" t="s">
        <v>1324</v>
      </c>
      <c r="C145" s="2" t="s">
        <v>2361</v>
      </c>
      <c r="D145" s="7" t="s">
        <v>2372</v>
      </c>
      <c r="E145" s="5" t="str">
        <f>VLOOKUP(A145,[1]HML!$A$2:$D$8104,4,0)</f>
        <v>H</v>
      </c>
      <c r="F145" s="4">
        <v>108.253</v>
      </c>
    </row>
    <row r="146" spans="1:6" x14ac:dyDescent="0.3">
      <c r="A146" s="2" t="s">
        <v>145</v>
      </c>
      <c r="B146" s="2" t="s">
        <v>1325</v>
      </c>
      <c r="C146" s="2" t="s">
        <v>2361</v>
      </c>
      <c r="D146" s="7" t="s">
        <v>2372</v>
      </c>
      <c r="E146" s="5" t="str">
        <f>VLOOKUP(A146,[1]HML!$A$2:$D$8104,4,0)</f>
        <v>L</v>
      </c>
      <c r="F146" s="4">
        <v>108</v>
      </c>
    </row>
    <row r="147" spans="1:6" x14ac:dyDescent="0.3">
      <c r="A147" s="2" t="s">
        <v>146</v>
      </c>
      <c r="B147" s="2" t="s">
        <v>1326</v>
      </c>
      <c r="C147" s="2" t="s">
        <v>2361</v>
      </c>
      <c r="D147" s="7" t="s">
        <v>2372</v>
      </c>
      <c r="E147" s="5" t="str">
        <f>VLOOKUP(A147,[1]HML!$A$2:$D$8104,4,0)</f>
        <v>L</v>
      </c>
      <c r="F147" s="4">
        <v>107.387</v>
      </c>
    </row>
    <row r="148" spans="1:6" x14ac:dyDescent="0.3">
      <c r="A148" s="2" t="s">
        <v>147</v>
      </c>
      <c r="B148" s="2" t="s">
        <v>1327</v>
      </c>
      <c r="C148" s="2" t="s">
        <v>2366</v>
      </c>
      <c r="D148" s="7" t="s">
        <v>2372</v>
      </c>
      <c r="E148" s="5" t="str">
        <f>VLOOKUP(A148,[1]HML!$A$2:$D$8104,4,0)</f>
        <v>M</v>
      </c>
      <c r="F148" s="4">
        <v>107.03400000000001</v>
      </c>
    </row>
    <row r="149" spans="1:6" x14ac:dyDescent="0.3">
      <c r="A149" s="2" t="s">
        <v>148</v>
      </c>
      <c r="B149" s="2" t="s">
        <v>1328</v>
      </c>
      <c r="C149" s="2" t="s">
        <v>2361</v>
      </c>
      <c r="D149" s="7" t="s">
        <v>2372</v>
      </c>
      <c r="E149" s="5" t="str">
        <f>VLOOKUP(A149,[1]HML!$A$2:$D$8104,4,0)</f>
        <v>L</v>
      </c>
      <c r="F149" s="4">
        <v>106.60299999999999</v>
      </c>
    </row>
    <row r="150" spans="1:6" x14ac:dyDescent="0.3">
      <c r="A150" s="2" t="s">
        <v>149</v>
      </c>
      <c r="B150" s="2" t="s">
        <v>1329</v>
      </c>
      <c r="C150" s="2" t="s">
        <v>2361</v>
      </c>
      <c r="D150" s="7" t="s">
        <v>2372</v>
      </c>
      <c r="E150" s="5" t="str">
        <f>VLOOKUP(A150,[1]HML!$A$2:$D$8104,4,0)</f>
        <v>L</v>
      </c>
      <c r="F150" s="4">
        <v>105.998</v>
      </c>
    </row>
    <row r="151" spans="1:6" x14ac:dyDescent="0.3">
      <c r="A151" s="2" t="s">
        <v>150</v>
      </c>
      <c r="B151" s="2" t="s">
        <v>1330</v>
      </c>
      <c r="C151" s="2" t="s">
        <v>2361</v>
      </c>
      <c r="D151" s="7" t="s">
        <v>2372</v>
      </c>
      <c r="E151" s="5" t="str">
        <f>VLOOKUP(A151,[1]HML!$A$2:$D$8104,4,0)</f>
        <v>L</v>
      </c>
      <c r="F151" s="4">
        <v>105.64400000000001</v>
      </c>
    </row>
    <row r="152" spans="1:6" x14ac:dyDescent="0.3">
      <c r="A152" s="2" t="s">
        <v>151</v>
      </c>
      <c r="B152" s="2" t="s">
        <v>1331</v>
      </c>
      <c r="C152" s="2" t="s">
        <v>2361</v>
      </c>
      <c r="D152" s="7" t="s">
        <v>2372</v>
      </c>
      <c r="E152" s="5" t="str">
        <f>VLOOKUP(A152,[1]HML!$A$2:$D$8104,4,0)</f>
        <v>L</v>
      </c>
      <c r="F152" s="4">
        <v>105.595</v>
      </c>
    </row>
    <row r="153" spans="1:6" x14ac:dyDescent="0.3">
      <c r="A153" s="2" t="s">
        <v>152</v>
      </c>
      <c r="B153" s="2" t="s">
        <v>1332</v>
      </c>
      <c r="C153" s="2" t="s">
        <v>2361</v>
      </c>
      <c r="D153" s="7" t="s">
        <v>2372</v>
      </c>
      <c r="E153" s="5" t="str">
        <f>VLOOKUP(A153,[1]HML!$A$2:$D$8104,4,0)</f>
        <v>L</v>
      </c>
      <c r="F153" s="4">
        <v>105.56699999999999</v>
      </c>
    </row>
    <row r="154" spans="1:6" x14ac:dyDescent="0.3">
      <c r="A154" s="2" t="s">
        <v>153</v>
      </c>
      <c r="B154" s="2" t="s">
        <v>1333</v>
      </c>
      <c r="C154" s="2" t="s">
        <v>2361</v>
      </c>
      <c r="D154" s="7" t="s">
        <v>2372</v>
      </c>
      <c r="E154" s="5" t="str">
        <f>VLOOKUP(A154,[1]HML!$A$2:$D$8104,4,0)</f>
        <v>L</v>
      </c>
      <c r="F154" s="4">
        <v>105.247</v>
      </c>
    </row>
    <row r="155" spans="1:6" x14ac:dyDescent="0.3">
      <c r="A155" s="2" t="s">
        <v>154</v>
      </c>
      <c r="B155" s="2" t="s">
        <v>1334</v>
      </c>
      <c r="C155" s="2" t="s">
        <v>2361</v>
      </c>
      <c r="D155" s="7" t="s">
        <v>2372</v>
      </c>
      <c r="E155" s="5" t="str">
        <f>VLOOKUP(A155,[1]HML!$A$2:$D$8104,4,0)</f>
        <v>L</v>
      </c>
      <c r="F155" s="4">
        <v>105.246</v>
      </c>
    </row>
    <row r="156" spans="1:6" x14ac:dyDescent="0.3">
      <c r="A156" s="2" t="s">
        <v>155</v>
      </c>
      <c r="B156" s="2" t="s">
        <v>1335</v>
      </c>
      <c r="C156" s="2" t="s">
        <v>2361</v>
      </c>
      <c r="D156" s="7" t="s">
        <v>2372</v>
      </c>
      <c r="E156" s="5" t="str">
        <f>VLOOKUP(A156,[1]HML!$A$2:$D$8104,4,0)</f>
        <v>L</v>
      </c>
      <c r="F156" s="4">
        <v>104.97199999999999</v>
      </c>
    </row>
    <row r="157" spans="1:6" x14ac:dyDescent="0.3">
      <c r="A157" s="2" t="s">
        <v>156</v>
      </c>
      <c r="B157" s="2" t="s">
        <v>1336</v>
      </c>
      <c r="C157" s="2" t="s">
        <v>2361</v>
      </c>
      <c r="D157" s="7" t="s">
        <v>2372</v>
      </c>
      <c r="E157" s="5" t="str">
        <f>VLOOKUP(A157,[1]HML!$A$2:$D$8104,4,0)</f>
        <v>L</v>
      </c>
      <c r="F157" s="4">
        <v>104.381</v>
      </c>
    </row>
    <row r="158" spans="1:6" x14ac:dyDescent="0.3">
      <c r="A158" s="2" t="s">
        <v>157</v>
      </c>
      <c r="B158" s="2" t="s">
        <v>1337</v>
      </c>
      <c r="C158" s="2" t="s">
        <v>2367</v>
      </c>
      <c r="D158" s="7" t="s">
        <v>2372</v>
      </c>
      <c r="E158" s="5" t="str">
        <f>VLOOKUP(A158,[1]HML!$A$2:$D$8104,4,0)</f>
        <v>L</v>
      </c>
      <c r="F158" s="4">
        <v>104.27800000000001</v>
      </c>
    </row>
    <row r="159" spans="1:6" x14ac:dyDescent="0.3">
      <c r="A159" s="2" t="s">
        <v>158</v>
      </c>
      <c r="B159" s="2" t="s">
        <v>1338</v>
      </c>
      <c r="C159" s="2" t="s">
        <v>2362</v>
      </c>
      <c r="D159" s="7" t="s">
        <v>2372</v>
      </c>
      <c r="E159" s="5" t="str">
        <f>VLOOKUP(A159,[1]HML!$A$2:$D$8104,4,0)</f>
        <v>H</v>
      </c>
      <c r="F159" s="4">
        <v>104.22</v>
      </c>
    </row>
    <row r="160" spans="1:6" x14ac:dyDescent="0.3">
      <c r="A160" s="2" t="s">
        <v>159</v>
      </c>
      <c r="B160" s="2" t="s">
        <v>1339</v>
      </c>
      <c r="C160" s="2" t="s">
        <v>2361</v>
      </c>
      <c r="D160" s="7" t="s">
        <v>2372</v>
      </c>
      <c r="E160" s="5" t="str">
        <f>VLOOKUP(A160,[1]HML!$A$2:$D$8104,4,0)</f>
        <v>M</v>
      </c>
      <c r="F160" s="4">
        <v>103.976</v>
      </c>
    </row>
    <row r="161" spans="1:6" x14ac:dyDescent="0.3">
      <c r="A161" s="2" t="s">
        <v>160</v>
      </c>
      <c r="B161" s="2" t="s">
        <v>1340</v>
      </c>
      <c r="C161" s="2" t="s">
        <v>2361</v>
      </c>
      <c r="D161" s="7" t="s">
        <v>2372</v>
      </c>
      <c r="E161" s="5" t="str">
        <f>VLOOKUP(A161,[1]HML!$A$2:$D$8104,4,0)</f>
        <v>L</v>
      </c>
      <c r="F161" s="4">
        <v>103.896</v>
      </c>
    </row>
    <row r="162" spans="1:6" x14ac:dyDescent="0.3">
      <c r="A162" s="2" t="s">
        <v>161</v>
      </c>
      <c r="B162" s="2" t="s">
        <v>1341</v>
      </c>
      <c r="C162" s="2" t="s">
        <v>2361</v>
      </c>
      <c r="D162" s="7" t="s">
        <v>2372</v>
      </c>
      <c r="E162" s="5" t="str">
        <f>VLOOKUP(A162,[1]HML!$A$2:$D$8104,4,0)</f>
        <v>L</v>
      </c>
      <c r="F162" s="4">
        <v>103.16</v>
      </c>
    </row>
    <row r="163" spans="1:6" x14ac:dyDescent="0.3">
      <c r="A163" s="2" t="s">
        <v>162</v>
      </c>
      <c r="B163" s="2" t="s">
        <v>1342</v>
      </c>
      <c r="C163" s="2" t="s">
        <v>2361</v>
      </c>
      <c r="D163" s="7" t="s">
        <v>2372</v>
      </c>
      <c r="E163" s="5" t="str">
        <f>VLOOKUP(A163,[1]HML!$A$2:$D$8104,4,0)</f>
        <v>L</v>
      </c>
      <c r="F163" s="4">
        <v>103.02</v>
      </c>
    </row>
    <row r="164" spans="1:6" x14ac:dyDescent="0.3">
      <c r="A164" s="2" t="s">
        <v>163</v>
      </c>
      <c r="B164" s="2" t="s">
        <v>1343</v>
      </c>
      <c r="C164" s="2" t="s">
        <v>2361</v>
      </c>
      <c r="D164" s="7" t="s">
        <v>2372</v>
      </c>
      <c r="E164" s="5" t="str">
        <f>VLOOKUP(A164,[1]HML!$A$2:$D$8104,4,0)</f>
        <v>H</v>
      </c>
      <c r="F164" s="4">
        <v>103.011</v>
      </c>
    </row>
    <row r="165" spans="1:6" x14ac:dyDescent="0.3">
      <c r="A165" s="2" t="s">
        <v>164</v>
      </c>
      <c r="B165" s="2" t="s">
        <v>1344</v>
      </c>
      <c r="C165" s="2" t="s">
        <v>2361</v>
      </c>
      <c r="D165" s="7" t="s">
        <v>2372</v>
      </c>
      <c r="E165" s="5" t="str">
        <f>VLOOKUP(A165,[1]HML!$A$2:$D$8104,4,0)</f>
        <v>L</v>
      </c>
      <c r="F165" s="4">
        <v>102.42</v>
      </c>
    </row>
    <row r="166" spans="1:6" x14ac:dyDescent="0.3">
      <c r="A166" s="2" t="s">
        <v>165</v>
      </c>
      <c r="B166" s="2" t="s">
        <v>1345</v>
      </c>
      <c r="C166" s="2" t="s">
        <v>2367</v>
      </c>
      <c r="D166" s="7" t="s">
        <v>2372</v>
      </c>
      <c r="E166" s="5" t="str">
        <f>VLOOKUP(A166,[1]HML!$A$2:$D$8104,4,0)</f>
        <v>M</v>
      </c>
      <c r="F166" s="4">
        <v>101.41200000000001</v>
      </c>
    </row>
    <row r="167" spans="1:6" x14ac:dyDescent="0.3">
      <c r="A167" s="2" t="s">
        <v>166</v>
      </c>
      <c r="B167" s="2" t="s">
        <v>1346</v>
      </c>
      <c r="C167" s="2" t="s">
        <v>2361</v>
      </c>
      <c r="D167" s="7" t="s">
        <v>2372</v>
      </c>
      <c r="E167" s="5" t="str">
        <f>VLOOKUP(A167,[1]HML!$A$2:$D$8104,4,0)</f>
        <v>M</v>
      </c>
      <c r="F167" s="4">
        <v>101.333</v>
      </c>
    </row>
    <row r="168" spans="1:6" x14ac:dyDescent="0.3">
      <c r="A168" s="2" t="s">
        <v>167</v>
      </c>
      <c r="B168" s="2" t="s">
        <v>1347</v>
      </c>
      <c r="C168" s="2" t="s">
        <v>2361</v>
      </c>
      <c r="D168" s="7" t="s">
        <v>2372</v>
      </c>
      <c r="E168" s="5" t="str">
        <f>VLOOKUP(A168,[1]HML!$A$2:$D$8104,4,0)</f>
        <v>L</v>
      </c>
      <c r="F168" s="4">
        <v>101.25</v>
      </c>
    </row>
    <row r="169" spans="1:6" x14ac:dyDescent="0.3">
      <c r="A169" s="2" t="s">
        <v>168</v>
      </c>
      <c r="B169" s="2" t="s">
        <v>1348</v>
      </c>
      <c r="C169" s="2" t="s">
        <v>2361</v>
      </c>
      <c r="D169" s="7" t="s">
        <v>2372</v>
      </c>
      <c r="E169" s="5" t="str">
        <f>VLOOKUP(A169,[1]HML!$A$2:$D$8104,4,0)</f>
        <v>L</v>
      </c>
      <c r="F169" s="4">
        <v>101</v>
      </c>
    </row>
    <row r="170" spans="1:6" x14ac:dyDescent="0.3">
      <c r="A170" s="2" t="s">
        <v>169</v>
      </c>
      <c r="B170" s="2" t="s">
        <v>1349</v>
      </c>
      <c r="C170" s="2" t="s">
        <v>2361</v>
      </c>
      <c r="D170" s="7" t="s">
        <v>2372</v>
      </c>
      <c r="E170" s="5" t="str">
        <f>VLOOKUP(A170,[1]HML!$A$2:$D$8104,4,0)</f>
        <v>H</v>
      </c>
      <c r="F170" s="4">
        <v>99.2</v>
      </c>
    </row>
    <row r="171" spans="1:6" x14ac:dyDescent="0.3">
      <c r="A171" s="2" t="s">
        <v>170</v>
      </c>
      <c r="B171" s="2" t="s">
        <v>1350</v>
      </c>
      <c r="C171" s="2" t="s">
        <v>2361</v>
      </c>
      <c r="D171" s="7" t="s">
        <v>2372</v>
      </c>
      <c r="E171" s="5" t="str">
        <f>VLOOKUP(A171,[1]HML!$A$2:$D$8104,4,0)</f>
        <v>L</v>
      </c>
      <c r="F171" s="4">
        <v>98.926000000000002</v>
      </c>
    </row>
    <row r="172" spans="1:6" x14ac:dyDescent="0.3">
      <c r="A172" s="2" t="s">
        <v>171</v>
      </c>
      <c r="B172" s="2" t="s">
        <v>1351</v>
      </c>
      <c r="C172" s="2" t="s">
        <v>2361</v>
      </c>
      <c r="D172" s="7" t="s">
        <v>2372</v>
      </c>
      <c r="E172" s="5" t="str">
        <f>VLOOKUP(A172,[1]HML!$A$2:$D$8104,4,0)</f>
        <v>M</v>
      </c>
      <c r="F172" s="4">
        <v>98.709000000000003</v>
      </c>
    </row>
    <row r="173" spans="1:6" x14ac:dyDescent="0.3">
      <c r="A173" s="2" t="s">
        <v>172</v>
      </c>
      <c r="B173" s="2" t="s">
        <v>1352</v>
      </c>
      <c r="C173" s="2" t="s">
        <v>2367</v>
      </c>
      <c r="D173" s="7" t="s">
        <v>2372</v>
      </c>
      <c r="E173" s="5" t="str">
        <f>VLOOKUP(A173,[1]HML!$A$2:$D$8104,4,0)</f>
        <v>L</v>
      </c>
      <c r="F173" s="4">
        <v>98.298000000000002</v>
      </c>
    </row>
    <row r="174" spans="1:6" x14ac:dyDescent="0.3">
      <c r="A174" s="2" t="s">
        <v>173</v>
      </c>
      <c r="B174" s="2" t="s">
        <v>1353</v>
      </c>
      <c r="C174" s="2" t="s">
        <v>2361</v>
      </c>
      <c r="D174" s="7" t="s">
        <v>2372</v>
      </c>
      <c r="E174" s="5" t="str">
        <f>VLOOKUP(A174,[1]HML!$A$2:$D$8104,4,0)</f>
        <v>L</v>
      </c>
      <c r="F174" s="4">
        <v>98</v>
      </c>
    </row>
    <row r="175" spans="1:6" x14ac:dyDescent="0.3">
      <c r="A175" s="2" t="s">
        <v>174</v>
      </c>
      <c r="B175" s="2" t="s">
        <v>1354</v>
      </c>
      <c r="C175" s="2" t="s">
        <v>2361</v>
      </c>
      <c r="D175" s="7" t="s">
        <v>2372</v>
      </c>
      <c r="E175" s="5" t="str">
        <f>VLOOKUP(A175,[1]HML!$A$2:$D$8104,4,0)</f>
        <v>L</v>
      </c>
      <c r="F175" s="4">
        <v>97.853999999999999</v>
      </c>
    </row>
    <row r="176" spans="1:6" x14ac:dyDescent="0.3">
      <c r="A176" s="2" t="s">
        <v>175</v>
      </c>
      <c r="B176" s="2" t="s">
        <v>1355</v>
      </c>
      <c r="C176" s="2" t="s">
        <v>2361</v>
      </c>
      <c r="D176" s="7" t="s">
        <v>2372</v>
      </c>
      <c r="E176" s="5" t="str">
        <f>VLOOKUP(A176,[1]HML!$A$2:$D$8104,4,0)</f>
        <v>L</v>
      </c>
      <c r="F176" s="4">
        <v>97.5</v>
      </c>
    </row>
    <row r="177" spans="1:6" x14ac:dyDescent="0.3">
      <c r="A177" s="2" t="s">
        <v>176</v>
      </c>
      <c r="B177" s="2" t="s">
        <v>1356</v>
      </c>
      <c r="C177" s="2" t="s">
        <v>2361</v>
      </c>
      <c r="D177" s="7" t="s">
        <v>2372</v>
      </c>
      <c r="E177" s="5" t="str">
        <f>VLOOKUP(A177,[1]HML!$A$2:$D$8104,4,0)</f>
        <v>M</v>
      </c>
      <c r="F177" s="4">
        <v>97.364999999999995</v>
      </c>
    </row>
    <row r="178" spans="1:6" x14ac:dyDescent="0.3">
      <c r="A178" s="2" t="s">
        <v>177</v>
      </c>
      <c r="B178" s="2" t="s">
        <v>1357</v>
      </c>
      <c r="C178" s="2" t="s">
        <v>2361</v>
      </c>
      <c r="D178" s="7" t="s">
        <v>2372</v>
      </c>
      <c r="E178" s="5" t="str">
        <f>VLOOKUP(A178,[1]HML!$A$2:$D$8104,4,0)</f>
        <v>M</v>
      </c>
      <c r="F178" s="4">
        <v>97.25</v>
      </c>
    </row>
    <row r="179" spans="1:6" x14ac:dyDescent="0.3">
      <c r="A179" s="2" t="s">
        <v>178</v>
      </c>
      <c r="B179" s="2" t="s">
        <v>1358</v>
      </c>
      <c r="C179" s="2" t="s">
        <v>2361</v>
      </c>
      <c r="D179" s="7" t="s">
        <v>2372</v>
      </c>
      <c r="E179" s="5" t="str">
        <f>VLOOKUP(A179,[1]HML!$A$2:$D$8104,4,0)</f>
        <v>L</v>
      </c>
      <c r="F179" s="4">
        <v>97.147000000000006</v>
      </c>
    </row>
    <row r="180" spans="1:6" x14ac:dyDescent="0.3">
      <c r="A180" s="2" t="s">
        <v>179</v>
      </c>
      <c r="B180" s="2" t="s">
        <v>1359</v>
      </c>
      <c r="C180" s="2" t="s">
        <v>2361</v>
      </c>
      <c r="D180" s="7" t="s">
        <v>2372</v>
      </c>
      <c r="E180" s="5" t="str">
        <f>VLOOKUP(A180,[1]HML!$A$2:$D$8104,4,0)</f>
        <v>L</v>
      </c>
      <c r="F180" s="4">
        <v>96.912999999999997</v>
      </c>
    </row>
    <row r="181" spans="1:6" x14ac:dyDescent="0.3">
      <c r="A181" s="2" t="s">
        <v>180</v>
      </c>
      <c r="B181" s="2" t="s">
        <v>1360</v>
      </c>
      <c r="C181" s="2" t="s">
        <v>2361</v>
      </c>
      <c r="D181" s="7" t="s">
        <v>2372</v>
      </c>
      <c r="E181" s="5" t="str">
        <f>VLOOKUP(A181,[1]HML!$A$2:$D$8104,4,0)</f>
        <v>L</v>
      </c>
      <c r="F181" s="4">
        <v>96.876000000000005</v>
      </c>
    </row>
    <row r="182" spans="1:6" x14ac:dyDescent="0.3">
      <c r="A182" s="2" t="s">
        <v>181</v>
      </c>
      <c r="B182" s="2" t="s">
        <v>1361</v>
      </c>
      <c r="C182" s="2" t="s">
        <v>2361</v>
      </c>
      <c r="D182" s="7" t="s">
        <v>2372</v>
      </c>
      <c r="E182" s="5" t="str">
        <f>VLOOKUP(A182,[1]HML!$A$2:$D$8104,4,0)</f>
        <v>M</v>
      </c>
      <c r="F182" s="4">
        <v>96.704999999999998</v>
      </c>
    </row>
    <row r="183" spans="1:6" x14ac:dyDescent="0.3">
      <c r="A183" s="2" t="s">
        <v>182</v>
      </c>
      <c r="B183" s="2" t="s">
        <v>1362</v>
      </c>
      <c r="C183" s="2" t="s">
        <v>2361</v>
      </c>
      <c r="D183" s="7" t="s">
        <v>2372</v>
      </c>
      <c r="E183" s="5" t="str">
        <f>VLOOKUP(A183,[1]HML!$A$2:$D$8104,4,0)</f>
        <v>L</v>
      </c>
      <c r="F183" s="4">
        <v>96.438999999999993</v>
      </c>
    </row>
    <row r="184" spans="1:6" x14ac:dyDescent="0.3">
      <c r="A184" s="2" t="s">
        <v>183</v>
      </c>
      <c r="B184" s="2" t="s">
        <v>1363</v>
      </c>
      <c r="C184" s="2" t="s">
        <v>2362</v>
      </c>
      <c r="D184" s="7" t="s">
        <v>2372</v>
      </c>
      <c r="E184" s="5" t="str">
        <f>VLOOKUP(A184,[1]HML!$A$2:$D$8104,4,0)</f>
        <v>H</v>
      </c>
      <c r="F184" s="4">
        <v>96.269000000000005</v>
      </c>
    </row>
    <row r="185" spans="1:6" x14ac:dyDescent="0.3">
      <c r="A185" s="2" t="s">
        <v>184</v>
      </c>
      <c r="B185" s="2" t="s">
        <v>1364</v>
      </c>
      <c r="C185" s="2" t="s">
        <v>2361</v>
      </c>
      <c r="D185" s="7" t="s">
        <v>2372</v>
      </c>
      <c r="E185" s="5" t="str">
        <f>VLOOKUP(A185,[1]HML!$A$2:$D$8104,4,0)</f>
        <v>L</v>
      </c>
      <c r="F185" s="4">
        <v>95.570999999999998</v>
      </c>
    </row>
    <row r="186" spans="1:6" x14ac:dyDescent="0.3">
      <c r="A186" s="2" t="s">
        <v>185</v>
      </c>
      <c r="B186" s="2" t="s">
        <v>1365</v>
      </c>
      <c r="C186" s="2" t="s">
        <v>2361</v>
      </c>
      <c r="D186" s="7" t="s">
        <v>2372</v>
      </c>
      <c r="E186" s="5" t="str">
        <f>VLOOKUP(A186,[1]HML!$A$2:$D$8104,4,0)</f>
        <v>L</v>
      </c>
      <c r="F186" s="4">
        <v>95.27</v>
      </c>
    </row>
    <row r="187" spans="1:6" x14ac:dyDescent="0.3">
      <c r="A187" s="2" t="s">
        <v>186</v>
      </c>
      <c r="B187" s="2" t="s">
        <v>1366</v>
      </c>
      <c r="C187" s="2" t="s">
        <v>2361</v>
      </c>
      <c r="D187" s="7" t="s">
        <v>2372</v>
      </c>
      <c r="E187" s="5" t="str">
        <f>VLOOKUP(A187,[1]HML!$A$2:$D$8104,4,0)</f>
        <v>L</v>
      </c>
      <c r="F187" s="4">
        <v>95.230999999999995</v>
      </c>
    </row>
    <row r="188" spans="1:6" x14ac:dyDescent="0.3">
      <c r="A188" s="2" t="s">
        <v>187</v>
      </c>
      <c r="B188" s="2" t="s">
        <v>1367</v>
      </c>
      <c r="C188" s="2" t="s">
        <v>2361</v>
      </c>
      <c r="D188" s="7" t="s">
        <v>2372</v>
      </c>
      <c r="E188" s="5" t="str">
        <f>VLOOKUP(A188,[1]HML!$A$2:$D$8104,4,0)</f>
        <v>M</v>
      </c>
      <c r="F188" s="4">
        <v>95.05</v>
      </c>
    </row>
    <row r="189" spans="1:6" x14ac:dyDescent="0.3">
      <c r="A189" s="2" t="s">
        <v>188</v>
      </c>
      <c r="B189" s="2" t="s">
        <v>1368</v>
      </c>
      <c r="C189" s="2" t="s">
        <v>2361</v>
      </c>
      <c r="D189" s="7" t="s">
        <v>2372</v>
      </c>
      <c r="E189" s="5" t="str">
        <f>VLOOKUP(A189,[1]HML!$A$2:$D$8104,4,0)</f>
        <v>L</v>
      </c>
      <c r="F189" s="4">
        <v>94.546000000000006</v>
      </c>
    </row>
    <row r="190" spans="1:6" x14ac:dyDescent="0.3">
      <c r="A190" s="2" t="s">
        <v>189</v>
      </c>
      <c r="B190" s="2" t="s">
        <v>1369</v>
      </c>
      <c r="C190" s="2" t="s">
        <v>2361</v>
      </c>
      <c r="D190" s="7" t="s">
        <v>2372</v>
      </c>
      <c r="E190" s="5" t="str">
        <f>VLOOKUP(A190,[1]HML!$A$2:$D$8104,4,0)</f>
        <v>M</v>
      </c>
      <c r="F190" s="4">
        <v>93.566000000000003</v>
      </c>
    </row>
    <row r="191" spans="1:6" x14ac:dyDescent="0.3">
      <c r="A191" s="2" t="s">
        <v>190</v>
      </c>
      <c r="B191" s="2" t="s">
        <v>1370</v>
      </c>
      <c r="C191" s="2" t="s">
        <v>2361</v>
      </c>
      <c r="D191" s="7" t="s">
        <v>2372</v>
      </c>
      <c r="E191" s="5" t="str">
        <f>VLOOKUP(A191,[1]HML!$A$2:$D$8104,4,0)</f>
        <v>L</v>
      </c>
      <c r="F191" s="4">
        <v>93.5</v>
      </c>
    </row>
    <row r="192" spans="1:6" x14ac:dyDescent="0.3">
      <c r="A192" s="2" t="s">
        <v>191</v>
      </c>
      <c r="B192" s="2" t="s">
        <v>1371</v>
      </c>
      <c r="C192" s="2" t="s">
        <v>2361</v>
      </c>
      <c r="D192" s="7" t="s">
        <v>2372</v>
      </c>
      <c r="E192" s="5" t="str">
        <f>VLOOKUP(A192,[1]HML!$A$2:$D$8104,4,0)</f>
        <v>L</v>
      </c>
      <c r="F192" s="4">
        <v>92.92</v>
      </c>
    </row>
    <row r="193" spans="1:6" x14ac:dyDescent="0.3">
      <c r="A193" s="2" t="s">
        <v>192</v>
      </c>
      <c r="B193" s="2" t="s">
        <v>1372</v>
      </c>
      <c r="C193" s="2" t="s">
        <v>2361</v>
      </c>
      <c r="D193" s="7" t="s">
        <v>2372</v>
      </c>
      <c r="E193" s="5" t="str">
        <f>VLOOKUP(A193,[1]HML!$A$2:$D$8104,4,0)</f>
        <v>M</v>
      </c>
      <c r="F193" s="4">
        <v>92.745999999999995</v>
      </c>
    </row>
    <row r="194" spans="1:6" x14ac:dyDescent="0.3">
      <c r="A194" s="2" t="s">
        <v>193</v>
      </c>
      <c r="B194" s="2" t="s">
        <v>1373</v>
      </c>
      <c r="C194" s="2" t="s">
        <v>2361</v>
      </c>
      <c r="D194" s="7" t="s">
        <v>2372</v>
      </c>
      <c r="E194" s="5" t="str">
        <f>VLOOKUP(A194,[1]HML!$A$2:$D$8104,4,0)</f>
        <v>L</v>
      </c>
      <c r="F194" s="4">
        <v>92.516000000000005</v>
      </c>
    </row>
    <row r="195" spans="1:6" x14ac:dyDescent="0.3">
      <c r="A195" s="2" t="s">
        <v>194</v>
      </c>
      <c r="B195" s="2" t="s">
        <v>1374</v>
      </c>
      <c r="C195" s="2" t="s">
        <v>2361</v>
      </c>
      <c r="D195" s="7" t="s">
        <v>2372</v>
      </c>
      <c r="E195" s="5" t="str">
        <f>VLOOKUP(A195,[1]HML!$A$2:$D$8104,4,0)</f>
        <v>L</v>
      </c>
      <c r="F195" s="4">
        <v>92.234999999999999</v>
      </c>
    </row>
    <row r="196" spans="1:6" x14ac:dyDescent="0.3">
      <c r="A196" s="2" t="s">
        <v>195</v>
      </c>
      <c r="B196" s="2" t="s">
        <v>1375</v>
      </c>
      <c r="C196" s="2" t="s">
        <v>2361</v>
      </c>
      <c r="D196" s="7" t="s">
        <v>2372</v>
      </c>
      <c r="E196" s="5" t="str">
        <f>VLOOKUP(A196,[1]HML!$A$2:$D$8104,4,0)</f>
        <v>L</v>
      </c>
      <c r="F196" s="4">
        <v>91.789000000000001</v>
      </c>
    </row>
    <row r="197" spans="1:6" x14ac:dyDescent="0.3">
      <c r="A197" s="2" t="s">
        <v>196</v>
      </c>
      <c r="B197" s="2" t="s">
        <v>1376</v>
      </c>
      <c r="C197" s="2" t="s">
        <v>2361</v>
      </c>
      <c r="D197" s="7" t="s">
        <v>2372</v>
      </c>
      <c r="E197" s="5" t="str">
        <f>VLOOKUP(A197,[1]HML!$A$2:$D$8104,4,0)</f>
        <v>H</v>
      </c>
      <c r="F197" s="4">
        <v>90.837999999999994</v>
      </c>
    </row>
    <row r="198" spans="1:6" x14ac:dyDescent="0.3">
      <c r="A198" s="2" t="s">
        <v>197</v>
      </c>
      <c r="B198" s="2" t="s">
        <v>1377</v>
      </c>
      <c r="C198" s="2" t="s">
        <v>2363</v>
      </c>
      <c r="D198" s="7" t="s">
        <v>2372</v>
      </c>
      <c r="E198" s="5" t="str">
        <f>VLOOKUP(A198,[1]HML!$A$2:$D$8104,4,0)</f>
        <v>H</v>
      </c>
      <c r="F198" s="4">
        <v>90.634</v>
      </c>
    </row>
    <row r="199" spans="1:6" x14ac:dyDescent="0.3">
      <c r="A199" s="2" t="s">
        <v>198</v>
      </c>
      <c r="B199" s="2" t="s">
        <v>1378</v>
      </c>
      <c r="C199" s="2" t="s">
        <v>2361</v>
      </c>
      <c r="D199" s="7" t="s">
        <v>2372</v>
      </c>
      <c r="E199" s="5" t="str">
        <f>VLOOKUP(A199,[1]HML!$A$2:$D$8104,4,0)</f>
        <v>M</v>
      </c>
      <c r="F199" s="4">
        <v>90.57</v>
      </c>
    </row>
    <row r="200" spans="1:6" x14ac:dyDescent="0.3">
      <c r="A200" s="2" t="s">
        <v>199</v>
      </c>
      <c r="B200" s="2" t="s">
        <v>1379</v>
      </c>
      <c r="C200" s="2" t="s">
        <v>2362</v>
      </c>
      <c r="D200" s="7" t="s">
        <v>2372</v>
      </c>
      <c r="E200" s="5" t="str">
        <f>VLOOKUP(A200,[1]HML!$A$2:$D$8104,4,0)</f>
        <v>M</v>
      </c>
      <c r="F200" s="4">
        <v>90.525000000000006</v>
      </c>
    </row>
    <row r="201" spans="1:6" x14ac:dyDescent="0.3">
      <c r="A201" s="2" t="s">
        <v>200</v>
      </c>
      <c r="B201" s="2" t="s">
        <v>1380</v>
      </c>
      <c r="C201" s="2" t="s">
        <v>2361</v>
      </c>
      <c r="D201" s="7" t="s">
        <v>2372</v>
      </c>
      <c r="E201" s="5" t="str">
        <f>VLOOKUP(A201,[1]HML!$A$2:$D$8104,4,0)</f>
        <v>L</v>
      </c>
      <c r="F201" s="4">
        <v>90.307000000000002</v>
      </c>
    </row>
    <row r="202" spans="1:6" x14ac:dyDescent="0.3">
      <c r="A202" s="2" t="s">
        <v>201</v>
      </c>
      <c r="B202" s="2" t="s">
        <v>1381</v>
      </c>
      <c r="C202" s="2" t="s">
        <v>2361</v>
      </c>
      <c r="D202" s="7" t="s">
        <v>2372</v>
      </c>
      <c r="E202" s="5" t="str">
        <f>VLOOKUP(A202,[1]HML!$A$2:$D$8104,4,0)</f>
        <v>L</v>
      </c>
      <c r="F202" s="4">
        <v>90</v>
      </c>
    </row>
    <row r="203" spans="1:6" x14ac:dyDescent="0.3">
      <c r="A203" s="2" t="s">
        <v>202</v>
      </c>
      <c r="B203" s="2" t="s">
        <v>1382</v>
      </c>
      <c r="C203" s="2" t="s">
        <v>2361</v>
      </c>
      <c r="D203" s="7" t="s">
        <v>2372</v>
      </c>
      <c r="E203" s="5" t="str">
        <f>VLOOKUP(A203,[1]HML!$A$2:$D$8104,4,0)</f>
        <v>L</v>
      </c>
      <c r="F203" s="4">
        <v>89.89</v>
      </c>
    </row>
    <row r="204" spans="1:6" x14ac:dyDescent="0.3">
      <c r="A204" s="2" t="s">
        <v>203</v>
      </c>
      <c r="B204" s="2" t="s">
        <v>1383</v>
      </c>
      <c r="C204" s="2" t="s">
        <v>2361</v>
      </c>
      <c r="D204" s="7" t="s">
        <v>2372</v>
      </c>
      <c r="E204" s="5" t="str">
        <f>VLOOKUP(A204,[1]HML!$A$2:$D$8104,4,0)</f>
        <v>L</v>
      </c>
      <c r="F204" s="4">
        <v>89.741</v>
      </c>
    </row>
    <row r="205" spans="1:6" x14ac:dyDescent="0.3">
      <c r="A205" s="2" t="s">
        <v>204</v>
      </c>
      <c r="B205" s="2" t="s">
        <v>1384</v>
      </c>
      <c r="C205" s="2" t="s">
        <v>2361</v>
      </c>
      <c r="D205" s="7" t="s">
        <v>2372</v>
      </c>
      <c r="E205" s="5" t="str">
        <f>VLOOKUP(A205,[1]HML!$A$2:$D$8104,4,0)</f>
        <v>H</v>
      </c>
      <c r="F205" s="4">
        <v>89.457999999999998</v>
      </c>
    </row>
    <row r="206" spans="1:6" x14ac:dyDescent="0.3">
      <c r="A206" s="2" t="s">
        <v>205</v>
      </c>
      <c r="B206" s="2" t="s">
        <v>1385</v>
      </c>
      <c r="C206" s="2" t="s">
        <v>2361</v>
      </c>
      <c r="D206" s="7" t="s">
        <v>2372</v>
      </c>
      <c r="E206" s="5" t="str">
        <f>VLOOKUP(A206,[1]HML!$A$2:$D$8104,4,0)</f>
        <v>L</v>
      </c>
      <c r="F206" s="4">
        <v>89.34</v>
      </c>
    </row>
    <row r="207" spans="1:6" x14ac:dyDescent="0.3">
      <c r="A207" s="2" t="s">
        <v>206</v>
      </c>
      <c r="B207" s="2" t="s">
        <v>1386</v>
      </c>
      <c r="C207" s="2" t="s">
        <v>2361</v>
      </c>
      <c r="D207" s="7" t="s">
        <v>2372</v>
      </c>
      <c r="E207" s="5" t="str">
        <f>VLOOKUP(A207,[1]HML!$A$2:$D$8104,4,0)</f>
        <v>H</v>
      </c>
      <c r="F207" s="4">
        <v>89.25</v>
      </c>
    </row>
    <row r="208" spans="1:6" x14ac:dyDescent="0.3">
      <c r="A208" s="2" t="s">
        <v>207</v>
      </c>
      <c r="B208" s="2" t="s">
        <v>1387</v>
      </c>
      <c r="C208" s="2" t="s">
        <v>2367</v>
      </c>
      <c r="D208" s="7" t="s">
        <v>2372</v>
      </c>
      <c r="E208" s="5" t="str">
        <f>VLOOKUP(A208,[1]HML!$A$2:$D$8104,4,0)</f>
        <v>L</v>
      </c>
      <c r="F208" s="4">
        <v>89.245000000000005</v>
      </c>
    </row>
    <row r="209" spans="1:6" x14ac:dyDescent="0.3">
      <c r="A209" s="2" t="s">
        <v>208</v>
      </c>
      <c r="B209" s="2" t="s">
        <v>1388</v>
      </c>
      <c r="C209" s="2" t="s">
        <v>2367</v>
      </c>
      <c r="D209" s="7" t="s">
        <v>2372</v>
      </c>
      <c r="E209" s="5" t="str">
        <f>VLOOKUP(A209,[1]HML!$A$2:$D$8104,4,0)</f>
        <v>L</v>
      </c>
      <c r="F209" s="4">
        <v>88.628</v>
      </c>
    </row>
    <row r="210" spans="1:6" x14ac:dyDescent="0.3">
      <c r="A210" s="2" t="s">
        <v>209</v>
      </c>
      <c r="B210" s="2" t="s">
        <v>1389</v>
      </c>
      <c r="C210" s="2" t="s">
        <v>2361</v>
      </c>
      <c r="D210" s="7" t="s">
        <v>2372</v>
      </c>
      <c r="E210" s="5" t="str">
        <f>VLOOKUP(A210,[1]HML!$A$2:$D$8104,4,0)</f>
        <v>L</v>
      </c>
      <c r="F210" s="4">
        <v>88.22</v>
      </c>
    </row>
    <row r="211" spans="1:6" x14ac:dyDescent="0.3">
      <c r="A211" s="2" t="s">
        <v>210</v>
      </c>
      <c r="B211" s="2" t="s">
        <v>1390</v>
      </c>
      <c r="C211" s="2" t="s">
        <v>2361</v>
      </c>
      <c r="D211" s="7" t="s">
        <v>2372</v>
      </c>
      <c r="E211" s="5" t="str">
        <f>VLOOKUP(A211,[1]HML!$A$2:$D$8104,4,0)</f>
        <v>L</v>
      </c>
      <c r="F211" s="4">
        <v>88.063000000000002</v>
      </c>
    </row>
    <row r="212" spans="1:6" x14ac:dyDescent="0.3">
      <c r="A212" s="2" t="s">
        <v>211</v>
      </c>
      <c r="B212" s="2" t="s">
        <v>1391</v>
      </c>
      <c r="C212" s="2" t="s">
        <v>2361</v>
      </c>
      <c r="D212" s="7" t="s">
        <v>2372</v>
      </c>
      <c r="E212" s="5" t="str">
        <f>VLOOKUP(A212,[1]HML!$A$2:$D$8104,4,0)</f>
        <v>L</v>
      </c>
      <c r="F212" s="4">
        <v>87.638000000000005</v>
      </c>
    </row>
    <row r="213" spans="1:6" x14ac:dyDescent="0.3">
      <c r="A213" s="2" t="s">
        <v>212</v>
      </c>
      <c r="B213" s="2" t="s">
        <v>1392</v>
      </c>
      <c r="C213" s="2" t="s">
        <v>2361</v>
      </c>
      <c r="D213" s="7" t="s">
        <v>2372</v>
      </c>
      <c r="E213" s="5" t="str">
        <f>VLOOKUP(A213,[1]HML!$A$2:$D$8104,4,0)</f>
        <v>M</v>
      </c>
      <c r="F213" s="4">
        <v>87.338999999999999</v>
      </c>
    </row>
    <row r="214" spans="1:6" x14ac:dyDescent="0.3">
      <c r="A214" s="2" t="s">
        <v>213</v>
      </c>
      <c r="B214" s="2" t="s">
        <v>1393</v>
      </c>
      <c r="C214" s="2" t="s">
        <v>2361</v>
      </c>
      <c r="D214" s="7" t="s">
        <v>2372</v>
      </c>
      <c r="E214" s="5" t="str">
        <f>VLOOKUP(A214,[1]HML!$A$2:$D$8104,4,0)</f>
        <v>M</v>
      </c>
      <c r="F214" s="4">
        <v>87</v>
      </c>
    </row>
    <row r="215" spans="1:6" x14ac:dyDescent="0.3">
      <c r="A215" s="2" t="s">
        <v>214</v>
      </c>
      <c r="B215" s="2" t="s">
        <v>1394</v>
      </c>
      <c r="C215" s="2" t="s">
        <v>2361</v>
      </c>
      <c r="D215" s="7" t="s">
        <v>2372</v>
      </c>
      <c r="E215" s="5" t="str">
        <f>VLOOKUP(A215,[1]HML!$A$2:$D$8104,4,0)</f>
        <v>M</v>
      </c>
      <c r="F215" s="4">
        <v>86.718000000000004</v>
      </c>
    </row>
    <row r="216" spans="1:6" x14ac:dyDescent="0.3">
      <c r="A216" s="2" t="s">
        <v>215</v>
      </c>
      <c r="B216" s="2" t="s">
        <v>1395</v>
      </c>
      <c r="C216" s="2" t="s">
        <v>2361</v>
      </c>
      <c r="D216" s="7" t="s">
        <v>2372</v>
      </c>
      <c r="E216" s="5" t="str">
        <f>VLOOKUP(A216,[1]HML!$A$2:$D$8104,4,0)</f>
        <v>L</v>
      </c>
      <c r="F216" s="4">
        <v>86.56</v>
      </c>
    </row>
    <row r="217" spans="1:6" x14ac:dyDescent="0.3">
      <c r="A217" s="2" t="s">
        <v>216</v>
      </c>
      <c r="B217" s="2" t="s">
        <v>1396</v>
      </c>
      <c r="C217" s="2" t="s">
        <v>2361</v>
      </c>
      <c r="D217" s="7" t="s">
        <v>2372</v>
      </c>
      <c r="E217" s="5" t="str">
        <f>VLOOKUP(A217,[1]HML!$A$2:$D$8104,4,0)</f>
        <v>M</v>
      </c>
      <c r="F217" s="4">
        <v>86.058000000000007</v>
      </c>
    </row>
    <row r="218" spans="1:6" x14ac:dyDescent="0.3">
      <c r="A218" s="2" t="s">
        <v>217</v>
      </c>
      <c r="B218" s="2" t="s">
        <v>1397</v>
      </c>
      <c r="C218" s="2" t="s">
        <v>2361</v>
      </c>
      <c r="D218" s="7" t="s">
        <v>2372</v>
      </c>
      <c r="E218" s="5" t="str">
        <f>VLOOKUP(A218,[1]HML!$A$2:$D$8104,4,0)</f>
        <v>M</v>
      </c>
      <c r="F218" s="4">
        <v>86</v>
      </c>
    </row>
    <row r="219" spans="1:6" x14ac:dyDescent="0.3">
      <c r="A219" s="2" t="s">
        <v>218</v>
      </c>
      <c r="B219" s="2" t="s">
        <v>1398</v>
      </c>
      <c r="C219" s="2" t="s">
        <v>2361</v>
      </c>
      <c r="D219" s="7" t="s">
        <v>2372</v>
      </c>
      <c r="E219" s="5" t="str">
        <f>VLOOKUP(A219,[1]HML!$A$2:$D$8104,4,0)</f>
        <v>L</v>
      </c>
      <c r="F219" s="4">
        <v>86</v>
      </c>
    </row>
    <row r="220" spans="1:6" x14ac:dyDescent="0.3">
      <c r="A220" s="2" t="s">
        <v>219</v>
      </c>
      <c r="B220" s="2" t="s">
        <v>1399</v>
      </c>
      <c r="C220" s="2" t="s">
        <v>2361</v>
      </c>
      <c r="D220" s="7" t="s">
        <v>2372</v>
      </c>
      <c r="E220" s="5" t="str">
        <f>VLOOKUP(A220,[1]HML!$A$2:$D$8104,4,0)</f>
        <v>H</v>
      </c>
      <c r="F220" s="4">
        <v>85.63</v>
      </c>
    </row>
    <row r="221" spans="1:6" x14ac:dyDescent="0.3">
      <c r="A221" s="2" t="s">
        <v>220</v>
      </c>
      <c r="B221" s="2" t="s">
        <v>1400</v>
      </c>
      <c r="C221" s="2" t="s">
        <v>2361</v>
      </c>
      <c r="D221" s="7" t="s">
        <v>2372</v>
      </c>
      <c r="E221" s="5" t="str">
        <f>VLOOKUP(A221,[1]HML!$A$2:$D$8104,4,0)</f>
        <v>L</v>
      </c>
      <c r="F221" s="4">
        <v>85.048000000000002</v>
      </c>
    </row>
    <row r="222" spans="1:6" x14ac:dyDescent="0.3">
      <c r="A222" s="2" t="s">
        <v>221</v>
      </c>
      <c r="B222" s="2" t="s">
        <v>1401</v>
      </c>
      <c r="C222" s="2" t="s">
        <v>2367</v>
      </c>
      <c r="D222" s="7" t="s">
        <v>2372</v>
      </c>
      <c r="E222" s="5" t="str">
        <f>VLOOKUP(A222,[1]HML!$A$2:$D$8104,4,0)</f>
        <v>M</v>
      </c>
      <c r="F222" s="4">
        <v>84.375</v>
      </c>
    </row>
    <row r="223" spans="1:6" x14ac:dyDescent="0.3">
      <c r="A223" s="2" t="s">
        <v>222</v>
      </c>
      <c r="B223" s="2" t="s">
        <v>1402</v>
      </c>
      <c r="C223" s="2" t="s">
        <v>2361</v>
      </c>
      <c r="D223" s="7" t="s">
        <v>2372</v>
      </c>
      <c r="E223" s="5" t="str">
        <f>VLOOKUP(A223,[1]HML!$A$2:$D$8104,4,0)</f>
        <v>L</v>
      </c>
      <c r="F223" s="4">
        <v>84.24</v>
      </c>
    </row>
    <row r="224" spans="1:6" x14ac:dyDescent="0.3">
      <c r="A224" s="2" t="s">
        <v>223</v>
      </c>
      <c r="B224" s="2" t="s">
        <v>1403</v>
      </c>
      <c r="C224" s="2" t="s">
        <v>2361</v>
      </c>
      <c r="D224" s="7" t="s">
        <v>2372</v>
      </c>
      <c r="E224" s="5" t="str">
        <f>VLOOKUP(A224,[1]HML!$A$2:$D$8104,4,0)</f>
        <v>L</v>
      </c>
      <c r="F224" s="4">
        <v>84.016999999999996</v>
      </c>
    </row>
    <row r="225" spans="1:6" x14ac:dyDescent="0.3">
      <c r="A225" s="2" t="s">
        <v>224</v>
      </c>
      <c r="B225" s="2" t="s">
        <v>1404</v>
      </c>
      <c r="C225" s="2" t="s">
        <v>2361</v>
      </c>
      <c r="D225" s="7" t="s">
        <v>2372</v>
      </c>
      <c r="E225" s="5" t="str">
        <f>VLOOKUP(A225,[1]HML!$A$2:$D$8104,4,0)</f>
        <v>H</v>
      </c>
      <c r="F225" s="4">
        <v>83.691000000000003</v>
      </c>
    </row>
    <row r="226" spans="1:6" x14ac:dyDescent="0.3">
      <c r="A226" s="2" t="s">
        <v>225</v>
      </c>
      <c r="B226" s="2" t="s">
        <v>1405</v>
      </c>
      <c r="C226" s="2" t="s">
        <v>2361</v>
      </c>
      <c r="D226" s="7" t="s">
        <v>2372</v>
      </c>
      <c r="E226" s="5" t="str">
        <f>VLOOKUP(A226,[1]HML!$A$2:$D$8104,4,0)</f>
        <v>M</v>
      </c>
      <c r="F226" s="4">
        <v>83.676000000000002</v>
      </c>
    </row>
    <row r="227" spans="1:6" x14ac:dyDescent="0.3">
      <c r="A227" s="2" t="s">
        <v>226</v>
      </c>
      <c r="B227" s="2" t="s">
        <v>1406</v>
      </c>
      <c r="C227" s="2" t="s">
        <v>2361</v>
      </c>
      <c r="D227" s="7" t="s">
        <v>2372</v>
      </c>
      <c r="E227" s="5" t="str">
        <f>VLOOKUP(A227,[1]HML!$A$2:$D$8104,4,0)</f>
        <v>L</v>
      </c>
      <c r="F227" s="4">
        <v>83.594999999999999</v>
      </c>
    </row>
    <row r="228" spans="1:6" x14ac:dyDescent="0.3">
      <c r="A228" s="2" t="s">
        <v>227</v>
      </c>
      <c r="B228" s="2" t="s">
        <v>1407</v>
      </c>
      <c r="C228" s="2" t="s">
        <v>2361</v>
      </c>
      <c r="D228" s="7" t="s">
        <v>2372</v>
      </c>
      <c r="E228" s="5" t="str">
        <f>VLOOKUP(A228,[1]HML!$A$2:$D$8104,4,0)</f>
        <v>M</v>
      </c>
      <c r="F228" s="4">
        <v>83.567999999999998</v>
      </c>
    </row>
    <row r="229" spans="1:6" x14ac:dyDescent="0.3">
      <c r="A229" s="2" t="s">
        <v>228</v>
      </c>
      <c r="B229" s="2" t="s">
        <v>1408</v>
      </c>
      <c r="C229" s="2" t="s">
        <v>2361</v>
      </c>
      <c r="D229" s="7" t="s">
        <v>2372</v>
      </c>
      <c r="E229" s="5" t="str">
        <f>VLOOKUP(A229,[1]HML!$A$2:$D$8104,4,0)</f>
        <v>L</v>
      </c>
      <c r="F229" s="4">
        <v>83.057000000000002</v>
      </c>
    </row>
    <row r="230" spans="1:6" x14ac:dyDescent="0.3">
      <c r="A230" s="2" t="s">
        <v>229</v>
      </c>
      <c r="B230" s="2" t="s">
        <v>1409</v>
      </c>
      <c r="C230" s="2" t="s">
        <v>2361</v>
      </c>
      <c r="D230" s="7" t="s">
        <v>2372</v>
      </c>
      <c r="E230" s="5" t="str">
        <f>VLOOKUP(A230,[1]HML!$A$2:$D$8104,4,0)</f>
        <v>L</v>
      </c>
      <c r="F230" s="4">
        <v>82.82</v>
      </c>
    </row>
    <row r="231" spans="1:6" x14ac:dyDescent="0.3">
      <c r="A231" s="2" t="s">
        <v>230</v>
      </c>
      <c r="B231" s="2" t="s">
        <v>1410</v>
      </c>
      <c r="C231" s="2" t="s">
        <v>2361</v>
      </c>
      <c r="D231" s="7" t="s">
        <v>2372</v>
      </c>
      <c r="E231" s="5" t="str">
        <f>VLOOKUP(A231,[1]HML!$A$2:$D$8104,4,0)</f>
        <v>L</v>
      </c>
      <c r="F231" s="4">
        <v>82.314999999999998</v>
      </c>
    </row>
    <row r="232" spans="1:6" x14ac:dyDescent="0.3">
      <c r="A232" s="2" t="s">
        <v>231</v>
      </c>
      <c r="B232" s="2" t="s">
        <v>1411</v>
      </c>
      <c r="C232" s="2" t="s">
        <v>2361</v>
      </c>
      <c r="D232" s="7" t="s">
        <v>2372</v>
      </c>
      <c r="E232" s="5" t="str">
        <f>VLOOKUP(A232,[1]HML!$A$2:$D$8104,4,0)</f>
        <v>M</v>
      </c>
      <c r="F232" s="4">
        <v>82.125</v>
      </c>
    </row>
    <row r="233" spans="1:6" x14ac:dyDescent="0.3">
      <c r="A233" s="2" t="s">
        <v>232</v>
      </c>
      <c r="B233" s="2" t="s">
        <v>1412</v>
      </c>
      <c r="C233" s="2" t="s">
        <v>2361</v>
      </c>
      <c r="D233" s="7" t="s">
        <v>2372</v>
      </c>
      <c r="E233" s="5" t="str">
        <f>VLOOKUP(A233,[1]HML!$A$2:$D$8104,4,0)</f>
        <v>M</v>
      </c>
      <c r="F233" s="4">
        <v>81.25</v>
      </c>
    </row>
    <row r="234" spans="1:6" x14ac:dyDescent="0.3">
      <c r="A234" s="2" t="s">
        <v>233</v>
      </c>
      <c r="B234" s="2" t="s">
        <v>1413</v>
      </c>
      <c r="C234" s="2" t="s">
        <v>2361</v>
      </c>
      <c r="D234" s="7" t="s">
        <v>2372</v>
      </c>
      <c r="E234" s="5" t="str">
        <f>VLOOKUP(A234,[1]HML!$A$2:$D$8104,4,0)</f>
        <v>L</v>
      </c>
      <c r="F234" s="4">
        <v>80.605999999999995</v>
      </c>
    </row>
    <row r="235" spans="1:6" x14ac:dyDescent="0.3">
      <c r="A235" s="2" t="s">
        <v>234</v>
      </c>
      <c r="B235" s="2" t="s">
        <v>1414</v>
      </c>
      <c r="C235" s="2" t="s">
        <v>2361</v>
      </c>
      <c r="D235" s="7" t="s">
        <v>2372</v>
      </c>
      <c r="E235" s="5" t="str">
        <f>VLOOKUP(A235,[1]HML!$A$2:$D$8104,4,0)</f>
        <v>L</v>
      </c>
      <c r="F235" s="4">
        <v>80</v>
      </c>
    </row>
    <row r="236" spans="1:6" x14ac:dyDescent="0.3">
      <c r="A236" s="2" t="s">
        <v>235</v>
      </c>
      <c r="B236" s="2" t="s">
        <v>1415</v>
      </c>
      <c r="C236" s="2" t="s">
        <v>2361</v>
      </c>
      <c r="D236" s="7" t="s">
        <v>2372</v>
      </c>
      <c r="E236" s="5" t="str">
        <f>VLOOKUP(A236,[1]HML!$A$2:$D$8104,4,0)</f>
        <v>L</v>
      </c>
      <c r="F236" s="4">
        <v>79.977999999999994</v>
      </c>
    </row>
    <row r="237" spans="1:6" x14ac:dyDescent="0.3">
      <c r="A237" s="2" t="s">
        <v>236</v>
      </c>
      <c r="B237" s="2" t="s">
        <v>1416</v>
      </c>
      <c r="C237" s="2" t="s">
        <v>2361</v>
      </c>
      <c r="D237" s="7" t="s">
        <v>2372</v>
      </c>
      <c r="E237" s="5" t="str">
        <f>VLOOKUP(A237,[1]HML!$A$2:$D$8104,4,0)</f>
        <v>L</v>
      </c>
      <c r="F237" s="4">
        <v>79.869</v>
      </c>
    </row>
    <row r="238" spans="1:6" x14ac:dyDescent="0.3">
      <c r="A238" s="2" t="s">
        <v>237</v>
      </c>
      <c r="B238" s="2" t="s">
        <v>1417</v>
      </c>
      <c r="C238" s="2" t="s">
        <v>2361</v>
      </c>
      <c r="D238" s="7" t="s">
        <v>2372</v>
      </c>
      <c r="E238" s="5" t="str">
        <f>VLOOKUP(A238,[1]HML!$A$2:$D$8104,4,0)</f>
        <v>L</v>
      </c>
      <c r="F238" s="4">
        <v>79.790000000000006</v>
      </c>
    </row>
    <row r="239" spans="1:6" x14ac:dyDescent="0.3">
      <c r="A239" s="2" t="s">
        <v>238</v>
      </c>
      <c r="B239" s="2" t="s">
        <v>1418</v>
      </c>
      <c r="C239" s="2" t="s">
        <v>2361</v>
      </c>
      <c r="D239" s="7" t="s">
        <v>2372</v>
      </c>
      <c r="E239" s="5" t="str">
        <f>VLOOKUP(A239,[1]HML!$A$2:$D$8104,4,0)</f>
        <v>L</v>
      </c>
      <c r="F239" s="4">
        <v>79.481999999999999</v>
      </c>
    </row>
    <row r="240" spans="1:6" x14ac:dyDescent="0.3">
      <c r="A240" s="2" t="s">
        <v>239</v>
      </c>
      <c r="B240" s="2" t="s">
        <v>1419</v>
      </c>
      <c r="C240" s="2" t="s">
        <v>2361</v>
      </c>
      <c r="D240" s="7" t="s">
        <v>2372</v>
      </c>
      <c r="E240" s="5" t="str">
        <f>VLOOKUP(A240,[1]HML!$A$2:$D$8104,4,0)</f>
        <v>H</v>
      </c>
      <c r="F240" s="4">
        <v>79.414000000000001</v>
      </c>
    </row>
    <row r="241" spans="1:6" x14ac:dyDescent="0.3">
      <c r="A241" s="2" t="s">
        <v>240</v>
      </c>
      <c r="B241" s="2" t="s">
        <v>1420</v>
      </c>
      <c r="C241" s="2" t="s">
        <v>2361</v>
      </c>
      <c r="D241" s="7" t="s">
        <v>2372</v>
      </c>
      <c r="E241" s="5" t="str">
        <f>VLOOKUP(A241,[1]HML!$A$2:$D$8104,4,0)</f>
        <v>H</v>
      </c>
      <c r="F241" s="4">
        <v>79.227999999999994</v>
      </c>
    </row>
    <row r="242" spans="1:6" x14ac:dyDescent="0.3">
      <c r="A242" s="2" t="s">
        <v>241</v>
      </c>
      <c r="B242" s="2" t="s">
        <v>1421</v>
      </c>
      <c r="C242" s="2" t="s">
        <v>2361</v>
      </c>
      <c r="D242" s="7" t="s">
        <v>2372</v>
      </c>
      <c r="E242" s="5" t="str">
        <f>VLOOKUP(A242,[1]HML!$A$2:$D$8104,4,0)</f>
        <v>L</v>
      </c>
      <c r="F242" s="4">
        <v>78.804000000000002</v>
      </c>
    </row>
    <row r="243" spans="1:6" x14ac:dyDescent="0.3">
      <c r="A243" s="2" t="s">
        <v>242</v>
      </c>
      <c r="B243" s="2" t="s">
        <v>1422</v>
      </c>
      <c r="C243" s="2" t="s">
        <v>2361</v>
      </c>
      <c r="D243" s="7" t="s">
        <v>2372</v>
      </c>
      <c r="E243" s="5" t="str">
        <f>VLOOKUP(A243,[1]HML!$A$2:$D$8104,4,0)</f>
        <v>L</v>
      </c>
      <c r="F243" s="4">
        <v>78.076999999999998</v>
      </c>
    </row>
    <row r="244" spans="1:6" x14ac:dyDescent="0.3">
      <c r="A244" s="2" t="s">
        <v>243</v>
      </c>
      <c r="B244" s="2" t="s">
        <v>1423</v>
      </c>
      <c r="C244" s="2" t="s">
        <v>2361</v>
      </c>
      <c r="D244" s="7" t="s">
        <v>2372</v>
      </c>
      <c r="E244" s="5" t="str">
        <f>VLOOKUP(A244,[1]HML!$A$2:$D$8104,4,0)</f>
        <v>L</v>
      </c>
      <c r="F244" s="4">
        <v>77.947999999999993</v>
      </c>
    </row>
    <row r="245" spans="1:6" x14ac:dyDescent="0.3">
      <c r="A245" s="2" t="s">
        <v>244</v>
      </c>
      <c r="B245" s="2" t="s">
        <v>1424</v>
      </c>
      <c r="C245" s="2" t="s">
        <v>2361</v>
      </c>
      <c r="D245" s="7" t="s">
        <v>2372</v>
      </c>
      <c r="E245" s="5" t="str">
        <f>VLOOKUP(A245,[1]HML!$A$2:$D$8104,4,0)</f>
        <v>M</v>
      </c>
      <c r="F245" s="4">
        <v>76.998000000000005</v>
      </c>
    </row>
    <row r="246" spans="1:6" x14ac:dyDescent="0.3">
      <c r="A246" s="2" t="s">
        <v>245</v>
      </c>
      <c r="B246" s="2" t="s">
        <v>1425</v>
      </c>
      <c r="C246" s="2" t="s">
        <v>2361</v>
      </c>
      <c r="D246" s="7" t="s">
        <v>2372</v>
      </c>
      <c r="E246" s="5" t="str">
        <f>VLOOKUP(A246,[1]HML!$A$2:$D$8104,4,0)</f>
        <v>M</v>
      </c>
      <c r="F246" s="4">
        <v>76.891000000000005</v>
      </c>
    </row>
    <row r="247" spans="1:6" x14ac:dyDescent="0.3">
      <c r="A247" s="2" t="s">
        <v>246</v>
      </c>
      <c r="B247" s="2" t="s">
        <v>1426</v>
      </c>
      <c r="C247" s="2" t="s">
        <v>2361</v>
      </c>
      <c r="D247" s="7" t="s">
        <v>2372</v>
      </c>
      <c r="E247" s="5" t="str">
        <f>VLOOKUP(A247,[1]HML!$A$2:$D$8104,4,0)</f>
        <v>H</v>
      </c>
      <c r="F247" s="4">
        <v>76.5</v>
      </c>
    </row>
    <row r="248" spans="1:6" x14ac:dyDescent="0.3">
      <c r="A248" s="2" t="s">
        <v>247</v>
      </c>
      <c r="B248" s="2" t="s">
        <v>1427</v>
      </c>
      <c r="C248" s="2" t="s">
        <v>2367</v>
      </c>
      <c r="D248" s="7" t="s">
        <v>2372</v>
      </c>
      <c r="E248" s="5" t="str">
        <f>VLOOKUP(A248,[1]HML!$A$2:$D$8104,4,0)</f>
        <v>L</v>
      </c>
      <c r="F248" s="4">
        <v>76.5</v>
      </c>
    </row>
    <row r="249" spans="1:6" x14ac:dyDescent="0.3">
      <c r="A249" s="2" t="s">
        <v>248</v>
      </c>
      <c r="B249" s="2" t="s">
        <v>1428</v>
      </c>
      <c r="C249" s="2" t="s">
        <v>2361</v>
      </c>
      <c r="D249" s="7" t="s">
        <v>2372</v>
      </c>
      <c r="E249" s="5" t="str">
        <f>VLOOKUP(A249,[1]HML!$A$2:$D$8104,4,0)</f>
        <v>M</v>
      </c>
      <c r="F249" s="4">
        <v>76.194000000000003</v>
      </c>
    </row>
    <row r="250" spans="1:6" x14ac:dyDescent="0.3">
      <c r="A250" s="2" t="s">
        <v>249</v>
      </c>
      <c r="B250" s="2" t="s">
        <v>1429</v>
      </c>
      <c r="C250" s="2" t="s">
        <v>2367</v>
      </c>
      <c r="D250" s="7" t="s">
        <v>2372</v>
      </c>
      <c r="E250" s="5" t="str">
        <f>VLOOKUP(A250,[1]HML!$A$2:$D$8104,4,0)</f>
        <v>M</v>
      </c>
      <c r="F250" s="4">
        <v>75.75</v>
      </c>
    </row>
    <row r="251" spans="1:6" x14ac:dyDescent="0.3">
      <c r="A251" s="2" t="s">
        <v>250</v>
      </c>
      <c r="B251" s="2" t="s">
        <v>1430</v>
      </c>
      <c r="C251" s="2" t="s">
        <v>2361</v>
      </c>
      <c r="D251" s="7" t="s">
        <v>2372</v>
      </c>
      <c r="E251" s="5" t="str">
        <f>VLOOKUP(A251,[1]HML!$A$2:$D$8104,4,0)</f>
        <v>L</v>
      </c>
      <c r="F251" s="4">
        <v>75.75</v>
      </c>
    </row>
    <row r="252" spans="1:6" x14ac:dyDescent="0.3">
      <c r="A252" s="2" t="s">
        <v>251</v>
      </c>
      <c r="B252" s="2" t="s">
        <v>1431</v>
      </c>
      <c r="C252" s="2" t="s">
        <v>2361</v>
      </c>
      <c r="D252" s="7" t="s">
        <v>2372</v>
      </c>
      <c r="E252" s="5" t="str">
        <f>VLOOKUP(A252,[1]HML!$A$2:$D$8104,4,0)</f>
        <v>L</v>
      </c>
      <c r="F252" s="4">
        <v>75.724999999999994</v>
      </c>
    </row>
    <row r="253" spans="1:6" x14ac:dyDescent="0.3">
      <c r="A253" s="2" t="s">
        <v>252</v>
      </c>
      <c r="B253" s="2" t="s">
        <v>1432</v>
      </c>
      <c r="C253" s="2" t="s">
        <v>2361</v>
      </c>
      <c r="D253" s="7" t="s">
        <v>2372</v>
      </c>
      <c r="E253" s="5" t="str">
        <f>VLOOKUP(A253,[1]HML!$A$2:$D$8104,4,0)</f>
        <v>M</v>
      </c>
      <c r="F253" s="4">
        <v>75.66</v>
      </c>
    </row>
    <row r="254" spans="1:6" x14ac:dyDescent="0.3">
      <c r="A254" s="2" t="s">
        <v>253</v>
      </c>
      <c r="B254" s="2" t="s">
        <v>1433</v>
      </c>
      <c r="C254" s="2" t="s">
        <v>2361</v>
      </c>
      <c r="D254" s="7" t="s">
        <v>2372</v>
      </c>
      <c r="E254" s="5" t="str">
        <f>VLOOKUP(A254,[1]HML!$A$2:$D$8104,4,0)</f>
        <v>L</v>
      </c>
      <c r="F254" s="4">
        <v>75.498999999999995</v>
      </c>
    </row>
    <row r="255" spans="1:6" x14ac:dyDescent="0.3">
      <c r="A255" s="2" t="s">
        <v>254</v>
      </c>
      <c r="B255" s="2" t="s">
        <v>1434</v>
      </c>
      <c r="C255" s="2" t="s">
        <v>2361</v>
      </c>
      <c r="D255" s="7" t="s">
        <v>2372</v>
      </c>
      <c r="E255" s="5" t="str">
        <f>VLOOKUP(A255,[1]HML!$A$2:$D$8104,4,0)</f>
        <v>L</v>
      </c>
      <c r="F255" s="4">
        <v>75.447000000000003</v>
      </c>
    </row>
    <row r="256" spans="1:6" x14ac:dyDescent="0.3">
      <c r="A256" s="2" t="s">
        <v>255</v>
      </c>
      <c r="B256" s="2" t="s">
        <v>1435</v>
      </c>
      <c r="C256" s="2" t="s">
        <v>2361</v>
      </c>
      <c r="D256" s="7" t="s">
        <v>2372</v>
      </c>
      <c r="E256" s="5" t="str">
        <f>VLOOKUP(A256,[1]HML!$A$2:$D$8104,4,0)</f>
        <v>L</v>
      </c>
      <c r="F256" s="4">
        <v>75.088999999999999</v>
      </c>
    </row>
    <row r="257" spans="1:6" x14ac:dyDescent="0.3">
      <c r="A257" s="2" t="s">
        <v>256</v>
      </c>
      <c r="B257" s="2" t="s">
        <v>1436</v>
      </c>
      <c r="C257" s="2" t="s">
        <v>2361</v>
      </c>
      <c r="D257" s="7" t="s">
        <v>2372</v>
      </c>
      <c r="E257" s="5" t="str">
        <f>VLOOKUP(A257,[1]HML!$A$2:$D$8104,4,0)</f>
        <v>M</v>
      </c>
      <c r="F257" s="4">
        <v>75.024000000000001</v>
      </c>
    </row>
    <row r="258" spans="1:6" x14ac:dyDescent="0.3">
      <c r="A258" s="2" t="s">
        <v>257</v>
      </c>
      <c r="B258" s="2" t="s">
        <v>1437</v>
      </c>
      <c r="C258" s="2" t="s">
        <v>2361</v>
      </c>
      <c r="D258" s="7" t="s">
        <v>2372</v>
      </c>
      <c r="E258" s="5" t="str">
        <f>VLOOKUP(A258,[1]HML!$A$2:$D$8104,4,0)</f>
        <v>L</v>
      </c>
      <c r="F258" s="4">
        <v>74.760999999999996</v>
      </c>
    </row>
    <row r="259" spans="1:6" x14ac:dyDescent="0.3">
      <c r="A259" s="2" t="s">
        <v>258</v>
      </c>
      <c r="B259" s="2" t="s">
        <v>1438</v>
      </c>
      <c r="C259" s="2" t="s">
        <v>2361</v>
      </c>
      <c r="D259" s="7" t="s">
        <v>2372</v>
      </c>
      <c r="E259" s="5" t="str">
        <f>VLOOKUP(A259,[1]HML!$A$2:$D$8104,4,0)</f>
        <v>L</v>
      </c>
      <c r="F259" s="4">
        <v>74.725999999999999</v>
      </c>
    </row>
    <row r="260" spans="1:6" x14ac:dyDescent="0.3">
      <c r="A260" s="2" t="s">
        <v>259</v>
      </c>
      <c r="B260" s="2" t="s">
        <v>1439</v>
      </c>
      <c r="C260" s="2" t="s">
        <v>2362</v>
      </c>
      <c r="D260" s="7" t="s">
        <v>2372</v>
      </c>
      <c r="E260" s="5" t="str">
        <f>VLOOKUP(A260,[1]HML!$A$2:$D$8104,4,0)</f>
        <v>H</v>
      </c>
      <c r="F260" s="4">
        <v>74.168999999999997</v>
      </c>
    </row>
    <row r="261" spans="1:6" x14ac:dyDescent="0.3">
      <c r="A261" s="2" t="s">
        <v>260</v>
      </c>
      <c r="B261" s="2" t="s">
        <v>1440</v>
      </c>
      <c r="C261" s="2" t="s">
        <v>2361</v>
      </c>
      <c r="D261" s="7" t="s">
        <v>2372</v>
      </c>
      <c r="E261" s="5" t="str">
        <f>VLOOKUP(A261,[1]HML!$A$2:$D$8104,4,0)</f>
        <v>L</v>
      </c>
      <c r="F261" s="4">
        <v>74.06</v>
      </c>
    </row>
    <row r="262" spans="1:6" x14ac:dyDescent="0.3">
      <c r="A262" s="2" t="s">
        <v>261</v>
      </c>
      <c r="B262" s="2" t="s">
        <v>1441</v>
      </c>
      <c r="C262" s="2" t="s">
        <v>2361</v>
      </c>
      <c r="D262" s="7" t="s">
        <v>2372</v>
      </c>
      <c r="E262" s="5" t="str">
        <f>VLOOKUP(A262,[1]HML!$A$2:$D$8104,4,0)</f>
        <v>M</v>
      </c>
      <c r="F262" s="4">
        <v>74.028999999999996</v>
      </c>
    </row>
    <row r="263" spans="1:6" x14ac:dyDescent="0.3">
      <c r="A263" s="2" t="s">
        <v>262</v>
      </c>
      <c r="B263" s="2" t="s">
        <v>1442</v>
      </c>
      <c r="C263" s="2" t="s">
        <v>2361</v>
      </c>
      <c r="D263" s="7" t="s">
        <v>2372</v>
      </c>
      <c r="E263" s="5" t="str">
        <f>VLOOKUP(A263,[1]HML!$A$2:$D$8104,4,0)</f>
        <v>L</v>
      </c>
      <c r="F263" s="4">
        <v>73.775999999999996</v>
      </c>
    </row>
    <row r="264" spans="1:6" x14ac:dyDescent="0.3">
      <c r="A264" s="2" t="s">
        <v>263</v>
      </c>
      <c r="B264" s="2" t="s">
        <v>1443</v>
      </c>
      <c r="C264" s="2" t="s">
        <v>2361</v>
      </c>
      <c r="D264" s="7" t="s">
        <v>2372</v>
      </c>
      <c r="E264" s="5" t="str">
        <f>VLOOKUP(A264,[1]HML!$A$2:$D$8104,4,0)</f>
        <v>L</v>
      </c>
      <c r="F264" s="4">
        <v>73.454999999999998</v>
      </c>
    </row>
    <row r="265" spans="1:6" x14ac:dyDescent="0.3">
      <c r="A265" s="2" t="s">
        <v>264</v>
      </c>
      <c r="B265" s="2" t="s">
        <v>1444</v>
      </c>
      <c r="C265" s="2" t="s">
        <v>2361</v>
      </c>
      <c r="D265" s="7" t="s">
        <v>2372</v>
      </c>
      <c r="E265" s="5" t="str">
        <f>VLOOKUP(A265,[1]HML!$A$2:$D$8104,4,0)</f>
        <v>L</v>
      </c>
      <c r="F265" s="4">
        <v>73.305000000000007</v>
      </c>
    </row>
    <row r="266" spans="1:6" x14ac:dyDescent="0.3">
      <c r="A266" s="2" t="s">
        <v>265</v>
      </c>
      <c r="B266" s="2" t="s">
        <v>1445</v>
      </c>
      <c r="C266" s="2" t="s">
        <v>2361</v>
      </c>
      <c r="D266" s="7" t="s">
        <v>2372</v>
      </c>
      <c r="E266" s="5" t="str">
        <f>VLOOKUP(A266,[1]HML!$A$2:$D$8104,4,0)</f>
        <v>H</v>
      </c>
      <c r="F266" s="4">
        <v>73.287000000000006</v>
      </c>
    </row>
    <row r="267" spans="1:6" x14ac:dyDescent="0.3">
      <c r="A267" s="2" t="s">
        <v>266</v>
      </c>
      <c r="B267" s="2" t="s">
        <v>1446</v>
      </c>
      <c r="C267" s="2" t="s">
        <v>2361</v>
      </c>
      <c r="D267" s="7" t="s">
        <v>2372</v>
      </c>
      <c r="E267" s="5" t="str">
        <f>VLOOKUP(A267,[1]HML!$A$2:$D$8104,4,0)</f>
        <v>M</v>
      </c>
      <c r="F267" s="4">
        <v>72.870999999999995</v>
      </c>
    </row>
    <row r="268" spans="1:6" x14ac:dyDescent="0.3">
      <c r="A268" s="2" t="s">
        <v>267</v>
      </c>
      <c r="B268" s="2" t="s">
        <v>1447</v>
      </c>
      <c r="C268" s="2" t="s">
        <v>2361</v>
      </c>
      <c r="D268" s="7" t="s">
        <v>2372</v>
      </c>
      <c r="E268" s="5" t="str">
        <f>VLOOKUP(A268,[1]HML!$A$2:$D$8104,4,0)</f>
        <v>L</v>
      </c>
      <c r="F268" s="4">
        <v>72.813999999999993</v>
      </c>
    </row>
    <row r="269" spans="1:6" x14ac:dyDescent="0.3">
      <c r="A269" s="2" t="s">
        <v>268</v>
      </c>
      <c r="B269" s="2" t="s">
        <v>1448</v>
      </c>
      <c r="C269" s="2" t="s">
        <v>2367</v>
      </c>
      <c r="D269" s="7" t="s">
        <v>2372</v>
      </c>
      <c r="E269" s="5" t="str">
        <f>VLOOKUP(A269,[1]HML!$A$2:$D$8104,4,0)</f>
        <v>L</v>
      </c>
      <c r="F269" s="4">
        <v>72.72</v>
      </c>
    </row>
    <row r="270" spans="1:6" x14ac:dyDescent="0.3">
      <c r="A270" s="2" t="s">
        <v>269</v>
      </c>
      <c r="B270" s="2" t="s">
        <v>1449</v>
      </c>
      <c r="C270" s="2" t="s">
        <v>2361</v>
      </c>
      <c r="D270" s="7" t="s">
        <v>2372</v>
      </c>
      <c r="E270" s="5" t="str">
        <f>VLOOKUP(A270,[1]HML!$A$2:$D$8104,4,0)</f>
        <v>H</v>
      </c>
      <c r="F270" s="4">
        <v>72.664000000000001</v>
      </c>
    </row>
    <row r="271" spans="1:6" x14ac:dyDescent="0.3">
      <c r="A271" s="2" t="s">
        <v>270</v>
      </c>
      <c r="B271" s="2" t="s">
        <v>1450</v>
      </c>
      <c r="C271" s="2" t="s">
        <v>2361</v>
      </c>
      <c r="D271" s="7" t="s">
        <v>2372</v>
      </c>
      <c r="E271" s="5" t="str">
        <f>VLOOKUP(A271,[1]HML!$A$2:$D$8104,4,0)</f>
        <v>L</v>
      </c>
      <c r="F271" s="4">
        <v>72.197000000000003</v>
      </c>
    </row>
    <row r="272" spans="1:6" x14ac:dyDescent="0.3">
      <c r="A272" s="2" t="s">
        <v>271</v>
      </c>
      <c r="B272" s="2" t="s">
        <v>1451</v>
      </c>
      <c r="C272" s="2" t="s">
        <v>2361</v>
      </c>
      <c r="D272" s="7" t="s">
        <v>2372</v>
      </c>
      <c r="E272" s="5" t="str">
        <f>VLOOKUP(A272,[1]HML!$A$2:$D$8104,4,0)</f>
        <v>L</v>
      </c>
      <c r="F272" s="4">
        <v>72</v>
      </c>
    </row>
    <row r="273" spans="1:6" x14ac:dyDescent="0.3">
      <c r="A273" s="2" t="s">
        <v>272</v>
      </c>
      <c r="B273" s="2" t="s">
        <v>1452</v>
      </c>
      <c r="C273" s="2" t="s">
        <v>2367</v>
      </c>
      <c r="D273" s="7" t="s">
        <v>2372</v>
      </c>
      <c r="E273" s="5" t="str">
        <f>VLOOKUP(A273,[1]HML!$A$2:$D$8104,4,0)</f>
        <v>L</v>
      </c>
      <c r="F273" s="4">
        <v>71.962999999999994</v>
      </c>
    </row>
    <row r="274" spans="1:6" x14ac:dyDescent="0.3">
      <c r="A274" s="2" t="s">
        <v>273</v>
      </c>
      <c r="B274" s="2" t="s">
        <v>1453</v>
      </c>
      <c r="C274" s="2" t="s">
        <v>2361</v>
      </c>
      <c r="D274" s="7" t="s">
        <v>2372</v>
      </c>
      <c r="E274" s="5" t="str">
        <f>VLOOKUP(A274,[1]HML!$A$2:$D$8104,4,0)</f>
        <v>M</v>
      </c>
      <c r="F274" s="4">
        <v>71.962000000000003</v>
      </c>
    </row>
    <row r="275" spans="1:6" x14ac:dyDescent="0.3">
      <c r="A275" s="2" t="s">
        <v>274</v>
      </c>
      <c r="B275" s="2" t="s">
        <v>1454</v>
      </c>
      <c r="C275" s="2" t="s">
        <v>2361</v>
      </c>
      <c r="D275" s="7" t="s">
        <v>2372</v>
      </c>
      <c r="E275" s="5" t="str">
        <f>VLOOKUP(A275,[1]HML!$A$2:$D$8104,4,0)</f>
        <v>L</v>
      </c>
      <c r="F275" s="4">
        <v>71.850999999999999</v>
      </c>
    </row>
    <row r="276" spans="1:6" x14ac:dyDescent="0.3">
      <c r="A276" s="2" t="s">
        <v>275</v>
      </c>
      <c r="B276" s="2" t="s">
        <v>1455</v>
      </c>
      <c r="C276" s="2" t="s">
        <v>2361</v>
      </c>
      <c r="D276" s="7" t="s">
        <v>2372</v>
      </c>
      <c r="E276" s="5" t="str">
        <f>VLOOKUP(A276,[1]HML!$A$2:$D$8104,4,0)</f>
        <v>L</v>
      </c>
      <c r="F276" s="4">
        <v>70.924000000000007</v>
      </c>
    </row>
    <row r="277" spans="1:6" x14ac:dyDescent="0.3">
      <c r="A277" s="2" t="s">
        <v>276</v>
      </c>
      <c r="B277" s="2" t="s">
        <v>1456</v>
      </c>
      <c r="C277" s="2" t="s">
        <v>2361</v>
      </c>
      <c r="D277" s="7" t="s">
        <v>2372</v>
      </c>
      <c r="E277" s="5" t="str">
        <f>VLOOKUP(A277,[1]HML!$A$2:$D$8104,4,0)</f>
        <v>L</v>
      </c>
      <c r="F277" s="4">
        <v>70.406000000000006</v>
      </c>
    </row>
    <row r="278" spans="1:6" x14ac:dyDescent="0.3">
      <c r="A278" s="2" t="s">
        <v>277</v>
      </c>
      <c r="B278" s="2" t="s">
        <v>1457</v>
      </c>
      <c r="C278" s="2" t="s">
        <v>2361</v>
      </c>
      <c r="D278" s="7" t="s">
        <v>2372</v>
      </c>
      <c r="E278" s="5" t="str">
        <f>VLOOKUP(A278,[1]HML!$A$2:$D$8104,4,0)</f>
        <v>L</v>
      </c>
      <c r="F278" s="4">
        <v>70.305000000000007</v>
      </c>
    </row>
    <row r="279" spans="1:6" x14ac:dyDescent="0.3">
      <c r="A279" s="2" t="s">
        <v>278</v>
      </c>
      <c r="B279" s="2" t="s">
        <v>1458</v>
      </c>
      <c r="C279" s="2" t="s">
        <v>2361</v>
      </c>
      <c r="D279" s="7" t="s">
        <v>2372</v>
      </c>
      <c r="E279" s="5" t="str">
        <f>VLOOKUP(A279,[1]HML!$A$2:$D$8104,4,0)</f>
        <v>L</v>
      </c>
      <c r="F279" s="4">
        <v>70.275000000000006</v>
      </c>
    </row>
    <row r="280" spans="1:6" x14ac:dyDescent="0.3">
      <c r="A280" s="2" t="s">
        <v>279</v>
      </c>
      <c r="B280" s="2" t="s">
        <v>1459</v>
      </c>
      <c r="C280" s="2" t="s">
        <v>2361</v>
      </c>
      <c r="D280" s="7" t="s">
        <v>2372</v>
      </c>
      <c r="E280" s="5" t="str">
        <f>VLOOKUP(A280,[1]HML!$A$2:$D$8104,4,0)</f>
        <v>L</v>
      </c>
      <c r="F280" s="4">
        <v>70.027000000000001</v>
      </c>
    </row>
    <row r="281" spans="1:6" x14ac:dyDescent="0.3">
      <c r="A281" s="2" t="s">
        <v>280</v>
      </c>
      <c r="B281" s="2" t="s">
        <v>1460</v>
      </c>
      <c r="C281" s="2" t="s">
        <v>2361</v>
      </c>
      <c r="D281" s="7" t="s">
        <v>2372</v>
      </c>
      <c r="E281" s="5" t="str">
        <f>VLOOKUP(A281,[1]HML!$A$2:$D$8104,4,0)</f>
        <v>L</v>
      </c>
      <c r="F281" s="4">
        <v>69.69</v>
      </c>
    </row>
    <row r="282" spans="1:6" x14ac:dyDescent="0.3">
      <c r="A282" s="2" t="s">
        <v>281</v>
      </c>
      <c r="B282" s="2" t="s">
        <v>1461</v>
      </c>
      <c r="C282" s="2" t="s">
        <v>2361</v>
      </c>
      <c r="D282" s="7" t="s">
        <v>2372</v>
      </c>
      <c r="E282" s="5" t="str">
        <f>VLOOKUP(A282,[1]HML!$A$2:$D$8104,4,0)</f>
        <v>L</v>
      </c>
      <c r="F282" s="4">
        <v>69.236999999999995</v>
      </c>
    </row>
    <row r="283" spans="1:6" x14ac:dyDescent="0.3">
      <c r="A283" s="2" t="s">
        <v>282</v>
      </c>
      <c r="B283" s="2" t="s">
        <v>1462</v>
      </c>
      <c r="C283" s="2" t="s">
        <v>2361</v>
      </c>
      <c r="D283" s="7" t="s">
        <v>2372</v>
      </c>
      <c r="E283" s="5" t="str">
        <f>VLOOKUP(A283,[1]HML!$A$2:$D$8104,4,0)</f>
        <v>L</v>
      </c>
      <c r="F283" s="4">
        <v>69.100999999999999</v>
      </c>
    </row>
    <row r="284" spans="1:6" x14ac:dyDescent="0.3">
      <c r="A284" s="2" t="s">
        <v>283</v>
      </c>
      <c r="B284" s="2" t="s">
        <v>1463</v>
      </c>
      <c r="C284" s="2" t="s">
        <v>2361</v>
      </c>
      <c r="D284" s="7" t="s">
        <v>2372</v>
      </c>
      <c r="E284" s="5" t="str">
        <f>VLOOKUP(A284,[1]HML!$A$2:$D$8104,4,0)</f>
        <v>H</v>
      </c>
      <c r="F284" s="4">
        <v>68.935000000000002</v>
      </c>
    </row>
    <row r="285" spans="1:6" x14ac:dyDescent="0.3">
      <c r="A285" s="2" t="s">
        <v>284</v>
      </c>
      <c r="B285" s="2" t="s">
        <v>1464</v>
      </c>
      <c r="C285" s="2" t="s">
        <v>2361</v>
      </c>
      <c r="D285" s="7" t="s">
        <v>2372</v>
      </c>
      <c r="E285" s="5" t="str">
        <f>VLOOKUP(A285,[1]HML!$A$2:$D$8104,4,0)</f>
        <v>L</v>
      </c>
      <c r="F285" s="4">
        <v>68.512</v>
      </c>
    </row>
    <row r="286" spans="1:6" x14ac:dyDescent="0.3">
      <c r="A286" s="2" t="s">
        <v>285</v>
      </c>
      <c r="B286" s="2" t="s">
        <v>1465</v>
      </c>
      <c r="C286" s="2" t="s">
        <v>2361</v>
      </c>
      <c r="D286" s="7" t="s">
        <v>2372</v>
      </c>
      <c r="E286" s="5" t="str">
        <f>VLOOKUP(A286,[1]HML!$A$2:$D$8104,4,0)</f>
        <v>L</v>
      </c>
      <c r="F286" s="4">
        <v>68.31</v>
      </c>
    </row>
    <row r="287" spans="1:6" x14ac:dyDescent="0.3">
      <c r="A287" s="2" t="s">
        <v>286</v>
      </c>
      <c r="B287" s="2" t="s">
        <v>1466</v>
      </c>
      <c r="C287" s="2" t="s">
        <v>2362</v>
      </c>
      <c r="D287" s="7" t="s">
        <v>2372</v>
      </c>
      <c r="E287" s="5" t="str">
        <f>VLOOKUP(A287,[1]HML!$A$2:$D$8104,4,0)</f>
        <v>H</v>
      </c>
      <c r="F287" s="4">
        <v>68.070999999999998</v>
      </c>
    </row>
    <row r="288" spans="1:6" x14ac:dyDescent="0.3">
      <c r="A288" s="2" t="s">
        <v>287</v>
      </c>
      <c r="B288" s="2" t="s">
        <v>1467</v>
      </c>
      <c r="C288" s="2" t="s">
        <v>2361</v>
      </c>
      <c r="D288" s="7" t="s">
        <v>2372</v>
      </c>
      <c r="E288" s="5" t="str">
        <f>VLOOKUP(A288,[1]HML!$A$2:$D$8104,4,0)</f>
        <v>L</v>
      </c>
      <c r="F288" s="4">
        <v>67.771000000000001</v>
      </c>
    </row>
    <row r="289" spans="1:6" x14ac:dyDescent="0.3">
      <c r="A289" s="2" t="s">
        <v>288</v>
      </c>
      <c r="B289" s="2" t="s">
        <v>1468</v>
      </c>
      <c r="C289" s="2" t="s">
        <v>2361</v>
      </c>
      <c r="D289" s="7" t="s">
        <v>2372</v>
      </c>
      <c r="E289" s="5" t="str">
        <f>VLOOKUP(A289,[1]HML!$A$2:$D$8104,4,0)</f>
        <v>M</v>
      </c>
      <c r="F289" s="4">
        <v>67.686999999999998</v>
      </c>
    </row>
    <row r="290" spans="1:6" x14ac:dyDescent="0.3">
      <c r="A290" s="2" t="s">
        <v>289</v>
      </c>
      <c r="B290" s="2" t="s">
        <v>1469</v>
      </c>
      <c r="C290" s="2" t="s">
        <v>2361</v>
      </c>
      <c r="D290" s="7" t="s">
        <v>2372</v>
      </c>
      <c r="E290" s="5" t="str">
        <f>VLOOKUP(A290,[1]HML!$A$2:$D$8104,4,0)</f>
        <v>L</v>
      </c>
      <c r="F290" s="4">
        <v>67.396000000000001</v>
      </c>
    </row>
    <row r="291" spans="1:6" x14ac:dyDescent="0.3">
      <c r="A291" s="2" t="s">
        <v>290</v>
      </c>
      <c r="B291" s="2" t="s">
        <v>1470</v>
      </c>
      <c r="C291" s="2" t="s">
        <v>2361</v>
      </c>
      <c r="D291" s="7" t="s">
        <v>2372</v>
      </c>
      <c r="E291" s="5" t="str">
        <f>VLOOKUP(A291,[1]HML!$A$2:$D$8104,4,0)</f>
        <v>L</v>
      </c>
      <c r="F291" s="4">
        <v>67.266999999999996</v>
      </c>
    </row>
    <row r="292" spans="1:6" x14ac:dyDescent="0.3">
      <c r="A292" s="2" t="s">
        <v>291</v>
      </c>
      <c r="B292" s="2" t="s">
        <v>1471</v>
      </c>
      <c r="C292" s="2" t="s">
        <v>2361</v>
      </c>
      <c r="D292" s="7" t="s">
        <v>2372</v>
      </c>
      <c r="E292" s="5" t="str">
        <f>VLOOKUP(A292,[1]HML!$A$2:$D$8104,4,0)</f>
        <v>M</v>
      </c>
      <c r="F292" s="4">
        <v>67.183000000000007</v>
      </c>
    </row>
    <row r="293" spans="1:6" x14ac:dyDescent="0.3">
      <c r="A293" s="2" t="s">
        <v>292</v>
      </c>
      <c r="B293" s="2" t="s">
        <v>1472</v>
      </c>
      <c r="C293" s="2" t="s">
        <v>2361</v>
      </c>
      <c r="D293" s="7" t="s">
        <v>2372</v>
      </c>
      <c r="E293" s="5" t="str">
        <f>VLOOKUP(A293,[1]HML!$A$2:$D$8104,4,0)</f>
        <v>L</v>
      </c>
      <c r="F293" s="4">
        <v>66.731999999999999</v>
      </c>
    </row>
    <row r="294" spans="1:6" x14ac:dyDescent="0.3">
      <c r="A294" s="2" t="s">
        <v>293</v>
      </c>
      <c r="B294" s="2" t="s">
        <v>1473</v>
      </c>
      <c r="C294" s="2" t="s">
        <v>2361</v>
      </c>
      <c r="D294" s="7" t="s">
        <v>2372</v>
      </c>
      <c r="E294" s="5" t="str">
        <f>VLOOKUP(A294,[1]HML!$A$2:$D$8104,4,0)</f>
        <v>L</v>
      </c>
      <c r="F294" s="4">
        <v>66.462000000000003</v>
      </c>
    </row>
    <row r="295" spans="1:6" x14ac:dyDescent="0.3">
      <c r="A295" s="2" t="s">
        <v>294</v>
      </c>
      <c r="B295" s="2" t="s">
        <v>1474</v>
      </c>
      <c r="C295" s="2" t="s">
        <v>2361</v>
      </c>
      <c r="D295" s="7" t="s">
        <v>2372</v>
      </c>
      <c r="E295" s="5" t="str">
        <f>VLOOKUP(A295,[1]HML!$A$2:$D$8104,4,0)</f>
        <v>M</v>
      </c>
      <c r="F295" s="4">
        <v>66.454999999999998</v>
      </c>
    </row>
    <row r="296" spans="1:6" x14ac:dyDescent="0.3">
      <c r="A296" s="2" t="s">
        <v>295</v>
      </c>
      <c r="B296" s="2" t="s">
        <v>1475</v>
      </c>
      <c r="C296" s="2" t="s">
        <v>2361</v>
      </c>
      <c r="D296" s="7" t="s">
        <v>2372</v>
      </c>
      <c r="E296" s="5" t="str">
        <f>VLOOKUP(A296,[1]HML!$A$2:$D$8104,4,0)</f>
        <v>H</v>
      </c>
      <c r="F296" s="4">
        <v>66.387</v>
      </c>
    </row>
    <row r="297" spans="1:6" x14ac:dyDescent="0.3">
      <c r="A297" s="2" t="s">
        <v>296</v>
      </c>
      <c r="B297" s="2" t="s">
        <v>1476</v>
      </c>
      <c r="C297" s="2" t="s">
        <v>2361</v>
      </c>
      <c r="D297" s="7" t="s">
        <v>2372</v>
      </c>
      <c r="E297" s="5" t="str">
        <f>VLOOKUP(A297,[1]HML!$A$2:$D$8104,4,0)</f>
        <v>L</v>
      </c>
      <c r="F297" s="4">
        <v>66.206000000000003</v>
      </c>
    </row>
    <row r="298" spans="1:6" x14ac:dyDescent="0.3">
      <c r="A298" s="2" t="s">
        <v>297</v>
      </c>
      <c r="B298" s="2" t="s">
        <v>1477</v>
      </c>
      <c r="C298" s="2" t="s">
        <v>2361</v>
      </c>
      <c r="D298" s="7" t="s">
        <v>2372</v>
      </c>
      <c r="E298" s="5" t="str">
        <f>VLOOKUP(A298,[1]HML!$A$2:$D$8104,4,0)</f>
        <v>L</v>
      </c>
      <c r="F298" s="4">
        <v>66.022999999999996</v>
      </c>
    </row>
    <row r="299" spans="1:6" x14ac:dyDescent="0.3">
      <c r="A299" s="2" t="s">
        <v>298</v>
      </c>
      <c r="B299" s="2" t="s">
        <v>1478</v>
      </c>
      <c r="C299" s="2" t="s">
        <v>2361</v>
      </c>
      <c r="D299" s="7" t="s">
        <v>2372</v>
      </c>
      <c r="E299" s="5" t="str">
        <f>VLOOKUP(A299,[1]HML!$A$2:$D$8104,4,0)</f>
        <v>L</v>
      </c>
      <c r="F299" s="4">
        <v>65.742000000000004</v>
      </c>
    </row>
    <row r="300" spans="1:6" x14ac:dyDescent="0.3">
      <c r="A300" s="2" t="s">
        <v>299</v>
      </c>
      <c r="B300" s="2" t="s">
        <v>1479</v>
      </c>
      <c r="C300" s="2" t="s">
        <v>2361</v>
      </c>
      <c r="D300" s="7" t="s">
        <v>2372</v>
      </c>
      <c r="E300" s="5" t="str">
        <f>VLOOKUP(A300,[1]HML!$A$2:$D$8104,4,0)</f>
        <v>H</v>
      </c>
      <c r="F300" s="4">
        <v>65.593000000000004</v>
      </c>
    </row>
    <row r="301" spans="1:6" x14ac:dyDescent="0.3">
      <c r="A301" s="2" t="s">
        <v>300</v>
      </c>
      <c r="B301" s="2" t="s">
        <v>1480</v>
      </c>
      <c r="C301" s="2" t="s">
        <v>2361</v>
      </c>
      <c r="D301" s="7" t="s">
        <v>2372</v>
      </c>
      <c r="E301" s="5" t="str">
        <f>VLOOKUP(A301,[1]HML!$A$2:$D$8104,4,0)</f>
        <v>L</v>
      </c>
      <c r="F301" s="4">
        <v>65.549000000000007</v>
      </c>
    </row>
    <row r="302" spans="1:6" x14ac:dyDescent="0.3">
      <c r="A302" s="2" t="s">
        <v>301</v>
      </c>
      <c r="B302" s="2" t="s">
        <v>1481</v>
      </c>
      <c r="C302" s="2" t="s">
        <v>2361</v>
      </c>
      <c r="D302" s="7" t="s">
        <v>2372</v>
      </c>
      <c r="E302" s="5" t="str">
        <f>VLOOKUP(A302,[1]HML!$A$2:$D$8104,4,0)</f>
        <v>M</v>
      </c>
      <c r="F302" s="4">
        <v>65.346999999999994</v>
      </c>
    </row>
    <row r="303" spans="1:6" x14ac:dyDescent="0.3">
      <c r="A303" s="2" t="s">
        <v>302</v>
      </c>
      <c r="B303" s="2" t="s">
        <v>1482</v>
      </c>
      <c r="C303" s="2" t="s">
        <v>2361</v>
      </c>
      <c r="D303" s="7" t="s">
        <v>2372</v>
      </c>
      <c r="E303" s="5" t="str">
        <f>VLOOKUP(A303,[1]HML!$A$2:$D$8104,4,0)</f>
        <v>L</v>
      </c>
      <c r="F303" s="4">
        <v>65.146000000000001</v>
      </c>
    </row>
    <row r="304" spans="1:6" x14ac:dyDescent="0.3">
      <c r="A304" s="2" t="s">
        <v>303</v>
      </c>
      <c r="B304" s="2" t="s">
        <v>1483</v>
      </c>
      <c r="C304" s="2" t="s">
        <v>2361</v>
      </c>
      <c r="D304" s="7" t="s">
        <v>2372</v>
      </c>
      <c r="E304" s="5" t="str">
        <f>VLOOKUP(A304,[1]HML!$A$2:$D$8104,4,0)</f>
        <v>L</v>
      </c>
      <c r="F304" s="4">
        <v>65.100999999999999</v>
      </c>
    </row>
    <row r="305" spans="1:6" x14ac:dyDescent="0.3">
      <c r="A305" s="2" t="s">
        <v>304</v>
      </c>
      <c r="B305" s="2" t="s">
        <v>1484</v>
      </c>
      <c r="C305" s="2" t="s">
        <v>2362</v>
      </c>
      <c r="D305" s="7" t="s">
        <v>2372</v>
      </c>
      <c r="E305" s="5" t="str">
        <f>VLOOKUP(A305,[1]HML!$A$2:$D$8104,4,0)</f>
        <v>H</v>
      </c>
      <c r="F305" s="4">
        <v>65.087000000000003</v>
      </c>
    </row>
    <row r="306" spans="1:6" x14ac:dyDescent="0.3">
      <c r="A306" s="2" t="s">
        <v>305</v>
      </c>
      <c r="B306" s="2" t="s">
        <v>1485</v>
      </c>
      <c r="C306" s="2" t="s">
        <v>2361</v>
      </c>
      <c r="D306" s="7" t="s">
        <v>2372</v>
      </c>
      <c r="E306" s="5" t="str">
        <f>VLOOKUP(A306,[1]HML!$A$2:$D$8104,4,0)</f>
        <v>L</v>
      </c>
      <c r="F306" s="4">
        <v>64.893000000000001</v>
      </c>
    </row>
    <row r="307" spans="1:6" x14ac:dyDescent="0.3">
      <c r="A307" s="2" t="s">
        <v>306</v>
      </c>
      <c r="B307" s="2" t="s">
        <v>1486</v>
      </c>
      <c r="C307" s="2" t="s">
        <v>2361</v>
      </c>
      <c r="D307" s="7" t="s">
        <v>2372</v>
      </c>
      <c r="E307" s="5" t="str">
        <f>VLOOKUP(A307,[1]HML!$A$2:$D$8104,4,0)</f>
        <v>M</v>
      </c>
      <c r="F307" s="4">
        <v>64.796999999999997</v>
      </c>
    </row>
    <row r="308" spans="1:6" x14ac:dyDescent="0.3">
      <c r="A308" s="2" t="s">
        <v>307</v>
      </c>
      <c r="B308" s="2" t="s">
        <v>1487</v>
      </c>
      <c r="C308" s="2" t="s">
        <v>2361</v>
      </c>
      <c r="D308" s="7" t="s">
        <v>2372</v>
      </c>
      <c r="E308" s="5" t="str">
        <f>VLOOKUP(A308,[1]HML!$A$2:$D$8104,4,0)</f>
        <v>L</v>
      </c>
      <c r="F308" s="4">
        <v>64.75</v>
      </c>
    </row>
    <row r="309" spans="1:6" x14ac:dyDescent="0.3">
      <c r="A309" s="2" t="s">
        <v>308</v>
      </c>
      <c r="B309" s="2" t="s">
        <v>1488</v>
      </c>
      <c r="C309" s="2" t="s">
        <v>2361</v>
      </c>
      <c r="D309" s="7" t="s">
        <v>2372</v>
      </c>
      <c r="E309" s="5" t="str">
        <f>VLOOKUP(A309,[1]HML!$A$2:$D$8104,4,0)</f>
        <v>L</v>
      </c>
      <c r="F309" s="4">
        <v>64.494</v>
      </c>
    </row>
    <row r="310" spans="1:6" x14ac:dyDescent="0.3">
      <c r="A310" s="2" t="s">
        <v>309</v>
      </c>
      <c r="B310" s="2" t="s">
        <v>1489</v>
      </c>
      <c r="C310" s="2" t="s">
        <v>2366</v>
      </c>
      <c r="D310" s="7" t="s">
        <v>2372</v>
      </c>
      <c r="E310" s="5" t="str">
        <f>VLOOKUP(A310,[1]HML!$A$2:$D$8104,4,0)</f>
        <v>H</v>
      </c>
      <c r="F310" s="4">
        <v>64.254000000000005</v>
      </c>
    </row>
    <row r="311" spans="1:6" x14ac:dyDescent="0.3">
      <c r="A311" s="2" t="s">
        <v>310</v>
      </c>
      <c r="B311" s="2" t="s">
        <v>1490</v>
      </c>
      <c r="C311" s="2" t="s">
        <v>2361</v>
      </c>
      <c r="D311" s="7" t="s">
        <v>2372</v>
      </c>
      <c r="E311" s="5" t="str">
        <f>VLOOKUP(A311,[1]HML!$A$2:$D$8104,4,0)</f>
        <v>L</v>
      </c>
      <c r="F311" s="4">
        <v>63.908000000000001</v>
      </c>
    </row>
    <row r="312" spans="1:6" x14ac:dyDescent="0.3">
      <c r="A312" s="2" t="s">
        <v>311</v>
      </c>
      <c r="B312" s="2" t="s">
        <v>1491</v>
      </c>
      <c r="C312" s="2" t="s">
        <v>2361</v>
      </c>
      <c r="D312" s="7" t="s">
        <v>2372</v>
      </c>
      <c r="E312" s="5" t="str">
        <f>VLOOKUP(A312,[1]HML!$A$2:$D$8104,4,0)</f>
        <v>M</v>
      </c>
      <c r="F312" s="4">
        <v>63.65</v>
      </c>
    </row>
    <row r="313" spans="1:6" x14ac:dyDescent="0.3">
      <c r="A313" s="2" t="s">
        <v>312</v>
      </c>
      <c r="B313" s="2" t="s">
        <v>1492</v>
      </c>
      <c r="C313" s="2" t="s">
        <v>2361</v>
      </c>
      <c r="D313" s="7" t="s">
        <v>2372</v>
      </c>
      <c r="E313" s="5" t="str">
        <f>VLOOKUP(A313,[1]HML!$A$2:$D$8104,4,0)</f>
        <v>L</v>
      </c>
      <c r="F313" s="4">
        <v>63.453000000000003</v>
      </c>
    </row>
    <row r="314" spans="1:6" x14ac:dyDescent="0.3">
      <c r="A314" s="2" t="s">
        <v>313</v>
      </c>
      <c r="B314" s="2" t="s">
        <v>1493</v>
      </c>
      <c r="C314" s="2" t="s">
        <v>2361</v>
      </c>
      <c r="D314" s="7" t="s">
        <v>2372</v>
      </c>
      <c r="E314" s="5" t="str">
        <f>VLOOKUP(A314,[1]HML!$A$2:$D$8104,4,0)</f>
        <v>L</v>
      </c>
      <c r="F314" s="4">
        <v>63.433999999999997</v>
      </c>
    </row>
    <row r="315" spans="1:6" x14ac:dyDescent="0.3">
      <c r="A315" s="2" t="s">
        <v>314</v>
      </c>
      <c r="B315" s="2" t="s">
        <v>1494</v>
      </c>
      <c r="C315" s="2" t="s">
        <v>2361</v>
      </c>
      <c r="D315" s="7" t="s">
        <v>2372</v>
      </c>
      <c r="E315" s="5" t="str">
        <f>VLOOKUP(A315,[1]HML!$A$2:$D$8104,4,0)</f>
        <v>M</v>
      </c>
      <c r="F315" s="4">
        <v>63.305999999999997</v>
      </c>
    </row>
    <row r="316" spans="1:6" x14ac:dyDescent="0.3">
      <c r="A316" s="2" t="s">
        <v>315</v>
      </c>
      <c r="B316" s="2" t="s">
        <v>1495</v>
      </c>
      <c r="C316" s="2" t="s">
        <v>2361</v>
      </c>
      <c r="D316" s="7" t="s">
        <v>2372</v>
      </c>
      <c r="E316" s="5" t="str">
        <f>VLOOKUP(A316,[1]HML!$A$2:$D$8104,4,0)</f>
        <v>L</v>
      </c>
      <c r="F316" s="4">
        <v>63.18</v>
      </c>
    </row>
    <row r="317" spans="1:6" x14ac:dyDescent="0.3">
      <c r="A317" s="2" t="s">
        <v>316</v>
      </c>
      <c r="B317" s="2" t="s">
        <v>1496</v>
      </c>
      <c r="C317" s="2" t="s">
        <v>2361</v>
      </c>
      <c r="D317" s="7" t="s">
        <v>2372</v>
      </c>
      <c r="E317" s="5" t="str">
        <f>VLOOKUP(A317,[1]HML!$A$2:$D$8104,4,0)</f>
        <v>L</v>
      </c>
      <c r="F317" s="4">
        <v>63.05</v>
      </c>
    </row>
    <row r="318" spans="1:6" x14ac:dyDescent="0.3">
      <c r="A318" s="2" t="s">
        <v>317</v>
      </c>
      <c r="B318" s="2" t="s">
        <v>1497</v>
      </c>
      <c r="C318" s="2" t="s">
        <v>2361</v>
      </c>
      <c r="D318" s="7" t="s">
        <v>2372</v>
      </c>
      <c r="E318" s="5" t="str">
        <f>VLOOKUP(A318,[1]HML!$A$2:$D$8104,4,0)</f>
        <v>L</v>
      </c>
      <c r="F318" s="4">
        <v>62.868000000000002</v>
      </c>
    </row>
    <row r="319" spans="1:6" x14ac:dyDescent="0.3">
      <c r="A319" s="2" t="s">
        <v>318</v>
      </c>
      <c r="B319" s="2" t="s">
        <v>1498</v>
      </c>
      <c r="C319" s="2" t="s">
        <v>2361</v>
      </c>
      <c r="D319" s="7" t="s">
        <v>2372</v>
      </c>
      <c r="E319" s="5" t="str">
        <f>VLOOKUP(A319,[1]HML!$A$2:$D$8104,4,0)</f>
        <v>L</v>
      </c>
      <c r="F319" s="4">
        <v>62.865000000000002</v>
      </c>
    </row>
    <row r="320" spans="1:6" x14ac:dyDescent="0.3">
      <c r="A320" s="2" t="s">
        <v>319</v>
      </c>
      <c r="B320" s="2" t="s">
        <v>1499</v>
      </c>
      <c r="C320" s="2" t="s">
        <v>2361</v>
      </c>
      <c r="D320" s="7" t="s">
        <v>2372</v>
      </c>
      <c r="E320" s="5" t="str">
        <f>VLOOKUP(A320,[1]HML!$A$2:$D$8104,4,0)</f>
        <v>L</v>
      </c>
      <c r="F320" s="4">
        <v>62.411999999999999</v>
      </c>
    </row>
    <row r="321" spans="1:6" x14ac:dyDescent="0.3">
      <c r="A321" s="2" t="s">
        <v>320</v>
      </c>
      <c r="B321" s="2" t="s">
        <v>1500</v>
      </c>
      <c r="C321" s="2" t="s">
        <v>2361</v>
      </c>
      <c r="D321" s="7" t="s">
        <v>2372</v>
      </c>
      <c r="E321" s="5" t="str">
        <f>VLOOKUP(A321,[1]HML!$A$2:$D$8104,4,0)</f>
        <v>M</v>
      </c>
      <c r="F321" s="4">
        <v>62.219000000000001</v>
      </c>
    </row>
    <row r="322" spans="1:6" x14ac:dyDescent="0.3">
      <c r="A322" s="2" t="s">
        <v>321</v>
      </c>
      <c r="B322" s="2" t="s">
        <v>1501</v>
      </c>
      <c r="C322" s="2" t="s">
        <v>2367</v>
      </c>
      <c r="D322" s="7" t="s">
        <v>2372</v>
      </c>
      <c r="E322" s="5" t="str">
        <f>VLOOKUP(A322,[1]HML!$A$2:$D$8104,4,0)</f>
        <v>L</v>
      </c>
      <c r="F322" s="4">
        <v>62.011000000000003</v>
      </c>
    </row>
    <row r="323" spans="1:6" x14ac:dyDescent="0.3">
      <c r="A323" s="2" t="s">
        <v>322</v>
      </c>
      <c r="B323" s="2" t="s">
        <v>1502</v>
      </c>
      <c r="C323" s="2" t="s">
        <v>2361</v>
      </c>
      <c r="D323" s="7" t="s">
        <v>2372</v>
      </c>
      <c r="E323" s="5" t="str">
        <f>VLOOKUP(A323,[1]HML!$A$2:$D$8104,4,0)</f>
        <v>M</v>
      </c>
      <c r="F323" s="4">
        <v>61.579000000000001</v>
      </c>
    </row>
    <row r="324" spans="1:6" x14ac:dyDescent="0.3">
      <c r="A324" s="2" t="s">
        <v>323</v>
      </c>
      <c r="B324" s="2" t="s">
        <v>1503</v>
      </c>
      <c r="C324" s="2" t="s">
        <v>2361</v>
      </c>
      <c r="D324" s="7" t="s">
        <v>2372</v>
      </c>
      <c r="E324" s="5" t="str">
        <f>VLOOKUP(A324,[1]HML!$A$2:$D$8104,4,0)</f>
        <v>L</v>
      </c>
      <c r="F324" s="4">
        <v>61.576999999999998</v>
      </c>
    </row>
    <row r="325" spans="1:6" x14ac:dyDescent="0.3">
      <c r="A325" s="2" t="s">
        <v>324</v>
      </c>
      <c r="B325" s="2" t="s">
        <v>1504</v>
      </c>
      <c r="C325" s="2" t="s">
        <v>2361</v>
      </c>
      <c r="D325" s="7" t="s">
        <v>2372</v>
      </c>
      <c r="E325" s="5" t="str">
        <f>VLOOKUP(A325,[1]HML!$A$2:$D$8104,4,0)</f>
        <v>L</v>
      </c>
      <c r="F325" s="4">
        <v>61.491999999999997</v>
      </c>
    </row>
    <row r="326" spans="1:6" x14ac:dyDescent="0.3">
      <c r="A326" s="2" t="s">
        <v>325</v>
      </c>
      <c r="B326" s="2" t="s">
        <v>1505</v>
      </c>
      <c r="C326" s="2" t="s">
        <v>2361</v>
      </c>
      <c r="D326" s="7" t="s">
        <v>2372</v>
      </c>
      <c r="E326" s="5" t="str">
        <f>VLOOKUP(A326,[1]HML!$A$2:$D$8104,4,0)</f>
        <v>L</v>
      </c>
      <c r="F326" s="4">
        <v>61.41</v>
      </c>
    </row>
    <row r="327" spans="1:6" x14ac:dyDescent="0.3">
      <c r="A327" s="2" t="s">
        <v>326</v>
      </c>
      <c r="B327" s="2" t="s">
        <v>1506</v>
      </c>
      <c r="C327" s="2" t="s">
        <v>2361</v>
      </c>
      <c r="D327" s="7" t="s">
        <v>2372</v>
      </c>
      <c r="E327" s="5" t="str">
        <f>VLOOKUP(A327,[1]HML!$A$2:$D$8104,4,0)</f>
        <v>H</v>
      </c>
      <c r="F327" s="4">
        <v>61.325000000000003</v>
      </c>
    </row>
    <row r="328" spans="1:6" x14ac:dyDescent="0.3">
      <c r="A328" s="2" t="s">
        <v>327</v>
      </c>
      <c r="B328" s="2" t="s">
        <v>1507</v>
      </c>
      <c r="C328" s="2" t="s">
        <v>2361</v>
      </c>
      <c r="D328" s="7" t="s">
        <v>2372</v>
      </c>
      <c r="E328" s="5" t="str">
        <f>VLOOKUP(A328,[1]HML!$A$2:$D$8104,4,0)</f>
        <v>M</v>
      </c>
      <c r="F328" s="4">
        <v>61.093000000000004</v>
      </c>
    </row>
    <row r="329" spans="1:6" x14ac:dyDescent="0.3">
      <c r="A329" s="2" t="s">
        <v>328</v>
      </c>
      <c r="B329" s="2" t="s">
        <v>1508</v>
      </c>
      <c r="C329" s="2" t="s">
        <v>2367</v>
      </c>
      <c r="D329" s="7" t="s">
        <v>2372</v>
      </c>
      <c r="E329" s="5" t="str">
        <f>VLOOKUP(A329,[1]HML!$A$2:$D$8104,4,0)</f>
        <v>L</v>
      </c>
      <c r="F329" s="4">
        <v>60.398000000000003</v>
      </c>
    </row>
    <row r="330" spans="1:6" x14ac:dyDescent="0.3">
      <c r="A330" s="2" t="s">
        <v>329</v>
      </c>
      <c r="B330" s="2" t="s">
        <v>1509</v>
      </c>
      <c r="C330" s="2" t="s">
        <v>2361</v>
      </c>
      <c r="D330" s="7" t="s">
        <v>2372</v>
      </c>
      <c r="E330" s="5" t="str">
        <f>VLOOKUP(A330,[1]HML!$A$2:$D$8104,4,0)</f>
        <v>L</v>
      </c>
      <c r="F330" s="4">
        <v>60.387999999999998</v>
      </c>
    </row>
    <row r="331" spans="1:6" x14ac:dyDescent="0.3">
      <c r="A331" s="2" t="s">
        <v>330</v>
      </c>
      <c r="B331" s="2" t="s">
        <v>1510</v>
      </c>
      <c r="C331" s="2" t="s">
        <v>2361</v>
      </c>
      <c r="D331" s="7" t="s">
        <v>2372</v>
      </c>
      <c r="E331" s="5" t="str">
        <f>VLOOKUP(A331,[1]HML!$A$2:$D$8104,4,0)</f>
        <v>L</v>
      </c>
      <c r="F331" s="4">
        <v>60.271999999999998</v>
      </c>
    </row>
    <row r="332" spans="1:6" x14ac:dyDescent="0.3">
      <c r="A332" s="2" t="s">
        <v>331</v>
      </c>
      <c r="B332" s="2" t="s">
        <v>1511</v>
      </c>
      <c r="C332" s="2" t="s">
        <v>2361</v>
      </c>
      <c r="D332" s="7" t="s">
        <v>2372</v>
      </c>
      <c r="E332" s="5" t="str">
        <f>VLOOKUP(A332,[1]HML!$A$2:$D$8104,4,0)</f>
        <v>L</v>
      </c>
      <c r="F332" s="4">
        <v>60</v>
      </c>
    </row>
    <row r="333" spans="1:6" x14ac:dyDescent="0.3">
      <c r="A333" s="2" t="s">
        <v>332</v>
      </c>
      <c r="B333" s="2" t="s">
        <v>1512</v>
      </c>
      <c r="C333" s="2" t="s">
        <v>2361</v>
      </c>
      <c r="D333" s="7" t="s">
        <v>2372</v>
      </c>
      <c r="E333" s="5" t="str">
        <f>VLOOKUP(A333,[1]HML!$A$2:$D$8104,4,0)</f>
        <v>L</v>
      </c>
      <c r="F333" s="4">
        <v>59.462000000000003</v>
      </c>
    </row>
    <row r="334" spans="1:6" x14ac:dyDescent="0.3">
      <c r="A334" s="2" t="s">
        <v>333</v>
      </c>
      <c r="B334" s="2" t="s">
        <v>1513</v>
      </c>
      <c r="C334" s="2" t="s">
        <v>2361</v>
      </c>
      <c r="D334" s="7" t="s">
        <v>2372</v>
      </c>
      <c r="E334" s="5" t="str">
        <f>VLOOKUP(A334,[1]HML!$A$2:$D$8104,4,0)</f>
        <v>M</v>
      </c>
      <c r="F334" s="4">
        <v>59.392000000000003</v>
      </c>
    </row>
    <row r="335" spans="1:6" x14ac:dyDescent="0.3">
      <c r="A335" s="2" t="s">
        <v>334</v>
      </c>
      <c r="B335" s="2" t="s">
        <v>1514</v>
      </c>
      <c r="C335" s="2" t="s">
        <v>2361</v>
      </c>
      <c r="D335" s="7" t="s">
        <v>2372</v>
      </c>
      <c r="E335" s="5" t="str">
        <f>VLOOKUP(A335,[1]HML!$A$2:$D$8104,4,0)</f>
        <v>L</v>
      </c>
      <c r="F335" s="4">
        <v>59.28</v>
      </c>
    </row>
    <row r="336" spans="1:6" x14ac:dyDescent="0.3">
      <c r="A336" s="2" t="s">
        <v>335</v>
      </c>
      <c r="B336" s="2" t="s">
        <v>1515</v>
      </c>
      <c r="C336" s="2" t="s">
        <v>2361</v>
      </c>
      <c r="D336" s="7" t="s">
        <v>2372</v>
      </c>
      <c r="E336" s="5" t="str">
        <f>VLOOKUP(A336,[1]HML!$A$2:$D$8104,4,0)</f>
        <v>L</v>
      </c>
      <c r="F336" s="4">
        <v>59.069000000000003</v>
      </c>
    </row>
    <row r="337" spans="1:6" x14ac:dyDescent="0.3">
      <c r="A337" s="2" t="s">
        <v>336</v>
      </c>
      <c r="B337" s="2" t="s">
        <v>1516</v>
      </c>
      <c r="C337" s="2" t="s">
        <v>2361</v>
      </c>
      <c r="D337" s="7" t="s">
        <v>2372</v>
      </c>
      <c r="E337" s="5" t="str">
        <f>VLOOKUP(A337,[1]HML!$A$2:$D$8104,4,0)</f>
        <v>L</v>
      </c>
      <c r="F337" s="4">
        <v>58.642000000000003</v>
      </c>
    </row>
    <row r="338" spans="1:6" x14ac:dyDescent="0.3">
      <c r="A338" s="2" t="s">
        <v>337</v>
      </c>
      <c r="B338" s="2" t="s">
        <v>1517</v>
      </c>
      <c r="C338" s="2" t="s">
        <v>2361</v>
      </c>
      <c r="D338" s="7" t="s">
        <v>2372</v>
      </c>
      <c r="E338" s="5" t="str">
        <f>VLOOKUP(A338,[1]HML!$A$2:$D$8104,4,0)</f>
        <v>L</v>
      </c>
      <c r="F338" s="4">
        <v>58.607999999999997</v>
      </c>
    </row>
    <row r="339" spans="1:6" x14ac:dyDescent="0.3">
      <c r="A339" s="2" t="s">
        <v>338</v>
      </c>
      <c r="B339" s="2" t="s">
        <v>1518</v>
      </c>
      <c r="C339" s="2" t="s">
        <v>2361</v>
      </c>
      <c r="D339" s="7" t="s">
        <v>2372</v>
      </c>
      <c r="E339" s="5" t="str">
        <f>VLOOKUP(A339,[1]HML!$A$2:$D$8104,4,0)</f>
        <v>L</v>
      </c>
      <c r="F339" s="4">
        <v>58.594000000000001</v>
      </c>
    </row>
    <row r="340" spans="1:6" x14ac:dyDescent="0.3">
      <c r="A340" s="2" t="s">
        <v>339</v>
      </c>
      <c r="B340" s="2" t="s">
        <v>1519</v>
      </c>
      <c r="C340" s="2" t="s">
        <v>2364</v>
      </c>
      <c r="D340" s="7" t="s">
        <v>2372</v>
      </c>
      <c r="E340" s="5" t="str">
        <f>VLOOKUP(A340,[1]HML!$A$2:$D$8104,4,0)</f>
        <v>M</v>
      </c>
      <c r="F340" s="4">
        <v>58.462000000000003</v>
      </c>
    </row>
    <row r="341" spans="1:6" x14ac:dyDescent="0.3">
      <c r="A341" s="2" t="s">
        <v>340</v>
      </c>
      <c r="B341" s="2" t="s">
        <v>1520</v>
      </c>
      <c r="C341" s="2" t="s">
        <v>2361</v>
      </c>
      <c r="D341" s="7" t="s">
        <v>2372</v>
      </c>
      <c r="E341" s="5" t="str">
        <f>VLOOKUP(A341,[1]HML!$A$2:$D$8104,4,0)</f>
        <v>L</v>
      </c>
      <c r="F341" s="4">
        <v>58.286999999999999</v>
      </c>
    </row>
    <row r="342" spans="1:6" x14ac:dyDescent="0.3">
      <c r="A342" s="2" t="s">
        <v>341</v>
      </c>
      <c r="B342" s="2" t="s">
        <v>1521</v>
      </c>
      <c r="C342" s="2" t="s">
        <v>2361</v>
      </c>
      <c r="D342" s="7" t="s">
        <v>2372</v>
      </c>
      <c r="E342" s="5" t="str">
        <f>VLOOKUP(A342,[1]HML!$A$2:$D$8104,4,0)</f>
        <v>L</v>
      </c>
      <c r="F342" s="4">
        <v>58.247999999999998</v>
      </c>
    </row>
    <row r="343" spans="1:6" x14ac:dyDescent="0.3">
      <c r="A343" s="2" t="s">
        <v>342</v>
      </c>
      <c r="B343" s="2" t="s">
        <v>1522</v>
      </c>
      <c r="C343" s="2" t="s">
        <v>2367</v>
      </c>
      <c r="D343" s="7" t="s">
        <v>2372</v>
      </c>
      <c r="E343" s="5" t="str">
        <f>VLOOKUP(A343,[1]HML!$A$2:$D$8104,4,0)</f>
        <v>L</v>
      </c>
      <c r="F343" s="4">
        <v>58.075000000000003</v>
      </c>
    </row>
    <row r="344" spans="1:6" x14ac:dyDescent="0.3">
      <c r="A344" s="2" t="s">
        <v>343</v>
      </c>
      <c r="B344" s="2" t="s">
        <v>1523</v>
      </c>
      <c r="C344" s="2" t="s">
        <v>2361</v>
      </c>
      <c r="D344" s="7" t="s">
        <v>2372</v>
      </c>
      <c r="E344" s="5" t="str">
        <f>VLOOKUP(A344,[1]HML!$A$2:$D$8104,4,0)</f>
        <v>L</v>
      </c>
      <c r="F344" s="4">
        <v>57.984000000000002</v>
      </c>
    </row>
    <row r="345" spans="1:6" x14ac:dyDescent="0.3">
      <c r="A345" s="2" t="s">
        <v>344</v>
      </c>
      <c r="B345" s="2" t="s">
        <v>1524</v>
      </c>
      <c r="C345" s="2" t="s">
        <v>2367</v>
      </c>
      <c r="D345" s="7" t="s">
        <v>2372</v>
      </c>
      <c r="E345" s="5" t="str">
        <f>VLOOKUP(A345,[1]HML!$A$2:$D$8104,4,0)</f>
        <v>L</v>
      </c>
      <c r="F345" s="4">
        <v>57.691000000000003</v>
      </c>
    </row>
    <row r="346" spans="1:6" x14ac:dyDescent="0.3">
      <c r="A346" s="2" t="s">
        <v>345</v>
      </c>
      <c r="B346" s="2" t="s">
        <v>1525</v>
      </c>
      <c r="C346" s="2" t="s">
        <v>2361</v>
      </c>
      <c r="D346" s="7" t="s">
        <v>2372</v>
      </c>
      <c r="E346" s="5" t="str">
        <f>VLOOKUP(A346,[1]HML!$A$2:$D$8104,4,0)</f>
        <v>M</v>
      </c>
      <c r="F346" s="4">
        <v>57.292000000000002</v>
      </c>
    </row>
    <row r="347" spans="1:6" x14ac:dyDescent="0.3">
      <c r="A347" s="2" t="s">
        <v>346</v>
      </c>
      <c r="B347" s="2" t="s">
        <v>1526</v>
      </c>
      <c r="C347" s="2" t="s">
        <v>2367</v>
      </c>
      <c r="D347" s="7" t="s">
        <v>2372</v>
      </c>
      <c r="E347" s="5" t="str">
        <f>VLOOKUP(A347,[1]HML!$A$2:$D$8104,4,0)</f>
        <v>L</v>
      </c>
      <c r="F347" s="4">
        <v>57.103000000000002</v>
      </c>
    </row>
    <row r="348" spans="1:6" x14ac:dyDescent="0.3">
      <c r="A348" s="2" t="s">
        <v>347</v>
      </c>
      <c r="B348" s="2" t="s">
        <v>1527</v>
      </c>
      <c r="C348" s="2" t="s">
        <v>2361</v>
      </c>
      <c r="D348" s="7" t="s">
        <v>2372</v>
      </c>
      <c r="E348" s="5" t="str">
        <f>VLOOKUP(A348,[1]HML!$A$2:$D$8104,4,0)</f>
        <v>L</v>
      </c>
      <c r="F348" s="4">
        <v>57.024000000000001</v>
      </c>
    </row>
    <row r="349" spans="1:6" x14ac:dyDescent="0.3">
      <c r="A349" s="2" t="s">
        <v>348</v>
      </c>
      <c r="B349" s="2" t="s">
        <v>1528</v>
      </c>
      <c r="C349" s="2" t="s">
        <v>2361</v>
      </c>
      <c r="D349" s="7" t="s">
        <v>2372</v>
      </c>
      <c r="E349" s="5" t="str">
        <f>VLOOKUP(A349,[1]HML!$A$2:$D$8104,4,0)</f>
        <v>L</v>
      </c>
      <c r="F349" s="4">
        <v>56.94</v>
      </c>
    </row>
    <row r="350" spans="1:6" x14ac:dyDescent="0.3">
      <c r="A350" s="2" t="s">
        <v>349</v>
      </c>
      <c r="B350" s="2" t="s">
        <v>1529</v>
      </c>
      <c r="C350" s="2" t="s">
        <v>2361</v>
      </c>
      <c r="D350" s="7" t="s">
        <v>2372</v>
      </c>
      <c r="E350" s="5" t="str">
        <f>VLOOKUP(A350,[1]HML!$A$2:$D$8104,4,0)</f>
        <v>L</v>
      </c>
      <c r="F350" s="4">
        <v>56.7</v>
      </c>
    </row>
    <row r="351" spans="1:6" x14ac:dyDescent="0.3">
      <c r="A351" s="2" t="s">
        <v>350</v>
      </c>
      <c r="B351" s="2" t="s">
        <v>1530</v>
      </c>
      <c r="C351" s="2" t="s">
        <v>2361</v>
      </c>
      <c r="D351" s="7" t="s">
        <v>2372</v>
      </c>
      <c r="E351" s="5" t="str">
        <f>VLOOKUP(A351,[1]HML!$A$2:$D$8104,4,0)</f>
        <v>L</v>
      </c>
      <c r="F351" s="4">
        <v>56.488</v>
      </c>
    </row>
    <row r="352" spans="1:6" x14ac:dyDescent="0.3">
      <c r="A352" s="2" t="s">
        <v>351</v>
      </c>
      <c r="B352" s="2" t="s">
        <v>1531</v>
      </c>
      <c r="C352" s="2" t="s">
        <v>2361</v>
      </c>
      <c r="D352" s="7" t="s">
        <v>2372</v>
      </c>
      <c r="E352" s="5" t="str">
        <f>VLOOKUP(A352,[1]HML!$A$2:$D$8104,4,0)</f>
        <v>L</v>
      </c>
      <c r="F352" s="4">
        <v>56.381999999999998</v>
      </c>
    </row>
    <row r="353" spans="1:6" x14ac:dyDescent="0.3">
      <c r="A353" s="2" t="s">
        <v>352</v>
      </c>
      <c r="B353" s="2" t="s">
        <v>1532</v>
      </c>
      <c r="C353" s="2" t="s">
        <v>2361</v>
      </c>
      <c r="D353" s="7" t="s">
        <v>2372</v>
      </c>
      <c r="E353" s="5" t="str">
        <f>VLOOKUP(A353,[1]HML!$A$2:$D$8104,4,0)</f>
        <v>L</v>
      </c>
      <c r="F353" s="4">
        <v>56.295000000000002</v>
      </c>
    </row>
    <row r="354" spans="1:6" x14ac:dyDescent="0.3">
      <c r="A354" s="2" t="s">
        <v>353</v>
      </c>
      <c r="B354" s="2" t="s">
        <v>1533</v>
      </c>
      <c r="C354" s="2" t="s">
        <v>2361</v>
      </c>
      <c r="D354" s="7" t="s">
        <v>2372</v>
      </c>
      <c r="E354" s="5" t="str">
        <f>VLOOKUP(A354,[1]HML!$A$2:$D$8104,4,0)</f>
        <v>L</v>
      </c>
      <c r="F354" s="4">
        <v>56.139000000000003</v>
      </c>
    </row>
    <row r="355" spans="1:6" x14ac:dyDescent="0.3">
      <c r="A355" s="2" t="s">
        <v>354</v>
      </c>
      <c r="B355" s="2" t="s">
        <v>1534</v>
      </c>
      <c r="C355" s="2" t="s">
        <v>2361</v>
      </c>
      <c r="D355" s="7" t="s">
        <v>2372</v>
      </c>
      <c r="E355" s="5" t="str">
        <f>VLOOKUP(A355,[1]HML!$A$2:$D$8104,4,0)</f>
        <v>L</v>
      </c>
      <c r="F355" s="4">
        <v>55.9</v>
      </c>
    </row>
    <row r="356" spans="1:6" x14ac:dyDescent="0.3">
      <c r="A356" s="2" t="s">
        <v>355</v>
      </c>
      <c r="B356" s="2" t="s">
        <v>1535</v>
      </c>
      <c r="C356" s="2" t="s">
        <v>2361</v>
      </c>
      <c r="D356" s="7" t="s">
        <v>2372</v>
      </c>
      <c r="E356" s="5" t="str">
        <f>VLOOKUP(A356,[1]HML!$A$2:$D$8104,4,0)</f>
        <v>L</v>
      </c>
      <c r="F356" s="4">
        <v>55.683</v>
      </c>
    </row>
    <row r="357" spans="1:6" x14ac:dyDescent="0.3">
      <c r="A357" s="2" t="s">
        <v>356</v>
      </c>
      <c r="B357" s="2" t="s">
        <v>1536</v>
      </c>
      <c r="C357" s="2" t="s">
        <v>2361</v>
      </c>
      <c r="D357" s="7" t="s">
        <v>2372</v>
      </c>
      <c r="E357" s="5" t="str">
        <f>VLOOKUP(A357,[1]HML!$A$2:$D$8104,4,0)</f>
        <v>L</v>
      </c>
      <c r="F357" s="4">
        <v>55.55</v>
      </c>
    </row>
    <row r="358" spans="1:6" x14ac:dyDescent="0.3">
      <c r="A358" s="2" t="s">
        <v>357</v>
      </c>
      <c r="B358" s="2" t="s">
        <v>1537</v>
      </c>
      <c r="C358" s="2" t="s">
        <v>2361</v>
      </c>
      <c r="D358" s="7" t="s">
        <v>2372</v>
      </c>
      <c r="E358" s="5" t="str">
        <f>VLOOKUP(A358,[1]HML!$A$2:$D$8104,4,0)</f>
        <v>L</v>
      </c>
      <c r="F358" s="4">
        <v>55.515999999999998</v>
      </c>
    </row>
    <row r="359" spans="1:6" x14ac:dyDescent="0.3">
      <c r="A359" s="2" t="s">
        <v>358</v>
      </c>
      <c r="B359" s="2" t="s">
        <v>1538</v>
      </c>
      <c r="C359" s="2" t="s">
        <v>2361</v>
      </c>
      <c r="D359" s="7" t="s">
        <v>2372</v>
      </c>
      <c r="E359" s="5" t="str">
        <f>VLOOKUP(A359,[1]HML!$A$2:$D$8104,4,0)</f>
        <v>M</v>
      </c>
      <c r="F359" s="4">
        <v>55.332000000000001</v>
      </c>
    </row>
    <row r="360" spans="1:6" x14ac:dyDescent="0.3">
      <c r="A360" s="2" t="s">
        <v>359</v>
      </c>
      <c r="B360" s="2" t="s">
        <v>1539</v>
      </c>
      <c r="C360" s="2" t="s">
        <v>2361</v>
      </c>
      <c r="D360" s="7" t="s">
        <v>2372</v>
      </c>
      <c r="E360" s="5" t="str">
        <f>VLOOKUP(A360,[1]HML!$A$2:$D$8104,4,0)</f>
        <v>M</v>
      </c>
      <c r="F360" s="4">
        <v>55.279000000000003</v>
      </c>
    </row>
    <row r="361" spans="1:6" x14ac:dyDescent="0.3">
      <c r="A361" s="2" t="s">
        <v>360</v>
      </c>
      <c r="B361" s="2" t="s">
        <v>1540</v>
      </c>
      <c r="C361" s="2" t="s">
        <v>2361</v>
      </c>
      <c r="D361" s="7" t="s">
        <v>2372</v>
      </c>
      <c r="E361" s="5" t="str">
        <f>VLOOKUP(A361,[1]HML!$A$2:$D$8104,4,0)</f>
        <v>M</v>
      </c>
      <c r="F361" s="4">
        <v>54.54</v>
      </c>
    </row>
    <row r="362" spans="1:6" x14ac:dyDescent="0.3">
      <c r="A362" s="2" t="s">
        <v>361</v>
      </c>
      <c r="B362" s="2" t="s">
        <v>1541</v>
      </c>
      <c r="C362" s="2" t="s">
        <v>2361</v>
      </c>
      <c r="D362" s="7" t="s">
        <v>2372</v>
      </c>
      <c r="E362" s="5" t="str">
        <f>VLOOKUP(A362,[1]HML!$A$2:$D$8104,4,0)</f>
        <v>L</v>
      </c>
      <c r="F362" s="4">
        <v>54.54</v>
      </c>
    </row>
    <row r="363" spans="1:6" x14ac:dyDescent="0.3">
      <c r="A363" s="2" t="s">
        <v>362</v>
      </c>
      <c r="B363" s="2" t="s">
        <v>1542</v>
      </c>
      <c r="C363" s="2" t="s">
        <v>2361</v>
      </c>
      <c r="D363" s="7" t="s">
        <v>2372</v>
      </c>
      <c r="E363" s="5" t="str">
        <f>VLOOKUP(A363,[1]HML!$A$2:$D$8104,4,0)</f>
        <v>L</v>
      </c>
      <c r="F363" s="4">
        <v>54.54</v>
      </c>
    </row>
    <row r="364" spans="1:6" x14ac:dyDescent="0.3">
      <c r="A364" s="2" t="s">
        <v>363</v>
      </c>
      <c r="B364" s="2" t="s">
        <v>1543</v>
      </c>
      <c r="C364" s="2" t="s">
        <v>2361</v>
      </c>
      <c r="D364" s="7" t="s">
        <v>2372</v>
      </c>
      <c r="E364" s="5" t="str">
        <f>VLOOKUP(A364,[1]HML!$A$2:$D$8104,4,0)</f>
        <v>L</v>
      </c>
      <c r="F364" s="4">
        <v>54.442</v>
      </c>
    </row>
    <row r="365" spans="1:6" x14ac:dyDescent="0.3">
      <c r="A365" s="2" t="s">
        <v>364</v>
      </c>
      <c r="B365" s="2" t="s">
        <v>1544</v>
      </c>
      <c r="C365" s="2" t="s">
        <v>2361</v>
      </c>
      <c r="D365" s="7" t="s">
        <v>2372</v>
      </c>
      <c r="E365" s="5" t="str">
        <f>VLOOKUP(A365,[1]HML!$A$2:$D$8104,4,0)</f>
        <v>L</v>
      </c>
      <c r="F365" s="4">
        <v>54.442</v>
      </c>
    </row>
    <row r="366" spans="1:6" x14ac:dyDescent="0.3">
      <c r="A366" s="2" t="s">
        <v>365</v>
      </c>
      <c r="B366" s="2" t="s">
        <v>1545</v>
      </c>
      <c r="C366" s="2" t="s">
        <v>2361</v>
      </c>
      <c r="D366" s="7" t="s">
        <v>2372</v>
      </c>
      <c r="E366" s="5" t="str">
        <f>VLOOKUP(A366,[1]HML!$A$2:$D$8104,4,0)</f>
        <v>L</v>
      </c>
      <c r="F366" s="4">
        <v>54.442</v>
      </c>
    </row>
    <row r="367" spans="1:6" x14ac:dyDescent="0.3">
      <c r="A367" s="2" t="s">
        <v>366</v>
      </c>
      <c r="B367" s="2" t="s">
        <v>1546</v>
      </c>
      <c r="C367" s="2" t="s">
        <v>2361</v>
      </c>
      <c r="D367" s="7" t="s">
        <v>2372</v>
      </c>
      <c r="E367" s="5" t="str">
        <f>VLOOKUP(A367,[1]HML!$A$2:$D$8104,4,0)</f>
        <v>L</v>
      </c>
      <c r="F367" s="4">
        <v>54.442</v>
      </c>
    </row>
    <row r="368" spans="1:6" x14ac:dyDescent="0.3">
      <c r="A368" s="2" t="s">
        <v>367</v>
      </c>
      <c r="B368" s="2" t="s">
        <v>1547</v>
      </c>
      <c r="C368" s="2" t="s">
        <v>2361</v>
      </c>
      <c r="D368" s="7" t="s">
        <v>2372</v>
      </c>
      <c r="E368" s="5" t="str">
        <f>VLOOKUP(A368,[1]HML!$A$2:$D$8104,4,0)</f>
        <v>H</v>
      </c>
      <c r="F368" s="4">
        <v>54.429000000000002</v>
      </c>
    </row>
    <row r="369" spans="1:6" x14ac:dyDescent="0.3">
      <c r="A369" s="2" t="s">
        <v>368</v>
      </c>
      <c r="B369" s="2" t="s">
        <v>1548</v>
      </c>
      <c r="C369" s="2" t="s">
        <v>2361</v>
      </c>
      <c r="D369" s="7" t="s">
        <v>2372</v>
      </c>
      <c r="E369" s="5" t="str">
        <f>VLOOKUP(A369,[1]HML!$A$2:$D$8104,4,0)</f>
        <v>H</v>
      </c>
      <c r="F369" s="4">
        <v>54.18</v>
      </c>
    </row>
    <row r="370" spans="1:6" x14ac:dyDescent="0.3">
      <c r="A370" s="2" t="s">
        <v>369</v>
      </c>
      <c r="B370" s="2" t="s">
        <v>1549</v>
      </c>
      <c r="C370" s="2" t="s">
        <v>2361</v>
      </c>
      <c r="D370" s="7" t="s">
        <v>2372</v>
      </c>
      <c r="E370" s="5" t="str">
        <f>VLOOKUP(A370,[1]HML!$A$2:$D$8104,4,0)</f>
        <v>M</v>
      </c>
      <c r="F370" s="4">
        <v>54.110999999999997</v>
      </c>
    </row>
    <row r="371" spans="1:6" x14ac:dyDescent="0.3">
      <c r="A371" s="2" t="s">
        <v>370</v>
      </c>
      <c r="B371" s="2" t="s">
        <v>1550</v>
      </c>
      <c r="C371" s="2" t="s">
        <v>2361</v>
      </c>
      <c r="D371" s="7" t="s">
        <v>2372</v>
      </c>
      <c r="E371" s="5" t="str">
        <f>VLOOKUP(A371,[1]HML!$A$2:$D$8104,4,0)</f>
        <v>L</v>
      </c>
      <c r="F371" s="4">
        <v>53.975999999999999</v>
      </c>
    </row>
    <row r="372" spans="1:6" x14ac:dyDescent="0.3">
      <c r="A372" s="2" t="s">
        <v>371</v>
      </c>
      <c r="B372" s="2" t="s">
        <v>1551</v>
      </c>
      <c r="C372" s="2" t="s">
        <v>2361</v>
      </c>
      <c r="D372" s="7" t="s">
        <v>2372</v>
      </c>
      <c r="E372" s="5" t="str">
        <f>VLOOKUP(A372,[1]HML!$A$2:$D$8104,4,0)</f>
        <v>L</v>
      </c>
      <c r="F372" s="4">
        <v>53.576999999999998</v>
      </c>
    </row>
    <row r="373" spans="1:6" x14ac:dyDescent="0.3">
      <c r="A373" s="2" t="s">
        <v>372</v>
      </c>
      <c r="B373" s="2" t="s">
        <v>1552</v>
      </c>
      <c r="C373" s="2" t="s">
        <v>2367</v>
      </c>
      <c r="D373" s="7" t="s">
        <v>2372</v>
      </c>
      <c r="E373" s="5" t="str">
        <f>VLOOKUP(A373,[1]HML!$A$2:$D$8104,4,0)</f>
        <v>M</v>
      </c>
      <c r="F373" s="4">
        <v>53.53</v>
      </c>
    </row>
    <row r="374" spans="1:6" x14ac:dyDescent="0.3">
      <c r="A374" s="2" t="s">
        <v>373</v>
      </c>
      <c r="B374" s="2" t="s">
        <v>1553</v>
      </c>
      <c r="C374" s="2" t="s">
        <v>2367</v>
      </c>
      <c r="D374" s="7" t="s">
        <v>2372</v>
      </c>
      <c r="E374" s="5" t="str">
        <f>VLOOKUP(A374,[1]HML!$A$2:$D$8104,4,0)</f>
        <v>M</v>
      </c>
      <c r="F374" s="4">
        <v>53.055</v>
      </c>
    </row>
    <row r="375" spans="1:6" x14ac:dyDescent="0.3">
      <c r="A375" s="2" t="s">
        <v>374</v>
      </c>
      <c r="B375" s="2" t="s">
        <v>1554</v>
      </c>
      <c r="C375" s="2" t="s">
        <v>2361</v>
      </c>
      <c r="D375" s="7" t="s">
        <v>2372</v>
      </c>
      <c r="E375" s="5" t="str">
        <f>VLOOKUP(A375,[1]HML!$A$2:$D$8104,4,0)</f>
        <v>L</v>
      </c>
      <c r="F375" s="4">
        <v>53</v>
      </c>
    </row>
    <row r="376" spans="1:6" x14ac:dyDescent="0.3">
      <c r="A376" s="2" t="s">
        <v>375</v>
      </c>
      <c r="B376" s="2" t="s">
        <v>1555</v>
      </c>
      <c r="C376" s="2" t="s">
        <v>2361</v>
      </c>
      <c r="D376" s="7" t="s">
        <v>2372</v>
      </c>
      <c r="E376" s="5" t="str">
        <f>VLOOKUP(A376,[1]HML!$A$2:$D$8104,4,0)</f>
        <v>L</v>
      </c>
      <c r="F376" s="4">
        <v>52.948999999999998</v>
      </c>
    </row>
    <row r="377" spans="1:6" x14ac:dyDescent="0.3">
      <c r="A377" s="2" t="s">
        <v>376</v>
      </c>
      <c r="B377" s="2" t="s">
        <v>1556</v>
      </c>
      <c r="C377" s="2" t="s">
        <v>2361</v>
      </c>
      <c r="D377" s="7" t="s">
        <v>2372</v>
      </c>
      <c r="E377" s="5" t="str">
        <f>VLOOKUP(A377,[1]HML!$A$2:$D$8104,4,0)</f>
        <v>L</v>
      </c>
      <c r="F377" s="4">
        <v>52.459000000000003</v>
      </c>
    </row>
    <row r="378" spans="1:6" x14ac:dyDescent="0.3">
      <c r="A378" s="2" t="s">
        <v>377</v>
      </c>
      <c r="B378" s="2" t="s">
        <v>1557</v>
      </c>
      <c r="C378" s="2" t="s">
        <v>2361</v>
      </c>
      <c r="D378" s="7" t="s">
        <v>2372</v>
      </c>
      <c r="E378" s="5" t="str">
        <f>VLOOKUP(A378,[1]HML!$A$2:$D$8104,4,0)</f>
        <v>L</v>
      </c>
      <c r="F378" s="4">
        <v>52.26</v>
      </c>
    </row>
    <row r="379" spans="1:6" x14ac:dyDescent="0.3">
      <c r="A379" s="2" t="s">
        <v>378</v>
      </c>
      <c r="B379" s="2" t="s">
        <v>1558</v>
      </c>
      <c r="C379" s="2" t="s">
        <v>2361</v>
      </c>
      <c r="D379" s="7" t="s">
        <v>2372</v>
      </c>
      <c r="E379" s="5" t="str">
        <f>VLOOKUP(A379,[1]HML!$A$2:$D$8104,4,0)</f>
        <v>M</v>
      </c>
      <c r="F379" s="4">
        <v>52.100999999999999</v>
      </c>
    </row>
    <row r="380" spans="1:6" x14ac:dyDescent="0.3">
      <c r="A380" s="2" t="s">
        <v>379</v>
      </c>
      <c r="B380" s="2" t="s">
        <v>1559</v>
      </c>
      <c r="C380" s="2" t="s">
        <v>2361</v>
      </c>
      <c r="D380" s="7" t="s">
        <v>2372</v>
      </c>
      <c r="E380" s="5" t="str">
        <f>VLOOKUP(A380,[1]HML!$A$2:$D$8104,4,0)</f>
        <v>L</v>
      </c>
      <c r="F380" s="4">
        <v>52.042000000000002</v>
      </c>
    </row>
    <row r="381" spans="1:6" x14ac:dyDescent="0.3">
      <c r="A381" s="2" t="s">
        <v>380</v>
      </c>
      <c r="B381" s="2" t="s">
        <v>1560</v>
      </c>
      <c r="C381" s="2" t="s">
        <v>2361</v>
      </c>
      <c r="D381" s="7" t="s">
        <v>2372</v>
      </c>
      <c r="E381" s="5" t="str">
        <f>VLOOKUP(A381,[1]HML!$A$2:$D$8104,4,0)</f>
        <v>L</v>
      </c>
      <c r="F381" s="4">
        <v>51.893999999999998</v>
      </c>
    </row>
    <row r="382" spans="1:6" x14ac:dyDescent="0.3">
      <c r="A382" s="2" t="s">
        <v>381</v>
      </c>
      <c r="B382" s="2" t="s">
        <v>1561</v>
      </c>
      <c r="C382" s="2" t="s">
        <v>2361</v>
      </c>
      <c r="D382" s="7" t="s">
        <v>2372</v>
      </c>
      <c r="E382" s="5" t="str">
        <f>VLOOKUP(A382,[1]HML!$A$2:$D$8104,4,0)</f>
        <v>L</v>
      </c>
      <c r="F382" s="4">
        <v>51.38</v>
      </c>
    </row>
    <row r="383" spans="1:6" x14ac:dyDescent="0.3">
      <c r="A383" s="2" t="s">
        <v>382</v>
      </c>
      <c r="B383" s="2" t="s">
        <v>1562</v>
      </c>
      <c r="C383" s="2" t="s">
        <v>2361</v>
      </c>
      <c r="D383" s="7" t="s">
        <v>2372</v>
      </c>
      <c r="E383" s="5" t="str">
        <f>VLOOKUP(A383,[1]HML!$A$2:$D$8104,4,0)</f>
        <v>L</v>
      </c>
      <c r="F383" s="4">
        <v>51.164999999999999</v>
      </c>
    </row>
    <row r="384" spans="1:6" x14ac:dyDescent="0.3">
      <c r="A384" s="2" t="s">
        <v>383</v>
      </c>
      <c r="B384" s="2" t="s">
        <v>1563</v>
      </c>
      <c r="C384" s="2" t="s">
        <v>2361</v>
      </c>
      <c r="D384" s="7" t="s">
        <v>2372</v>
      </c>
      <c r="E384" s="5" t="str">
        <f>VLOOKUP(A384,[1]HML!$A$2:$D$8104,4,0)</f>
        <v>L</v>
      </c>
      <c r="F384" s="4">
        <v>51.161000000000001</v>
      </c>
    </row>
    <row r="385" spans="1:6" x14ac:dyDescent="0.3">
      <c r="A385" s="2" t="s">
        <v>384</v>
      </c>
      <c r="B385" s="2" t="s">
        <v>1564</v>
      </c>
      <c r="C385" s="2" t="s">
        <v>2361</v>
      </c>
      <c r="D385" s="7" t="s">
        <v>2372</v>
      </c>
      <c r="E385" s="5" t="str">
        <f>VLOOKUP(A385,[1]HML!$A$2:$D$8104,4,0)</f>
        <v>L</v>
      </c>
      <c r="F385" s="4">
        <v>51.017000000000003</v>
      </c>
    </row>
    <row r="386" spans="1:6" x14ac:dyDescent="0.3">
      <c r="A386" s="2" t="s">
        <v>385</v>
      </c>
      <c r="B386" s="2" t="s">
        <v>1565</v>
      </c>
      <c r="C386" s="2" t="s">
        <v>2361</v>
      </c>
      <c r="D386" s="7" t="s">
        <v>2372</v>
      </c>
      <c r="E386" s="5" t="str">
        <f>VLOOKUP(A386,[1]HML!$A$2:$D$8104,4,0)</f>
        <v>M</v>
      </c>
      <c r="F386" s="4">
        <v>50.808999999999997</v>
      </c>
    </row>
    <row r="387" spans="1:6" x14ac:dyDescent="0.3">
      <c r="A387" s="2" t="s">
        <v>386</v>
      </c>
      <c r="B387" s="2" t="s">
        <v>1566</v>
      </c>
      <c r="C387" s="2" t="s">
        <v>2361</v>
      </c>
      <c r="D387" s="7" t="s">
        <v>2372</v>
      </c>
      <c r="E387" s="5" t="str">
        <f>VLOOKUP(A387,[1]HML!$A$2:$D$8104,4,0)</f>
        <v>L</v>
      </c>
      <c r="F387" s="4">
        <v>50.600999999999999</v>
      </c>
    </row>
    <row r="388" spans="1:6" x14ac:dyDescent="0.3">
      <c r="A388" s="2" t="s">
        <v>387</v>
      </c>
      <c r="B388" s="2" t="s">
        <v>1567</v>
      </c>
      <c r="C388" s="2" t="s">
        <v>2361</v>
      </c>
      <c r="D388" s="7" t="s">
        <v>2372</v>
      </c>
      <c r="E388" s="5" t="str">
        <f>VLOOKUP(A388,[1]HML!$A$2:$D$8104,4,0)</f>
        <v>M</v>
      </c>
      <c r="F388" s="4">
        <v>50.5</v>
      </c>
    </row>
    <row r="389" spans="1:6" x14ac:dyDescent="0.3">
      <c r="A389" s="2" t="s">
        <v>388</v>
      </c>
      <c r="B389" s="2" t="s">
        <v>1568</v>
      </c>
      <c r="C389" s="2" t="s">
        <v>2361</v>
      </c>
      <c r="D389" s="7" t="s">
        <v>2372</v>
      </c>
      <c r="E389" s="5" t="str">
        <f>VLOOKUP(A389,[1]HML!$A$2:$D$8104,4,0)</f>
        <v>L</v>
      </c>
      <c r="F389" s="4">
        <v>50.418999999999997</v>
      </c>
    </row>
    <row r="390" spans="1:6" x14ac:dyDescent="0.3">
      <c r="A390" s="2" t="s">
        <v>389</v>
      </c>
      <c r="B390" s="2" t="s">
        <v>1569</v>
      </c>
      <c r="C390" s="2" t="s">
        <v>2361</v>
      </c>
      <c r="D390" s="7" t="s">
        <v>2372</v>
      </c>
      <c r="E390" s="5" t="str">
        <f>VLOOKUP(A390,[1]HML!$A$2:$D$8104,4,0)</f>
        <v>M</v>
      </c>
      <c r="F390" s="4">
        <v>50.22</v>
      </c>
    </row>
    <row r="391" spans="1:6" x14ac:dyDescent="0.3">
      <c r="A391" s="2" t="s">
        <v>390</v>
      </c>
      <c r="B391" s="2" t="s">
        <v>1570</v>
      </c>
      <c r="C391" s="2" t="s">
        <v>2361</v>
      </c>
      <c r="D391" s="7" t="s">
        <v>2372</v>
      </c>
      <c r="E391" s="5" t="str">
        <f>VLOOKUP(A391,[1]HML!$A$2:$D$8104,4,0)</f>
        <v>L</v>
      </c>
      <c r="F391" s="4">
        <v>49.655000000000001</v>
      </c>
    </row>
    <row r="392" spans="1:6" x14ac:dyDescent="0.3">
      <c r="A392" s="2" t="s">
        <v>391</v>
      </c>
      <c r="B392" s="2" t="s">
        <v>1571</v>
      </c>
      <c r="C392" s="2" t="s">
        <v>2361</v>
      </c>
      <c r="D392" s="7" t="s">
        <v>2372</v>
      </c>
      <c r="E392" s="5" t="str">
        <f>VLOOKUP(A392,[1]HML!$A$2:$D$8104,4,0)</f>
        <v>L</v>
      </c>
      <c r="F392" s="4">
        <v>49.651000000000003</v>
      </c>
    </row>
    <row r="393" spans="1:6" x14ac:dyDescent="0.3">
      <c r="A393" s="2" t="s">
        <v>392</v>
      </c>
      <c r="B393" s="2" t="s">
        <v>1572</v>
      </c>
      <c r="C393" s="2" t="s">
        <v>2361</v>
      </c>
      <c r="D393" s="7" t="s">
        <v>2372</v>
      </c>
      <c r="E393" s="5" t="str">
        <f>VLOOKUP(A393,[1]HML!$A$2:$D$8104,4,0)</f>
        <v>L</v>
      </c>
      <c r="F393" s="4">
        <v>49.545000000000002</v>
      </c>
    </row>
    <row r="394" spans="1:6" x14ac:dyDescent="0.3">
      <c r="A394" s="2" t="s">
        <v>393</v>
      </c>
      <c r="B394" s="2" t="s">
        <v>1573</v>
      </c>
      <c r="C394" s="2" t="s">
        <v>2361</v>
      </c>
      <c r="D394" s="7" t="s">
        <v>2372</v>
      </c>
      <c r="E394" s="5" t="str">
        <f>VLOOKUP(A394,[1]HML!$A$2:$D$8104,4,0)</f>
        <v>L</v>
      </c>
      <c r="F394" s="4">
        <v>49.475000000000001</v>
      </c>
    </row>
    <row r="395" spans="1:6" x14ac:dyDescent="0.3">
      <c r="A395" s="2" t="s">
        <v>394</v>
      </c>
      <c r="B395" s="2" t="s">
        <v>1574</v>
      </c>
      <c r="C395" s="2" t="s">
        <v>2361</v>
      </c>
      <c r="D395" s="7" t="s">
        <v>2372</v>
      </c>
      <c r="E395" s="5" t="str">
        <f>VLOOKUP(A395,[1]HML!$A$2:$D$8104,4,0)</f>
        <v>L</v>
      </c>
      <c r="F395" s="4">
        <v>49.055999999999997</v>
      </c>
    </row>
    <row r="396" spans="1:6" x14ac:dyDescent="0.3">
      <c r="A396" s="2" t="s">
        <v>395</v>
      </c>
      <c r="B396" s="2" t="s">
        <v>1575</v>
      </c>
      <c r="C396" s="2" t="s">
        <v>2361</v>
      </c>
      <c r="D396" s="7" t="s">
        <v>2372</v>
      </c>
      <c r="E396" s="5" t="str">
        <f>VLOOKUP(A396,[1]HML!$A$2:$D$8104,4,0)</f>
        <v>L</v>
      </c>
      <c r="F396" s="4">
        <v>48.656999999999996</v>
      </c>
    </row>
    <row r="397" spans="1:6" x14ac:dyDescent="0.3">
      <c r="A397" s="2" t="s">
        <v>396</v>
      </c>
      <c r="B397" s="2" t="s">
        <v>1576</v>
      </c>
      <c r="C397" s="2" t="s">
        <v>2361</v>
      </c>
      <c r="D397" s="7" t="s">
        <v>2372</v>
      </c>
      <c r="E397" s="5" t="str">
        <f>VLOOKUP(A397,[1]HML!$A$2:$D$8104,4,0)</f>
        <v>L</v>
      </c>
      <c r="F397" s="4">
        <v>48.606000000000002</v>
      </c>
    </row>
    <row r="398" spans="1:6" x14ac:dyDescent="0.3">
      <c r="A398" s="2" t="s">
        <v>397</v>
      </c>
      <c r="B398" s="2" t="s">
        <v>1577</v>
      </c>
      <c r="C398" s="2" t="s">
        <v>2364</v>
      </c>
      <c r="D398" s="7" t="s">
        <v>2372</v>
      </c>
      <c r="E398" s="5" t="str">
        <f>VLOOKUP(A398,[1]HML!$A$2:$D$8104,4,0)</f>
        <v>H</v>
      </c>
      <c r="F398" s="4">
        <v>48.423999999999999</v>
      </c>
    </row>
    <row r="399" spans="1:6" x14ac:dyDescent="0.3">
      <c r="A399" s="2" t="s">
        <v>398</v>
      </c>
      <c r="B399" s="2" t="s">
        <v>1578</v>
      </c>
      <c r="C399" s="2" t="s">
        <v>2361</v>
      </c>
      <c r="D399" s="7" t="s">
        <v>2372</v>
      </c>
      <c r="E399" s="5" t="str">
        <f>VLOOKUP(A399,[1]HML!$A$2:$D$8104,4,0)</f>
        <v>L</v>
      </c>
      <c r="F399" s="4">
        <v>48.29</v>
      </c>
    </row>
    <row r="400" spans="1:6" x14ac:dyDescent="0.3">
      <c r="A400" s="2" t="s">
        <v>399</v>
      </c>
      <c r="B400" s="2" t="s">
        <v>1579</v>
      </c>
      <c r="C400" s="2" t="s">
        <v>2361</v>
      </c>
      <c r="D400" s="7" t="s">
        <v>2372</v>
      </c>
      <c r="E400" s="5" t="str">
        <f>VLOOKUP(A400,[1]HML!$A$2:$D$8104,4,0)</f>
        <v>H</v>
      </c>
      <c r="F400" s="4">
        <v>48.228999999999999</v>
      </c>
    </row>
    <row r="401" spans="1:6" x14ac:dyDescent="0.3">
      <c r="A401" s="2" t="s">
        <v>400</v>
      </c>
      <c r="B401" s="2" t="s">
        <v>1580</v>
      </c>
      <c r="C401" s="2" t="s">
        <v>2367</v>
      </c>
      <c r="D401" s="7" t="s">
        <v>2372</v>
      </c>
      <c r="E401" s="5" t="str">
        <f>VLOOKUP(A401,[1]HML!$A$2:$D$8104,4,0)</f>
        <v>M</v>
      </c>
      <c r="F401" s="4">
        <v>48.1</v>
      </c>
    </row>
    <row r="402" spans="1:6" x14ac:dyDescent="0.3">
      <c r="A402" s="2" t="s">
        <v>401</v>
      </c>
      <c r="B402" s="2" t="s">
        <v>1581</v>
      </c>
      <c r="C402" s="2" t="s">
        <v>2361</v>
      </c>
      <c r="D402" s="7" t="s">
        <v>2372</v>
      </c>
      <c r="E402" s="5" t="str">
        <f>VLOOKUP(A402,[1]HML!$A$2:$D$8104,4,0)</f>
        <v>M</v>
      </c>
      <c r="F402" s="4">
        <v>48.012</v>
      </c>
    </row>
    <row r="403" spans="1:6" x14ac:dyDescent="0.3">
      <c r="A403" s="2" t="s">
        <v>402</v>
      </c>
      <c r="B403" s="2" t="s">
        <v>1582</v>
      </c>
      <c r="C403" s="2" t="s">
        <v>2361</v>
      </c>
      <c r="D403" s="7" t="s">
        <v>2372</v>
      </c>
      <c r="E403" s="5" t="str">
        <f>VLOOKUP(A403,[1]HML!$A$2:$D$8104,4,0)</f>
        <v>M</v>
      </c>
      <c r="F403" s="4">
        <v>47.893000000000001</v>
      </c>
    </row>
    <row r="404" spans="1:6" x14ac:dyDescent="0.3">
      <c r="A404" s="2" t="s">
        <v>403</v>
      </c>
      <c r="B404" s="2" t="s">
        <v>1583</v>
      </c>
      <c r="C404" s="2" t="s">
        <v>2361</v>
      </c>
      <c r="D404" s="7" t="s">
        <v>2372</v>
      </c>
      <c r="E404" s="5" t="str">
        <f>VLOOKUP(A404,[1]HML!$A$2:$D$8104,4,0)</f>
        <v>M</v>
      </c>
      <c r="F404" s="4">
        <v>47.795000000000002</v>
      </c>
    </row>
    <row r="405" spans="1:6" x14ac:dyDescent="0.3">
      <c r="A405" s="2" t="s">
        <v>404</v>
      </c>
      <c r="B405" s="2" t="s">
        <v>1584</v>
      </c>
      <c r="C405" s="2" t="s">
        <v>2361</v>
      </c>
      <c r="D405" s="7" t="s">
        <v>2372</v>
      </c>
      <c r="E405" s="5" t="str">
        <f>VLOOKUP(A405,[1]HML!$A$2:$D$8104,4,0)</f>
        <v>L</v>
      </c>
      <c r="F405" s="4">
        <v>47.765000000000001</v>
      </c>
    </row>
    <row r="406" spans="1:6" x14ac:dyDescent="0.3">
      <c r="A406" s="2" t="s">
        <v>405</v>
      </c>
      <c r="B406" s="2" t="s">
        <v>1585</v>
      </c>
      <c r="C406" s="2" t="s">
        <v>2367</v>
      </c>
      <c r="D406" s="7" t="s">
        <v>2372</v>
      </c>
      <c r="E406" s="5" t="str">
        <f>VLOOKUP(A406,[1]HML!$A$2:$D$8104,4,0)</f>
        <v>L</v>
      </c>
      <c r="F406" s="4">
        <v>47.595999999999997</v>
      </c>
    </row>
    <row r="407" spans="1:6" x14ac:dyDescent="0.3">
      <c r="A407" s="2" t="s">
        <v>406</v>
      </c>
      <c r="B407" s="2" t="s">
        <v>1586</v>
      </c>
      <c r="C407" s="2" t="s">
        <v>2361</v>
      </c>
      <c r="D407" s="7" t="s">
        <v>2372</v>
      </c>
      <c r="E407" s="5" t="str">
        <f>VLOOKUP(A407,[1]HML!$A$2:$D$8104,4,0)</f>
        <v>L</v>
      </c>
      <c r="F407" s="4">
        <v>47.551000000000002</v>
      </c>
    </row>
    <row r="408" spans="1:6" x14ac:dyDescent="0.3">
      <c r="A408" s="2" t="s">
        <v>407</v>
      </c>
      <c r="B408" s="2" t="s">
        <v>1587</v>
      </c>
      <c r="C408" s="2" t="s">
        <v>2367</v>
      </c>
      <c r="D408" s="7" t="s">
        <v>2372</v>
      </c>
      <c r="E408" s="5" t="str">
        <f>VLOOKUP(A408,[1]HML!$A$2:$D$8104,4,0)</f>
        <v>L</v>
      </c>
      <c r="F408" s="4">
        <v>47.47</v>
      </c>
    </row>
    <row r="409" spans="1:6" x14ac:dyDescent="0.3">
      <c r="A409" s="2" t="s">
        <v>408</v>
      </c>
      <c r="B409" s="2" t="s">
        <v>1588</v>
      </c>
      <c r="C409" s="2" t="s">
        <v>2361</v>
      </c>
      <c r="D409" s="7" t="s">
        <v>2372</v>
      </c>
      <c r="E409" s="5" t="str">
        <f>VLOOKUP(A409,[1]HML!$A$2:$D$8104,4,0)</f>
        <v>L</v>
      </c>
      <c r="F409" s="4">
        <v>47.325000000000003</v>
      </c>
    </row>
    <row r="410" spans="1:6" x14ac:dyDescent="0.3">
      <c r="A410" s="2" t="s">
        <v>409</v>
      </c>
      <c r="B410" s="2" t="s">
        <v>1589</v>
      </c>
      <c r="C410" s="2" t="s">
        <v>2361</v>
      </c>
      <c r="D410" s="7" t="s">
        <v>2372</v>
      </c>
      <c r="E410" s="5" t="str">
        <f>VLOOKUP(A410,[1]HML!$A$2:$D$8104,4,0)</f>
        <v>L</v>
      </c>
      <c r="F410" s="4">
        <v>46.859000000000002</v>
      </c>
    </row>
    <row r="411" spans="1:6" x14ac:dyDescent="0.3">
      <c r="A411" s="2" t="s">
        <v>410</v>
      </c>
      <c r="B411" s="2" t="s">
        <v>1590</v>
      </c>
      <c r="C411" s="2" t="s">
        <v>2361</v>
      </c>
      <c r="D411" s="7" t="s">
        <v>2372</v>
      </c>
      <c r="E411" s="5" t="str">
        <f>VLOOKUP(A411,[1]HML!$A$2:$D$8104,4,0)</f>
        <v>L</v>
      </c>
      <c r="F411" s="4">
        <v>46.773000000000003</v>
      </c>
    </row>
    <row r="412" spans="1:6" x14ac:dyDescent="0.3">
      <c r="A412" s="2" t="s">
        <v>411</v>
      </c>
      <c r="B412" s="2" t="s">
        <v>1591</v>
      </c>
      <c r="C412" s="2" t="s">
        <v>2361</v>
      </c>
      <c r="D412" s="7" t="s">
        <v>2372</v>
      </c>
      <c r="E412" s="5" t="str">
        <f>VLOOKUP(A412,[1]HML!$A$2:$D$8104,4,0)</f>
        <v>L</v>
      </c>
      <c r="F412" s="4">
        <v>46.761000000000003</v>
      </c>
    </row>
    <row r="413" spans="1:6" x14ac:dyDescent="0.3">
      <c r="A413" s="2" t="s">
        <v>412</v>
      </c>
      <c r="B413" s="2" t="s">
        <v>1592</v>
      </c>
      <c r="C413" s="2" t="s">
        <v>2361</v>
      </c>
      <c r="D413" s="7" t="s">
        <v>2372</v>
      </c>
      <c r="E413" s="5" t="str">
        <f>VLOOKUP(A413,[1]HML!$A$2:$D$8104,4,0)</f>
        <v>L</v>
      </c>
      <c r="F413" s="4">
        <v>46.665999999999997</v>
      </c>
    </row>
    <row r="414" spans="1:6" x14ac:dyDescent="0.3">
      <c r="A414" s="2" t="s">
        <v>413</v>
      </c>
      <c r="B414" s="2" t="s">
        <v>1593</v>
      </c>
      <c r="C414" s="2" t="s">
        <v>2361</v>
      </c>
      <c r="D414" s="7" t="s">
        <v>2372</v>
      </c>
      <c r="E414" s="5" t="str">
        <f>VLOOKUP(A414,[1]HML!$A$2:$D$8104,4,0)</f>
        <v>L</v>
      </c>
      <c r="F414" s="4">
        <v>46.661999999999999</v>
      </c>
    </row>
    <row r="415" spans="1:6" x14ac:dyDescent="0.3">
      <c r="A415" s="2" t="s">
        <v>414</v>
      </c>
      <c r="B415" s="2" t="s">
        <v>1594</v>
      </c>
      <c r="C415" s="2" t="s">
        <v>2361</v>
      </c>
      <c r="D415" s="7" t="s">
        <v>2372</v>
      </c>
      <c r="E415" s="5" t="str">
        <f>VLOOKUP(A415,[1]HML!$A$2:$D$8104,4,0)</f>
        <v>L</v>
      </c>
      <c r="F415" s="4">
        <v>46.539000000000001</v>
      </c>
    </row>
    <row r="416" spans="1:6" x14ac:dyDescent="0.3">
      <c r="A416" s="2" t="s">
        <v>415</v>
      </c>
      <c r="B416" s="2" t="s">
        <v>1595</v>
      </c>
      <c r="C416" s="2" t="s">
        <v>2361</v>
      </c>
      <c r="D416" s="7" t="s">
        <v>2372</v>
      </c>
      <c r="E416" s="5" t="str">
        <f>VLOOKUP(A416,[1]HML!$A$2:$D$8104,4,0)</f>
        <v>H</v>
      </c>
      <c r="F416" s="4">
        <v>46.505000000000003</v>
      </c>
    </row>
    <row r="417" spans="1:6" x14ac:dyDescent="0.3">
      <c r="A417" s="2" t="s">
        <v>416</v>
      </c>
      <c r="B417" s="2" t="s">
        <v>1596</v>
      </c>
      <c r="C417" s="2" t="s">
        <v>2361</v>
      </c>
      <c r="D417" s="7" t="s">
        <v>2372</v>
      </c>
      <c r="E417" s="5" t="str">
        <f>VLOOKUP(A417,[1]HML!$A$2:$D$8104,4,0)</f>
        <v>M</v>
      </c>
      <c r="F417" s="4">
        <v>46.46</v>
      </c>
    </row>
    <row r="418" spans="1:6" x14ac:dyDescent="0.3">
      <c r="A418" s="2" t="s">
        <v>417</v>
      </c>
      <c r="B418" s="2" t="s">
        <v>1597</v>
      </c>
      <c r="C418" s="2" t="s">
        <v>2361</v>
      </c>
      <c r="D418" s="7" t="s">
        <v>2372</v>
      </c>
      <c r="E418" s="5" t="str">
        <f>VLOOKUP(A418,[1]HML!$A$2:$D$8104,4,0)</f>
        <v>L</v>
      </c>
      <c r="F418" s="4">
        <v>46.308</v>
      </c>
    </row>
    <row r="419" spans="1:6" x14ac:dyDescent="0.3">
      <c r="A419" s="2" t="s">
        <v>418</v>
      </c>
      <c r="B419" s="2" t="s">
        <v>1598</v>
      </c>
      <c r="C419" s="2" t="s">
        <v>2361</v>
      </c>
      <c r="D419" s="7" t="s">
        <v>2372</v>
      </c>
      <c r="E419" s="5" t="str">
        <f>VLOOKUP(A419,[1]HML!$A$2:$D$8104,4,0)</f>
        <v>L</v>
      </c>
      <c r="F419" s="4">
        <v>46.222999999999999</v>
      </c>
    </row>
    <row r="420" spans="1:6" x14ac:dyDescent="0.3">
      <c r="A420" s="2" t="s">
        <v>419</v>
      </c>
      <c r="B420" s="2" t="s">
        <v>1599</v>
      </c>
      <c r="C420" s="2" t="s">
        <v>2361</v>
      </c>
      <c r="D420" s="7" t="s">
        <v>2372</v>
      </c>
      <c r="E420" s="5" t="str">
        <f>VLOOKUP(A420,[1]HML!$A$2:$D$8104,4,0)</f>
        <v>L</v>
      </c>
      <c r="F420" s="4">
        <v>46.088999999999999</v>
      </c>
    </row>
    <row r="421" spans="1:6" x14ac:dyDescent="0.3">
      <c r="A421" s="2" t="s">
        <v>420</v>
      </c>
      <c r="B421" s="2" t="s">
        <v>1600</v>
      </c>
      <c r="C421" s="2" t="s">
        <v>2361</v>
      </c>
      <c r="D421" s="7" t="s">
        <v>2372</v>
      </c>
      <c r="E421" s="5" t="str">
        <f>VLOOKUP(A421,[1]HML!$A$2:$D$8104,4,0)</f>
        <v>L</v>
      </c>
      <c r="F421" s="4">
        <v>46.063000000000002</v>
      </c>
    </row>
    <row r="422" spans="1:6" x14ac:dyDescent="0.3">
      <c r="A422" s="2" t="s">
        <v>421</v>
      </c>
      <c r="B422" s="2" t="s">
        <v>1601</v>
      </c>
      <c r="C422" s="2" t="s">
        <v>2361</v>
      </c>
      <c r="D422" s="7" t="s">
        <v>2372</v>
      </c>
      <c r="E422" s="5" t="str">
        <f>VLOOKUP(A422,[1]HML!$A$2:$D$8104,4,0)</f>
        <v>L</v>
      </c>
      <c r="F422" s="4">
        <v>45.926000000000002</v>
      </c>
    </row>
    <row r="423" spans="1:6" x14ac:dyDescent="0.3">
      <c r="A423" s="2" t="s">
        <v>422</v>
      </c>
      <c r="B423" s="2" t="s">
        <v>1602</v>
      </c>
      <c r="C423" s="2" t="s">
        <v>2361</v>
      </c>
      <c r="D423" s="7" t="s">
        <v>2372</v>
      </c>
      <c r="E423" s="5" t="str">
        <f>VLOOKUP(A423,[1]HML!$A$2:$D$8104,4,0)</f>
        <v>L</v>
      </c>
      <c r="F423" s="4">
        <v>45.92</v>
      </c>
    </row>
    <row r="424" spans="1:6" x14ac:dyDescent="0.3">
      <c r="A424" s="2" t="s">
        <v>423</v>
      </c>
      <c r="B424" s="2" t="s">
        <v>1603</v>
      </c>
      <c r="C424" s="2" t="s">
        <v>2361</v>
      </c>
      <c r="D424" s="7" t="s">
        <v>2372</v>
      </c>
      <c r="E424" s="5" t="str">
        <f>VLOOKUP(A424,[1]HML!$A$2:$D$8104,4,0)</f>
        <v>L</v>
      </c>
      <c r="F424" s="4">
        <v>45.807000000000002</v>
      </c>
    </row>
    <row r="425" spans="1:6" x14ac:dyDescent="0.3">
      <c r="A425" s="2" t="s">
        <v>424</v>
      </c>
      <c r="B425" s="2" t="s">
        <v>1604</v>
      </c>
      <c r="C425" s="2" t="s">
        <v>2361</v>
      </c>
      <c r="D425" s="7" t="s">
        <v>2372</v>
      </c>
      <c r="E425" s="5" t="str">
        <f>VLOOKUP(A425,[1]HML!$A$2:$D$8104,4,0)</f>
        <v>L</v>
      </c>
      <c r="F425" s="4">
        <v>45.305</v>
      </c>
    </row>
    <row r="426" spans="1:6" x14ac:dyDescent="0.3">
      <c r="A426" s="2" t="s">
        <v>425</v>
      </c>
      <c r="B426" s="2" t="s">
        <v>1605</v>
      </c>
      <c r="C426" s="2" t="s">
        <v>2361</v>
      </c>
      <c r="D426" s="7" t="s">
        <v>2372</v>
      </c>
      <c r="E426" s="5" t="str">
        <f>VLOOKUP(A426,[1]HML!$A$2:$D$8104,4,0)</f>
        <v>M</v>
      </c>
      <c r="F426" s="4">
        <v>45.030999999999999</v>
      </c>
    </row>
    <row r="427" spans="1:6" x14ac:dyDescent="0.3">
      <c r="A427" s="2" t="s">
        <v>426</v>
      </c>
      <c r="B427" s="2" t="s">
        <v>1606</v>
      </c>
      <c r="C427" s="2" t="s">
        <v>2361</v>
      </c>
      <c r="D427" s="7" t="s">
        <v>2372</v>
      </c>
      <c r="E427" s="5" t="str">
        <f>VLOOKUP(A427,[1]HML!$A$2:$D$8104,4,0)</f>
        <v>M</v>
      </c>
      <c r="F427" s="4">
        <v>45</v>
      </c>
    </row>
    <row r="428" spans="1:6" x14ac:dyDescent="0.3">
      <c r="A428" s="2" t="s">
        <v>427</v>
      </c>
      <c r="B428" s="2" t="s">
        <v>1607</v>
      </c>
      <c r="C428" s="2" t="s">
        <v>2361</v>
      </c>
      <c r="D428" s="7" t="s">
        <v>2372</v>
      </c>
      <c r="E428" s="5" t="str">
        <f>VLOOKUP(A428,[1]HML!$A$2:$D$8104,4,0)</f>
        <v>L</v>
      </c>
      <c r="F428" s="4">
        <v>45</v>
      </c>
    </row>
    <row r="429" spans="1:6" x14ac:dyDescent="0.3">
      <c r="A429" s="2" t="s">
        <v>428</v>
      </c>
      <c r="B429" s="2" t="s">
        <v>1608</v>
      </c>
      <c r="C429" s="2" t="s">
        <v>2361</v>
      </c>
      <c r="D429" s="7" t="s">
        <v>2372</v>
      </c>
      <c r="E429" s="5" t="str">
        <f>VLOOKUP(A429,[1]HML!$A$2:$D$8104,4,0)</f>
        <v>L</v>
      </c>
      <c r="F429" s="4">
        <v>44.539000000000001</v>
      </c>
    </row>
    <row r="430" spans="1:6" x14ac:dyDescent="0.3">
      <c r="A430" s="2" t="s">
        <v>429</v>
      </c>
      <c r="B430" s="2" t="s">
        <v>1609</v>
      </c>
      <c r="C430" s="2" t="s">
        <v>2361</v>
      </c>
      <c r="D430" s="7" t="s">
        <v>2372</v>
      </c>
      <c r="E430" s="5" t="str">
        <f>VLOOKUP(A430,[1]HML!$A$2:$D$8104,4,0)</f>
        <v>L</v>
      </c>
      <c r="F430" s="4">
        <v>44.44</v>
      </c>
    </row>
    <row r="431" spans="1:6" x14ac:dyDescent="0.3">
      <c r="A431" s="2" t="s">
        <v>430</v>
      </c>
      <c r="B431" s="2" t="s">
        <v>1610</v>
      </c>
      <c r="C431" s="2" t="s">
        <v>2367</v>
      </c>
      <c r="D431" s="7" t="s">
        <v>2372</v>
      </c>
      <c r="E431" s="5" t="str">
        <f>VLOOKUP(A431,[1]HML!$A$2:$D$8104,4,0)</f>
        <v>M</v>
      </c>
      <c r="F431" s="4">
        <v>44.39</v>
      </c>
    </row>
    <row r="432" spans="1:6" x14ac:dyDescent="0.3">
      <c r="A432" s="2" t="s">
        <v>431</v>
      </c>
      <c r="B432" s="2" t="s">
        <v>1611</v>
      </c>
      <c r="C432" s="2" t="s">
        <v>2361</v>
      </c>
      <c r="D432" s="7" t="s">
        <v>2372</v>
      </c>
      <c r="E432" s="5" t="str">
        <f>VLOOKUP(A432,[1]HML!$A$2:$D$8104,4,0)</f>
        <v>L</v>
      </c>
      <c r="F432" s="4">
        <v>44.314</v>
      </c>
    </row>
    <row r="433" spans="1:6" x14ac:dyDescent="0.3">
      <c r="A433" s="2" t="s">
        <v>432</v>
      </c>
      <c r="B433" s="2" t="s">
        <v>1612</v>
      </c>
      <c r="C433" s="2" t="s">
        <v>2361</v>
      </c>
      <c r="D433" s="7" t="s">
        <v>2372</v>
      </c>
      <c r="E433" s="5" t="str">
        <f>VLOOKUP(A433,[1]HML!$A$2:$D$8104,4,0)</f>
        <v>L</v>
      </c>
      <c r="F433" s="4">
        <v>44.3</v>
      </c>
    </row>
    <row r="434" spans="1:6" x14ac:dyDescent="0.3">
      <c r="A434" s="2" t="s">
        <v>433</v>
      </c>
      <c r="B434" s="2" t="s">
        <v>1613</v>
      </c>
      <c r="C434" s="2" t="s">
        <v>2361</v>
      </c>
      <c r="D434" s="7" t="s">
        <v>2372</v>
      </c>
      <c r="E434" s="5" t="str">
        <f>VLOOKUP(A434,[1]HML!$A$2:$D$8104,4,0)</f>
        <v>L</v>
      </c>
      <c r="F434" s="4">
        <v>43.822000000000003</v>
      </c>
    </row>
    <row r="435" spans="1:6" x14ac:dyDescent="0.3">
      <c r="A435" s="2" t="s">
        <v>434</v>
      </c>
      <c r="B435" s="2" t="s">
        <v>1614</v>
      </c>
      <c r="C435" s="2" t="s">
        <v>2361</v>
      </c>
      <c r="D435" s="7" t="s">
        <v>2372</v>
      </c>
      <c r="E435" s="5" t="str">
        <f>VLOOKUP(A435,[1]HML!$A$2:$D$8104,4,0)</f>
        <v>M</v>
      </c>
      <c r="F435" s="4">
        <v>43.668999999999997</v>
      </c>
    </row>
    <row r="436" spans="1:6" x14ac:dyDescent="0.3">
      <c r="A436" s="2" t="s">
        <v>435</v>
      </c>
      <c r="B436" s="2" t="s">
        <v>1615</v>
      </c>
      <c r="C436" s="2" t="s">
        <v>2361</v>
      </c>
      <c r="D436" s="7" t="s">
        <v>2372</v>
      </c>
      <c r="E436" s="5" t="str">
        <f>VLOOKUP(A436,[1]HML!$A$2:$D$8104,4,0)</f>
        <v>L</v>
      </c>
      <c r="F436" s="4">
        <v>43.65</v>
      </c>
    </row>
    <row r="437" spans="1:6" x14ac:dyDescent="0.3">
      <c r="A437" s="2" t="s">
        <v>436</v>
      </c>
      <c r="B437" s="2" t="s">
        <v>1616</v>
      </c>
      <c r="C437" s="2" t="s">
        <v>2361</v>
      </c>
      <c r="D437" s="7" t="s">
        <v>2372</v>
      </c>
      <c r="E437" s="5" t="str">
        <f>VLOOKUP(A437,[1]HML!$A$2:$D$8104,4,0)</f>
        <v>M</v>
      </c>
      <c r="F437" s="4">
        <v>43.529000000000003</v>
      </c>
    </row>
    <row r="438" spans="1:6" x14ac:dyDescent="0.3">
      <c r="A438" s="2" t="s">
        <v>437</v>
      </c>
      <c r="B438" s="2" t="s">
        <v>1617</v>
      </c>
      <c r="C438" s="2" t="s">
        <v>2361</v>
      </c>
      <c r="D438" s="7" t="s">
        <v>2372</v>
      </c>
      <c r="E438" s="5" t="str">
        <f>VLOOKUP(A438,[1]HML!$A$2:$D$8104,4,0)</f>
        <v>M</v>
      </c>
      <c r="F438" s="4">
        <v>43.43</v>
      </c>
    </row>
    <row r="439" spans="1:6" x14ac:dyDescent="0.3">
      <c r="A439" s="2" t="s">
        <v>438</v>
      </c>
      <c r="B439" s="2" t="s">
        <v>1618</v>
      </c>
      <c r="C439" s="2" t="s">
        <v>2361</v>
      </c>
      <c r="D439" s="7" t="s">
        <v>2372</v>
      </c>
      <c r="E439" s="5" t="str">
        <f>VLOOKUP(A439,[1]HML!$A$2:$D$8104,4,0)</f>
        <v>H</v>
      </c>
      <c r="F439" s="4">
        <v>42.972999999999999</v>
      </c>
    </row>
    <row r="440" spans="1:6" x14ac:dyDescent="0.3">
      <c r="A440" s="2" t="s">
        <v>439</v>
      </c>
      <c r="B440" s="2" t="s">
        <v>1619</v>
      </c>
      <c r="C440" s="2" t="s">
        <v>2361</v>
      </c>
      <c r="D440" s="7" t="s">
        <v>2372</v>
      </c>
      <c r="E440" s="5" t="str">
        <f>VLOOKUP(A440,[1]HML!$A$2:$D$8104,4,0)</f>
        <v>L</v>
      </c>
      <c r="F440" s="4">
        <v>42.877000000000002</v>
      </c>
    </row>
    <row r="441" spans="1:6" x14ac:dyDescent="0.3">
      <c r="A441" s="2" t="s">
        <v>440</v>
      </c>
      <c r="B441" s="2" t="s">
        <v>1620</v>
      </c>
      <c r="C441" s="2" t="s">
        <v>2361</v>
      </c>
      <c r="D441" s="7" t="s">
        <v>2372</v>
      </c>
      <c r="E441" s="5" t="str">
        <f>VLOOKUP(A441,[1]HML!$A$2:$D$8104,4,0)</f>
        <v>L</v>
      </c>
      <c r="F441" s="4">
        <v>42.646999999999998</v>
      </c>
    </row>
    <row r="442" spans="1:6" x14ac:dyDescent="0.3">
      <c r="A442" s="2" t="s">
        <v>441</v>
      </c>
      <c r="B442" s="2" t="s">
        <v>1621</v>
      </c>
      <c r="C442" s="2" t="s">
        <v>2361</v>
      </c>
      <c r="D442" s="7" t="s">
        <v>2372</v>
      </c>
      <c r="E442" s="5" t="str">
        <f>VLOOKUP(A442,[1]HML!$A$2:$D$8104,4,0)</f>
        <v>M</v>
      </c>
      <c r="F442" s="4">
        <v>42.598999999999997</v>
      </c>
    </row>
    <row r="443" spans="1:6" x14ac:dyDescent="0.3">
      <c r="A443" s="2" t="s">
        <v>442</v>
      </c>
      <c r="B443" s="2" t="s">
        <v>1622</v>
      </c>
      <c r="C443" s="2" t="s">
        <v>2361</v>
      </c>
      <c r="D443" s="7" t="s">
        <v>2372</v>
      </c>
      <c r="E443" s="5" t="str">
        <f>VLOOKUP(A443,[1]HML!$A$2:$D$8104,4,0)</f>
        <v>H</v>
      </c>
      <c r="F443" s="4">
        <v>42.289000000000001</v>
      </c>
    </row>
    <row r="444" spans="1:6" x14ac:dyDescent="0.3">
      <c r="A444" s="2" t="s">
        <v>443</v>
      </c>
      <c r="B444" s="2" t="s">
        <v>1623</v>
      </c>
      <c r="C444" s="2" t="s">
        <v>2361</v>
      </c>
      <c r="D444" s="7" t="s">
        <v>2372</v>
      </c>
      <c r="E444" s="5" t="str">
        <f>VLOOKUP(A444,[1]HML!$A$2:$D$8104,4,0)</f>
        <v>L</v>
      </c>
      <c r="F444" s="4">
        <v>42.183999999999997</v>
      </c>
    </row>
    <row r="445" spans="1:6" x14ac:dyDescent="0.3">
      <c r="A445" s="2" t="s">
        <v>444</v>
      </c>
      <c r="B445" s="2" t="s">
        <v>1624</v>
      </c>
      <c r="C445" s="2" t="s">
        <v>2361</v>
      </c>
      <c r="D445" s="7" t="s">
        <v>2372</v>
      </c>
      <c r="E445" s="5" t="str">
        <f>VLOOKUP(A445,[1]HML!$A$2:$D$8104,4,0)</f>
        <v>L</v>
      </c>
      <c r="F445" s="4">
        <v>42.043999999999997</v>
      </c>
    </row>
    <row r="446" spans="1:6" x14ac:dyDescent="0.3">
      <c r="A446" s="2" t="s">
        <v>445</v>
      </c>
      <c r="B446" s="2" t="s">
        <v>1625</v>
      </c>
      <c r="C446" s="2" t="s">
        <v>2361</v>
      </c>
      <c r="D446" s="7" t="s">
        <v>2372</v>
      </c>
      <c r="E446" s="5" t="str">
        <f>VLOOKUP(A446,[1]HML!$A$2:$D$8104,4,0)</f>
        <v>L</v>
      </c>
      <c r="F446" s="4">
        <v>41.996000000000002</v>
      </c>
    </row>
    <row r="447" spans="1:6" x14ac:dyDescent="0.3">
      <c r="A447" s="2" t="s">
        <v>446</v>
      </c>
      <c r="B447" s="2" t="s">
        <v>1626</v>
      </c>
      <c r="C447" s="2" t="s">
        <v>2361</v>
      </c>
      <c r="D447" s="7" t="s">
        <v>2372</v>
      </c>
      <c r="E447" s="5" t="str">
        <f>VLOOKUP(A447,[1]HML!$A$2:$D$8104,4,0)</f>
        <v>L</v>
      </c>
      <c r="F447" s="4">
        <v>41.966000000000001</v>
      </c>
    </row>
    <row r="448" spans="1:6" x14ac:dyDescent="0.3">
      <c r="A448" s="2" t="s">
        <v>447</v>
      </c>
      <c r="B448" s="2" t="s">
        <v>1627</v>
      </c>
      <c r="C448" s="2" t="s">
        <v>2361</v>
      </c>
      <c r="D448" s="7" t="s">
        <v>2372</v>
      </c>
      <c r="E448" s="5" t="str">
        <f>VLOOKUP(A448,[1]HML!$A$2:$D$8104,4,0)</f>
        <v>L</v>
      </c>
      <c r="F448" s="4">
        <v>41.814</v>
      </c>
    </row>
    <row r="449" spans="1:6" x14ac:dyDescent="0.3">
      <c r="A449" s="2" t="s">
        <v>448</v>
      </c>
      <c r="B449" s="2" t="s">
        <v>1628</v>
      </c>
      <c r="C449" s="2" t="s">
        <v>2361</v>
      </c>
      <c r="D449" s="7" t="s">
        <v>2372</v>
      </c>
      <c r="E449" s="5" t="str">
        <f>VLOOKUP(A449,[1]HML!$A$2:$D$8104,4,0)</f>
        <v>L</v>
      </c>
      <c r="F449" s="4">
        <v>41.758000000000003</v>
      </c>
    </row>
    <row r="450" spans="1:6" x14ac:dyDescent="0.3">
      <c r="A450" s="2" t="s">
        <v>449</v>
      </c>
      <c r="B450" s="2" t="s">
        <v>1629</v>
      </c>
      <c r="C450" s="2" t="s">
        <v>2361</v>
      </c>
      <c r="D450" s="7" t="s">
        <v>2372</v>
      </c>
      <c r="E450" s="5" t="str">
        <f>VLOOKUP(A450,[1]HML!$A$2:$D$8104,4,0)</f>
        <v>L</v>
      </c>
      <c r="F450" s="4">
        <v>41.694000000000003</v>
      </c>
    </row>
    <row r="451" spans="1:6" x14ac:dyDescent="0.3">
      <c r="A451" s="2" t="s">
        <v>450</v>
      </c>
      <c r="B451" s="2" t="s">
        <v>1630</v>
      </c>
      <c r="C451" s="2" t="s">
        <v>2361</v>
      </c>
      <c r="D451" s="7" t="s">
        <v>2372</v>
      </c>
      <c r="E451" s="5" t="str">
        <f>VLOOKUP(A451,[1]HML!$A$2:$D$8104,4,0)</f>
        <v>L</v>
      </c>
      <c r="F451" s="4">
        <v>41.677</v>
      </c>
    </row>
    <row r="452" spans="1:6" x14ac:dyDescent="0.3">
      <c r="A452" s="2" t="s">
        <v>451</v>
      </c>
      <c r="B452" s="2" t="s">
        <v>1631</v>
      </c>
      <c r="C452" s="2" t="s">
        <v>2364</v>
      </c>
      <c r="D452" s="7" t="s">
        <v>2372</v>
      </c>
      <c r="E452" s="5" t="str">
        <f>VLOOKUP(A452,[1]HML!$A$2:$D$8104,4,0)</f>
        <v>H</v>
      </c>
      <c r="F452" s="4">
        <v>41.597999999999999</v>
      </c>
    </row>
    <row r="453" spans="1:6" x14ac:dyDescent="0.3">
      <c r="A453" s="2" t="s">
        <v>452</v>
      </c>
      <c r="B453" s="2" t="s">
        <v>1632</v>
      </c>
      <c r="C453" s="2" t="s">
        <v>2361</v>
      </c>
      <c r="D453" s="7" t="s">
        <v>2372</v>
      </c>
      <c r="E453" s="5" t="str">
        <f>VLOOKUP(A453,[1]HML!$A$2:$D$8104,4,0)</f>
        <v>L</v>
      </c>
      <c r="F453" s="4">
        <v>41.268999999999998</v>
      </c>
    </row>
    <row r="454" spans="1:6" x14ac:dyDescent="0.3">
      <c r="A454" s="2" t="s">
        <v>453</v>
      </c>
      <c r="B454" s="2" t="s">
        <v>1633</v>
      </c>
      <c r="C454" s="2" t="s">
        <v>2361</v>
      </c>
      <c r="D454" s="7" t="s">
        <v>2372</v>
      </c>
      <c r="E454" s="5" t="str">
        <f>VLOOKUP(A454,[1]HML!$A$2:$D$8104,4,0)</f>
        <v>L</v>
      </c>
      <c r="F454" s="4">
        <v>40.969000000000001</v>
      </c>
    </row>
    <row r="455" spans="1:6" x14ac:dyDescent="0.3">
      <c r="A455" s="2" t="s">
        <v>454</v>
      </c>
      <c r="B455" s="2" t="s">
        <v>1634</v>
      </c>
      <c r="C455" s="2" t="s">
        <v>2361</v>
      </c>
      <c r="D455" s="7" t="s">
        <v>2372</v>
      </c>
      <c r="E455" s="5" t="str">
        <f>VLOOKUP(A455,[1]HML!$A$2:$D$8104,4,0)</f>
        <v>L</v>
      </c>
      <c r="F455" s="4">
        <v>40.887</v>
      </c>
    </row>
    <row r="456" spans="1:6" x14ac:dyDescent="0.3">
      <c r="A456" s="2" t="s">
        <v>455</v>
      </c>
      <c r="B456" s="2" t="s">
        <v>1635</v>
      </c>
      <c r="C456" s="2" t="s">
        <v>2361</v>
      </c>
      <c r="D456" s="7" t="s">
        <v>2372</v>
      </c>
      <c r="E456" s="5" t="str">
        <f>VLOOKUP(A456,[1]HML!$A$2:$D$8104,4,0)</f>
        <v>M</v>
      </c>
      <c r="F456" s="4">
        <v>40.67</v>
      </c>
    </row>
    <row r="457" spans="1:6" x14ac:dyDescent="0.3">
      <c r="A457" s="2" t="s">
        <v>456</v>
      </c>
      <c r="B457" s="2" t="s">
        <v>1636</v>
      </c>
      <c r="C457" s="2" t="s">
        <v>2361</v>
      </c>
      <c r="D457" s="7" t="s">
        <v>2372</v>
      </c>
      <c r="E457" s="5" t="str">
        <f>VLOOKUP(A457,[1]HML!$A$2:$D$8104,4,0)</f>
        <v>L</v>
      </c>
      <c r="F457" s="4">
        <v>40.512999999999998</v>
      </c>
    </row>
    <row r="458" spans="1:6" x14ac:dyDescent="0.3">
      <c r="A458" s="2" t="s">
        <v>457</v>
      </c>
      <c r="B458" s="2" t="s">
        <v>1637</v>
      </c>
      <c r="C458" s="2" t="s">
        <v>2361</v>
      </c>
      <c r="D458" s="7" t="s">
        <v>2372</v>
      </c>
      <c r="E458" s="5" t="str">
        <f>VLOOKUP(A458,[1]HML!$A$2:$D$8104,4,0)</f>
        <v>L</v>
      </c>
      <c r="F458" s="4">
        <v>40.503999999999998</v>
      </c>
    </row>
    <row r="459" spans="1:6" x14ac:dyDescent="0.3">
      <c r="A459" s="2" t="s">
        <v>458</v>
      </c>
      <c r="B459" s="2" t="s">
        <v>1638</v>
      </c>
      <c r="C459" s="2" t="s">
        <v>2361</v>
      </c>
      <c r="D459" s="7" t="s">
        <v>2372</v>
      </c>
      <c r="E459" s="5" t="str">
        <f>VLOOKUP(A459,[1]HML!$A$2:$D$8104,4,0)</f>
        <v>L</v>
      </c>
      <c r="F459" s="4">
        <v>40.448</v>
      </c>
    </row>
    <row r="460" spans="1:6" x14ac:dyDescent="0.3">
      <c r="A460" s="2" t="s">
        <v>459</v>
      </c>
      <c r="B460" s="2" t="s">
        <v>1639</v>
      </c>
      <c r="C460" s="2" t="s">
        <v>2361</v>
      </c>
      <c r="D460" s="7" t="s">
        <v>2372</v>
      </c>
      <c r="E460" s="5" t="str">
        <f>VLOOKUP(A460,[1]HML!$A$2:$D$8104,4,0)</f>
        <v>L</v>
      </c>
      <c r="F460" s="4">
        <v>40.396000000000001</v>
      </c>
    </row>
    <row r="461" spans="1:6" x14ac:dyDescent="0.3">
      <c r="A461" s="2" t="s">
        <v>460</v>
      </c>
      <c r="B461" s="2" t="s">
        <v>1640</v>
      </c>
      <c r="C461" s="2" t="s">
        <v>2366</v>
      </c>
      <c r="D461" s="7" t="s">
        <v>2372</v>
      </c>
      <c r="E461" s="5" t="str">
        <f>VLOOKUP(A461,[1]HML!$A$2:$D$8104,4,0)</f>
        <v>L</v>
      </c>
      <c r="F461" s="4">
        <v>39.871000000000002</v>
      </c>
    </row>
    <row r="462" spans="1:6" x14ac:dyDescent="0.3">
      <c r="A462" s="2" t="s">
        <v>461</v>
      </c>
      <c r="B462" s="2" t="s">
        <v>1641</v>
      </c>
      <c r="C462" s="2" t="s">
        <v>2361</v>
      </c>
      <c r="D462" s="7" t="s">
        <v>2372</v>
      </c>
      <c r="E462" s="5" t="str">
        <f>VLOOKUP(A462,[1]HML!$A$2:$D$8104,4,0)</f>
        <v>M</v>
      </c>
      <c r="F462" s="4">
        <v>39.531999999999996</v>
      </c>
    </row>
    <row r="463" spans="1:6" x14ac:dyDescent="0.3">
      <c r="A463" s="2" t="s">
        <v>462</v>
      </c>
      <c r="B463" s="2" t="s">
        <v>1642</v>
      </c>
      <c r="C463" s="2" t="s">
        <v>2361</v>
      </c>
      <c r="D463" s="7" t="s">
        <v>2372</v>
      </c>
      <c r="E463" s="5" t="str">
        <f>VLOOKUP(A463,[1]HML!$A$2:$D$8104,4,0)</f>
        <v>L</v>
      </c>
      <c r="F463" s="4">
        <v>39.469000000000001</v>
      </c>
    </row>
    <row r="464" spans="1:6" x14ac:dyDescent="0.3">
      <c r="A464" s="2" t="s">
        <v>463</v>
      </c>
      <c r="B464" s="2" t="s">
        <v>1643</v>
      </c>
      <c r="C464" s="2" t="s">
        <v>2361</v>
      </c>
      <c r="D464" s="7" t="s">
        <v>2372</v>
      </c>
      <c r="E464" s="5" t="str">
        <f>VLOOKUP(A464,[1]HML!$A$2:$D$8104,4,0)</f>
        <v>L</v>
      </c>
      <c r="F464" s="4">
        <v>39.42</v>
      </c>
    </row>
    <row r="465" spans="1:6" x14ac:dyDescent="0.3">
      <c r="A465" s="2" t="s">
        <v>464</v>
      </c>
      <c r="B465" s="2" t="s">
        <v>1644</v>
      </c>
      <c r="C465" s="2" t="s">
        <v>2361</v>
      </c>
      <c r="D465" s="7" t="s">
        <v>2372</v>
      </c>
      <c r="E465" s="5" t="str">
        <f>VLOOKUP(A465,[1]HML!$A$2:$D$8104,4,0)</f>
        <v>L</v>
      </c>
      <c r="F465" s="4">
        <v>39.375999999999998</v>
      </c>
    </row>
    <row r="466" spans="1:6" x14ac:dyDescent="0.3">
      <c r="A466" s="2" t="s">
        <v>465</v>
      </c>
      <c r="B466" s="2" t="s">
        <v>1645</v>
      </c>
      <c r="C466" s="2" t="s">
        <v>2361</v>
      </c>
      <c r="D466" s="7" t="s">
        <v>2372</v>
      </c>
      <c r="E466" s="5" t="str">
        <f>VLOOKUP(A466,[1]HML!$A$2:$D$8104,4,0)</f>
        <v>L</v>
      </c>
      <c r="F466" s="4">
        <v>39.082999999999998</v>
      </c>
    </row>
    <row r="467" spans="1:6" x14ac:dyDescent="0.3">
      <c r="A467" s="2" t="s">
        <v>466</v>
      </c>
      <c r="B467" s="2" t="s">
        <v>1646</v>
      </c>
      <c r="C467" s="2" t="s">
        <v>2367</v>
      </c>
      <c r="D467" s="7" t="s">
        <v>2372</v>
      </c>
      <c r="E467" s="5" t="str">
        <f>VLOOKUP(A467,[1]HML!$A$2:$D$8104,4,0)</f>
        <v>L</v>
      </c>
      <c r="F467" s="4">
        <v>38.673000000000002</v>
      </c>
    </row>
    <row r="468" spans="1:6" x14ac:dyDescent="0.3">
      <c r="A468" s="2" t="s">
        <v>467</v>
      </c>
      <c r="B468" s="2" t="s">
        <v>1647</v>
      </c>
      <c r="C468" s="2" t="s">
        <v>2361</v>
      </c>
      <c r="D468" s="7" t="s">
        <v>2372</v>
      </c>
      <c r="E468" s="5" t="str">
        <f>VLOOKUP(A468,[1]HML!$A$2:$D$8104,4,0)</f>
        <v>M</v>
      </c>
      <c r="F468" s="4">
        <v>38.667000000000002</v>
      </c>
    </row>
    <row r="469" spans="1:6" x14ac:dyDescent="0.3">
      <c r="A469" s="2" t="s">
        <v>468</v>
      </c>
      <c r="B469" s="2" t="s">
        <v>1648</v>
      </c>
      <c r="C469" s="2" t="s">
        <v>2361</v>
      </c>
      <c r="D469" s="7" t="s">
        <v>2372</v>
      </c>
      <c r="E469" s="5" t="str">
        <f>VLOOKUP(A469,[1]HML!$A$2:$D$8104,4,0)</f>
        <v>L</v>
      </c>
      <c r="F469" s="4">
        <v>38.658000000000001</v>
      </c>
    </row>
    <row r="470" spans="1:6" x14ac:dyDescent="0.3">
      <c r="A470" s="2" t="s">
        <v>469</v>
      </c>
      <c r="B470" s="2" t="s">
        <v>1649</v>
      </c>
      <c r="C470" s="2" t="s">
        <v>2361</v>
      </c>
      <c r="D470" s="7" t="s">
        <v>2372</v>
      </c>
      <c r="E470" s="5" t="str">
        <f>VLOOKUP(A470,[1]HML!$A$2:$D$8104,4,0)</f>
        <v>L</v>
      </c>
      <c r="F470" s="4">
        <v>38.633000000000003</v>
      </c>
    </row>
    <row r="471" spans="1:6" x14ac:dyDescent="0.3">
      <c r="A471" s="2" t="s">
        <v>470</v>
      </c>
      <c r="B471" s="2" t="s">
        <v>1650</v>
      </c>
      <c r="C471" s="2" t="s">
        <v>2367</v>
      </c>
      <c r="D471" s="7" t="s">
        <v>2372</v>
      </c>
      <c r="E471" s="5" t="str">
        <f>VLOOKUP(A471,[1]HML!$A$2:$D$8104,4,0)</f>
        <v>M</v>
      </c>
      <c r="F471" s="4">
        <v>38.581000000000003</v>
      </c>
    </row>
    <row r="472" spans="1:6" x14ac:dyDescent="0.3">
      <c r="A472" s="2" t="s">
        <v>471</v>
      </c>
      <c r="B472" s="2" t="s">
        <v>1651</v>
      </c>
      <c r="C472" s="2" t="s">
        <v>2361</v>
      </c>
      <c r="D472" s="7" t="s">
        <v>2372</v>
      </c>
      <c r="E472" s="5" t="str">
        <f>VLOOKUP(A472,[1]HML!$A$2:$D$8104,4,0)</f>
        <v>L</v>
      </c>
      <c r="F472" s="4">
        <v>38.514000000000003</v>
      </c>
    </row>
    <row r="473" spans="1:6" x14ac:dyDescent="0.3">
      <c r="A473" s="2" t="s">
        <v>472</v>
      </c>
      <c r="B473" s="2" t="s">
        <v>1652</v>
      </c>
      <c r="C473" s="2" t="s">
        <v>2361</v>
      </c>
      <c r="D473" s="7" t="s">
        <v>2372</v>
      </c>
      <c r="E473" s="5" t="str">
        <f>VLOOKUP(A473,[1]HML!$A$2:$D$8104,4,0)</f>
        <v>L</v>
      </c>
      <c r="F473" s="4">
        <v>38.436</v>
      </c>
    </row>
    <row r="474" spans="1:6" x14ac:dyDescent="0.3">
      <c r="A474" s="2" t="s">
        <v>473</v>
      </c>
      <c r="B474" s="2" t="s">
        <v>1653</v>
      </c>
      <c r="C474" s="2" t="s">
        <v>2361</v>
      </c>
      <c r="D474" s="7" t="s">
        <v>2372</v>
      </c>
      <c r="E474" s="5" t="str">
        <f>VLOOKUP(A474,[1]HML!$A$2:$D$8104,4,0)</f>
        <v>L</v>
      </c>
      <c r="F474" s="4">
        <v>38.088999999999999</v>
      </c>
    </row>
    <row r="475" spans="1:6" x14ac:dyDescent="0.3">
      <c r="A475" s="2" t="s">
        <v>474</v>
      </c>
      <c r="B475" s="2" t="s">
        <v>1654</v>
      </c>
      <c r="C475" s="2" t="s">
        <v>2361</v>
      </c>
      <c r="D475" s="7" t="s">
        <v>2372</v>
      </c>
      <c r="E475" s="5" t="str">
        <f>VLOOKUP(A475,[1]HML!$A$2:$D$8104,4,0)</f>
        <v>L</v>
      </c>
      <c r="F475" s="4">
        <v>37.878999999999998</v>
      </c>
    </row>
    <row r="476" spans="1:6" x14ac:dyDescent="0.3">
      <c r="A476" s="2" t="s">
        <v>475</v>
      </c>
      <c r="B476" s="2" t="s">
        <v>1655</v>
      </c>
      <c r="C476" s="2" t="s">
        <v>2361</v>
      </c>
      <c r="D476" s="7" t="s">
        <v>2372</v>
      </c>
      <c r="E476" s="5" t="str">
        <f>VLOOKUP(A476,[1]HML!$A$2:$D$8104,4,0)</f>
        <v>M</v>
      </c>
      <c r="F476" s="4">
        <v>37.552</v>
      </c>
    </row>
    <row r="477" spans="1:6" x14ac:dyDescent="0.3">
      <c r="A477" s="2" t="s">
        <v>476</v>
      </c>
      <c r="B477" s="2" t="s">
        <v>1656</v>
      </c>
      <c r="C477" s="2" t="s">
        <v>2361</v>
      </c>
      <c r="D477" s="7" t="s">
        <v>2372</v>
      </c>
      <c r="E477" s="5" t="str">
        <f>VLOOKUP(A477,[1]HML!$A$2:$D$8104,4,0)</f>
        <v>L</v>
      </c>
      <c r="F477" s="4">
        <v>37.463000000000001</v>
      </c>
    </row>
    <row r="478" spans="1:6" x14ac:dyDescent="0.3">
      <c r="A478" s="2" t="s">
        <v>477</v>
      </c>
      <c r="B478" s="2" t="s">
        <v>1657</v>
      </c>
      <c r="C478" s="2" t="s">
        <v>2361</v>
      </c>
      <c r="D478" s="7" t="s">
        <v>2372</v>
      </c>
      <c r="E478" s="5" t="str">
        <f>VLOOKUP(A478,[1]HML!$A$2:$D$8104,4,0)</f>
        <v>L</v>
      </c>
      <c r="F478" s="4">
        <v>37.396000000000001</v>
      </c>
    </row>
    <row r="479" spans="1:6" x14ac:dyDescent="0.3">
      <c r="A479" s="2" t="s">
        <v>478</v>
      </c>
      <c r="B479" s="2" t="s">
        <v>1658</v>
      </c>
      <c r="C479" s="2" t="s">
        <v>2361</v>
      </c>
      <c r="D479" s="7" t="s">
        <v>2372</v>
      </c>
      <c r="E479" s="5" t="str">
        <f>VLOOKUP(A479,[1]HML!$A$2:$D$8104,4,0)</f>
        <v>L</v>
      </c>
      <c r="F479" s="4">
        <v>37.337000000000003</v>
      </c>
    </row>
    <row r="480" spans="1:6" x14ac:dyDescent="0.3">
      <c r="A480" s="2" t="s">
        <v>479</v>
      </c>
      <c r="B480" s="2" t="s">
        <v>1659</v>
      </c>
      <c r="C480" s="2" t="s">
        <v>2361</v>
      </c>
      <c r="D480" s="7" t="s">
        <v>2372</v>
      </c>
      <c r="E480" s="5" t="str">
        <f>VLOOKUP(A480,[1]HML!$A$2:$D$8104,4,0)</f>
        <v>L</v>
      </c>
      <c r="F480" s="4">
        <v>37.326999999999998</v>
      </c>
    </row>
    <row r="481" spans="1:6" x14ac:dyDescent="0.3">
      <c r="A481" s="2" t="s">
        <v>480</v>
      </c>
      <c r="B481" s="2" t="s">
        <v>1660</v>
      </c>
      <c r="C481" s="2" t="s">
        <v>2369</v>
      </c>
      <c r="D481" s="7" t="s">
        <v>2372</v>
      </c>
      <c r="E481" s="5" t="str">
        <f>VLOOKUP(A481,[1]HML!$A$2:$D$8104,4,0)</f>
        <v>L</v>
      </c>
      <c r="F481" s="4">
        <v>37.159999999999997</v>
      </c>
    </row>
    <row r="482" spans="1:6" x14ac:dyDescent="0.3">
      <c r="A482" s="2" t="s">
        <v>481</v>
      </c>
      <c r="B482" s="2" t="s">
        <v>1661</v>
      </c>
      <c r="C482" s="2" t="s">
        <v>2361</v>
      </c>
      <c r="D482" s="7" t="s">
        <v>2372</v>
      </c>
      <c r="E482" s="5" t="str">
        <f>VLOOKUP(A482,[1]HML!$A$2:$D$8104,4,0)</f>
        <v>L</v>
      </c>
      <c r="F482" s="4">
        <v>37.000999999999998</v>
      </c>
    </row>
    <row r="483" spans="1:6" x14ac:dyDescent="0.3">
      <c r="A483" s="2" t="s">
        <v>482</v>
      </c>
      <c r="B483" s="2" t="s">
        <v>1662</v>
      </c>
      <c r="C483" s="2" t="s">
        <v>2361</v>
      </c>
      <c r="D483" s="7" t="s">
        <v>2372</v>
      </c>
      <c r="E483" s="5" t="str">
        <f>VLOOKUP(A483,[1]HML!$A$2:$D$8104,4,0)</f>
        <v>L</v>
      </c>
      <c r="F483" s="4">
        <v>37.000999999999998</v>
      </c>
    </row>
    <row r="484" spans="1:6" x14ac:dyDescent="0.3">
      <c r="A484" s="2" t="s">
        <v>483</v>
      </c>
      <c r="B484" s="2" t="s">
        <v>1663</v>
      </c>
      <c r="C484" s="2" t="s">
        <v>2361</v>
      </c>
      <c r="D484" s="7" t="s">
        <v>2372</v>
      </c>
      <c r="E484" s="5" t="str">
        <f>VLOOKUP(A484,[1]HML!$A$2:$D$8104,4,0)</f>
        <v>L</v>
      </c>
      <c r="F484" s="4">
        <v>36.966000000000001</v>
      </c>
    </row>
    <row r="485" spans="1:6" x14ac:dyDescent="0.3">
      <c r="A485" s="2" t="s">
        <v>484</v>
      </c>
      <c r="B485" s="2" t="s">
        <v>1664</v>
      </c>
      <c r="C485" s="2" t="s">
        <v>2361</v>
      </c>
      <c r="D485" s="7" t="s">
        <v>2372</v>
      </c>
      <c r="E485" s="5" t="str">
        <f>VLOOKUP(A485,[1]HML!$A$2:$D$8104,4,0)</f>
        <v>L</v>
      </c>
      <c r="F485" s="4">
        <v>36.819000000000003</v>
      </c>
    </row>
    <row r="486" spans="1:6" x14ac:dyDescent="0.3">
      <c r="A486" s="2" t="s">
        <v>485</v>
      </c>
      <c r="B486" s="2" t="s">
        <v>1665</v>
      </c>
      <c r="C486" s="2" t="s">
        <v>2361</v>
      </c>
      <c r="D486" s="7" t="s">
        <v>2372</v>
      </c>
      <c r="E486" s="5" t="str">
        <f>VLOOKUP(A486,[1]HML!$A$2:$D$8104,4,0)</f>
        <v>L</v>
      </c>
      <c r="F486" s="4">
        <v>36.695</v>
      </c>
    </row>
    <row r="487" spans="1:6" x14ac:dyDescent="0.3">
      <c r="A487" s="2" t="s">
        <v>486</v>
      </c>
      <c r="B487" s="2" t="s">
        <v>1666</v>
      </c>
      <c r="C487" s="2" t="s">
        <v>2361</v>
      </c>
      <c r="D487" s="7" t="s">
        <v>2372</v>
      </c>
      <c r="E487" s="5" t="str">
        <f>VLOOKUP(A487,[1]HML!$A$2:$D$8104,4,0)</f>
        <v>M</v>
      </c>
      <c r="F487" s="4">
        <v>36.683999999999997</v>
      </c>
    </row>
    <row r="488" spans="1:6" x14ac:dyDescent="0.3">
      <c r="A488" s="2" t="s">
        <v>487</v>
      </c>
      <c r="B488" s="2" t="s">
        <v>1667</v>
      </c>
      <c r="C488" s="2" t="s">
        <v>2361</v>
      </c>
      <c r="D488" s="7" t="s">
        <v>2372</v>
      </c>
      <c r="E488" s="5" t="str">
        <f>VLOOKUP(A488,[1]HML!$A$2:$D$8104,4,0)</f>
        <v>L</v>
      </c>
      <c r="F488" s="4">
        <v>36.667000000000002</v>
      </c>
    </row>
    <row r="489" spans="1:6" x14ac:dyDescent="0.3">
      <c r="A489" s="2" t="s">
        <v>488</v>
      </c>
      <c r="B489" s="2" t="s">
        <v>1668</v>
      </c>
      <c r="C489" s="2" t="s">
        <v>2361</v>
      </c>
      <c r="D489" s="7" t="s">
        <v>2372</v>
      </c>
      <c r="E489" s="5" t="str">
        <f>VLOOKUP(A489,[1]HML!$A$2:$D$8104,4,0)</f>
        <v>L</v>
      </c>
      <c r="F489" s="4">
        <v>36.500999999999998</v>
      </c>
    </row>
    <row r="490" spans="1:6" x14ac:dyDescent="0.3">
      <c r="A490" s="2" t="s">
        <v>489</v>
      </c>
      <c r="B490" s="2" t="s">
        <v>1669</v>
      </c>
      <c r="C490" s="2" t="s">
        <v>2361</v>
      </c>
      <c r="D490" s="7" t="s">
        <v>2372</v>
      </c>
      <c r="E490" s="5" t="str">
        <f>VLOOKUP(A490,[1]HML!$A$2:$D$8104,4,0)</f>
        <v>L</v>
      </c>
      <c r="F490" s="4">
        <v>36.231999999999999</v>
      </c>
    </row>
    <row r="491" spans="1:6" x14ac:dyDescent="0.3">
      <c r="A491" s="2" t="s">
        <v>490</v>
      </c>
      <c r="B491" s="2" t="s">
        <v>1670</v>
      </c>
      <c r="C491" s="2" t="s">
        <v>2361</v>
      </c>
      <c r="D491" s="7" t="s">
        <v>2372</v>
      </c>
      <c r="E491" s="5" t="str">
        <f>VLOOKUP(A491,[1]HML!$A$2:$D$8104,4,0)</f>
        <v>M</v>
      </c>
      <c r="F491" s="4">
        <v>36.082000000000001</v>
      </c>
    </row>
    <row r="492" spans="1:6" x14ac:dyDescent="0.3">
      <c r="A492" s="2" t="s">
        <v>491</v>
      </c>
      <c r="B492" s="2" t="s">
        <v>1671</v>
      </c>
      <c r="C492" s="2" t="s">
        <v>2361</v>
      </c>
      <c r="D492" s="7" t="s">
        <v>2372</v>
      </c>
      <c r="E492" s="5" t="str">
        <f>VLOOKUP(A492,[1]HML!$A$2:$D$8104,4,0)</f>
        <v>L</v>
      </c>
      <c r="F492" s="4">
        <v>36</v>
      </c>
    </row>
    <row r="493" spans="1:6" x14ac:dyDescent="0.3">
      <c r="A493" s="2" t="s">
        <v>492</v>
      </c>
      <c r="B493" s="2" t="s">
        <v>1672</v>
      </c>
      <c r="C493" s="2" t="s">
        <v>2361</v>
      </c>
      <c r="D493" s="7" t="s">
        <v>2372</v>
      </c>
      <c r="E493" s="5" t="str">
        <f>VLOOKUP(A493,[1]HML!$A$2:$D$8104,4,0)</f>
        <v>L</v>
      </c>
      <c r="F493" s="4">
        <v>35.750999999999998</v>
      </c>
    </row>
    <row r="494" spans="1:6" x14ac:dyDescent="0.3">
      <c r="A494" s="2" t="s">
        <v>493</v>
      </c>
      <c r="B494" s="2" t="s">
        <v>1673</v>
      </c>
      <c r="C494" s="2" t="s">
        <v>2361</v>
      </c>
      <c r="D494" s="7" t="s">
        <v>2372</v>
      </c>
      <c r="E494" s="5" t="str">
        <f>VLOOKUP(A494,[1]HML!$A$2:$D$8104,4,0)</f>
        <v>M</v>
      </c>
      <c r="F494" s="4">
        <v>35.624000000000002</v>
      </c>
    </row>
    <row r="495" spans="1:6" x14ac:dyDescent="0.3">
      <c r="A495" s="2" t="s">
        <v>494</v>
      </c>
      <c r="B495" s="2" t="s">
        <v>1674</v>
      </c>
      <c r="C495" s="2" t="s">
        <v>2361</v>
      </c>
      <c r="D495" s="7" t="s">
        <v>2372</v>
      </c>
      <c r="E495" s="5" t="str">
        <f>VLOOKUP(A495,[1]HML!$A$2:$D$8104,4,0)</f>
        <v>H</v>
      </c>
      <c r="F495" s="4">
        <v>35.56</v>
      </c>
    </row>
    <row r="496" spans="1:6" x14ac:dyDescent="0.3">
      <c r="A496" s="2" t="s">
        <v>495</v>
      </c>
      <c r="B496" s="2" t="s">
        <v>1675</v>
      </c>
      <c r="C496" s="2" t="s">
        <v>2361</v>
      </c>
      <c r="D496" s="7" t="s">
        <v>2372</v>
      </c>
      <c r="E496" s="5" t="str">
        <f>VLOOKUP(A496,[1]HML!$A$2:$D$8104,4,0)</f>
        <v>L</v>
      </c>
      <c r="F496" s="4">
        <v>35.54</v>
      </c>
    </row>
    <row r="497" spans="1:6" x14ac:dyDescent="0.3">
      <c r="A497" s="2" t="s">
        <v>496</v>
      </c>
      <c r="B497" s="2" t="s">
        <v>1676</v>
      </c>
      <c r="C497" s="2" t="s">
        <v>2361</v>
      </c>
      <c r="D497" s="7" t="s">
        <v>2372</v>
      </c>
      <c r="E497" s="5" t="str">
        <f>VLOOKUP(A497,[1]HML!$A$2:$D$8104,4,0)</f>
        <v>L</v>
      </c>
      <c r="F497" s="4">
        <v>35.372</v>
      </c>
    </row>
    <row r="498" spans="1:6" x14ac:dyDescent="0.3">
      <c r="A498" s="2" t="s">
        <v>497</v>
      </c>
      <c r="B498" s="2" t="s">
        <v>1677</v>
      </c>
      <c r="C498" s="2" t="s">
        <v>2361</v>
      </c>
      <c r="D498" s="7" t="s">
        <v>2372</v>
      </c>
      <c r="E498" s="5" t="str">
        <f>VLOOKUP(A498,[1]HML!$A$2:$D$8104,4,0)</f>
        <v>M</v>
      </c>
      <c r="F498" s="4">
        <v>35.35</v>
      </c>
    </row>
    <row r="499" spans="1:6" x14ac:dyDescent="0.3">
      <c r="A499" s="2" t="s">
        <v>498</v>
      </c>
      <c r="B499" s="2" t="s">
        <v>1678</v>
      </c>
      <c r="C499" s="2" t="s">
        <v>2361</v>
      </c>
      <c r="D499" s="7" t="s">
        <v>2372</v>
      </c>
      <c r="E499" s="5" t="str">
        <f>VLOOKUP(A499,[1]HML!$A$2:$D$8104,4,0)</f>
        <v>L</v>
      </c>
      <c r="F499" s="4">
        <v>35.35</v>
      </c>
    </row>
    <row r="500" spans="1:6" x14ac:dyDescent="0.3">
      <c r="A500" s="2" t="s">
        <v>499</v>
      </c>
      <c r="B500" s="2" t="s">
        <v>1679</v>
      </c>
      <c r="C500" s="2" t="s">
        <v>2361</v>
      </c>
      <c r="D500" s="7" t="s">
        <v>2372</v>
      </c>
      <c r="E500" s="5" t="str">
        <f>VLOOKUP(A500,[1]HML!$A$2:$D$8104,4,0)</f>
        <v>L</v>
      </c>
      <c r="F500" s="4">
        <v>35.35</v>
      </c>
    </row>
    <row r="501" spans="1:6" x14ac:dyDescent="0.3">
      <c r="A501" s="2" t="s">
        <v>500</v>
      </c>
      <c r="B501" s="2" t="s">
        <v>1680</v>
      </c>
      <c r="C501" s="2" t="s">
        <v>2361</v>
      </c>
      <c r="D501" s="7" t="s">
        <v>2372</v>
      </c>
      <c r="E501" s="5" t="str">
        <f>VLOOKUP(A501,[1]HML!$A$2:$D$8104,4,0)</f>
        <v>L</v>
      </c>
      <c r="F501" s="4">
        <v>35.302</v>
      </c>
    </row>
    <row r="502" spans="1:6" x14ac:dyDescent="0.3">
      <c r="A502" s="2" t="s">
        <v>501</v>
      </c>
      <c r="B502" s="2" t="s">
        <v>1681</v>
      </c>
      <c r="C502" s="2" t="s">
        <v>2361</v>
      </c>
      <c r="D502" s="7" t="s">
        <v>2372</v>
      </c>
      <c r="E502" s="5" t="str">
        <f>VLOOKUP(A502,[1]HML!$A$2:$D$8104,4,0)</f>
        <v>L</v>
      </c>
      <c r="F502" s="4">
        <v>35.28</v>
      </c>
    </row>
    <row r="503" spans="1:6" x14ac:dyDescent="0.3">
      <c r="A503" s="2" t="s">
        <v>502</v>
      </c>
      <c r="B503" s="2" t="s">
        <v>1682</v>
      </c>
      <c r="C503" s="2" t="s">
        <v>2361</v>
      </c>
      <c r="D503" s="7" t="s">
        <v>2372</v>
      </c>
      <c r="E503" s="5" t="str">
        <f>VLOOKUP(A503,[1]HML!$A$2:$D$8104,4,0)</f>
        <v>L</v>
      </c>
      <c r="F503" s="4">
        <v>35.252000000000002</v>
      </c>
    </row>
    <row r="504" spans="1:6" x14ac:dyDescent="0.3">
      <c r="A504" s="2" t="s">
        <v>503</v>
      </c>
      <c r="B504" s="2" t="s">
        <v>1683</v>
      </c>
      <c r="C504" s="2" t="s">
        <v>2361</v>
      </c>
      <c r="D504" s="7" t="s">
        <v>2372</v>
      </c>
      <c r="E504" s="5" t="str">
        <f>VLOOKUP(A504,[1]HML!$A$2:$D$8104,4,0)</f>
        <v>L</v>
      </c>
      <c r="F504" s="4">
        <v>35</v>
      </c>
    </row>
    <row r="505" spans="1:6" x14ac:dyDescent="0.3">
      <c r="A505" s="2" t="s">
        <v>504</v>
      </c>
      <c r="B505" s="2" t="s">
        <v>1684</v>
      </c>
      <c r="C505" s="2" t="s">
        <v>2361</v>
      </c>
      <c r="D505" s="7" t="s">
        <v>2372</v>
      </c>
      <c r="E505" s="5" t="str">
        <f>VLOOKUP(A505,[1]HML!$A$2:$D$8104,4,0)</f>
        <v>L</v>
      </c>
      <c r="F505" s="4">
        <v>34.942</v>
      </c>
    </row>
    <row r="506" spans="1:6" x14ac:dyDescent="0.3">
      <c r="A506" s="2" t="s">
        <v>505</v>
      </c>
      <c r="B506" s="2" t="s">
        <v>1685</v>
      </c>
      <c r="C506" s="2" t="s">
        <v>2361</v>
      </c>
      <c r="D506" s="7" t="s">
        <v>2372</v>
      </c>
      <c r="E506" s="5" t="str">
        <f>VLOOKUP(A506,[1]HML!$A$2:$D$8104,4,0)</f>
        <v>M</v>
      </c>
      <c r="F506" s="4">
        <v>34.911999999999999</v>
      </c>
    </row>
    <row r="507" spans="1:6" x14ac:dyDescent="0.3">
      <c r="A507" s="2" t="s">
        <v>506</v>
      </c>
      <c r="B507" s="2" t="s">
        <v>1686</v>
      </c>
      <c r="C507" s="2" t="s">
        <v>2361</v>
      </c>
      <c r="D507" s="7" t="s">
        <v>2372</v>
      </c>
      <c r="E507" s="5" t="str">
        <f>VLOOKUP(A507,[1]HML!$A$2:$D$8104,4,0)</f>
        <v>L</v>
      </c>
      <c r="F507" s="4">
        <v>34.628999999999998</v>
      </c>
    </row>
    <row r="508" spans="1:6" x14ac:dyDescent="0.3">
      <c r="A508" s="2" t="s">
        <v>507</v>
      </c>
      <c r="B508" s="2" t="s">
        <v>1687</v>
      </c>
      <c r="C508" s="2" t="s">
        <v>2361</v>
      </c>
      <c r="D508" s="7" t="s">
        <v>2372</v>
      </c>
      <c r="E508" s="5" t="str">
        <f>VLOOKUP(A508,[1]HML!$A$2:$D$8104,4,0)</f>
        <v>M</v>
      </c>
      <c r="F508" s="4">
        <v>34.619</v>
      </c>
    </row>
    <row r="509" spans="1:6" x14ac:dyDescent="0.3">
      <c r="A509" s="2" t="s">
        <v>508</v>
      </c>
      <c r="B509" s="2" t="s">
        <v>1688</v>
      </c>
      <c r="C509" s="2" t="s">
        <v>2361</v>
      </c>
      <c r="D509" s="7" t="s">
        <v>2372</v>
      </c>
      <c r="E509" s="5" t="str">
        <f>VLOOKUP(A509,[1]HML!$A$2:$D$8104,4,0)</f>
        <v>L</v>
      </c>
      <c r="F509" s="4">
        <v>34.515999999999998</v>
      </c>
    </row>
    <row r="510" spans="1:6" x14ac:dyDescent="0.3">
      <c r="A510" s="2" t="s">
        <v>509</v>
      </c>
      <c r="B510" s="2" t="s">
        <v>1689</v>
      </c>
      <c r="C510" s="2" t="s">
        <v>2361</v>
      </c>
      <c r="D510" s="7" t="s">
        <v>2372</v>
      </c>
      <c r="E510" s="5" t="str">
        <f>VLOOKUP(A510,[1]HML!$A$2:$D$8104,4,0)</f>
        <v>L</v>
      </c>
      <c r="F510" s="4">
        <v>34.5</v>
      </c>
    </row>
    <row r="511" spans="1:6" x14ac:dyDescent="0.3">
      <c r="A511" s="2" t="s">
        <v>510</v>
      </c>
      <c r="B511" s="2" t="s">
        <v>1690</v>
      </c>
      <c r="C511" s="2" t="s">
        <v>2361</v>
      </c>
      <c r="D511" s="7" t="s">
        <v>2372</v>
      </c>
      <c r="E511" s="5" t="str">
        <f>VLOOKUP(A511,[1]HML!$A$2:$D$8104,4,0)</f>
        <v>L</v>
      </c>
      <c r="F511" s="4">
        <v>34.305</v>
      </c>
    </row>
    <row r="512" spans="1:6" x14ac:dyDescent="0.3">
      <c r="A512" s="2" t="s">
        <v>511</v>
      </c>
      <c r="B512" s="2" t="s">
        <v>1691</v>
      </c>
      <c r="C512" s="2" t="s">
        <v>2361</v>
      </c>
      <c r="D512" s="7" t="s">
        <v>2372</v>
      </c>
      <c r="E512" s="5" t="str">
        <f>VLOOKUP(A512,[1]HML!$A$2:$D$8104,4,0)</f>
        <v>L</v>
      </c>
      <c r="F512" s="4">
        <v>34.247999999999998</v>
      </c>
    </row>
    <row r="513" spans="1:6" x14ac:dyDescent="0.3">
      <c r="A513" s="2" t="s">
        <v>512</v>
      </c>
      <c r="B513" s="2" t="s">
        <v>1692</v>
      </c>
      <c r="C513" s="2" t="s">
        <v>2361</v>
      </c>
      <c r="D513" s="7" t="s">
        <v>2372</v>
      </c>
      <c r="E513" s="5" t="str">
        <f>VLOOKUP(A513,[1]HML!$A$2:$D$8104,4,0)</f>
        <v>H</v>
      </c>
      <c r="F513" s="4">
        <v>34.232999999999997</v>
      </c>
    </row>
    <row r="514" spans="1:6" x14ac:dyDescent="0.3">
      <c r="A514" s="2" t="s">
        <v>513</v>
      </c>
      <c r="B514" s="2" t="s">
        <v>1693</v>
      </c>
      <c r="C514" s="2" t="s">
        <v>2361</v>
      </c>
      <c r="D514" s="7" t="s">
        <v>2372</v>
      </c>
      <c r="E514" s="5" t="str">
        <f>VLOOKUP(A514,[1]HML!$A$2:$D$8104,4,0)</f>
        <v>L</v>
      </c>
      <c r="F514" s="4">
        <v>34.098999999999997</v>
      </c>
    </row>
    <row r="515" spans="1:6" x14ac:dyDescent="0.3">
      <c r="A515" s="2" t="s">
        <v>514</v>
      </c>
      <c r="B515" s="2" t="s">
        <v>1694</v>
      </c>
      <c r="C515" s="2" t="s">
        <v>2361</v>
      </c>
      <c r="D515" s="7" t="s">
        <v>2372</v>
      </c>
      <c r="E515" s="5" t="str">
        <f>VLOOKUP(A515,[1]HML!$A$2:$D$8104,4,0)</f>
        <v>M</v>
      </c>
      <c r="F515" s="4">
        <v>34.076999999999998</v>
      </c>
    </row>
    <row r="516" spans="1:6" x14ac:dyDescent="0.3">
      <c r="A516" s="2" t="s">
        <v>515</v>
      </c>
      <c r="B516" s="2" t="s">
        <v>1695</v>
      </c>
      <c r="C516" s="2" t="s">
        <v>2361</v>
      </c>
      <c r="D516" s="7" t="s">
        <v>2372</v>
      </c>
      <c r="E516" s="5" t="str">
        <f>VLOOKUP(A516,[1]HML!$A$2:$D$8104,4,0)</f>
        <v>L</v>
      </c>
      <c r="F516" s="4">
        <v>34</v>
      </c>
    </row>
    <row r="517" spans="1:6" x14ac:dyDescent="0.3">
      <c r="A517" s="2" t="s">
        <v>516</v>
      </c>
      <c r="B517" s="2" t="s">
        <v>1696</v>
      </c>
      <c r="C517" s="2" t="s">
        <v>2361</v>
      </c>
      <c r="D517" s="7" t="s">
        <v>2372</v>
      </c>
      <c r="E517" s="5" t="str">
        <f>VLOOKUP(A517,[1]HML!$A$2:$D$8104,4,0)</f>
        <v>L</v>
      </c>
      <c r="F517" s="4">
        <v>33.933999999999997</v>
      </c>
    </row>
    <row r="518" spans="1:6" x14ac:dyDescent="0.3">
      <c r="A518" s="2" t="s">
        <v>517</v>
      </c>
      <c r="B518" s="2" t="s">
        <v>1697</v>
      </c>
      <c r="C518" s="2" t="s">
        <v>2361</v>
      </c>
      <c r="D518" s="7" t="s">
        <v>2372</v>
      </c>
      <c r="E518" s="5" t="str">
        <f>VLOOKUP(A518,[1]HML!$A$2:$D$8104,4,0)</f>
        <v>M</v>
      </c>
      <c r="F518" s="4">
        <v>33.677</v>
      </c>
    </row>
    <row r="519" spans="1:6" x14ac:dyDescent="0.3">
      <c r="A519" s="2" t="s">
        <v>518</v>
      </c>
      <c r="B519" s="2" t="s">
        <v>1698</v>
      </c>
      <c r="C519" s="2" t="s">
        <v>2361</v>
      </c>
      <c r="D519" s="7" t="s">
        <v>2372</v>
      </c>
      <c r="E519" s="5" t="str">
        <f>VLOOKUP(A519,[1]HML!$A$2:$D$8104,4,0)</f>
        <v>L</v>
      </c>
      <c r="F519" s="4">
        <v>33.32</v>
      </c>
    </row>
    <row r="520" spans="1:6" x14ac:dyDescent="0.3">
      <c r="A520" s="2" t="s">
        <v>519</v>
      </c>
      <c r="B520" s="2" t="s">
        <v>1699</v>
      </c>
      <c r="C520" s="2" t="s">
        <v>2361</v>
      </c>
      <c r="D520" s="7" t="s">
        <v>2372</v>
      </c>
      <c r="E520" s="5" t="str">
        <f>VLOOKUP(A520,[1]HML!$A$2:$D$8104,4,0)</f>
        <v>L</v>
      </c>
      <c r="F520" s="4">
        <v>33.228999999999999</v>
      </c>
    </row>
    <row r="521" spans="1:6" x14ac:dyDescent="0.3">
      <c r="A521" s="2" t="s">
        <v>520</v>
      </c>
      <c r="B521" s="2" t="s">
        <v>1700</v>
      </c>
      <c r="C521" s="2" t="s">
        <v>2361</v>
      </c>
      <c r="D521" s="7" t="s">
        <v>2372</v>
      </c>
      <c r="E521" s="5" t="str">
        <f>VLOOKUP(A521,[1]HML!$A$2:$D$8104,4,0)</f>
        <v>L</v>
      </c>
      <c r="F521" s="4">
        <v>33.149000000000001</v>
      </c>
    </row>
    <row r="522" spans="1:6" x14ac:dyDescent="0.3">
      <c r="A522" s="2" t="s">
        <v>521</v>
      </c>
      <c r="B522" s="2" t="s">
        <v>1701</v>
      </c>
      <c r="C522" s="2" t="s">
        <v>2361</v>
      </c>
      <c r="D522" s="7" t="s">
        <v>2372</v>
      </c>
      <c r="E522" s="5" t="str">
        <f>VLOOKUP(A522,[1]HML!$A$2:$D$8104,4,0)</f>
        <v>L</v>
      </c>
      <c r="F522" s="4">
        <v>33.119999999999997</v>
      </c>
    </row>
    <row r="523" spans="1:6" x14ac:dyDescent="0.3">
      <c r="A523" s="2" t="s">
        <v>522</v>
      </c>
      <c r="B523" s="2" t="s">
        <v>1702</v>
      </c>
      <c r="C523" s="2" t="s">
        <v>2361</v>
      </c>
      <c r="D523" s="7" t="s">
        <v>2372</v>
      </c>
      <c r="E523" s="5" t="str">
        <f>VLOOKUP(A523,[1]HML!$A$2:$D$8104,4,0)</f>
        <v>L</v>
      </c>
      <c r="F523" s="4">
        <v>33.119</v>
      </c>
    </row>
    <row r="524" spans="1:6" x14ac:dyDescent="0.3">
      <c r="A524" s="2" t="s">
        <v>523</v>
      </c>
      <c r="B524" s="2" t="s">
        <v>1703</v>
      </c>
      <c r="C524" s="2" t="s">
        <v>2361</v>
      </c>
      <c r="D524" s="7" t="s">
        <v>2372</v>
      </c>
      <c r="E524" s="5" t="str">
        <f>VLOOKUP(A524,[1]HML!$A$2:$D$8104,4,0)</f>
        <v>M</v>
      </c>
      <c r="F524" s="4">
        <v>32.959000000000003</v>
      </c>
    </row>
    <row r="525" spans="1:6" x14ac:dyDescent="0.3">
      <c r="A525" s="2" t="s">
        <v>524</v>
      </c>
      <c r="B525" s="2" t="s">
        <v>1704</v>
      </c>
      <c r="C525" s="2" t="s">
        <v>2361</v>
      </c>
      <c r="D525" s="7" t="s">
        <v>2372</v>
      </c>
      <c r="E525" s="5" t="str">
        <f>VLOOKUP(A525,[1]HML!$A$2:$D$8104,4,0)</f>
        <v>L</v>
      </c>
      <c r="F525" s="4">
        <v>32.564</v>
      </c>
    </row>
    <row r="526" spans="1:6" x14ac:dyDescent="0.3">
      <c r="A526" s="2" t="s">
        <v>525</v>
      </c>
      <c r="B526" s="2" t="s">
        <v>1705</v>
      </c>
      <c r="C526" s="2" t="s">
        <v>2361</v>
      </c>
      <c r="D526" s="7" t="s">
        <v>2372</v>
      </c>
      <c r="E526" s="5" t="str">
        <f>VLOOKUP(A526,[1]HML!$A$2:$D$8104,4,0)</f>
        <v>L</v>
      </c>
      <c r="F526" s="4">
        <v>32.561</v>
      </c>
    </row>
    <row r="527" spans="1:6" x14ac:dyDescent="0.3">
      <c r="A527" s="2" t="s">
        <v>526</v>
      </c>
      <c r="B527" s="2" t="s">
        <v>1706</v>
      </c>
      <c r="C527" s="2" t="s">
        <v>2361</v>
      </c>
      <c r="D527" s="7" t="s">
        <v>2372</v>
      </c>
      <c r="E527" s="5" t="str">
        <f>VLOOKUP(A527,[1]HML!$A$2:$D$8104,4,0)</f>
        <v>L</v>
      </c>
      <c r="F527" s="4">
        <v>32.555999999999997</v>
      </c>
    </row>
    <row r="528" spans="1:6" x14ac:dyDescent="0.3">
      <c r="A528" s="2" t="s">
        <v>527</v>
      </c>
      <c r="B528" s="2" t="s">
        <v>1707</v>
      </c>
      <c r="C528" s="2" t="s">
        <v>2361</v>
      </c>
      <c r="D528" s="7" t="s">
        <v>2372</v>
      </c>
      <c r="E528" s="5" t="str">
        <f>VLOOKUP(A528,[1]HML!$A$2:$D$8104,4,0)</f>
        <v>L</v>
      </c>
      <c r="F528" s="4">
        <v>32.420999999999999</v>
      </c>
    </row>
    <row r="529" spans="1:6" x14ac:dyDescent="0.3">
      <c r="A529" s="2" t="s">
        <v>528</v>
      </c>
      <c r="B529" s="2" t="s">
        <v>1708</v>
      </c>
      <c r="C529" s="2" t="s">
        <v>2361</v>
      </c>
      <c r="D529" s="7" t="s">
        <v>2372</v>
      </c>
      <c r="E529" s="5" t="str">
        <f>VLOOKUP(A529,[1]HML!$A$2:$D$8104,4,0)</f>
        <v>M</v>
      </c>
      <c r="F529" s="4">
        <v>32.411000000000001</v>
      </c>
    </row>
    <row r="530" spans="1:6" x14ac:dyDescent="0.3">
      <c r="A530" s="2" t="s">
        <v>529</v>
      </c>
      <c r="B530" s="2" t="s">
        <v>1709</v>
      </c>
      <c r="C530" s="2" t="s">
        <v>2361</v>
      </c>
      <c r="D530" s="7" t="s">
        <v>2372</v>
      </c>
      <c r="E530" s="5" t="str">
        <f>VLOOKUP(A530,[1]HML!$A$2:$D$8104,4,0)</f>
        <v>L</v>
      </c>
      <c r="F530" s="4">
        <v>32.387999999999998</v>
      </c>
    </row>
    <row r="531" spans="1:6" x14ac:dyDescent="0.3">
      <c r="A531" s="2" t="s">
        <v>530</v>
      </c>
      <c r="B531" s="2" t="s">
        <v>1710</v>
      </c>
      <c r="C531" s="2" t="s">
        <v>2361</v>
      </c>
      <c r="D531" s="7" t="s">
        <v>2372</v>
      </c>
      <c r="E531" s="5" t="str">
        <f>VLOOKUP(A531,[1]HML!$A$2:$D$8104,4,0)</f>
        <v>M</v>
      </c>
      <c r="F531" s="4">
        <v>32.353999999999999</v>
      </c>
    </row>
    <row r="532" spans="1:6" x14ac:dyDescent="0.3">
      <c r="A532" s="2" t="s">
        <v>531</v>
      </c>
      <c r="B532" s="2" t="s">
        <v>1711</v>
      </c>
      <c r="C532" s="2" t="s">
        <v>2361</v>
      </c>
      <c r="D532" s="7" t="s">
        <v>2372</v>
      </c>
      <c r="E532" s="5" t="str">
        <f>VLOOKUP(A532,[1]HML!$A$2:$D$8104,4,0)</f>
        <v>M</v>
      </c>
      <c r="F532" s="4">
        <v>32.247999999999998</v>
      </c>
    </row>
    <row r="533" spans="1:6" x14ac:dyDescent="0.3">
      <c r="A533" s="2" t="s">
        <v>532</v>
      </c>
      <c r="B533" s="2" t="s">
        <v>1712</v>
      </c>
      <c r="C533" s="2" t="s">
        <v>2361</v>
      </c>
      <c r="D533" s="7" t="s">
        <v>2372</v>
      </c>
      <c r="E533" s="5" t="str">
        <f>VLOOKUP(A533,[1]HML!$A$2:$D$8104,4,0)</f>
        <v>L</v>
      </c>
      <c r="F533" s="4">
        <v>32.229999999999997</v>
      </c>
    </row>
    <row r="534" spans="1:6" x14ac:dyDescent="0.3">
      <c r="A534" s="2" t="s">
        <v>533</v>
      </c>
      <c r="B534" s="2" t="s">
        <v>1713</v>
      </c>
      <c r="C534" s="2" t="s">
        <v>2361</v>
      </c>
      <c r="D534" s="7" t="s">
        <v>2372</v>
      </c>
      <c r="E534" s="5" t="str">
        <f>VLOOKUP(A534,[1]HML!$A$2:$D$8104,4,0)</f>
        <v>L</v>
      </c>
      <c r="F534" s="4">
        <v>32.155000000000001</v>
      </c>
    </row>
    <row r="535" spans="1:6" x14ac:dyDescent="0.3">
      <c r="A535" s="2" t="s">
        <v>534</v>
      </c>
      <c r="B535" s="2" t="s">
        <v>1714</v>
      </c>
      <c r="C535" s="2" t="s">
        <v>2361</v>
      </c>
      <c r="D535" s="7" t="s">
        <v>2372</v>
      </c>
      <c r="E535" s="5" t="str">
        <f>VLOOKUP(A535,[1]HML!$A$2:$D$8104,4,0)</f>
        <v>L</v>
      </c>
      <c r="F535" s="4">
        <v>32.152999999999999</v>
      </c>
    </row>
    <row r="536" spans="1:6" x14ac:dyDescent="0.3">
      <c r="A536" s="2" t="s">
        <v>535</v>
      </c>
      <c r="B536" s="2" t="s">
        <v>1715</v>
      </c>
      <c r="C536" s="2" t="s">
        <v>2361</v>
      </c>
      <c r="D536" s="7" t="s">
        <v>2372</v>
      </c>
      <c r="E536" s="5" t="str">
        <f>VLOOKUP(A536,[1]HML!$A$2:$D$8104,4,0)</f>
        <v>M</v>
      </c>
      <c r="F536" s="4">
        <v>32.017000000000003</v>
      </c>
    </row>
    <row r="537" spans="1:6" x14ac:dyDescent="0.3">
      <c r="A537" s="2" t="s">
        <v>536</v>
      </c>
      <c r="B537" s="2" t="s">
        <v>1716</v>
      </c>
      <c r="C537" s="2" t="s">
        <v>2361</v>
      </c>
      <c r="D537" s="7" t="s">
        <v>2372</v>
      </c>
      <c r="E537" s="5" t="str">
        <f>VLOOKUP(A537,[1]HML!$A$2:$D$8104,4,0)</f>
        <v>L</v>
      </c>
      <c r="F537" s="4">
        <v>32</v>
      </c>
    </row>
    <row r="538" spans="1:6" x14ac:dyDescent="0.3">
      <c r="A538" s="2" t="s">
        <v>537</v>
      </c>
      <c r="B538" s="2" t="s">
        <v>1717</v>
      </c>
      <c r="C538" s="2" t="s">
        <v>2361</v>
      </c>
      <c r="D538" s="7" t="s">
        <v>2372</v>
      </c>
      <c r="E538" s="5" t="str">
        <f>VLOOKUP(A538,[1]HML!$A$2:$D$8104,4,0)</f>
        <v>L</v>
      </c>
      <c r="F538" s="4">
        <v>31.917000000000002</v>
      </c>
    </row>
    <row r="539" spans="1:6" x14ac:dyDescent="0.3">
      <c r="A539" s="2" t="s">
        <v>538</v>
      </c>
      <c r="B539" s="2" t="s">
        <v>1718</v>
      </c>
      <c r="C539" s="2" t="s">
        <v>2369</v>
      </c>
      <c r="D539" s="7" t="s">
        <v>2372</v>
      </c>
      <c r="E539" s="5" t="str">
        <f>VLOOKUP(A539,[1]HML!$A$2:$D$8104,4,0)</f>
        <v>M</v>
      </c>
      <c r="F539" s="4">
        <v>31.887</v>
      </c>
    </row>
    <row r="540" spans="1:6" x14ac:dyDescent="0.3">
      <c r="A540" s="2" t="s">
        <v>539</v>
      </c>
      <c r="B540" s="2" t="s">
        <v>1719</v>
      </c>
      <c r="C540" s="2" t="s">
        <v>2361</v>
      </c>
      <c r="D540" s="7" t="s">
        <v>2372</v>
      </c>
      <c r="E540" s="5" t="str">
        <f>VLOOKUP(A540,[1]HML!$A$2:$D$8104,4,0)</f>
        <v>L</v>
      </c>
      <c r="F540" s="4">
        <v>31.87</v>
      </c>
    </row>
    <row r="541" spans="1:6" x14ac:dyDescent="0.3">
      <c r="A541" s="2" t="s">
        <v>540</v>
      </c>
      <c r="B541" s="2" t="s">
        <v>1720</v>
      </c>
      <c r="C541" s="2" t="s">
        <v>2361</v>
      </c>
      <c r="D541" s="7" t="s">
        <v>2372</v>
      </c>
      <c r="E541" s="5" t="str">
        <f>VLOOKUP(A541,[1]HML!$A$2:$D$8104,4,0)</f>
        <v>L</v>
      </c>
      <c r="F541" s="4">
        <v>31.850999999999999</v>
      </c>
    </row>
    <row r="542" spans="1:6" x14ac:dyDescent="0.3">
      <c r="A542" s="2" t="s">
        <v>541</v>
      </c>
      <c r="B542" s="2" t="s">
        <v>1721</v>
      </c>
      <c r="C542" s="2" t="s">
        <v>2361</v>
      </c>
      <c r="D542" s="7" t="s">
        <v>2372</v>
      </c>
      <c r="E542" s="5" t="str">
        <f>VLOOKUP(A542,[1]HML!$A$2:$D$8104,4,0)</f>
        <v>L</v>
      </c>
      <c r="F542" s="4">
        <v>31.77</v>
      </c>
    </row>
    <row r="543" spans="1:6" x14ac:dyDescent="0.3">
      <c r="A543" s="2" t="s">
        <v>542</v>
      </c>
      <c r="B543" s="2" t="s">
        <v>1722</v>
      </c>
      <c r="C543" s="2" t="s">
        <v>2361</v>
      </c>
      <c r="D543" s="7" t="s">
        <v>2372</v>
      </c>
      <c r="E543" s="5" t="str">
        <f>VLOOKUP(A543,[1]HML!$A$2:$D$8104,4,0)</f>
        <v>L</v>
      </c>
      <c r="F543" s="4">
        <v>31.763000000000002</v>
      </c>
    </row>
    <row r="544" spans="1:6" x14ac:dyDescent="0.3">
      <c r="A544" s="2" t="s">
        <v>543</v>
      </c>
      <c r="B544" s="2" t="s">
        <v>1723</v>
      </c>
      <c r="C544" s="2" t="s">
        <v>2361</v>
      </c>
      <c r="D544" s="7" t="s">
        <v>2372</v>
      </c>
      <c r="E544" s="5" t="str">
        <f>VLOOKUP(A544,[1]HML!$A$2:$D$8104,4,0)</f>
        <v>L</v>
      </c>
      <c r="F544" s="4">
        <v>31.530999999999999</v>
      </c>
    </row>
    <row r="545" spans="1:6" x14ac:dyDescent="0.3">
      <c r="A545" s="2" t="s">
        <v>544</v>
      </c>
      <c r="B545" s="2" t="s">
        <v>1724</v>
      </c>
      <c r="C545" s="2" t="s">
        <v>2361</v>
      </c>
      <c r="D545" s="7" t="s">
        <v>2372</v>
      </c>
      <c r="E545" s="5" t="str">
        <f>VLOOKUP(A545,[1]HML!$A$2:$D$8104,4,0)</f>
        <v>L</v>
      </c>
      <c r="F545" s="4">
        <v>31.503</v>
      </c>
    </row>
    <row r="546" spans="1:6" x14ac:dyDescent="0.3">
      <c r="A546" s="2" t="s">
        <v>545</v>
      </c>
      <c r="B546" s="2" t="s">
        <v>1725</v>
      </c>
      <c r="C546" s="2" t="s">
        <v>2361</v>
      </c>
      <c r="D546" s="7" t="s">
        <v>2372</v>
      </c>
      <c r="E546" s="5" t="str">
        <f>VLOOKUP(A546,[1]HML!$A$2:$D$8104,4,0)</f>
        <v>L</v>
      </c>
      <c r="F546" s="4">
        <v>31.5</v>
      </c>
    </row>
    <row r="547" spans="1:6" x14ac:dyDescent="0.3">
      <c r="A547" s="2" t="s">
        <v>546</v>
      </c>
      <c r="B547" s="2" t="s">
        <v>1726</v>
      </c>
      <c r="C547" s="2" t="s">
        <v>2361</v>
      </c>
      <c r="D547" s="7" t="s">
        <v>2372</v>
      </c>
      <c r="E547" s="5" t="str">
        <f>VLOOKUP(A547,[1]HML!$A$2:$D$8104,4,0)</f>
        <v>L</v>
      </c>
      <c r="F547" s="4">
        <v>31.468</v>
      </c>
    </row>
    <row r="548" spans="1:6" x14ac:dyDescent="0.3">
      <c r="A548" s="2" t="s">
        <v>547</v>
      </c>
      <c r="B548" s="2" t="s">
        <v>1727</v>
      </c>
      <c r="C548" s="2" t="s">
        <v>2361</v>
      </c>
      <c r="D548" s="7" t="s">
        <v>2372</v>
      </c>
      <c r="E548" s="5" t="str">
        <f>VLOOKUP(A548,[1]HML!$A$2:$D$8104,4,0)</f>
        <v>M</v>
      </c>
      <c r="F548" s="4">
        <v>30.51</v>
      </c>
    </row>
    <row r="549" spans="1:6" x14ac:dyDescent="0.3">
      <c r="A549" s="2" t="s">
        <v>548</v>
      </c>
      <c r="B549" s="2" t="s">
        <v>1728</v>
      </c>
      <c r="C549" s="2" t="s">
        <v>2361</v>
      </c>
      <c r="D549" s="7" t="s">
        <v>2372</v>
      </c>
      <c r="E549" s="5" t="str">
        <f>VLOOKUP(A549,[1]HML!$A$2:$D$8104,4,0)</f>
        <v>M</v>
      </c>
      <c r="F549" s="4">
        <v>30.3</v>
      </c>
    </row>
    <row r="550" spans="1:6" x14ac:dyDescent="0.3">
      <c r="A550" s="2" t="s">
        <v>549</v>
      </c>
      <c r="B550" s="2" t="s">
        <v>1729</v>
      </c>
      <c r="C550" s="2" t="s">
        <v>2361</v>
      </c>
      <c r="D550" s="7" t="s">
        <v>2372</v>
      </c>
      <c r="E550" s="5" t="str">
        <f>VLOOKUP(A550,[1]HML!$A$2:$D$8104,4,0)</f>
        <v>L</v>
      </c>
      <c r="F550" s="4">
        <v>30.3</v>
      </c>
    </row>
    <row r="551" spans="1:6" x14ac:dyDescent="0.3">
      <c r="A551" s="2" t="s">
        <v>550</v>
      </c>
      <c r="B551" s="2" t="s">
        <v>1730</v>
      </c>
      <c r="C551" s="2" t="s">
        <v>2361</v>
      </c>
      <c r="D551" s="7" t="s">
        <v>2372</v>
      </c>
      <c r="E551" s="5" t="str">
        <f>VLOOKUP(A551,[1]HML!$A$2:$D$8104,4,0)</f>
        <v>M</v>
      </c>
      <c r="F551" s="4">
        <v>30.285</v>
      </c>
    </row>
    <row r="552" spans="1:6" x14ac:dyDescent="0.3">
      <c r="A552" s="2" t="s">
        <v>551</v>
      </c>
      <c r="B552" s="2" t="s">
        <v>1731</v>
      </c>
      <c r="C552" s="2" t="s">
        <v>2361</v>
      </c>
      <c r="D552" s="7" t="s">
        <v>2372</v>
      </c>
      <c r="E552" s="5" t="str">
        <f>VLOOKUP(A552,[1]HML!$A$2:$D$8104,4,0)</f>
        <v>L</v>
      </c>
      <c r="F552" s="4">
        <v>30.152999999999999</v>
      </c>
    </row>
    <row r="553" spans="1:6" x14ac:dyDescent="0.3">
      <c r="A553" s="2" t="s">
        <v>552</v>
      </c>
      <c r="B553" s="2" t="s">
        <v>1732</v>
      </c>
      <c r="C553" s="2" t="s">
        <v>2361</v>
      </c>
      <c r="D553" s="7" t="s">
        <v>2372</v>
      </c>
      <c r="E553" s="5" t="str">
        <f>VLOOKUP(A553,[1]HML!$A$2:$D$8104,4,0)</f>
        <v>L</v>
      </c>
      <c r="F553" s="4">
        <v>29.896000000000001</v>
      </c>
    </row>
    <row r="554" spans="1:6" x14ac:dyDescent="0.3">
      <c r="A554" s="2" t="s">
        <v>553</v>
      </c>
      <c r="B554" s="2" t="s">
        <v>1733</v>
      </c>
      <c r="C554" s="2" t="s">
        <v>2361</v>
      </c>
      <c r="D554" s="7" t="s">
        <v>2372</v>
      </c>
      <c r="E554" s="5" t="str">
        <f>VLOOKUP(A554,[1]HML!$A$2:$D$8104,4,0)</f>
        <v>H</v>
      </c>
      <c r="F554" s="4">
        <v>29.693999999999999</v>
      </c>
    </row>
    <row r="555" spans="1:6" x14ac:dyDescent="0.3">
      <c r="A555" s="2" t="s">
        <v>554</v>
      </c>
      <c r="B555" s="2" t="s">
        <v>1734</v>
      </c>
      <c r="C555" s="2" t="s">
        <v>2361</v>
      </c>
      <c r="D555" s="7" t="s">
        <v>2372</v>
      </c>
      <c r="E555" s="5" t="str">
        <f>VLOOKUP(A555,[1]HML!$A$2:$D$8104,4,0)</f>
        <v>L</v>
      </c>
      <c r="F555" s="4">
        <v>29.431999999999999</v>
      </c>
    </row>
    <row r="556" spans="1:6" x14ac:dyDescent="0.3">
      <c r="A556" s="2" t="s">
        <v>555</v>
      </c>
      <c r="B556" s="2" t="s">
        <v>1735</v>
      </c>
      <c r="C556" s="2" t="s">
        <v>2361</v>
      </c>
      <c r="D556" s="7" t="s">
        <v>2372</v>
      </c>
      <c r="E556" s="5" t="str">
        <f>VLOOKUP(A556,[1]HML!$A$2:$D$8104,4,0)</f>
        <v>L</v>
      </c>
      <c r="F556" s="4">
        <v>29.4</v>
      </c>
    </row>
    <row r="557" spans="1:6" x14ac:dyDescent="0.3">
      <c r="A557" s="2" t="s">
        <v>556</v>
      </c>
      <c r="B557" s="2" t="s">
        <v>1736</v>
      </c>
      <c r="C557" s="2" t="s">
        <v>2361</v>
      </c>
      <c r="D557" s="7" t="s">
        <v>2372</v>
      </c>
      <c r="E557" s="5" t="str">
        <f>VLOOKUP(A557,[1]HML!$A$2:$D$8104,4,0)</f>
        <v>M</v>
      </c>
      <c r="F557" s="4">
        <v>29.233000000000001</v>
      </c>
    </row>
    <row r="558" spans="1:6" x14ac:dyDescent="0.3">
      <c r="A558" s="2" t="s">
        <v>557</v>
      </c>
      <c r="B558" s="2" t="s">
        <v>1737</v>
      </c>
      <c r="C558" s="2" t="s">
        <v>2361</v>
      </c>
      <c r="D558" s="7" t="s">
        <v>2372</v>
      </c>
      <c r="E558" s="5" t="str">
        <f>VLOOKUP(A558,[1]HML!$A$2:$D$8104,4,0)</f>
        <v>M</v>
      </c>
      <c r="F558" s="4">
        <v>29.039000000000001</v>
      </c>
    </row>
    <row r="559" spans="1:6" x14ac:dyDescent="0.3">
      <c r="A559" s="2" t="s">
        <v>558</v>
      </c>
      <c r="B559" s="2" t="s">
        <v>1738</v>
      </c>
      <c r="C559" s="2" t="s">
        <v>2361</v>
      </c>
      <c r="D559" s="7" t="s">
        <v>2372</v>
      </c>
      <c r="E559" s="5" t="str">
        <f>VLOOKUP(A559,[1]HML!$A$2:$D$8104,4,0)</f>
        <v>L</v>
      </c>
      <c r="F559" s="4">
        <v>28.872</v>
      </c>
    </row>
    <row r="560" spans="1:6" x14ac:dyDescent="0.3">
      <c r="A560" s="2" t="s">
        <v>559</v>
      </c>
      <c r="B560" s="2" t="s">
        <v>1739</v>
      </c>
      <c r="C560" s="2" t="s">
        <v>2361</v>
      </c>
      <c r="D560" s="7" t="s">
        <v>2372</v>
      </c>
      <c r="E560" s="5" t="str">
        <f>VLOOKUP(A560,[1]HML!$A$2:$D$8104,4,0)</f>
        <v>L</v>
      </c>
      <c r="F560" s="4">
        <v>28.779</v>
      </c>
    </row>
    <row r="561" spans="1:6" x14ac:dyDescent="0.3">
      <c r="A561" s="2" t="s">
        <v>560</v>
      </c>
      <c r="B561" s="2" t="s">
        <v>1740</v>
      </c>
      <c r="C561" s="2" t="s">
        <v>2361</v>
      </c>
      <c r="D561" s="7" t="s">
        <v>2372</v>
      </c>
      <c r="E561" s="5" t="str">
        <f>VLOOKUP(A561,[1]HML!$A$2:$D$8104,4,0)</f>
        <v>M</v>
      </c>
      <c r="F561" s="4">
        <v>28.434000000000001</v>
      </c>
    </row>
    <row r="562" spans="1:6" x14ac:dyDescent="0.3">
      <c r="A562" s="2" t="s">
        <v>561</v>
      </c>
      <c r="B562" s="2" t="s">
        <v>1741</v>
      </c>
      <c r="C562" s="2" t="s">
        <v>2361</v>
      </c>
      <c r="D562" s="7" t="s">
        <v>2372</v>
      </c>
      <c r="E562" s="5" t="str">
        <f>VLOOKUP(A562,[1]HML!$A$2:$D$8104,4,0)</f>
        <v>M</v>
      </c>
      <c r="F562" s="4">
        <v>28.376999999999999</v>
      </c>
    </row>
    <row r="563" spans="1:6" x14ac:dyDescent="0.3">
      <c r="A563" s="2" t="s">
        <v>562</v>
      </c>
      <c r="B563" s="2" t="s">
        <v>1742</v>
      </c>
      <c r="C563" s="2" t="s">
        <v>2361</v>
      </c>
      <c r="D563" s="7" t="s">
        <v>2372</v>
      </c>
      <c r="E563" s="5" t="str">
        <f>VLOOKUP(A563,[1]HML!$A$2:$D$8104,4,0)</f>
        <v>M</v>
      </c>
      <c r="F563" s="4">
        <v>28.335000000000001</v>
      </c>
    </row>
    <row r="564" spans="1:6" x14ac:dyDescent="0.3">
      <c r="A564" s="2" t="s">
        <v>563</v>
      </c>
      <c r="B564" s="2" t="s">
        <v>1743</v>
      </c>
      <c r="C564" s="2" t="s">
        <v>2361</v>
      </c>
      <c r="D564" s="7" t="s">
        <v>2372</v>
      </c>
      <c r="E564" s="5" t="str">
        <f>VLOOKUP(A564,[1]HML!$A$2:$D$8104,4,0)</f>
        <v>L</v>
      </c>
      <c r="F564" s="4">
        <v>28.28</v>
      </c>
    </row>
    <row r="565" spans="1:6" x14ac:dyDescent="0.3">
      <c r="A565" s="2" t="s">
        <v>564</v>
      </c>
      <c r="B565" s="2" t="s">
        <v>1744</v>
      </c>
      <c r="C565" s="2" t="s">
        <v>2369</v>
      </c>
      <c r="D565" s="7" t="s">
        <v>2372</v>
      </c>
      <c r="E565" s="5" t="str">
        <f>VLOOKUP(A565,[1]HML!$A$2:$D$8104,4,0)</f>
        <v>L</v>
      </c>
      <c r="F565" s="4">
        <v>28</v>
      </c>
    </row>
    <row r="566" spans="1:6" x14ac:dyDescent="0.3">
      <c r="A566" s="2" t="s">
        <v>565</v>
      </c>
      <c r="B566" s="2" t="s">
        <v>1745</v>
      </c>
      <c r="C566" s="2" t="s">
        <v>2361</v>
      </c>
      <c r="D566" s="7" t="s">
        <v>2372</v>
      </c>
      <c r="E566" s="5" t="str">
        <f>VLOOKUP(A566,[1]HML!$A$2:$D$8104,4,0)</f>
        <v>L</v>
      </c>
      <c r="F566" s="4">
        <v>27.667000000000002</v>
      </c>
    </row>
    <row r="567" spans="1:6" x14ac:dyDescent="0.3">
      <c r="A567" s="2" t="s">
        <v>566</v>
      </c>
      <c r="B567" s="2" t="s">
        <v>1746</v>
      </c>
      <c r="C567" s="2" t="s">
        <v>2361</v>
      </c>
      <c r="D567" s="7" t="s">
        <v>2372</v>
      </c>
      <c r="E567" s="5" t="str">
        <f>VLOOKUP(A567,[1]HML!$A$2:$D$8104,4,0)</f>
        <v>L</v>
      </c>
      <c r="F567" s="4">
        <v>27.577999999999999</v>
      </c>
    </row>
    <row r="568" spans="1:6" x14ac:dyDescent="0.3">
      <c r="A568" s="2" t="s">
        <v>567</v>
      </c>
      <c r="B568" s="2" t="s">
        <v>1747</v>
      </c>
      <c r="C568" s="2" t="s">
        <v>2361</v>
      </c>
      <c r="D568" s="7" t="s">
        <v>2372</v>
      </c>
      <c r="E568" s="5" t="str">
        <f>VLOOKUP(A568,[1]HML!$A$2:$D$8104,4,0)</f>
        <v>L</v>
      </c>
      <c r="F568" s="4">
        <v>27.574000000000002</v>
      </c>
    </row>
    <row r="569" spans="1:6" x14ac:dyDescent="0.3">
      <c r="A569" s="2" t="s">
        <v>568</v>
      </c>
      <c r="B569" s="2" t="s">
        <v>1748</v>
      </c>
      <c r="C569" s="2" t="s">
        <v>2361</v>
      </c>
      <c r="D569" s="7" t="s">
        <v>2372</v>
      </c>
      <c r="E569" s="5" t="str">
        <f>VLOOKUP(A569,[1]HML!$A$2:$D$8104,4,0)</f>
        <v>L</v>
      </c>
      <c r="F569" s="4">
        <v>27.475000000000001</v>
      </c>
    </row>
    <row r="570" spans="1:6" x14ac:dyDescent="0.3">
      <c r="A570" s="2" t="s">
        <v>569</v>
      </c>
      <c r="B570" s="2" t="s">
        <v>1749</v>
      </c>
      <c r="C570" s="2" t="s">
        <v>2361</v>
      </c>
      <c r="D570" s="7" t="s">
        <v>2372</v>
      </c>
      <c r="E570" s="5" t="str">
        <f>VLOOKUP(A570,[1]HML!$A$2:$D$8104,4,0)</f>
        <v>M</v>
      </c>
      <c r="F570" s="4">
        <v>27.436</v>
      </c>
    </row>
    <row r="571" spans="1:6" x14ac:dyDescent="0.3">
      <c r="A571" s="2" t="s">
        <v>570</v>
      </c>
      <c r="B571" s="2" t="s">
        <v>1750</v>
      </c>
      <c r="C571" s="2" t="s">
        <v>2361</v>
      </c>
      <c r="D571" s="7" t="s">
        <v>2372</v>
      </c>
      <c r="E571" s="5" t="str">
        <f>VLOOKUP(A571,[1]HML!$A$2:$D$8104,4,0)</f>
        <v>L</v>
      </c>
      <c r="F571" s="4">
        <v>27.33</v>
      </c>
    </row>
    <row r="572" spans="1:6" x14ac:dyDescent="0.3">
      <c r="A572" s="2" t="s">
        <v>571</v>
      </c>
      <c r="B572" s="2" t="s">
        <v>1751</v>
      </c>
      <c r="C572" s="2" t="s">
        <v>2367</v>
      </c>
      <c r="D572" s="7" t="s">
        <v>2372</v>
      </c>
      <c r="E572" s="5" t="str">
        <f>VLOOKUP(A572,[1]HML!$A$2:$D$8104,4,0)</f>
        <v>M</v>
      </c>
      <c r="F572" s="4">
        <v>27.25</v>
      </c>
    </row>
    <row r="573" spans="1:6" x14ac:dyDescent="0.3">
      <c r="A573" s="2" t="s">
        <v>572</v>
      </c>
      <c r="B573" s="2" t="s">
        <v>1752</v>
      </c>
      <c r="C573" s="2" t="s">
        <v>2361</v>
      </c>
      <c r="D573" s="7" t="s">
        <v>2372</v>
      </c>
      <c r="E573" s="5" t="str">
        <f>VLOOKUP(A573,[1]HML!$A$2:$D$8104,4,0)</f>
        <v>L</v>
      </c>
      <c r="F573" s="4">
        <v>27.193000000000001</v>
      </c>
    </row>
    <row r="574" spans="1:6" x14ac:dyDescent="0.3">
      <c r="A574" s="2" t="s">
        <v>573</v>
      </c>
      <c r="B574" s="2" t="s">
        <v>1753</v>
      </c>
      <c r="C574" s="2" t="s">
        <v>2361</v>
      </c>
      <c r="D574" s="7" t="s">
        <v>2372</v>
      </c>
      <c r="E574" s="5" t="str">
        <f>VLOOKUP(A574,[1]HML!$A$2:$D$8104,4,0)</f>
        <v>L</v>
      </c>
      <c r="F574" s="4">
        <v>27.081</v>
      </c>
    </row>
    <row r="575" spans="1:6" x14ac:dyDescent="0.3">
      <c r="A575" s="2" t="s">
        <v>574</v>
      </c>
      <c r="B575" s="2" t="s">
        <v>1754</v>
      </c>
      <c r="C575" s="2" t="s">
        <v>2361</v>
      </c>
      <c r="D575" s="7" t="s">
        <v>2372</v>
      </c>
      <c r="E575" s="5" t="str">
        <f>VLOOKUP(A575,[1]HML!$A$2:$D$8104,4,0)</f>
        <v>M</v>
      </c>
      <c r="F575" s="4">
        <v>27.068000000000001</v>
      </c>
    </row>
    <row r="576" spans="1:6" x14ac:dyDescent="0.3">
      <c r="A576" s="2" t="s">
        <v>575</v>
      </c>
      <c r="B576" s="2" t="s">
        <v>1755</v>
      </c>
      <c r="C576" s="2" t="s">
        <v>2361</v>
      </c>
      <c r="D576" s="7" t="s">
        <v>2372</v>
      </c>
      <c r="E576" s="5" t="str">
        <f>VLOOKUP(A576,[1]HML!$A$2:$D$8104,4,0)</f>
        <v>L</v>
      </c>
      <c r="F576" s="4">
        <v>26.82</v>
      </c>
    </row>
    <row r="577" spans="1:6" x14ac:dyDescent="0.3">
      <c r="A577" s="2" t="s">
        <v>576</v>
      </c>
      <c r="B577" s="2" t="s">
        <v>1756</v>
      </c>
      <c r="C577" s="2" t="s">
        <v>2361</v>
      </c>
      <c r="D577" s="7" t="s">
        <v>2372</v>
      </c>
      <c r="E577" s="5" t="str">
        <f>VLOOKUP(A577,[1]HML!$A$2:$D$8104,4,0)</f>
        <v>M</v>
      </c>
      <c r="F577" s="4">
        <v>26.625</v>
      </c>
    </row>
    <row r="578" spans="1:6" x14ac:dyDescent="0.3">
      <c r="A578" s="2" t="s">
        <v>577</v>
      </c>
      <c r="B578" s="2" t="s">
        <v>1757</v>
      </c>
      <c r="C578" s="2" t="s">
        <v>2361</v>
      </c>
      <c r="D578" s="7" t="s">
        <v>2372</v>
      </c>
      <c r="E578" s="5" t="str">
        <f>VLOOKUP(A578,[1]HML!$A$2:$D$8104,4,0)</f>
        <v>L</v>
      </c>
      <c r="F578" s="4">
        <v>25.806000000000001</v>
      </c>
    </row>
    <row r="579" spans="1:6" x14ac:dyDescent="0.3">
      <c r="A579" s="2" t="s">
        <v>578</v>
      </c>
      <c r="B579" s="2" t="s">
        <v>1758</v>
      </c>
      <c r="C579" s="2" t="s">
        <v>2361</v>
      </c>
      <c r="D579" s="7" t="s">
        <v>2372</v>
      </c>
      <c r="E579" s="5" t="str">
        <f>VLOOKUP(A579,[1]HML!$A$2:$D$8104,4,0)</f>
        <v>M</v>
      </c>
      <c r="F579" s="4">
        <v>25.795999999999999</v>
      </c>
    </row>
    <row r="580" spans="1:6" x14ac:dyDescent="0.3">
      <c r="A580" s="2" t="s">
        <v>579</v>
      </c>
      <c r="B580" s="2" t="s">
        <v>1759</v>
      </c>
      <c r="C580" s="2" t="s">
        <v>2367</v>
      </c>
      <c r="D580" s="7" t="s">
        <v>2372</v>
      </c>
      <c r="E580" s="5" t="str">
        <f>VLOOKUP(A580,[1]HML!$A$2:$D$8104,4,0)</f>
        <v>M</v>
      </c>
      <c r="F580" s="4">
        <v>25.724</v>
      </c>
    </row>
    <row r="581" spans="1:6" x14ac:dyDescent="0.3">
      <c r="A581" s="2" t="s">
        <v>580</v>
      </c>
      <c r="B581" s="2" t="s">
        <v>1760</v>
      </c>
      <c r="C581" s="2" t="s">
        <v>2361</v>
      </c>
      <c r="D581" s="7" t="s">
        <v>2372</v>
      </c>
      <c r="E581" s="5" t="str">
        <f>VLOOKUP(A581,[1]HML!$A$2:$D$8104,4,0)</f>
        <v>L</v>
      </c>
      <c r="F581" s="4">
        <v>25.690999999999999</v>
      </c>
    </row>
    <row r="582" spans="1:6" x14ac:dyDescent="0.3">
      <c r="A582" s="2" t="s">
        <v>581</v>
      </c>
      <c r="B582" s="2" t="s">
        <v>1761</v>
      </c>
      <c r="C582" s="2" t="s">
        <v>2361</v>
      </c>
      <c r="D582" s="7" t="s">
        <v>2372</v>
      </c>
      <c r="E582" s="5" t="str">
        <f>VLOOKUP(A582,[1]HML!$A$2:$D$8104,4,0)</f>
        <v>L</v>
      </c>
      <c r="F582" s="4">
        <v>25.588000000000001</v>
      </c>
    </row>
    <row r="583" spans="1:6" x14ac:dyDescent="0.3">
      <c r="A583" s="2" t="s">
        <v>582</v>
      </c>
      <c r="B583" s="2" t="s">
        <v>1762</v>
      </c>
      <c r="C583" s="2" t="s">
        <v>2361</v>
      </c>
      <c r="D583" s="7" t="s">
        <v>2372</v>
      </c>
      <c r="E583" s="5" t="str">
        <f>VLOOKUP(A583,[1]HML!$A$2:$D$8104,4,0)</f>
        <v>H</v>
      </c>
      <c r="F583" s="4">
        <v>25.542999999999999</v>
      </c>
    </row>
    <row r="584" spans="1:6" x14ac:dyDescent="0.3">
      <c r="A584" s="2" t="s">
        <v>583</v>
      </c>
      <c r="B584" s="2" t="s">
        <v>1763</v>
      </c>
      <c r="C584" s="2" t="s">
        <v>2361</v>
      </c>
      <c r="D584" s="7" t="s">
        <v>2372</v>
      </c>
      <c r="E584" s="5" t="str">
        <f>VLOOKUP(A584,[1]HML!$A$2:$D$8104,4,0)</f>
        <v>L</v>
      </c>
      <c r="F584" s="4">
        <v>25.416</v>
      </c>
    </row>
    <row r="585" spans="1:6" x14ac:dyDescent="0.3">
      <c r="A585" s="2" t="s">
        <v>584</v>
      </c>
      <c r="B585" s="2" t="s">
        <v>1764</v>
      </c>
      <c r="C585" s="2" t="s">
        <v>2361</v>
      </c>
      <c r="D585" s="7" t="s">
        <v>2372</v>
      </c>
      <c r="E585" s="5" t="str">
        <f>VLOOKUP(A585,[1]HML!$A$2:$D$8104,4,0)</f>
        <v>L</v>
      </c>
      <c r="F585" s="4">
        <v>25.24</v>
      </c>
    </row>
    <row r="586" spans="1:6" x14ac:dyDescent="0.3">
      <c r="A586" s="2" t="s">
        <v>585</v>
      </c>
      <c r="B586" s="2" t="s">
        <v>1765</v>
      </c>
      <c r="C586" s="2" t="s">
        <v>2361</v>
      </c>
      <c r="D586" s="7" t="s">
        <v>2372</v>
      </c>
      <c r="E586" s="5" t="str">
        <f>VLOOKUP(A586,[1]HML!$A$2:$D$8104,4,0)</f>
        <v>L</v>
      </c>
      <c r="F586" s="4">
        <v>25.164999999999999</v>
      </c>
    </row>
    <row r="587" spans="1:6" x14ac:dyDescent="0.3">
      <c r="A587" s="2" t="s">
        <v>586</v>
      </c>
      <c r="B587" s="2" t="s">
        <v>1766</v>
      </c>
      <c r="C587" s="2" t="s">
        <v>2361</v>
      </c>
      <c r="D587" s="7" t="s">
        <v>2372</v>
      </c>
      <c r="E587" s="5" t="str">
        <f>VLOOKUP(A587,[1]HML!$A$2:$D$8104,4,0)</f>
        <v>L</v>
      </c>
      <c r="F587" s="4">
        <v>25.076000000000001</v>
      </c>
    </row>
    <row r="588" spans="1:6" x14ac:dyDescent="0.3">
      <c r="A588" s="2" t="s">
        <v>587</v>
      </c>
      <c r="B588" s="2" t="s">
        <v>1767</v>
      </c>
      <c r="C588" s="2" t="s">
        <v>2367</v>
      </c>
      <c r="D588" s="7" t="s">
        <v>2372</v>
      </c>
      <c r="E588" s="5" t="str">
        <f>VLOOKUP(A588,[1]HML!$A$2:$D$8104,4,0)</f>
        <v>L</v>
      </c>
      <c r="F588" s="4">
        <v>24.957000000000001</v>
      </c>
    </row>
    <row r="589" spans="1:6" x14ac:dyDescent="0.3">
      <c r="A589" s="2" t="s">
        <v>588</v>
      </c>
      <c r="B589" s="2" t="s">
        <v>1768</v>
      </c>
      <c r="C589" s="2" t="s">
        <v>2361</v>
      </c>
      <c r="D589" s="7" t="s">
        <v>2372</v>
      </c>
      <c r="E589" s="5" t="str">
        <f>VLOOKUP(A589,[1]HML!$A$2:$D$8104,4,0)</f>
        <v>L</v>
      </c>
      <c r="F589" s="4">
        <v>24.908000000000001</v>
      </c>
    </row>
    <row r="590" spans="1:6" x14ac:dyDescent="0.3">
      <c r="A590" s="2" t="s">
        <v>589</v>
      </c>
      <c r="B590" s="2" t="s">
        <v>1769</v>
      </c>
      <c r="C590" s="2" t="s">
        <v>2361</v>
      </c>
      <c r="D590" s="7" t="s">
        <v>2372</v>
      </c>
      <c r="E590" s="5" t="str">
        <f>VLOOKUP(A590,[1]HML!$A$2:$D$8104,4,0)</f>
        <v>L</v>
      </c>
      <c r="F590" s="4">
        <v>24.831</v>
      </c>
    </row>
    <row r="591" spans="1:6" x14ac:dyDescent="0.3">
      <c r="A591" s="2" t="s">
        <v>590</v>
      </c>
      <c r="B591" s="2" t="s">
        <v>1770</v>
      </c>
      <c r="C591" s="2" t="s">
        <v>2361</v>
      </c>
      <c r="D591" s="7" t="s">
        <v>2372</v>
      </c>
      <c r="E591" s="5" t="str">
        <f>VLOOKUP(A591,[1]HML!$A$2:$D$8104,4,0)</f>
        <v>M</v>
      </c>
      <c r="F591" s="4">
        <v>24.798999999999999</v>
      </c>
    </row>
    <row r="592" spans="1:6" x14ac:dyDescent="0.3">
      <c r="A592" s="2" t="s">
        <v>591</v>
      </c>
      <c r="B592" s="2" t="s">
        <v>1771</v>
      </c>
      <c r="C592" s="2" t="s">
        <v>2367</v>
      </c>
      <c r="D592" s="7" t="s">
        <v>2372</v>
      </c>
      <c r="E592" s="5" t="str">
        <f>VLOOKUP(A592,[1]HML!$A$2:$D$8104,4,0)</f>
        <v>M</v>
      </c>
      <c r="F592" s="4">
        <v>24.75</v>
      </c>
    </row>
    <row r="593" spans="1:6" x14ac:dyDescent="0.3">
      <c r="A593" s="2" t="s">
        <v>592</v>
      </c>
      <c r="B593" s="2" t="s">
        <v>1772</v>
      </c>
      <c r="C593" s="2" t="s">
        <v>2367</v>
      </c>
      <c r="D593" s="7" t="s">
        <v>2372</v>
      </c>
      <c r="E593" s="5" t="str">
        <f>VLOOKUP(A593,[1]HML!$A$2:$D$8104,4,0)</f>
        <v>H</v>
      </c>
      <c r="F593" s="4">
        <v>24.7</v>
      </c>
    </row>
    <row r="594" spans="1:6" x14ac:dyDescent="0.3">
      <c r="A594" s="2" t="s">
        <v>593</v>
      </c>
      <c r="B594" s="2" t="s">
        <v>1773</v>
      </c>
      <c r="C594" s="2" t="s">
        <v>2361</v>
      </c>
      <c r="D594" s="7" t="s">
        <v>2372</v>
      </c>
      <c r="E594" s="5" t="str">
        <f>VLOOKUP(A594,[1]HML!$A$2:$D$8104,4,0)</f>
        <v>M</v>
      </c>
      <c r="F594" s="4">
        <v>24.501999999999999</v>
      </c>
    </row>
    <row r="595" spans="1:6" x14ac:dyDescent="0.3">
      <c r="A595" s="2" t="s">
        <v>594</v>
      </c>
      <c r="B595" s="2" t="s">
        <v>1774</v>
      </c>
      <c r="C595" s="2" t="s">
        <v>2361</v>
      </c>
      <c r="D595" s="7" t="s">
        <v>2372</v>
      </c>
      <c r="E595" s="5" t="str">
        <f>VLOOKUP(A595,[1]HML!$A$2:$D$8104,4,0)</f>
        <v>L</v>
      </c>
      <c r="F595" s="4">
        <v>24.367999999999999</v>
      </c>
    </row>
    <row r="596" spans="1:6" x14ac:dyDescent="0.3">
      <c r="A596" s="2" t="s">
        <v>595</v>
      </c>
      <c r="B596" s="2" t="s">
        <v>1775</v>
      </c>
      <c r="C596" s="2" t="s">
        <v>2361</v>
      </c>
      <c r="D596" s="7" t="s">
        <v>2372</v>
      </c>
      <c r="E596" s="5" t="str">
        <f>VLOOKUP(A596,[1]HML!$A$2:$D$8104,4,0)</f>
        <v>L</v>
      </c>
      <c r="F596" s="4">
        <v>24.24</v>
      </c>
    </row>
    <row r="597" spans="1:6" x14ac:dyDescent="0.3">
      <c r="A597" s="2" t="s">
        <v>596</v>
      </c>
      <c r="B597" s="2" t="s">
        <v>1776</v>
      </c>
      <c r="C597" s="2" t="s">
        <v>2361</v>
      </c>
      <c r="D597" s="7" t="s">
        <v>2372</v>
      </c>
      <c r="E597" s="5" t="str">
        <f>VLOOKUP(A597,[1]HML!$A$2:$D$8104,4,0)</f>
        <v>L</v>
      </c>
      <c r="F597" s="4">
        <v>24.199000000000002</v>
      </c>
    </row>
    <row r="598" spans="1:6" x14ac:dyDescent="0.3">
      <c r="A598" s="2" t="s">
        <v>597</v>
      </c>
      <c r="B598" s="2" t="s">
        <v>1777</v>
      </c>
      <c r="C598" s="2" t="s">
        <v>2361</v>
      </c>
      <c r="D598" s="7" t="s">
        <v>2372</v>
      </c>
      <c r="E598" s="5" t="str">
        <f>VLOOKUP(A598,[1]HML!$A$2:$D$8104,4,0)</f>
        <v>M</v>
      </c>
      <c r="F598" s="4">
        <v>24.088000000000001</v>
      </c>
    </row>
    <row r="599" spans="1:6" x14ac:dyDescent="0.3">
      <c r="A599" s="2" t="s">
        <v>598</v>
      </c>
      <c r="B599" s="2" t="s">
        <v>1778</v>
      </c>
      <c r="C599" s="2" t="s">
        <v>2361</v>
      </c>
      <c r="D599" s="7" t="s">
        <v>2372</v>
      </c>
      <c r="E599" s="5" t="str">
        <f>VLOOKUP(A599,[1]HML!$A$2:$D$8104,4,0)</f>
        <v>L</v>
      </c>
      <c r="F599" s="4">
        <v>23.95</v>
      </c>
    </row>
    <row r="600" spans="1:6" x14ac:dyDescent="0.3">
      <c r="A600" s="2" t="s">
        <v>599</v>
      </c>
      <c r="B600" s="2" t="s">
        <v>1779</v>
      </c>
      <c r="C600" s="2" t="s">
        <v>2361</v>
      </c>
      <c r="D600" s="7" t="s">
        <v>2372</v>
      </c>
      <c r="E600" s="5" t="str">
        <f>VLOOKUP(A600,[1]HML!$A$2:$D$8104,4,0)</f>
        <v>L</v>
      </c>
      <c r="F600" s="4">
        <v>23.9</v>
      </c>
    </row>
    <row r="601" spans="1:6" x14ac:dyDescent="0.3">
      <c r="A601" s="2" t="s">
        <v>600</v>
      </c>
      <c r="B601" s="2" t="s">
        <v>1780</v>
      </c>
      <c r="C601" s="2" t="s">
        <v>2361</v>
      </c>
      <c r="D601" s="7" t="s">
        <v>2372</v>
      </c>
      <c r="E601" s="5" t="str">
        <f>VLOOKUP(A601,[1]HML!$A$2:$D$8104,4,0)</f>
        <v>L</v>
      </c>
      <c r="F601" s="4">
        <v>23.814</v>
      </c>
    </row>
    <row r="602" spans="1:6" x14ac:dyDescent="0.3">
      <c r="A602" s="2" t="s">
        <v>601</v>
      </c>
      <c r="B602" s="2" t="s">
        <v>1781</v>
      </c>
      <c r="C602" s="2" t="s">
        <v>2361</v>
      </c>
      <c r="D602" s="7" t="s">
        <v>2372</v>
      </c>
      <c r="E602" s="5" t="str">
        <f>VLOOKUP(A602,[1]HML!$A$2:$D$8104,4,0)</f>
        <v>H</v>
      </c>
      <c r="F602" s="4">
        <v>23.635000000000002</v>
      </c>
    </row>
    <row r="603" spans="1:6" x14ac:dyDescent="0.3">
      <c r="A603" s="2" t="s">
        <v>602</v>
      </c>
      <c r="B603" s="2" t="s">
        <v>1782</v>
      </c>
      <c r="C603" s="2" t="s">
        <v>2361</v>
      </c>
      <c r="D603" s="7" t="s">
        <v>2372</v>
      </c>
      <c r="E603" s="5" t="str">
        <f>VLOOKUP(A603,[1]HML!$A$2:$D$8104,4,0)</f>
        <v>L</v>
      </c>
      <c r="F603" s="4">
        <v>23.097999999999999</v>
      </c>
    </row>
    <row r="604" spans="1:6" x14ac:dyDescent="0.3">
      <c r="A604" s="2" t="s">
        <v>603</v>
      </c>
      <c r="B604" s="2" t="s">
        <v>1783</v>
      </c>
      <c r="C604" s="2" t="s">
        <v>2361</v>
      </c>
      <c r="D604" s="7" t="s">
        <v>2372</v>
      </c>
      <c r="E604" s="5" t="str">
        <f>VLOOKUP(A604,[1]HML!$A$2:$D$8104,4,0)</f>
        <v>L</v>
      </c>
      <c r="F604" s="4">
        <v>22.68</v>
      </c>
    </row>
    <row r="605" spans="1:6" x14ac:dyDescent="0.3">
      <c r="A605" s="2" t="s">
        <v>604</v>
      </c>
      <c r="B605" s="2" t="s">
        <v>1784</v>
      </c>
      <c r="C605" s="2" t="s">
        <v>2361</v>
      </c>
      <c r="D605" s="7" t="s">
        <v>2372</v>
      </c>
      <c r="E605" s="5" t="str">
        <f>VLOOKUP(A605,[1]HML!$A$2:$D$8104,4,0)</f>
        <v>L</v>
      </c>
      <c r="F605" s="4">
        <v>22.562999999999999</v>
      </c>
    </row>
    <row r="606" spans="1:6" x14ac:dyDescent="0.3">
      <c r="A606" s="2" t="s">
        <v>605</v>
      </c>
      <c r="B606" s="2" t="s">
        <v>1785</v>
      </c>
      <c r="C606" s="2" t="s">
        <v>2361</v>
      </c>
      <c r="D606" s="7" t="s">
        <v>2372</v>
      </c>
      <c r="E606" s="5" t="str">
        <f>VLOOKUP(A606,[1]HML!$A$2:$D$8104,4,0)</f>
        <v>L</v>
      </c>
      <c r="F606" s="4">
        <v>22.236999999999998</v>
      </c>
    </row>
    <row r="607" spans="1:6" x14ac:dyDescent="0.3">
      <c r="A607" s="2" t="s">
        <v>606</v>
      </c>
      <c r="B607" s="2" t="s">
        <v>1786</v>
      </c>
      <c r="C607" s="2" t="s">
        <v>2361</v>
      </c>
      <c r="D607" s="7" t="s">
        <v>2372</v>
      </c>
      <c r="E607" s="5" t="str">
        <f>VLOOKUP(A607,[1]HML!$A$2:$D$8104,4,0)</f>
        <v>M</v>
      </c>
      <c r="F607" s="4">
        <v>22.222999999999999</v>
      </c>
    </row>
    <row r="608" spans="1:6" x14ac:dyDescent="0.3">
      <c r="A608" s="2" t="s">
        <v>607</v>
      </c>
      <c r="B608" s="2" t="s">
        <v>1787</v>
      </c>
      <c r="C608" s="2" t="s">
        <v>2361</v>
      </c>
      <c r="D608" s="7" t="s">
        <v>2372</v>
      </c>
      <c r="E608" s="5" t="str">
        <f>VLOOKUP(A608,[1]HML!$A$2:$D$8104,4,0)</f>
        <v>H</v>
      </c>
      <c r="F608" s="4">
        <v>22.143999999999998</v>
      </c>
    </row>
    <row r="609" spans="1:6" x14ac:dyDescent="0.3">
      <c r="A609" s="2" t="s">
        <v>608</v>
      </c>
      <c r="B609" s="2" t="s">
        <v>1788</v>
      </c>
      <c r="C609" s="2" t="s">
        <v>2361</v>
      </c>
      <c r="D609" s="7" t="s">
        <v>2372</v>
      </c>
      <c r="E609" s="5" t="str">
        <f>VLOOKUP(A609,[1]HML!$A$2:$D$8104,4,0)</f>
        <v>L</v>
      </c>
      <c r="F609" s="4">
        <v>22.088000000000001</v>
      </c>
    </row>
    <row r="610" spans="1:6" x14ac:dyDescent="0.3">
      <c r="A610" s="2" t="s">
        <v>609</v>
      </c>
      <c r="B610" s="2" t="s">
        <v>1789</v>
      </c>
      <c r="C610" s="2" t="s">
        <v>2361</v>
      </c>
      <c r="D610" s="7" t="s">
        <v>2372</v>
      </c>
      <c r="E610" s="5" t="str">
        <f>VLOOKUP(A610,[1]HML!$A$2:$D$8104,4,0)</f>
        <v>M</v>
      </c>
      <c r="F610" s="4">
        <v>22.071000000000002</v>
      </c>
    </row>
    <row r="611" spans="1:6" x14ac:dyDescent="0.3">
      <c r="A611" s="2" t="s">
        <v>610</v>
      </c>
      <c r="B611" s="2" t="s">
        <v>1790</v>
      </c>
      <c r="C611" s="2" t="s">
        <v>2361</v>
      </c>
      <c r="D611" s="7" t="s">
        <v>2372</v>
      </c>
      <c r="E611" s="5" t="str">
        <f>VLOOKUP(A611,[1]HML!$A$2:$D$8104,4,0)</f>
        <v>L</v>
      </c>
      <c r="F611" s="4">
        <v>22.065000000000001</v>
      </c>
    </row>
    <row r="612" spans="1:6" x14ac:dyDescent="0.3">
      <c r="A612" s="2" t="s">
        <v>611</v>
      </c>
      <c r="B612" s="2" t="s">
        <v>1791</v>
      </c>
      <c r="C612" s="2" t="s">
        <v>2361</v>
      </c>
      <c r="D612" s="7" t="s">
        <v>2372</v>
      </c>
      <c r="E612" s="5" t="str">
        <f>VLOOKUP(A612,[1]HML!$A$2:$D$8104,4,0)</f>
        <v>L</v>
      </c>
      <c r="F612" s="4">
        <v>22.045000000000002</v>
      </c>
    </row>
    <row r="613" spans="1:6" x14ac:dyDescent="0.3">
      <c r="A613" s="2" t="s">
        <v>612</v>
      </c>
      <c r="B613" s="2" t="s">
        <v>1792</v>
      </c>
      <c r="C613" s="2" t="s">
        <v>2369</v>
      </c>
      <c r="D613" s="7" t="s">
        <v>2372</v>
      </c>
      <c r="E613" s="5" t="str">
        <f>VLOOKUP(A613,[1]HML!$A$2:$D$8104,4,0)</f>
        <v>L</v>
      </c>
      <c r="F613" s="4">
        <v>22</v>
      </c>
    </row>
    <row r="614" spans="1:6" x14ac:dyDescent="0.3">
      <c r="A614" s="2" t="s">
        <v>613</v>
      </c>
      <c r="B614" s="2" t="s">
        <v>1793</v>
      </c>
      <c r="C614" s="2" t="s">
        <v>2361</v>
      </c>
      <c r="D614" s="7" t="s">
        <v>2372</v>
      </c>
      <c r="E614" s="5" t="str">
        <f>VLOOKUP(A614,[1]HML!$A$2:$D$8104,4,0)</f>
        <v>H</v>
      </c>
      <c r="F614" s="4">
        <v>21.997</v>
      </c>
    </row>
    <row r="615" spans="1:6" x14ac:dyDescent="0.3">
      <c r="A615" s="2" t="s">
        <v>614</v>
      </c>
      <c r="B615" s="2" t="s">
        <v>1794</v>
      </c>
      <c r="C615" s="2" t="s">
        <v>2361</v>
      </c>
      <c r="D615" s="7" t="s">
        <v>2372</v>
      </c>
      <c r="E615" s="5" t="str">
        <f>VLOOKUP(A615,[1]HML!$A$2:$D$8104,4,0)</f>
        <v>L</v>
      </c>
      <c r="F615" s="4">
        <v>21.995000000000001</v>
      </c>
    </row>
    <row r="616" spans="1:6" x14ac:dyDescent="0.3">
      <c r="A616" s="2" t="s">
        <v>615</v>
      </c>
      <c r="B616" s="2" t="s">
        <v>1795</v>
      </c>
      <c r="C616" s="2" t="s">
        <v>2361</v>
      </c>
      <c r="D616" s="7" t="s">
        <v>2372</v>
      </c>
      <c r="E616" s="5" t="str">
        <f>VLOOKUP(A616,[1]HML!$A$2:$D$8104,4,0)</f>
        <v>L</v>
      </c>
      <c r="F616" s="4">
        <v>21.991</v>
      </c>
    </row>
    <row r="617" spans="1:6" x14ac:dyDescent="0.3">
      <c r="A617" s="2" t="s">
        <v>616</v>
      </c>
      <c r="B617" s="2" t="s">
        <v>1796</v>
      </c>
      <c r="C617" s="2" t="s">
        <v>2361</v>
      </c>
      <c r="D617" s="7" t="s">
        <v>2372</v>
      </c>
      <c r="E617" s="5" t="str">
        <f>VLOOKUP(A617,[1]HML!$A$2:$D$8104,4,0)</f>
        <v>L</v>
      </c>
      <c r="F617" s="4">
        <v>21.934000000000001</v>
      </c>
    </row>
    <row r="618" spans="1:6" x14ac:dyDescent="0.3">
      <c r="A618" s="2" t="s">
        <v>617</v>
      </c>
      <c r="B618" s="2" t="s">
        <v>1797</v>
      </c>
      <c r="C618" s="2" t="s">
        <v>2362</v>
      </c>
      <c r="D618" s="7" t="s">
        <v>2372</v>
      </c>
      <c r="E618" s="5" t="str">
        <f>VLOOKUP(A618,[1]HML!$A$2:$D$8104,4,0)</f>
        <v>M</v>
      </c>
      <c r="F618" s="4">
        <v>21.876999999999999</v>
      </c>
    </row>
    <row r="619" spans="1:6" x14ac:dyDescent="0.3">
      <c r="A619" s="2" t="s">
        <v>618</v>
      </c>
      <c r="B619" s="2" t="s">
        <v>1798</v>
      </c>
      <c r="C619" s="2" t="s">
        <v>2364</v>
      </c>
      <c r="D619" s="7" t="s">
        <v>2372</v>
      </c>
      <c r="E619" s="5" t="str">
        <f>VLOOKUP(A619,[1]HML!$A$2:$D$8104,4,0)</f>
        <v>H</v>
      </c>
      <c r="F619" s="4">
        <v>21.815000000000001</v>
      </c>
    </row>
    <row r="620" spans="1:6" x14ac:dyDescent="0.3">
      <c r="A620" s="2" t="s">
        <v>619</v>
      </c>
      <c r="B620" s="2" t="s">
        <v>1799</v>
      </c>
      <c r="C620" s="2" t="s">
        <v>2361</v>
      </c>
      <c r="D620" s="7" t="s">
        <v>2372</v>
      </c>
      <c r="E620" s="5" t="str">
        <f>VLOOKUP(A620,[1]HML!$A$2:$D$8104,4,0)</f>
        <v>L</v>
      </c>
      <c r="F620" s="4">
        <v>21.709</v>
      </c>
    </row>
    <row r="621" spans="1:6" x14ac:dyDescent="0.3">
      <c r="A621" s="2" t="s">
        <v>620</v>
      </c>
      <c r="B621" s="2" t="s">
        <v>1800</v>
      </c>
      <c r="C621" s="2" t="s">
        <v>2361</v>
      </c>
      <c r="D621" s="7" t="s">
        <v>2372</v>
      </c>
      <c r="E621" s="5" t="str">
        <f>VLOOKUP(A621,[1]HML!$A$2:$D$8104,4,0)</f>
        <v>L</v>
      </c>
      <c r="F621" s="4">
        <v>21.684000000000001</v>
      </c>
    </row>
    <row r="622" spans="1:6" x14ac:dyDescent="0.3">
      <c r="A622" s="2" t="s">
        <v>621</v>
      </c>
      <c r="B622" s="2" t="s">
        <v>1801</v>
      </c>
      <c r="C622" s="2" t="s">
        <v>2361</v>
      </c>
      <c r="D622" s="7" t="s">
        <v>2372</v>
      </c>
      <c r="E622" s="5" t="str">
        <f>VLOOKUP(A622,[1]HML!$A$2:$D$8104,4,0)</f>
        <v>H</v>
      </c>
      <c r="F622" s="4">
        <v>21.677</v>
      </c>
    </row>
    <row r="623" spans="1:6" x14ac:dyDescent="0.3">
      <c r="A623" s="2" t="s">
        <v>622</v>
      </c>
      <c r="B623" s="2" t="s">
        <v>1802</v>
      </c>
      <c r="C623" s="2" t="s">
        <v>2361</v>
      </c>
      <c r="D623" s="7" t="s">
        <v>2372</v>
      </c>
      <c r="E623" s="5" t="str">
        <f>VLOOKUP(A623,[1]HML!$A$2:$D$8104,4,0)</f>
        <v>L</v>
      </c>
      <c r="F623" s="4">
        <v>21.533999999999999</v>
      </c>
    </row>
    <row r="624" spans="1:6" x14ac:dyDescent="0.3">
      <c r="A624" s="2" t="s">
        <v>623</v>
      </c>
      <c r="B624" s="2" t="s">
        <v>1803</v>
      </c>
      <c r="C624" s="2" t="s">
        <v>2361</v>
      </c>
      <c r="D624" s="7" t="s">
        <v>2372</v>
      </c>
      <c r="E624" s="5" t="str">
        <f>VLOOKUP(A624,[1]HML!$A$2:$D$8104,4,0)</f>
        <v>H</v>
      </c>
      <c r="F624" s="4">
        <v>21.431000000000001</v>
      </c>
    </row>
    <row r="625" spans="1:6" x14ac:dyDescent="0.3">
      <c r="A625" s="2" t="s">
        <v>624</v>
      </c>
      <c r="B625" s="2" t="s">
        <v>1804</v>
      </c>
      <c r="C625" s="2" t="s">
        <v>2361</v>
      </c>
      <c r="D625" s="7" t="s">
        <v>2372</v>
      </c>
      <c r="E625" s="5" t="str">
        <f>VLOOKUP(A625,[1]HML!$A$2:$D$8104,4,0)</f>
        <v>L</v>
      </c>
      <c r="F625" s="4">
        <v>21.311</v>
      </c>
    </row>
    <row r="626" spans="1:6" x14ac:dyDescent="0.3">
      <c r="A626" s="2" t="s">
        <v>625</v>
      </c>
      <c r="B626" s="2" t="s">
        <v>1805</v>
      </c>
      <c r="C626" s="2" t="s">
        <v>2361</v>
      </c>
      <c r="D626" s="7" t="s">
        <v>2372</v>
      </c>
      <c r="E626" s="5" t="str">
        <f>VLOOKUP(A626,[1]HML!$A$2:$D$8104,4,0)</f>
        <v>L</v>
      </c>
      <c r="F626" s="4">
        <v>21.21</v>
      </c>
    </row>
    <row r="627" spans="1:6" x14ac:dyDescent="0.3">
      <c r="A627" s="2" t="s">
        <v>626</v>
      </c>
      <c r="B627" s="2" t="s">
        <v>1806</v>
      </c>
      <c r="C627" s="2" t="s">
        <v>2361</v>
      </c>
      <c r="D627" s="7" t="s">
        <v>2372</v>
      </c>
      <c r="E627" s="5" t="str">
        <f>VLOOKUP(A627,[1]HML!$A$2:$D$8104,4,0)</f>
        <v>L</v>
      </c>
      <c r="F627" s="4">
        <v>21</v>
      </c>
    </row>
    <row r="628" spans="1:6" x14ac:dyDescent="0.3">
      <c r="A628" s="2" t="s">
        <v>627</v>
      </c>
      <c r="B628" s="2" t="s">
        <v>1807</v>
      </c>
      <c r="C628" s="2" t="s">
        <v>2361</v>
      </c>
      <c r="D628" s="7" t="s">
        <v>2372</v>
      </c>
      <c r="E628" s="5" t="str">
        <f>VLOOKUP(A628,[1]HML!$A$2:$D$8104,4,0)</f>
        <v>M</v>
      </c>
      <c r="F628" s="4">
        <v>20.783999999999999</v>
      </c>
    </row>
    <row r="629" spans="1:6" x14ac:dyDescent="0.3">
      <c r="A629" s="2" t="s">
        <v>628</v>
      </c>
      <c r="B629" s="2" t="s">
        <v>1808</v>
      </c>
      <c r="C629" s="2" t="s">
        <v>2361</v>
      </c>
      <c r="D629" s="7" t="s">
        <v>2372</v>
      </c>
      <c r="E629" s="5" t="str">
        <f>VLOOKUP(A629,[1]HML!$A$2:$D$8104,4,0)</f>
        <v>L</v>
      </c>
      <c r="F629" s="4">
        <v>20.52</v>
      </c>
    </row>
    <row r="630" spans="1:6" x14ac:dyDescent="0.3">
      <c r="A630" s="2" t="s">
        <v>629</v>
      </c>
      <c r="B630" s="2" t="s">
        <v>1809</v>
      </c>
      <c r="C630" s="2" t="s">
        <v>2361</v>
      </c>
      <c r="D630" s="7" t="s">
        <v>2372</v>
      </c>
      <c r="E630" s="5" t="str">
        <f>VLOOKUP(A630,[1]HML!$A$2:$D$8104,4,0)</f>
        <v>H</v>
      </c>
      <c r="F630" s="4">
        <v>20.52</v>
      </c>
    </row>
    <row r="631" spans="1:6" x14ac:dyDescent="0.3">
      <c r="A631" s="2" t="s">
        <v>630</v>
      </c>
      <c r="B631" s="2" t="s">
        <v>1810</v>
      </c>
      <c r="C631" s="2" t="s">
        <v>2362</v>
      </c>
      <c r="D631" s="7" t="s">
        <v>2372</v>
      </c>
      <c r="E631" s="5" t="str">
        <f>VLOOKUP(A631,[1]HML!$A$2:$D$8104,4,0)</f>
        <v>H</v>
      </c>
      <c r="F631" s="4">
        <v>20.173999999999999</v>
      </c>
    </row>
    <row r="632" spans="1:6" x14ac:dyDescent="0.3">
      <c r="A632" s="2" t="s">
        <v>631</v>
      </c>
      <c r="B632" s="2" t="s">
        <v>1811</v>
      </c>
      <c r="C632" s="2" t="s">
        <v>2361</v>
      </c>
      <c r="D632" s="7" t="s">
        <v>2372</v>
      </c>
      <c r="E632" s="5" t="str">
        <f>VLOOKUP(A632,[1]HML!$A$2:$D$8104,4,0)</f>
        <v>H</v>
      </c>
      <c r="F632" s="4">
        <v>20.074000000000002</v>
      </c>
    </row>
    <row r="633" spans="1:6" x14ac:dyDescent="0.3">
      <c r="A633" s="2" t="s">
        <v>632</v>
      </c>
      <c r="B633" s="2" t="s">
        <v>1812</v>
      </c>
      <c r="C633" s="2" t="s">
        <v>2361</v>
      </c>
      <c r="D633" s="7" t="s">
        <v>2372</v>
      </c>
      <c r="E633" s="5" t="str">
        <f>VLOOKUP(A633,[1]HML!$A$2:$D$8104,4,0)</f>
        <v>M</v>
      </c>
      <c r="F633" s="4">
        <v>19.884</v>
      </c>
    </row>
    <row r="634" spans="1:6" x14ac:dyDescent="0.3">
      <c r="A634" s="2" t="s">
        <v>633</v>
      </c>
      <c r="B634" s="2" t="s">
        <v>1813</v>
      </c>
      <c r="C634" s="2" t="s">
        <v>2361</v>
      </c>
      <c r="D634" s="7" t="s">
        <v>2372</v>
      </c>
      <c r="E634" s="5" t="str">
        <f>VLOOKUP(A634,[1]HML!$A$2:$D$8104,4,0)</f>
        <v>M</v>
      </c>
      <c r="F634" s="4">
        <v>19.806000000000001</v>
      </c>
    </row>
    <row r="635" spans="1:6" x14ac:dyDescent="0.3">
      <c r="A635" s="2" t="s">
        <v>634</v>
      </c>
      <c r="B635" s="2" t="s">
        <v>1814</v>
      </c>
      <c r="C635" s="2" t="s">
        <v>2361</v>
      </c>
      <c r="D635" s="7" t="s">
        <v>2372</v>
      </c>
      <c r="E635" s="5" t="str">
        <f>VLOOKUP(A635,[1]HML!$A$2:$D$8104,4,0)</f>
        <v>L</v>
      </c>
      <c r="F635" s="4">
        <v>19.722999999999999</v>
      </c>
    </row>
    <row r="636" spans="1:6" x14ac:dyDescent="0.3">
      <c r="A636" s="2" t="s">
        <v>635</v>
      </c>
      <c r="B636" s="2" t="s">
        <v>1815</v>
      </c>
      <c r="C636" s="2" t="s">
        <v>2361</v>
      </c>
      <c r="D636" s="7" t="s">
        <v>2372</v>
      </c>
      <c r="E636" s="5" t="str">
        <f>VLOOKUP(A636,[1]HML!$A$2:$D$8104,4,0)</f>
        <v>L</v>
      </c>
      <c r="F636" s="4">
        <v>19.686</v>
      </c>
    </row>
    <row r="637" spans="1:6" x14ac:dyDescent="0.3">
      <c r="A637" s="2" t="s">
        <v>636</v>
      </c>
      <c r="B637" s="2" t="s">
        <v>1816</v>
      </c>
      <c r="C637" s="2" t="s">
        <v>2361</v>
      </c>
      <c r="D637" s="7" t="s">
        <v>2372</v>
      </c>
      <c r="E637" s="5" t="str">
        <f>VLOOKUP(A637,[1]HML!$A$2:$D$8104,4,0)</f>
        <v>L</v>
      </c>
      <c r="F637" s="4">
        <v>19.658000000000001</v>
      </c>
    </row>
    <row r="638" spans="1:6" x14ac:dyDescent="0.3">
      <c r="A638" s="2" t="s">
        <v>637</v>
      </c>
      <c r="B638" s="2" t="s">
        <v>1817</v>
      </c>
      <c r="C638" s="2" t="s">
        <v>2361</v>
      </c>
      <c r="D638" s="7" t="s">
        <v>2372</v>
      </c>
      <c r="E638" s="5" t="str">
        <f>VLOOKUP(A638,[1]HML!$A$2:$D$8104,4,0)</f>
        <v>L</v>
      </c>
      <c r="F638" s="4">
        <v>19.591000000000001</v>
      </c>
    </row>
    <row r="639" spans="1:6" x14ac:dyDescent="0.3">
      <c r="A639" s="2" t="s">
        <v>638</v>
      </c>
      <c r="B639" s="2" t="s">
        <v>1818</v>
      </c>
      <c r="C639" s="2" t="s">
        <v>2361</v>
      </c>
      <c r="D639" s="7" t="s">
        <v>2372</v>
      </c>
      <c r="E639" s="5" t="str">
        <f>VLOOKUP(A639,[1]HML!$A$2:$D$8104,4,0)</f>
        <v>M</v>
      </c>
      <c r="F639" s="4">
        <v>19.521000000000001</v>
      </c>
    </row>
    <row r="640" spans="1:6" x14ac:dyDescent="0.3">
      <c r="A640" s="2" t="s">
        <v>639</v>
      </c>
      <c r="B640" s="2" t="s">
        <v>1819</v>
      </c>
      <c r="C640" s="2" t="s">
        <v>2361</v>
      </c>
      <c r="D640" s="7" t="s">
        <v>2372</v>
      </c>
      <c r="E640" s="5" t="str">
        <f>VLOOKUP(A640,[1]HML!$A$2:$D$8104,4,0)</f>
        <v>M</v>
      </c>
      <c r="F640" s="4">
        <v>19.501000000000001</v>
      </c>
    </row>
    <row r="641" spans="1:6" x14ac:dyDescent="0.3">
      <c r="A641" s="2" t="s">
        <v>640</v>
      </c>
      <c r="B641" s="2" t="s">
        <v>1820</v>
      </c>
      <c r="C641" s="2" t="s">
        <v>2367</v>
      </c>
      <c r="D641" s="7" t="s">
        <v>2372</v>
      </c>
      <c r="E641" s="5" t="str">
        <f>VLOOKUP(A641,[1]HML!$A$2:$D$8104,4,0)</f>
        <v>L</v>
      </c>
      <c r="F641" s="4">
        <v>19.382000000000001</v>
      </c>
    </row>
    <row r="642" spans="1:6" x14ac:dyDescent="0.3">
      <c r="A642" s="2" t="s">
        <v>641</v>
      </c>
      <c r="B642" s="2" t="s">
        <v>1821</v>
      </c>
      <c r="C642" s="2" t="s">
        <v>2369</v>
      </c>
      <c r="D642" s="7" t="s">
        <v>2372</v>
      </c>
      <c r="E642" s="5" t="str">
        <f>VLOOKUP(A642,[1]HML!$A$2:$D$8104,4,0)</f>
        <v>L</v>
      </c>
      <c r="F642" s="4">
        <v>19.289000000000001</v>
      </c>
    </row>
    <row r="643" spans="1:6" x14ac:dyDescent="0.3">
      <c r="A643" s="2" t="s">
        <v>642</v>
      </c>
      <c r="B643" s="2" t="s">
        <v>1822</v>
      </c>
      <c r="C643" s="2" t="s">
        <v>2368</v>
      </c>
      <c r="D643" s="7" t="s">
        <v>2372</v>
      </c>
      <c r="E643" s="5" t="str">
        <f>VLOOKUP(A643,[1]HML!$A$2:$D$8104,4,0)</f>
        <v>L</v>
      </c>
      <c r="F643" s="4">
        <v>19.2</v>
      </c>
    </row>
    <row r="644" spans="1:6" x14ac:dyDescent="0.3">
      <c r="A644" s="2" t="s">
        <v>643</v>
      </c>
      <c r="B644" s="2" t="s">
        <v>1823</v>
      </c>
      <c r="C644" s="2" t="s">
        <v>2367</v>
      </c>
      <c r="D644" s="7" t="s">
        <v>2372</v>
      </c>
      <c r="E644" s="5" t="str">
        <f>VLOOKUP(A644,[1]HML!$A$2:$D$8104,4,0)</f>
        <v>M</v>
      </c>
      <c r="F644" s="4">
        <v>19.100999999999999</v>
      </c>
    </row>
    <row r="645" spans="1:6" x14ac:dyDescent="0.3">
      <c r="A645" s="2" t="s">
        <v>644</v>
      </c>
      <c r="B645" s="2" t="s">
        <v>1824</v>
      </c>
      <c r="C645" s="2" t="s">
        <v>2361</v>
      </c>
      <c r="D645" s="7" t="s">
        <v>2372</v>
      </c>
      <c r="E645" s="5" t="str">
        <f>VLOOKUP(A645,[1]HML!$A$2:$D$8104,4,0)</f>
        <v>L</v>
      </c>
      <c r="F645" s="4">
        <v>19.093</v>
      </c>
    </row>
    <row r="646" spans="1:6" x14ac:dyDescent="0.3">
      <c r="A646" s="2" t="s">
        <v>645</v>
      </c>
      <c r="B646" s="2" t="s">
        <v>1825</v>
      </c>
      <c r="C646" s="2" t="s">
        <v>2361</v>
      </c>
      <c r="D646" s="7" t="s">
        <v>2372</v>
      </c>
      <c r="E646" s="5" t="str">
        <f>VLOOKUP(A646,[1]HML!$A$2:$D$8104,4,0)</f>
        <v>M</v>
      </c>
      <c r="F646" s="4">
        <v>19.079999999999998</v>
      </c>
    </row>
    <row r="647" spans="1:6" x14ac:dyDescent="0.3">
      <c r="A647" s="2" t="s">
        <v>646</v>
      </c>
      <c r="B647" s="2" t="s">
        <v>1826</v>
      </c>
      <c r="C647" s="2" t="s">
        <v>2361</v>
      </c>
      <c r="D647" s="7" t="s">
        <v>2372</v>
      </c>
      <c r="E647" s="5" t="str">
        <f>VLOOKUP(A647,[1]HML!$A$2:$D$8104,4,0)</f>
        <v>L</v>
      </c>
      <c r="F647" s="4">
        <v>18.978000000000002</v>
      </c>
    </row>
    <row r="648" spans="1:6" x14ac:dyDescent="0.3">
      <c r="A648" s="2" t="s">
        <v>647</v>
      </c>
      <c r="B648" s="2" t="s">
        <v>1827</v>
      </c>
      <c r="C648" s="2" t="s">
        <v>2361</v>
      </c>
      <c r="D648" s="7" t="s">
        <v>2372</v>
      </c>
      <c r="E648" s="5" t="str">
        <f>VLOOKUP(A648,[1]HML!$A$2:$D$8104,4,0)</f>
        <v>L</v>
      </c>
      <c r="F648" s="4">
        <v>18.899999999999999</v>
      </c>
    </row>
    <row r="649" spans="1:6" x14ac:dyDescent="0.3">
      <c r="A649" s="2" t="s">
        <v>648</v>
      </c>
      <c r="B649" s="2" t="s">
        <v>1828</v>
      </c>
      <c r="C649" s="2" t="s">
        <v>2361</v>
      </c>
      <c r="D649" s="7" t="s">
        <v>2372</v>
      </c>
      <c r="E649" s="5" t="str">
        <f>VLOOKUP(A649,[1]HML!$A$2:$D$8104,4,0)</f>
        <v>L</v>
      </c>
      <c r="F649" s="4">
        <v>18.888999999999999</v>
      </c>
    </row>
    <row r="650" spans="1:6" x14ac:dyDescent="0.3">
      <c r="A650" s="2" t="s">
        <v>649</v>
      </c>
      <c r="B650" s="2" t="s">
        <v>1829</v>
      </c>
      <c r="C650" s="2" t="s">
        <v>2361</v>
      </c>
      <c r="D650" s="7" t="s">
        <v>2372</v>
      </c>
      <c r="E650" s="5" t="str">
        <f>VLOOKUP(A650,[1]HML!$A$2:$D$8104,4,0)</f>
        <v>L</v>
      </c>
      <c r="F650" s="4">
        <v>18.84</v>
      </c>
    </row>
    <row r="651" spans="1:6" x14ac:dyDescent="0.3">
      <c r="A651" s="2" t="s">
        <v>650</v>
      </c>
      <c r="B651" s="2" t="s">
        <v>1830</v>
      </c>
      <c r="C651" s="2" t="s">
        <v>2367</v>
      </c>
      <c r="D651" s="7" t="s">
        <v>2372</v>
      </c>
      <c r="E651" s="5" t="str">
        <f>VLOOKUP(A651,[1]HML!$A$2:$D$8104,4,0)</f>
        <v>L</v>
      </c>
      <c r="F651" s="4">
        <v>18.826000000000001</v>
      </c>
    </row>
    <row r="652" spans="1:6" x14ac:dyDescent="0.3">
      <c r="A652" s="2" t="s">
        <v>651</v>
      </c>
      <c r="B652" s="2" t="s">
        <v>1831</v>
      </c>
      <c r="C652" s="2" t="s">
        <v>2361</v>
      </c>
      <c r="D652" s="7" t="s">
        <v>2372</v>
      </c>
      <c r="E652" s="5" t="str">
        <f>VLOOKUP(A652,[1]HML!$A$2:$D$8104,4,0)</f>
        <v>M</v>
      </c>
      <c r="F652" s="4">
        <v>18.812000000000001</v>
      </c>
    </row>
    <row r="653" spans="1:6" x14ac:dyDescent="0.3">
      <c r="A653" s="2" t="s">
        <v>652</v>
      </c>
      <c r="B653" s="2" t="s">
        <v>1832</v>
      </c>
      <c r="C653" s="2" t="s">
        <v>2361</v>
      </c>
      <c r="D653" s="7" t="s">
        <v>2372</v>
      </c>
      <c r="E653" s="5" t="str">
        <f>VLOOKUP(A653,[1]HML!$A$2:$D$8104,4,0)</f>
        <v>L</v>
      </c>
      <c r="F653" s="4">
        <v>18.786000000000001</v>
      </c>
    </row>
    <row r="654" spans="1:6" x14ac:dyDescent="0.3">
      <c r="A654" s="2" t="s">
        <v>653</v>
      </c>
      <c r="B654" s="2" t="s">
        <v>1833</v>
      </c>
      <c r="C654" s="2" t="s">
        <v>2361</v>
      </c>
      <c r="D654" s="7" t="s">
        <v>2372</v>
      </c>
      <c r="E654" s="5" t="str">
        <f>VLOOKUP(A654,[1]HML!$A$2:$D$8104,4,0)</f>
        <v>L</v>
      </c>
      <c r="F654" s="4">
        <v>18.707000000000001</v>
      </c>
    </row>
    <row r="655" spans="1:6" x14ac:dyDescent="0.3">
      <c r="A655" s="2" t="s">
        <v>654</v>
      </c>
      <c r="B655" s="2" t="s">
        <v>1834</v>
      </c>
      <c r="C655" s="2" t="s">
        <v>2361</v>
      </c>
      <c r="D655" s="7" t="s">
        <v>2372</v>
      </c>
      <c r="E655" s="5" t="str">
        <f>VLOOKUP(A655,[1]HML!$A$2:$D$8104,4,0)</f>
        <v>M</v>
      </c>
      <c r="F655" s="4">
        <v>18.600999999999999</v>
      </c>
    </row>
    <row r="656" spans="1:6" x14ac:dyDescent="0.3">
      <c r="A656" s="2" t="s">
        <v>655</v>
      </c>
      <c r="B656" s="2" t="s">
        <v>1835</v>
      </c>
      <c r="C656" s="2" t="s">
        <v>2361</v>
      </c>
      <c r="D656" s="7" t="s">
        <v>2372</v>
      </c>
      <c r="E656" s="5" t="str">
        <f>VLOOKUP(A656,[1]HML!$A$2:$D$8104,4,0)</f>
        <v>L</v>
      </c>
      <c r="F656" s="4">
        <v>18.510999999999999</v>
      </c>
    </row>
    <row r="657" spans="1:6" x14ac:dyDescent="0.3">
      <c r="A657" s="2" t="s">
        <v>656</v>
      </c>
      <c r="B657" s="2" t="s">
        <v>1836</v>
      </c>
      <c r="C657" s="2" t="s">
        <v>2367</v>
      </c>
      <c r="D657" s="7" t="s">
        <v>2372</v>
      </c>
      <c r="E657" s="5" t="str">
        <f>VLOOKUP(A657,[1]HML!$A$2:$D$8104,4,0)</f>
        <v>M</v>
      </c>
      <c r="F657" s="4">
        <v>18.5</v>
      </c>
    </row>
    <row r="658" spans="1:6" x14ac:dyDescent="0.3">
      <c r="A658" s="2" t="s">
        <v>657</v>
      </c>
      <c r="B658" s="2" t="s">
        <v>1837</v>
      </c>
      <c r="C658" s="2" t="s">
        <v>2361</v>
      </c>
      <c r="D658" s="7" t="s">
        <v>2372</v>
      </c>
      <c r="E658" s="5" t="str">
        <f>VLOOKUP(A658,[1]HML!$A$2:$D$8104,4,0)</f>
        <v>L</v>
      </c>
      <c r="F658" s="4">
        <v>18.373999999999999</v>
      </c>
    </row>
    <row r="659" spans="1:6" x14ac:dyDescent="0.3">
      <c r="A659" s="2" t="s">
        <v>658</v>
      </c>
      <c r="B659" s="2" t="s">
        <v>1838</v>
      </c>
      <c r="C659" s="2" t="s">
        <v>2361</v>
      </c>
      <c r="D659" s="7" t="s">
        <v>2372</v>
      </c>
      <c r="E659" s="5" t="str">
        <f>VLOOKUP(A659,[1]HML!$A$2:$D$8104,4,0)</f>
        <v>H</v>
      </c>
      <c r="F659" s="4">
        <v>18.353999999999999</v>
      </c>
    </row>
    <row r="660" spans="1:6" x14ac:dyDescent="0.3">
      <c r="A660" s="2" t="s">
        <v>659</v>
      </c>
      <c r="B660" s="2" t="s">
        <v>1839</v>
      </c>
      <c r="C660" s="2" t="s">
        <v>2362</v>
      </c>
      <c r="D660" s="7" t="s">
        <v>2372</v>
      </c>
      <c r="E660" s="5" t="str">
        <f>VLOOKUP(A660,[1]HML!$A$2:$D$8104,4,0)</f>
        <v>H</v>
      </c>
      <c r="F660" s="4">
        <v>18.291</v>
      </c>
    </row>
    <row r="661" spans="1:6" x14ac:dyDescent="0.3">
      <c r="A661" s="2" t="s">
        <v>660</v>
      </c>
      <c r="B661" s="2" t="s">
        <v>1840</v>
      </c>
      <c r="C661" s="2" t="s">
        <v>2361</v>
      </c>
      <c r="D661" s="7" t="s">
        <v>2372</v>
      </c>
      <c r="E661" s="5" t="str">
        <f>VLOOKUP(A661,[1]HML!$A$2:$D$8104,4,0)</f>
        <v>L</v>
      </c>
      <c r="F661" s="4">
        <v>18.280999999999999</v>
      </c>
    </row>
    <row r="662" spans="1:6" x14ac:dyDescent="0.3">
      <c r="A662" s="2" t="s">
        <v>661</v>
      </c>
      <c r="B662" s="2" t="s">
        <v>1841</v>
      </c>
      <c r="C662" s="2" t="s">
        <v>2361</v>
      </c>
      <c r="D662" s="7" t="s">
        <v>2372</v>
      </c>
      <c r="E662" s="5" t="str">
        <f>VLOOKUP(A662,[1]HML!$A$2:$D$8104,4,0)</f>
        <v>H</v>
      </c>
      <c r="F662" s="4">
        <v>18.181000000000001</v>
      </c>
    </row>
    <row r="663" spans="1:6" x14ac:dyDescent="0.3">
      <c r="A663" s="2" t="s">
        <v>662</v>
      </c>
      <c r="B663" s="2" t="s">
        <v>1842</v>
      </c>
      <c r="C663" s="2" t="s">
        <v>2361</v>
      </c>
      <c r="D663" s="7" t="s">
        <v>2372</v>
      </c>
      <c r="E663" s="5" t="str">
        <f>VLOOKUP(A663,[1]HML!$A$2:$D$8104,4,0)</f>
        <v>M</v>
      </c>
      <c r="F663" s="4">
        <v>17.829000000000001</v>
      </c>
    </row>
    <row r="664" spans="1:6" x14ac:dyDescent="0.3">
      <c r="A664" s="2" t="s">
        <v>663</v>
      </c>
      <c r="B664" s="2" t="s">
        <v>1843</v>
      </c>
      <c r="C664" s="2" t="s">
        <v>2364</v>
      </c>
      <c r="D664" s="7" t="s">
        <v>2372</v>
      </c>
      <c r="E664" s="5" t="str">
        <f>VLOOKUP(A664,[1]HML!$A$2:$D$8104,4,0)</f>
        <v>H</v>
      </c>
      <c r="F664" s="4">
        <v>17.82</v>
      </c>
    </row>
    <row r="665" spans="1:6" x14ac:dyDescent="0.3">
      <c r="A665" s="2" t="s">
        <v>664</v>
      </c>
      <c r="B665" s="2" t="s">
        <v>1844</v>
      </c>
      <c r="C665" s="2" t="s">
        <v>2361</v>
      </c>
      <c r="D665" s="7" t="s">
        <v>2372</v>
      </c>
      <c r="E665" s="5" t="str">
        <f>VLOOKUP(A665,[1]HML!$A$2:$D$8104,4,0)</f>
        <v>M</v>
      </c>
      <c r="F665" s="4">
        <v>17.765999999999998</v>
      </c>
    </row>
    <row r="666" spans="1:6" x14ac:dyDescent="0.3">
      <c r="A666" s="2" t="s">
        <v>665</v>
      </c>
      <c r="B666" s="2" t="s">
        <v>1845</v>
      </c>
      <c r="C666" s="2" t="s">
        <v>2361</v>
      </c>
      <c r="D666" s="7" t="s">
        <v>2372</v>
      </c>
      <c r="E666" s="5" t="str">
        <f>VLOOKUP(A666,[1]HML!$A$2:$D$8104,4,0)</f>
        <v>M</v>
      </c>
      <c r="F666" s="4">
        <v>17.741</v>
      </c>
    </row>
    <row r="667" spans="1:6" x14ac:dyDescent="0.3">
      <c r="A667" s="2" t="s">
        <v>666</v>
      </c>
      <c r="B667" s="2" t="s">
        <v>1846</v>
      </c>
      <c r="C667" s="2" t="s">
        <v>2361</v>
      </c>
      <c r="D667" s="7" t="s">
        <v>2372</v>
      </c>
      <c r="E667" s="5" t="str">
        <f>VLOOKUP(A667,[1]HML!$A$2:$D$8104,4,0)</f>
        <v>M</v>
      </c>
      <c r="F667" s="4">
        <v>17.616</v>
      </c>
    </row>
    <row r="668" spans="1:6" x14ac:dyDescent="0.3">
      <c r="A668" s="2" t="s">
        <v>667</v>
      </c>
      <c r="B668" s="2" t="s">
        <v>1847</v>
      </c>
      <c r="C668" s="2" t="s">
        <v>2361</v>
      </c>
      <c r="D668" s="7" t="s">
        <v>2372</v>
      </c>
      <c r="E668" s="5" t="str">
        <f>VLOOKUP(A668,[1]HML!$A$2:$D$8104,4,0)</f>
        <v>L</v>
      </c>
      <c r="F668" s="4">
        <v>17.523</v>
      </c>
    </row>
    <row r="669" spans="1:6" x14ac:dyDescent="0.3">
      <c r="A669" s="2" t="s">
        <v>668</v>
      </c>
      <c r="B669" s="2" t="s">
        <v>1848</v>
      </c>
      <c r="C669" s="2" t="s">
        <v>2369</v>
      </c>
      <c r="D669" s="7" t="s">
        <v>2372</v>
      </c>
      <c r="E669" s="5" t="str">
        <f>VLOOKUP(A669,[1]HML!$A$2:$D$8104,4,0)</f>
        <v>L</v>
      </c>
      <c r="F669" s="4">
        <v>17.5</v>
      </c>
    </row>
    <row r="670" spans="1:6" x14ac:dyDescent="0.3">
      <c r="A670" s="2" t="s">
        <v>669</v>
      </c>
      <c r="B670" s="2" t="s">
        <v>1849</v>
      </c>
      <c r="C670" s="2" t="s">
        <v>2361</v>
      </c>
      <c r="D670" s="7" t="s">
        <v>2372</v>
      </c>
      <c r="E670" s="5" t="str">
        <f>VLOOKUP(A670,[1]HML!$A$2:$D$8104,4,0)</f>
        <v>L</v>
      </c>
      <c r="F670" s="4">
        <v>17.096</v>
      </c>
    </row>
    <row r="671" spans="1:6" x14ac:dyDescent="0.3">
      <c r="A671" s="2" t="s">
        <v>670</v>
      </c>
      <c r="B671" s="2" t="s">
        <v>1850</v>
      </c>
      <c r="C671" s="2" t="s">
        <v>2361</v>
      </c>
      <c r="D671" s="7" t="s">
        <v>2372</v>
      </c>
      <c r="E671" s="5" t="str">
        <f>VLOOKUP(A671,[1]HML!$A$2:$D$8104,4,0)</f>
        <v>H</v>
      </c>
      <c r="F671" s="4">
        <v>17.018999999999998</v>
      </c>
    </row>
    <row r="672" spans="1:6" x14ac:dyDescent="0.3">
      <c r="A672" s="2" t="s">
        <v>671</v>
      </c>
      <c r="B672" s="2" t="s">
        <v>1851</v>
      </c>
      <c r="C672" s="2" t="s">
        <v>2361</v>
      </c>
      <c r="D672" s="7" t="s">
        <v>2372</v>
      </c>
      <c r="E672" s="5" t="str">
        <f>VLOOKUP(A672,[1]HML!$A$2:$D$8104,4,0)</f>
        <v>L</v>
      </c>
      <c r="F672" s="4">
        <v>16.952000000000002</v>
      </c>
    </row>
    <row r="673" spans="1:6" x14ac:dyDescent="0.3">
      <c r="A673" s="2" t="s">
        <v>672</v>
      </c>
      <c r="B673" s="2" t="s">
        <v>1852</v>
      </c>
      <c r="C673" s="2" t="s">
        <v>2361</v>
      </c>
      <c r="D673" s="7" t="s">
        <v>2372</v>
      </c>
      <c r="E673" s="5" t="str">
        <f>VLOOKUP(A673,[1]HML!$A$2:$D$8104,4,0)</f>
        <v>L</v>
      </c>
      <c r="F673" s="4">
        <v>16.911999999999999</v>
      </c>
    </row>
    <row r="674" spans="1:6" x14ac:dyDescent="0.3">
      <c r="A674" s="2" t="s">
        <v>673</v>
      </c>
      <c r="B674" s="2" t="s">
        <v>1853</v>
      </c>
      <c r="C674" s="2" t="s">
        <v>2369</v>
      </c>
      <c r="D674" s="7" t="s">
        <v>2372</v>
      </c>
      <c r="E674" s="5" t="str">
        <f>VLOOKUP(A674,[1]HML!$A$2:$D$8104,4,0)</f>
        <v>H</v>
      </c>
      <c r="F674" s="4">
        <v>16.899999999999999</v>
      </c>
    </row>
    <row r="675" spans="1:6" x14ac:dyDescent="0.3">
      <c r="A675" s="2" t="s">
        <v>674</v>
      </c>
      <c r="B675" s="2" t="s">
        <v>1854</v>
      </c>
      <c r="C675" s="2" t="s">
        <v>2361</v>
      </c>
      <c r="D675" s="7" t="s">
        <v>2372</v>
      </c>
      <c r="E675" s="5" t="str">
        <f>VLOOKUP(A675,[1]HML!$A$2:$D$8104,4,0)</f>
        <v>L</v>
      </c>
      <c r="F675" s="4">
        <v>16.899999999999999</v>
      </c>
    </row>
    <row r="676" spans="1:6" x14ac:dyDescent="0.3">
      <c r="A676" s="2" t="s">
        <v>675</v>
      </c>
      <c r="B676" s="2" t="s">
        <v>1855</v>
      </c>
      <c r="C676" s="2" t="s">
        <v>2361</v>
      </c>
      <c r="D676" s="7" t="s">
        <v>2372</v>
      </c>
      <c r="E676" s="5" t="str">
        <f>VLOOKUP(A676,[1]HML!$A$2:$D$8104,4,0)</f>
        <v>L</v>
      </c>
      <c r="F676" s="4">
        <v>16.667000000000002</v>
      </c>
    </row>
    <row r="677" spans="1:6" x14ac:dyDescent="0.3">
      <c r="A677" s="2" t="s">
        <v>676</v>
      </c>
      <c r="B677" s="2" t="s">
        <v>1856</v>
      </c>
      <c r="C677" s="2" t="s">
        <v>2361</v>
      </c>
      <c r="D677" s="7" t="s">
        <v>2372</v>
      </c>
      <c r="E677" s="5" t="str">
        <f>VLOOKUP(A677,[1]HML!$A$2:$D$8104,4,0)</f>
        <v>L</v>
      </c>
      <c r="F677" s="4">
        <v>16.539000000000001</v>
      </c>
    </row>
    <row r="678" spans="1:6" x14ac:dyDescent="0.3">
      <c r="A678" s="2" t="s">
        <v>677</v>
      </c>
      <c r="B678" s="2" t="s">
        <v>1857</v>
      </c>
      <c r="C678" s="2" t="s">
        <v>2361</v>
      </c>
      <c r="D678" s="7" t="s">
        <v>2372</v>
      </c>
      <c r="E678" s="5" t="str">
        <f>VLOOKUP(A678,[1]HML!$A$2:$D$8104,4,0)</f>
        <v>M</v>
      </c>
      <c r="F678" s="4">
        <v>16.451000000000001</v>
      </c>
    </row>
    <row r="679" spans="1:6" x14ac:dyDescent="0.3">
      <c r="A679" s="2" t="s">
        <v>678</v>
      </c>
      <c r="B679" s="2" t="s">
        <v>1858</v>
      </c>
      <c r="C679" s="2" t="s">
        <v>2361</v>
      </c>
      <c r="D679" s="7" t="s">
        <v>2372</v>
      </c>
      <c r="E679" s="5" t="str">
        <f>VLOOKUP(A679,[1]HML!$A$2:$D$8104,4,0)</f>
        <v>L</v>
      </c>
      <c r="F679" s="4">
        <v>16.402000000000001</v>
      </c>
    </row>
    <row r="680" spans="1:6" x14ac:dyDescent="0.3">
      <c r="A680" s="2" t="s">
        <v>679</v>
      </c>
      <c r="B680" s="2" t="s">
        <v>1859</v>
      </c>
      <c r="C680" s="2" t="s">
        <v>2361</v>
      </c>
      <c r="D680" s="7" t="s">
        <v>2372</v>
      </c>
      <c r="E680" s="5" t="str">
        <f>VLOOKUP(A680,[1]HML!$A$2:$D$8104,4,0)</f>
        <v>L</v>
      </c>
      <c r="F680" s="4">
        <v>16.361999999999998</v>
      </c>
    </row>
    <row r="681" spans="1:6" x14ac:dyDescent="0.3">
      <c r="A681" s="2" t="s">
        <v>680</v>
      </c>
      <c r="B681" s="2" t="s">
        <v>1860</v>
      </c>
      <c r="C681" s="2" t="s">
        <v>2361</v>
      </c>
      <c r="D681" s="7" t="s">
        <v>2372</v>
      </c>
      <c r="E681" s="5" t="str">
        <f>VLOOKUP(A681,[1]HML!$A$2:$D$8104,4,0)</f>
        <v>L</v>
      </c>
      <c r="F681" s="4">
        <v>16.361999999999998</v>
      </c>
    </row>
    <row r="682" spans="1:6" x14ac:dyDescent="0.3">
      <c r="A682" s="2" t="s">
        <v>681</v>
      </c>
      <c r="B682" s="2" t="s">
        <v>1861</v>
      </c>
      <c r="C682" s="2" t="s">
        <v>2367</v>
      </c>
      <c r="D682" s="7" t="s">
        <v>2372</v>
      </c>
      <c r="E682" s="5" t="str">
        <f>VLOOKUP(A682,[1]HML!$A$2:$D$8104,4,0)</f>
        <v>L</v>
      </c>
      <c r="F682" s="4">
        <v>16.32</v>
      </c>
    </row>
    <row r="683" spans="1:6" x14ac:dyDescent="0.3">
      <c r="A683" s="2" t="s">
        <v>682</v>
      </c>
      <c r="B683" s="2" t="s">
        <v>1862</v>
      </c>
      <c r="C683" s="2" t="s">
        <v>2361</v>
      </c>
      <c r="D683" s="7" t="s">
        <v>2372</v>
      </c>
      <c r="E683" s="5" t="str">
        <f>VLOOKUP(A683,[1]HML!$A$2:$D$8104,4,0)</f>
        <v>L</v>
      </c>
      <c r="F683" s="4">
        <v>16.202000000000002</v>
      </c>
    </row>
    <row r="684" spans="1:6" x14ac:dyDescent="0.3">
      <c r="A684" s="2" t="s">
        <v>683</v>
      </c>
      <c r="B684" s="2" t="s">
        <v>1863</v>
      </c>
      <c r="C684" s="2" t="s">
        <v>2361</v>
      </c>
      <c r="D684" s="7" t="s">
        <v>2372</v>
      </c>
      <c r="E684" s="5" t="str">
        <f>VLOOKUP(A684,[1]HML!$A$2:$D$8104,4,0)</f>
        <v>M</v>
      </c>
      <c r="F684" s="4">
        <v>16.12</v>
      </c>
    </row>
    <row r="685" spans="1:6" x14ac:dyDescent="0.3">
      <c r="A685" s="2" t="s">
        <v>684</v>
      </c>
      <c r="B685" s="2" t="s">
        <v>1864</v>
      </c>
      <c r="C685" s="2" t="s">
        <v>2362</v>
      </c>
      <c r="D685" s="7" t="s">
        <v>2372</v>
      </c>
      <c r="E685" s="5" t="str">
        <f>VLOOKUP(A685,[1]HML!$A$2:$D$8104,4,0)</f>
        <v>H</v>
      </c>
      <c r="F685" s="4">
        <v>15.981999999999999</v>
      </c>
    </row>
    <row r="686" spans="1:6" x14ac:dyDescent="0.3">
      <c r="A686" s="2" t="s">
        <v>685</v>
      </c>
      <c r="B686" s="2" t="s">
        <v>1865</v>
      </c>
      <c r="C686" s="2" t="s">
        <v>2361</v>
      </c>
      <c r="D686" s="7" t="s">
        <v>2372</v>
      </c>
      <c r="E686" s="5" t="str">
        <f>VLOOKUP(A686,[1]HML!$A$2:$D$8104,4,0)</f>
        <v>H</v>
      </c>
      <c r="F686" s="4">
        <v>15.964</v>
      </c>
    </row>
    <row r="687" spans="1:6" x14ac:dyDescent="0.3">
      <c r="A687" s="2" t="s">
        <v>686</v>
      </c>
      <c r="B687" s="2" t="s">
        <v>1866</v>
      </c>
      <c r="C687" s="2" t="s">
        <v>2361</v>
      </c>
      <c r="D687" s="7" t="s">
        <v>2372</v>
      </c>
      <c r="E687" s="5" t="str">
        <f>VLOOKUP(A687,[1]HML!$A$2:$D$8104,4,0)</f>
        <v>L</v>
      </c>
      <c r="F687" s="4">
        <v>15.81</v>
      </c>
    </row>
    <row r="688" spans="1:6" x14ac:dyDescent="0.3">
      <c r="A688" s="2" t="s">
        <v>687</v>
      </c>
      <c r="B688" s="2" t="s">
        <v>1867</v>
      </c>
      <c r="C688" s="2" t="s">
        <v>2361</v>
      </c>
      <c r="D688" s="7" t="s">
        <v>2372</v>
      </c>
      <c r="E688" s="5" t="str">
        <f>VLOOKUP(A688,[1]HML!$A$2:$D$8104,4,0)</f>
        <v>L</v>
      </c>
      <c r="F688" s="4">
        <v>15.739000000000001</v>
      </c>
    </row>
    <row r="689" spans="1:6" x14ac:dyDescent="0.3">
      <c r="A689" s="2" t="s">
        <v>688</v>
      </c>
      <c r="B689" s="2" t="s">
        <v>1868</v>
      </c>
      <c r="C689" s="2" t="s">
        <v>2367</v>
      </c>
      <c r="D689" s="7" t="s">
        <v>2372</v>
      </c>
      <c r="E689" s="5" t="str">
        <f>VLOOKUP(A689,[1]HML!$A$2:$D$8104,4,0)</f>
        <v>L</v>
      </c>
      <c r="F689" s="4">
        <v>15.545</v>
      </c>
    </row>
    <row r="690" spans="1:6" x14ac:dyDescent="0.3">
      <c r="A690" s="2" t="s">
        <v>689</v>
      </c>
      <c r="B690" s="2" t="s">
        <v>1869</v>
      </c>
      <c r="C690" s="2" t="s">
        <v>2361</v>
      </c>
      <c r="D690" s="7" t="s">
        <v>2372</v>
      </c>
      <c r="E690" s="5" t="str">
        <f>VLOOKUP(A690,[1]HML!$A$2:$D$8104,4,0)</f>
        <v>M</v>
      </c>
      <c r="F690" s="4">
        <v>15.484999999999999</v>
      </c>
    </row>
    <row r="691" spans="1:6" x14ac:dyDescent="0.3">
      <c r="A691" s="2" t="s">
        <v>690</v>
      </c>
      <c r="B691" s="2" t="s">
        <v>1870</v>
      </c>
      <c r="C691" s="2" t="s">
        <v>2361</v>
      </c>
      <c r="D691" s="7" t="s">
        <v>2372</v>
      </c>
      <c r="E691" s="5" t="str">
        <f>VLOOKUP(A691,[1]HML!$A$2:$D$8104,4,0)</f>
        <v>L</v>
      </c>
      <c r="F691" s="4">
        <v>15.465999999999999</v>
      </c>
    </row>
    <row r="692" spans="1:6" x14ac:dyDescent="0.3">
      <c r="A692" s="2" t="s">
        <v>691</v>
      </c>
      <c r="B692" s="2" t="s">
        <v>1871</v>
      </c>
      <c r="C692" s="2" t="s">
        <v>2367</v>
      </c>
      <c r="D692" s="7" t="s">
        <v>2372</v>
      </c>
      <c r="E692" s="5" t="str">
        <f>VLOOKUP(A692,[1]HML!$A$2:$D$8104,4,0)</f>
        <v>M</v>
      </c>
      <c r="F692" s="4">
        <v>15.451000000000001</v>
      </c>
    </row>
    <row r="693" spans="1:6" x14ac:dyDescent="0.3">
      <c r="A693" s="2" t="s">
        <v>692</v>
      </c>
      <c r="B693" s="2" t="s">
        <v>1872</v>
      </c>
      <c r="C693" s="2" t="s">
        <v>2361</v>
      </c>
      <c r="D693" s="7" t="s">
        <v>2372</v>
      </c>
      <c r="E693" s="5" t="str">
        <f>VLOOKUP(A693,[1]HML!$A$2:$D$8104,4,0)</f>
        <v>M</v>
      </c>
      <c r="F693" s="4">
        <v>15.451000000000001</v>
      </c>
    </row>
    <row r="694" spans="1:6" x14ac:dyDescent="0.3">
      <c r="A694" s="2" t="s">
        <v>693</v>
      </c>
      <c r="B694" s="2" t="s">
        <v>1873</v>
      </c>
      <c r="C694" s="2" t="s">
        <v>2361</v>
      </c>
      <c r="D694" s="7" t="s">
        <v>2372</v>
      </c>
      <c r="E694" s="5" t="str">
        <f>VLOOKUP(A694,[1]HML!$A$2:$D$8104,4,0)</f>
        <v>M</v>
      </c>
      <c r="F694" s="4">
        <v>15.349</v>
      </c>
    </row>
    <row r="695" spans="1:6" x14ac:dyDescent="0.3">
      <c r="A695" s="2" t="s">
        <v>694</v>
      </c>
      <c r="B695" s="2" t="s">
        <v>1874</v>
      </c>
      <c r="C695" s="2" t="s">
        <v>2362</v>
      </c>
      <c r="D695" s="7" t="s">
        <v>2372</v>
      </c>
      <c r="E695" s="5" t="str">
        <f>VLOOKUP(A695,[1]HML!$A$2:$D$8104,4,0)</f>
        <v>H</v>
      </c>
      <c r="F695" s="4">
        <v>15.307</v>
      </c>
    </row>
    <row r="696" spans="1:6" x14ac:dyDescent="0.3">
      <c r="A696" s="2" t="s">
        <v>695</v>
      </c>
      <c r="B696" s="2" t="s">
        <v>1875</v>
      </c>
      <c r="C696" s="2" t="s">
        <v>2361</v>
      </c>
      <c r="D696" s="7" t="s">
        <v>2372</v>
      </c>
      <c r="E696" s="5" t="str">
        <f>VLOOKUP(A696,[1]HML!$A$2:$D$8104,4,0)</f>
        <v>L</v>
      </c>
      <c r="F696" s="4">
        <v>15.194000000000001</v>
      </c>
    </row>
    <row r="697" spans="1:6" x14ac:dyDescent="0.3">
      <c r="A697" s="2" t="s">
        <v>696</v>
      </c>
      <c r="B697" s="2" t="s">
        <v>1876</v>
      </c>
      <c r="C697" s="2" t="s">
        <v>2361</v>
      </c>
      <c r="D697" s="7" t="s">
        <v>2372</v>
      </c>
      <c r="E697" s="5" t="str">
        <f>VLOOKUP(A697,[1]HML!$A$2:$D$8104,4,0)</f>
        <v>L</v>
      </c>
      <c r="F697" s="4">
        <v>15.157</v>
      </c>
    </row>
    <row r="698" spans="1:6" x14ac:dyDescent="0.3">
      <c r="A698" s="2" t="s">
        <v>697</v>
      </c>
      <c r="B698" s="2" t="s">
        <v>1877</v>
      </c>
      <c r="C698" s="2" t="s">
        <v>2361</v>
      </c>
      <c r="D698" s="7" t="s">
        <v>2372</v>
      </c>
      <c r="E698" s="5" t="str">
        <f>VLOOKUP(A698,[1]HML!$A$2:$D$8104,4,0)</f>
        <v>L</v>
      </c>
      <c r="F698" s="4">
        <v>15.1</v>
      </c>
    </row>
    <row r="699" spans="1:6" x14ac:dyDescent="0.3">
      <c r="A699" s="2" t="s">
        <v>698</v>
      </c>
      <c r="B699" s="2" t="s">
        <v>1878</v>
      </c>
      <c r="C699" s="2" t="s">
        <v>2367</v>
      </c>
      <c r="D699" s="7" t="s">
        <v>2372</v>
      </c>
      <c r="E699" s="5" t="str">
        <f>VLOOKUP(A699,[1]HML!$A$2:$D$8104,4,0)</f>
        <v>M</v>
      </c>
      <c r="F699" s="4">
        <v>15.019</v>
      </c>
    </row>
    <row r="700" spans="1:6" x14ac:dyDescent="0.3">
      <c r="A700" s="2" t="s">
        <v>699</v>
      </c>
      <c r="B700" s="2" t="s">
        <v>1879</v>
      </c>
      <c r="C700" s="2" t="s">
        <v>2361</v>
      </c>
      <c r="D700" s="7" t="s">
        <v>2372</v>
      </c>
      <c r="E700" s="5" t="str">
        <f>VLOOKUP(A700,[1]HML!$A$2:$D$8104,4,0)</f>
        <v>L</v>
      </c>
      <c r="F700" s="4">
        <v>14.948</v>
      </c>
    </row>
    <row r="701" spans="1:6" x14ac:dyDescent="0.3">
      <c r="A701" s="2" t="s">
        <v>700</v>
      </c>
      <c r="B701" s="2" t="s">
        <v>1880</v>
      </c>
      <c r="C701" s="2" t="s">
        <v>2367</v>
      </c>
      <c r="D701" s="7" t="s">
        <v>2372</v>
      </c>
      <c r="E701" s="5" t="str">
        <f>VLOOKUP(A701,[1]HML!$A$2:$D$8104,4,0)</f>
        <v>L</v>
      </c>
      <c r="F701" s="4">
        <v>14.706</v>
      </c>
    </row>
    <row r="702" spans="1:6" x14ac:dyDescent="0.3">
      <c r="A702" s="2" t="s">
        <v>701</v>
      </c>
      <c r="B702" s="2" t="s">
        <v>1881</v>
      </c>
      <c r="C702" s="2" t="s">
        <v>2361</v>
      </c>
      <c r="D702" s="7" t="s">
        <v>2372</v>
      </c>
      <c r="E702" s="5" t="str">
        <f>VLOOKUP(A702,[1]HML!$A$2:$D$8104,4,0)</f>
        <v>H</v>
      </c>
      <c r="F702" s="4">
        <v>14.685</v>
      </c>
    </row>
    <row r="703" spans="1:6" x14ac:dyDescent="0.3">
      <c r="A703" s="2" t="s">
        <v>702</v>
      </c>
      <c r="B703" s="2" t="s">
        <v>1882</v>
      </c>
      <c r="C703" s="2" t="s">
        <v>2361</v>
      </c>
      <c r="D703" s="7" t="s">
        <v>2372</v>
      </c>
      <c r="E703" s="5" t="str">
        <f>VLOOKUP(A703,[1]HML!$A$2:$D$8104,4,0)</f>
        <v>M</v>
      </c>
      <c r="F703" s="4">
        <v>14.66</v>
      </c>
    </row>
    <row r="704" spans="1:6" x14ac:dyDescent="0.3">
      <c r="A704" s="2" t="s">
        <v>703</v>
      </c>
      <c r="B704" s="2" t="s">
        <v>1883</v>
      </c>
      <c r="C704" s="2" t="s">
        <v>2361</v>
      </c>
      <c r="D704" s="7" t="s">
        <v>2372</v>
      </c>
      <c r="E704" s="5" t="str">
        <f>VLOOKUP(A704,[1]HML!$A$2:$D$8104,4,0)</f>
        <v>M</v>
      </c>
      <c r="F704" s="4">
        <v>14.499000000000001</v>
      </c>
    </row>
    <row r="705" spans="1:6" x14ac:dyDescent="0.3">
      <c r="A705" s="2" t="s">
        <v>704</v>
      </c>
      <c r="B705" s="2" t="s">
        <v>1884</v>
      </c>
      <c r="C705" s="2" t="s">
        <v>2361</v>
      </c>
      <c r="D705" s="7" t="s">
        <v>2372</v>
      </c>
      <c r="E705" s="5" t="str">
        <f>VLOOKUP(A705,[1]HML!$A$2:$D$8104,4,0)</f>
        <v>L</v>
      </c>
      <c r="F705" s="4">
        <v>14.4</v>
      </c>
    </row>
    <row r="706" spans="1:6" x14ac:dyDescent="0.3">
      <c r="A706" s="2" t="s">
        <v>705</v>
      </c>
      <c r="B706" s="2" t="s">
        <v>1885</v>
      </c>
      <c r="C706" s="2" t="s">
        <v>2366</v>
      </c>
      <c r="D706" s="7" t="s">
        <v>2372</v>
      </c>
      <c r="E706" s="5" t="str">
        <f>VLOOKUP(A706,[1]HML!$A$2:$D$8104,4,0)</f>
        <v>H</v>
      </c>
      <c r="F706" s="4">
        <v>14.362</v>
      </c>
    </row>
    <row r="707" spans="1:6" x14ac:dyDescent="0.3">
      <c r="A707" s="2" t="s">
        <v>706</v>
      </c>
      <c r="B707" s="2" t="s">
        <v>1886</v>
      </c>
      <c r="C707" s="2" t="s">
        <v>2361</v>
      </c>
      <c r="D707" s="7" t="s">
        <v>2372</v>
      </c>
      <c r="E707" s="5" t="str">
        <f>VLOOKUP(A707,[1]HML!$A$2:$D$8104,4,0)</f>
        <v>L</v>
      </c>
      <c r="F707" s="4">
        <v>14.244999999999999</v>
      </c>
    </row>
    <row r="708" spans="1:6" x14ac:dyDescent="0.3">
      <c r="A708" s="2" t="s">
        <v>707</v>
      </c>
      <c r="B708" s="2" t="s">
        <v>1887</v>
      </c>
      <c r="C708" s="2" t="s">
        <v>2361</v>
      </c>
      <c r="D708" s="7" t="s">
        <v>2372</v>
      </c>
      <c r="E708" s="5" t="str">
        <f>VLOOKUP(A708,[1]HML!$A$2:$D$8104,4,0)</f>
        <v>L</v>
      </c>
      <c r="F708" s="4">
        <v>14.22</v>
      </c>
    </row>
    <row r="709" spans="1:6" x14ac:dyDescent="0.3">
      <c r="A709" s="2" t="s">
        <v>708</v>
      </c>
      <c r="B709" s="2" t="s">
        <v>1888</v>
      </c>
      <c r="C709" s="2" t="s">
        <v>2361</v>
      </c>
      <c r="D709" s="7" t="s">
        <v>2372</v>
      </c>
      <c r="E709" s="5" t="str">
        <f>VLOOKUP(A709,[1]HML!$A$2:$D$8104,4,0)</f>
        <v>M</v>
      </c>
      <c r="F709" s="4">
        <v>14.157</v>
      </c>
    </row>
    <row r="710" spans="1:6" x14ac:dyDescent="0.3">
      <c r="A710" s="2" t="s">
        <v>709</v>
      </c>
      <c r="B710" s="2" t="s">
        <v>1889</v>
      </c>
      <c r="C710" s="2" t="s">
        <v>2361</v>
      </c>
      <c r="D710" s="7" t="s">
        <v>2372</v>
      </c>
      <c r="E710" s="5" t="str">
        <f>VLOOKUP(A710,[1]HML!$A$2:$D$8104,4,0)</f>
        <v>L</v>
      </c>
      <c r="F710" s="4">
        <v>14.115</v>
      </c>
    </row>
    <row r="711" spans="1:6" x14ac:dyDescent="0.3">
      <c r="A711" s="2" t="s">
        <v>710</v>
      </c>
      <c r="B711" s="2" t="s">
        <v>1890</v>
      </c>
      <c r="C711" s="2" t="s">
        <v>2361</v>
      </c>
      <c r="D711" s="7" t="s">
        <v>2372</v>
      </c>
      <c r="E711" s="5" t="str">
        <f>VLOOKUP(A711,[1]HML!$A$2:$D$8104,4,0)</f>
        <v>L</v>
      </c>
      <c r="F711" s="4">
        <v>14.103</v>
      </c>
    </row>
    <row r="712" spans="1:6" x14ac:dyDescent="0.3">
      <c r="A712" s="2" t="s">
        <v>711</v>
      </c>
      <c r="B712" s="2" t="s">
        <v>1891</v>
      </c>
      <c r="C712" s="2" t="s">
        <v>2361</v>
      </c>
      <c r="D712" s="7" t="s">
        <v>2372</v>
      </c>
      <c r="E712" s="5" t="str">
        <f>VLOOKUP(A712,[1]HML!$A$2:$D$8104,4,0)</f>
        <v>M</v>
      </c>
      <c r="F712" s="4">
        <v>14.085000000000001</v>
      </c>
    </row>
    <row r="713" spans="1:6" x14ac:dyDescent="0.3">
      <c r="A713" s="2" t="s">
        <v>712</v>
      </c>
      <c r="B713" s="2" t="s">
        <v>1892</v>
      </c>
      <c r="C713" s="2" t="s">
        <v>2361</v>
      </c>
      <c r="D713" s="7" t="s">
        <v>2372</v>
      </c>
      <c r="E713" s="5" t="str">
        <f>VLOOKUP(A713,[1]HML!$A$2:$D$8104,4,0)</f>
        <v>H</v>
      </c>
      <c r="F713" s="4">
        <v>13.872</v>
      </c>
    </row>
    <row r="714" spans="1:6" x14ac:dyDescent="0.3">
      <c r="A714" s="2" t="s">
        <v>713</v>
      </c>
      <c r="B714" s="2" t="s">
        <v>1893</v>
      </c>
      <c r="C714" s="2" t="s">
        <v>2361</v>
      </c>
      <c r="D714" s="7" t="s">
        <v>2372</v>
      </c>
      <c r="E714" s="5" t="str">
        <f>VLOOKUP(A714,[1]HML!$A$2:$D$8104,4,0)</f>
        <v>L</v>
      </c>
      <c r="F714" s="4">
        <v>13.691000000000001</v>
      </c>
    </row>
    <row r="715" spans="1:6" x14ac:dyDescent="0.3">
      <c r="A715" s="2" t="s">
        <v>714</v>
      </c>
      <c r="B715" s="2" t="s">
        <v>1894</v>
      </c>
      <c r="C715" s="2" t="s">
        <v>2361</v>
      </c>
      <c r="D715" s="7" t="s">
        <v>2372</v>
      </c>
      <c r="E715" s="5" t="str">
        <f>VLOOKUP(A715,[1]HML!$A$2:$D$8104,4,0)</f>
        <v>M</v>
      </c>
      <c r="F715" s="4">
        <v>13.55</v>
      </c>
    </row>
    <row r="716" spans="1:6" x14ac:dyDescent="0.3">
      <c r="A716" s="2" t="s">
        <v>715</v>
      </c>
      <c r="B716" s="2" t="s">
        <v>1895</v>
      </c>
      <c r="C716" s="2" t="s">
        <v>2361</v>
      </c>
      <c r="D716" s="7" t="s">
        <v>2372</v>
      </c>
      <c r="E716" s="5" t="str">
        <f>VLOOKUP(A716,[1]HML!$A$2:$D$8104,4,0)</f>
        <v>L</v>
      </c>
      <c r="F716" s="4">
        <v>13.548999999999999</v>
      </c>
    </row>
    <row r="717" spans="1:6" x14ac:dyDescent="0.3">
      <c r="A717" s="2" t="s">
        <v>716</v>
      </c>
      <c r="B717" s="2" t="s">
        <v>1896</v>
      </c>
      <c r="C717" s="2" t="s">
        <v>2361</v>
      </c>
      <c r="D717" s="7" t="s">
        <v>2372</v>
      </c>
      <c r="E717" s="5" t="str">
        <f>VLOOKUP(A717,[1]HML!$A$2:$D$8104,4,0)</f>
        <v>M</v>
      </c>
      <c r="F717" s="4">
        <v>13.103</v>
      </c>
    </row>
    <row r="718" spans="1:6" x14ac:dyDescent="0.3">
      <c r="A718" s="2" t="s">
        <v>717</v>
      </c>
      <c r="B718" s="2" t="s">
        <v>1897</v>
      </c>
      <c r="C718" s="2" t="s">
        <v>2361</v>
      </c>
      <c r="D718" s="7" t="s">
        <v>2372</v>
      </c>
      <c r="E718" s="5" t="str">
        <f>VLOOKUP(A718,[1]HML!$A$2:$D$8104,4,0)</f>
        <v>M</v>
      </c>
      <c r="F718" s="4">
        <v>13.071999999999999</v>
      </c>
    </row>
    <row r="719" spans="1:6" x14ac:dyDescent="0.3">
      <c r="A719" s="2" t="s">
        <v>718</v>
      </c>
      <c r="B719" s="2" t="s">
        <v>1898</v>
      </c>
      <c r="C719" s="2" t="s">
        <v>2362</v>
      </c>
      <c r="D719" s="7" t="s">
        <v>2372</v>
      </c>
      <c r="E719" s="5" t="str">
        <f>VLOOKUP(A719,[1]HML!$A$2:$D$8104,4,0)</f>
        <v>H</v>
      </c>
      <c r="F719" s="4">
        <v>12.999000000000001</v>
      </c>
    </row>
    <row r="720" spans="1:6" x14ac:dyDescent="0.3">
      <c r="A720" s="2" t="s">
        <v>719</v>
      </c>
      <c r="B720" s="2" t="s">
        <v>1899</v>
      </c>
      <c r="C720" s="2" t="s">
        <v>2361</v>
      </c>
      <c r="D720" s="7" t="s">
        <v>2372</v>
      </c>
      <c r="E720" s="5" t="str">
        <f>VLOOKUP(A720,[1]HML!$A$2:$D$8104,4,0)</f>
        <v>M</v>
      </c>
      <c r="F720" s="4">
        <v>12.928000000000001</v>
      </c>
    </row>
    <row r="721" spans="1:6" x14ac:dyDescent="0.3">
      <c r="A721" s="2" t="s">
        <v>720</v>
      </c>
      <c r="B721" s="2" t="s">
        <v>1900</v>
      </c>
      <c r="C721" s="2" t="s">
        <v>2361</v>
      </c>
      <c r="D721" s="7" t="s">
        <v>2372</v>
      </c>
      <c r="E721" s="5" t="str">
        <f>VLOOKUP(A721,[1]HML!$A$2:$D$8104,4,0)</f>
        <v>L</v>
      </c>
      <c r="F721" s="4">
        <v>12.864000000000001</v>
      </c>
    </row>
    <row r="722" spans="1:6" x14ac:dyDescent="0.3">
      <c r="A722" s="2" t="s">
        <v>721</v>
      </c>
      <c r="B722" s="2" t="s">
        <v>1901</v>
      </c>
      <c r="C722" s="2" t="s">
        <v>2361</v>
      </c>
      <c r="D722" s="7" t="s">
        <v>2372</v>
      </c>
      <c r="E722" s="5" t="str">
        <f>VLOOKUP(A722,[1]HML!$A$2:$D$8104,4,0)</f>
        <v>L</v>
      </c>
      <c r="F722" s="4">
        <v>12.663</v>
      </c>
    </row>
    <row r="723" spans="1:6" x14ac:dyDescent="0.3">
      <c r="A723" s="2" t="s">
        <v>722</v>
      </c>
      <c r="B723" s="2" t="s">
        <v>1902</v>
      </c>
      <c r="C723" s="2" t="s">
        <v>2361</v>
      </c>
      <c r="D723" s="7" t="s">
        <v>2372</v>
      </c>
      <c r="E723" s="5" t="str">
        <f>VLOOKUP(A723,[1]HML!$A$2:$D$8104,4,0)</f>
        <v>L</v>
      </c>
      <c r="F723" s="4">
        <v>12.64</v>
      </c>
    </row>
    <row r="724" spans="1:6" x14ac:dyDescent="0.3">
      <c r="A724" s="2" t="s">
        <v>723</v>
      </c>
      <c r="B724" s="2" t="s">
        <v>1903</v>
      </c>
      <c r="C724" s="2" t="s">
        <v>2369</v>
      </c>
      <c r="D724" s="7" t="s">
        <v>2372</v>
      </c>
      <c r="E724" s="5" t="str">
        <f>VLOOKUP(A724,[1]HML!$A$2:$D$8104,4,0)</f>
        <v>L</v>
      </c>
      <c r="F724" s="4">
        <v>12.605</v>
      </c>
    </row>
    <row r="725" spans="1:6" x14ac:dyDescent="0.3">
      <c r="A725" s="2" t="s">
        <v>724</v>
      </c>
      <c r="B725" s="2" t="s">
        <v>1904</v>
      </c>
      <c r="C725" s="2" t="s">
        <v>2361</v>
      </c>
      <c r="D725" s="7" t="s">
        <v>2372</v>
      </c>
      <c r="E725" s="5" t="str">
        <f>VLOOKUP(A725,[1]HML!$A$2:$D$8104,4,0)</f>
        <v>L</v>
      </c>
      <c r="F725" s="4">
        <v>12.554</v>
      </c>
    </row>
    <row r="726" spans="1:6" x14ac:dyDescent="0.3">
      <c r="A726" s="2" t="s">
        <v>725</v>
      </c>
      <c r="B726" s="2" t="s">
        <v>1905</v>
      </c>
      <c r="C726" s="2" t="s">
        <v>2367</v>
      </c>
      <c r="D726" s="7" t="s">
        <v>2372</v>
      </c>
      <c r="E726" s="5" t="str">
        <f>VLOOKUP(A726,[1]HML!$A$2:$D$8104,4,0)</f>
        <v>L</v>
      </c>
      <c r="F726" s="4">
        <v>12.351000000000001</v>
      </c>
    </row>
    <row r="727" spans="1:6" x14ac:dyDescent="0.3">
      <c r="A727" s="2" t="s">
        <v>726</v>
      </c>
      <c r="B727" s="2" t="s">
        <v>1906</v>
      </c>
      <c r="C727" s="2" t="s">
        <v>2367</v>
      </c>
      <c r="D727" s="7" t="s">
        <v>2372</v>
      </c>
      <c r="E727" s="5" t="str">
        <f>VLOOKUP(A727,[1]HML!$A$2:$D$8104,4,0)</f>
        <v>L</v>
      </c>
      <c r="F727" s="4">
        <v>12.35</v>
      </c>
    </row>
    <row r="728" spans="1:6" x14ac:dyDescent="0.3">
      <c r="A728" s="2" t="s">
        <v>727</v>
      </c>
      <c r="B728" s="2" t="s">
        <v>1907</v>
      </c>
      <c r="C728" s="2" t="s">
        <v>2361</v>
      </c>
      <c r="D728" s="7" t="s">
        <v>2372</v>
      </c>
      <c r="E728" s="5" t="str">
        <f>VLOOKUP(A728,[1]HML!$A$2:$D$8104,4,0)</f>
        <v>M</v>
      </c>
      <c r="F728" s="4">
        <v>12.343999999999999</v>
      </c>
    </row>
    <row r="729" spans="1:6" x14ac:dyDescent="0.3">
      <c r="A729" s="2" t="s">
        <v>728</v>
      </c>
      <c r="B729" s="2" t="s">
        <v>1908</v>
      </c>
      <c r="C729" s="2" t="s">
        <v>2361</v>
      </c>
      <c r="D729" s="7" t="s">
        <v>2372</v>
      </c>
      <c r="E729" s="5" t="str">
        <f>VLOOKUP(A729,[1]HML!$A$2:$D$8104,4,0)</f>
        <v>L</v>
      </c>
      <c r="F729" s="4">
        <v>12.157999999999999</v>
      </c>
    </row>
    <row r="730" spans="1:6" x14ac:dyDescent="0.3">
      <c r="A730" s="2" t="s">
        <v>729</v>
      </c>
      <c r="B730" s="2" t="s">
        <v>1909</v>
      </c>
      <c r="C730" s="2" t="s">
        <v>2361</v>
      </c>
      <c r="D730" s="7" t="s">
        <v>2372</v>
      </c>
      <c r="E730" s="5" t="str">
        <f>VLOOKUP(A730,[1]HML!$A$2:$D$8104,4,0)</f>
        <v>H</v>
      </c>
      <c r="F730" s="4">
        <v>12.101000000000001</v>
      </c>
    </row>
    <row r="731" spans="1:6" x14ac:dyDescent="0.3">
      <c r="A731" s="2" t="s">
        <v>730</v>
      </c>
      <c r="B731" s="2" t="s">
        <v>1910</v>
      </c>
      <c r="C731" s="2" t="s">
        <v>2367</v>
      </c>
      <c r="D731" s="7" t="s">
        <v>2372</v>
      </c>
      <c r="E731" s="5" t="str">
        <f>VLOOKUP(A731,[1]HML!$A$2:$D$8104,4,0)</f>
        <v>H</v>
      </c>
      <c r="F731" s="4">
        <v>12.1</v>
      </c>
    </row>
    <row r="732" spans="1:6" x14ac:dyDescent="0.3">
      <c r="A732" s="2" t="s">
        <v>731</v>
      </c>
      <c r="B732" s="2" t="s">
        <v>1911</v>
      </c>
      <c r="C732" s="2" t="s">
        <v>2361</v>
      </c>
      <c r="D732" s="7" t="s">
        <v>2372</v>
      </c>
      <c r="E732" s="5" t="str">
        <f>VLOOKUP(A732,[1]HML!$A$2:$D$8104,4,0)</f>
        <v>L</v>
      </c>
      <c r="F732" s="4">
        <v>12.038</v>
      </c>
    </row>
    <row r="733" spans="1:6" x14ac:dyDescent="0.3">
      <c r="A733" s="2" t="s">
        <v>732</v>
      </c>
      <c r="B733" s="2" t="s">
        <v>1912</v>
      </c>
      <c r="C733" s="2" t="s">
        <v>2361</v>
      </c>
      <c r="D733" s="7" t="s">
        <v>2372</v>
      </c>
      <c r="E733" s="5" t="str">
        <f>VLOOKUP(A733,[1]HML!$A$2:$D$8104,4,0)</f>
        <v>L</v>
      </c>
      <c r="F733" s="4">
        <v>11.99</v>
      </c>
    </row>
    <row r="734" spans="1:6" x14ac:dyDescent="0.3">
      <c r="A734" s="2" t="s">
        <v>733</v>
      </c>
      <c r="B734" s="2" t="s">
        <v>1913</v>
      </c>
      <c r="C734" s="2" t="s">
        <v>2361</v>
      </c>
      <c r="D734" s="7" t="s">
        <v>2372</v>
      </c>
      <c r="E734" s="5" t="str">
        <f>VLOOKUP(A734,[1]HML!$A$2:$D$8104,4,0)</f>
        <v>M</v>
      </c>
      <c r="F734" s="4">
        <v>11.907</v>
      </c>
    </row>
    <row r="735" spans="1:6" x14ac:dyDescent="0.3">
      <c r="A735" s="2" t="s">
        <v>734</v>
      </c>
      <c r="B735" s="2" t="s">
        <v>1914</v>
      </c>
      <c r="C735" s="2" t="s">
        <v>2361</v>
      </c>
      <c r="D735" s="7" t="s">
        <v>2372</v>
      </c>
      <c r="E735" s="5" t="str">
        <f>VLOOKUP(A735,[1]HML!$A$2:$D$8104,4,0)</f>
        <v>L</v>
      </c>
      <c r="F735" s="4">
        <v>11.794</v>
      </c>
    </row>
    <row r="736" spans="1:6" x14ac:dyDescent="0.3">
      <c r="A736" s="2" t="s">
        <v>735</v>
      </c>
      <c r="B736" s="2" t="s">
        <v>1915</v>
      </c>
      <c r="C736" s="2" t="s">
        <v>2367</v>
      </c>
      <c r="D736" s="7" t="s">
        <v>2372</v>
      </c>
      <c r="E736" s="5" t="str">
        <f>VLOOKUP(A736,[1]HML!$A$2:$D$8104,4,0)</f>
        <v>L</v>
      </c>
      <c r="F736" s="4">
        <v>11.715999999999999</v>
      </c>
    </row>
    <row r="737" spans="1:6" x14ac:dyDescent="0.3">
      <c r="A737" s="2" t="s">
        <v>736</v>
      </c>
      <c r="B737" s="2" t="s">
        <v>1916</v>
      </c>
      <c r="C737" s="2" t="s">
        <v>2361</v>
      </c>
      <c r="D737" s="7" t="s">
        <v>2372</v>
      </c>
      <c r="E737" s="5" t="str">
        <f>VLOOKUP(A737,[1]HML!$A$2:$D$8104,4,0)</f>
        <v>L</v>
      </c>
      <c r="F737" s="4">
        <v>11.632</v>
      </c>
    </row>
    <row r="738" spans="1:6" x14ac:dyDescent="0.3">
      <c r="A738" s="2" t="s">
        <v>737</v>
      </c>
      <c r="B738" s="2" t="s">
        <v>1917</v>
      </c>
      <c r="C738" s="2" t="s">
        <v>2361</v>
      </c>
      <c r="D738" s="7" t="s">
        <v>2372</v>
      </c>
      <c r="E738" s="5" t="str">
        <f>VLOOKUP(A738,[1]HML!$A$2:$D$8104,4,0)</f>
        <v>H</v>
      </c>
      <c r="F738" s="4">
        <v>11.590999999999999</v>
      </c>
    </row>
    <row r="739" spans="1:6" x14ac:dyDescent="0.3">
      <c r="A739" s="2" t="s">
        <v>738</v>
      </c>
      <c r="B739" s="2" t="s">
        <v>1918</v>
      </c>
      <c r="C739" s="2" t="s">
        <v>2369</v>
      </c>
      <c r="D739" s="7" t="s">
        <v>2372</v>
      </c>
      <c r="E739" s="5" t="str">
        <f>VLOOKUP(A739,[1]HML!$A$2:$D$8104,4,0)</f>
        <v>M</v>
      </c>
      <c r="F739" s="4">
        <v>11.555</v>
      </c>
    </row>
    <row r="740" spans="1:6" x14ac:dyDescent="0.3">
      <c r="A740" s="2" t="s">
        <v>739</v>
      </c>
      <c r="B740" s="2" t="s">
        <v>1919</v>
      </c>
      <c r="C740" s="2" t="s">
        <v>2367</v>
      </c>
      <c r="D740" s="7" t="s">
        <v>2372</v>
      </c>
      <c r="E740" s="5" t="str">
        <f>VLOOKUP(A740,[1]HML!$A$2:$D$8104,4,0)</f>
        <v>L</v>
      </c>
      <c r="F740" s="4">
        <v>11.422000000000001</v>
      </c>
    </row>
    <row r="741" spans="1:6" x14ac:dyDescent="0.3">
      <c r="A741" s="2" t="s">
        <v>740</v>
      </c>
      <c r="B741" s="2" t="s">
        <v>1920</v>
      </c>
      <c r="C741" s="2" t="s">
        <v>2361</v>
      </c>
      <c r="D741" s="7" t="s">
        <v>2372</v>
      </c>
      <c r="E741" s="5" t="str">
        <f>VLOOKUP(A741,[1]HML!$A$2:$D$8104,4,0)</f>
        <v>M</v>
      </c>
      <c r="F741" s="4">
        <v>11.401</v>
      </c>
    </row>
    <row r="742" spans="1:6" x14ac:dyDescent="0.3">
      <c r="A742" s="2" t="s">
        <v>741</v>
      </c>
      <c r="B742" s="2" t="s">
        <v>1921</v>
      </c>
      <c r="C742" s="2" t="s">
        <v>2361</v>
      </c>
      <c r="D742" s="7" t="s">
        <v>2372</v>
      </c>
      <c r="E742" s="5" t="str">
        <f>VLOOKUP(A742,[1]HML!$A$2:$D$8104,4,0)</f>
        <v>M</v>
      </c>
      <c r="F742" s="4">
        <v>11.394</v>
      </c>
    </row>
    <row r="743" spans="1:6" x14ac:dyDescent="0.3">
      <c r="A743" s="2" t="s">
        <v>742</v>
      </c>
      <c r="B743" s="2" t="s">
        <v>1922</v>
      </c>
      <c r="C743" s="2" t="s">
        <v>2367</v>
      </c>
      <c r="D743" s="7" t="s">
        <v>2372</v>
      </c>
      <c r="E743" s="5" t="str">
        <f>VLOOKUP(A743,[1]HML!$A$2:$D$8104,4,0)</f>
        <v>M</v>
      </c>
      <c r="F743" s="4">
        <v>11.345000000000001</v>
      </c>
    </row>
    <row r="744" spans="1:6" x14ac:dyDescent="0.3">
      <c r="A744" s="2" t="s">
        <v>743</v>
      </c>
      <c r="B744" s="2" t="s">
        <v>1923</v>
      </c>
      <c r="C744" s="2" t="s">
        <v>2361</v>
      </c>
      <c r="D744" s="7" t="s">
        <v>2372</v>
      </c>
      <c r="E744" s="5" t="str">
        <f>VLOOKUP(A744,[1]HML!$A$2:$D$8104,4,0)</f>
        <v>L</v>
      </c>
      <c r="F744" s="4">
        <v>11.244</v>
      </c>
    </row>
    <row r="745" spans="1:6" x14ac:dyDescent="0.3">
      <c r="A745" s="2" t="s">
        <v>744</v>
      </c>
      <c r="B745" s="2" t="s">
        <v>1924</v>
      </c>
      <c r="C745" s="2" t="s">
        <v>2361</v>
      </c>
      <c r="D745" s="7" t="s">
        <v>2372</v>
      </c>
      <c r="E745" s="5" t="str">
        <f>VLOOKUP(A745,[1]HML!$A$2:$D$8104,4,0)</f>
        <v>M</v>
      </c>
      <c r="F745" s="4">
        <v>11.109</v>
      </c>
    </row>
    <row r="746" spans="1:6" x14ac:dyDescent="0.3">
      <c r="A746" s="2" t="s">
        <v>745</v>
      </c>
      <c r="B746" s="2" t="s">
        <v>1925</v>
      </c>
      <c r="C746" s="2" t="s">
        <v>2369</v>
      </c>
      <c r="D746" s="7" t="s">
        <v>2372</v>
      </c>
      <c r="E746" s="5" t="str">
        <f>VLOOKUP(A746,[1]HML!$A$2:$D$8104,4,0)</f>
        <v>L</v>
      </c>
      <c r="F746" s="4">
        <v>11.102</v>
      </c>
    </row>
    <row r="747" spans="1:6" x14ac:dyDescent="0.3">
      <c r="A747" s="2" t="s">
        <v>746</v>
      </c>
      <c r="B747" s="2" t="s">
        <v>1926</v>
      </c>
      <c r="C747" s="2" t="s">
        <v>2361</v>
      </c>
      <c r="D747" s="7" t="s">
        <v>2372</v>
      </c>
      <c r="E747" s="5" t="str">
        <f>VLOOKUP(A747,[1]HML!$A$2:$D$8104,4,0)</f>
        <v>H</v>
      </c>
      <c r="F747" s="4">
        <v>10.923999999999999</v>
      </c>
    </row>
    <row r="748" spans="1:6" x14ac:dyDescent="0.3">
      <c r="A748" s="2" t="s">
        <v>747</v>
      </c>
      <c r="B748" s="2" t="s">
        <v>1927</v>
      </c>
      <c r="C748" s="2" t="s">
        <v>2361</v>
      </c>
      <c r="D748" s="7" t="s">
        <v>2372</v>
      </c>
      <c r="E748" s="5" t="str">
        <f>VLOOKUP(A748,[1]HML!$A$2:$D$8104,4,0)</f>
        <v>H</v>
      </c>
      <c r="F748" s="4">
        <v>10.865</v>
      </c>
    </row>
    <row r="749" spans="1:6" x14ac:dyDescent="0.3">
      <c r="A749" s="2" t="s">
        <v>748</v>
      </c>
      <c r="B749" s="2" t="s">
        <v>1928</v>
      </c>
      <c r="C749" s="2" t="s">
        <v>2361</v>
      </c>
      <c r="D749" s="7" t="s">
        <v>2372</v>
      </c>
      <c r="E749" s="5" t="str">
        <f>VLOOKUP(A749,[1]HML!$A$2:$D$8104,4,0)</f>
        <v>L</v>
      </c>
      <c r="F749" s="4">
        <v>10.859</v>
      </c>
    </row>
    <row r="750" spans="1:6" x14ac:dyDescent="0.3">
      <c r="A750" s="2" t="s">
        <v>749</v>
      </c>
      <c r="B750" s="2" t="s">
        <v>1929</v>
      </c>
      <c r="C750" s="2" t="s">
        <v>2361</v>
      </c>
      <c r="D750" s="7" t="s">
        <v>2372</v>
      </c>
      <c r="E750" s="5" t="str">
        <f>VLOOKUP(A750,[1]HML!$A$2:$D$8104,4,0)</f>
        <v>M</v>
      </c>
      <c r="F750" s="4">
        <v>10.743</v>
      </c>
    </row>
    <row r="751" spans="1:6" x14ac:dyDescent="0.3">
      <c r="A751" s="2" t="s">
        <v>750</v>
      </c>
      <c r="B751" s="2" t="s">
        <v>1930</v>
      </c>
      <c r="C751" s="2" t="s">
        <v>2361</v>
      </c>
      <c r="D751" s="7" t="s">
        <v>2372</v>
      </c>
      <c r="E751" s="5" t="str">
        <f>VLOOKUP(A751,[1]HML!$A$2:$D$8104,4,0)</f>
        <v>L</v>
      </c>
      <c r="F751" s="4">
        <v>10.7</v>
      </c>
    </row>
    <row r="752" spans="1:6" x14ac:dyDescent="0.3">
      <c r="A752" s="2" t="s">
        <v>751</v>
      </c>
      <c r="B752" s="2" t="s">
        <v>1931</v>
      </c>
      <c r="C752" s="2" t="s">
        <v>2361</v>
      </c>
      <c r="D752" s="7" t="s">
        <v>2372</v>
      </c>
      <c r="E752" s="5" t="str">
        <f>VLOOKUP(A752,[1]HML!$A$2:$D$8104,4,0)</f>
        <v>L</v>
      </c>
      <c r="F752" s="4">
        <v>10.592000000000001</v>
      </c>
    </row>
    <row r="753" spans="1:6" x14ac:dyDescent="0.3">
      <c r="A753" s="2" t="s">
        <v>752</v>
      </c>
      <c r="B753" s="2" t="s">
        <v>1932</v>
      </c>
      <c r="C753" s="2" t="s">
        <v>2361</v>
      </c>
      <c r="D753" s="7" t="s">
        <v>2372</v>
      </c>
      <c r="E753" s="5" t="str">
        <f>VLOOKUP(A753,[1]HML!$A$2:$D$8104,4,0)</f>
        <v>M</v>
      </c>
      <c r="F753" s="4">
        <v>10.57</v>
      </c>
    </row>
    <row r="754" spans="1:6" x14ac:dyDescent="0.3">
      <c r="A754" s="2" t="s">
        <v>753</v>
      </c>
      <c r="B754" s="2" t="s">
        <v>1933</v>
      </c>
      <c r="C754" s="2" t="s">
        <v>2369</v>
      </c>
      <c r="D754" s="7" t="s">
        <v>2372</v>
      </c>
      <c r="E754" s="5" t="str">
        <f>VLOOKUP(A754,[1]HML!$A$2:$D$8104,4,0)</f>
        <v>M</v>
      </c>
      <c r="F754" s="4">
        <v>10.545999999999999</v>
      </c>
    </row>
    <row r="755" spans="1:6" x14ac:dyDescent="0.3">
      <c r="A755" s="2" t="s">
        <v>754</v>
      </c>
      <c r="B755" s="2" t="s">
        <v>1934</v>
      </c>
      <c r="C755" s="2" t="s">
        <v>2367</v>
      </c>
      <c r="D755" s="7" t="s">
        <v>2372</v>
      </c>
      <c r="E755" s="5" t="str">
        <f>VLOOKUP(A755,[1]HML!$A$2:$D$8104,4,0)</f>
        <v>M</v>
      </c>
      <c r="F755" s="4">
        <v>10.513999999999999</v>
      </c>
    </row>
    <row r="756" spans="1:6" x14ac:dyDescent="0.3">
      <c r="A756" s="2" t="s">
        <v>755</v>
      </c>
      <c r="B756" s="2" t="s">
        <v>1935</v>
      </c>
      <c r="C756" s="2" t="s">
        <v>2361</v>
      </c>
      <c r="D756" s="7" t="s">
        <v>2372</v>
      </c>
      <c r="E756" s="5" t="str">
        <f>VLOOKUP(A756,[1]HML!$A$2:$D$8104,4,0)</f>
        <v>L</v>
      </c>
      <c r="F756" s="4">
        <v>10.455</v>
      </c>
    </row>
    <row r="757" spans="1:6" x14ac:dyDescent="0.3">
      <c r="A757" s="2" t="s">
        <v>756</v>
      </c>
      <c r="B757" s="2" t="s">
        <v>1936</v>
      </c>
      <c r="C757" s="2" t="s">
        <v>2361</v>
      </c>
      <c r="D757" s="7" t="s">
        <v>2372</v>
      </c>
      <c r="E757" s="5" t="str">
        <f>VLOOKUP(A757,[1]HML!$A$2:$D$8104,4,0)</f>
        <v>L</v>
      </c>
      <c r="F757" s="4">
        <v>10.369</v>
      </c>
    </row>
    <row r="758" spans="1:6" x14ac:dyDescent="0.3">
      <c r="A758" s="2" t="s">
        <v>757</v>
      </c>
      <c r="B758" s="2" t="s">
        <v>1937</v>
      </c>
      <c r="C758" s="2" t="s">
        <v>2361</v>
      </c>
      <c r="D758" s="7" t="s">
        <v>2372</v>
      </c>
      <c r="E758" s="5" t="str">
        <f>VLOOKUP(A758,[1]HML!$A$2:$D$8104,4,0)</f>
        <v>L</v>
      </c>
      <c r="F758" s="4">
        <v>10.241</v>
      </c>
    </row>
    <row r="759" spans="1:6" x14ac:dyDescent="0.3">
      <c r="A759" s="2" t="s">
        <v>758</v>
      </c>
      <c r="B759" s="2" t="s">
        <v>1938</v>
      </c>
      <c r="C759" s="2" t="s">
        <v>2361</v>
      </c>
      <c r="D759" s="7" t="s">
        <v>2372</v>
      </c>
      <c r="E759" s="5" t="str">
        <f>VLOOKUP(A759,[1]HML!$A$2:$D$8104,4,0)</f>
        <v>H</v>
      </c>
      <c r="F759" s="4">
        <v>10.18</v>
      </c>
    </row>
    <row r="760" spans="1:6" x14ac:dyDescent="0.3">
      <c r="A760" s="2" t="s">
        <v>759</v>
      </c>
      <c r="B760" s="2" t="s">
        <v>1939</v>
      </c>
      <c r="C760" s="2" t="s">
        <v>2367</v>
      </c>
      <c r="D760" s="7" t="s">
        <v>2372</v>
      </c>
      <c r="E760" s="5" t="str">
        <f>VLOOKUP(A760,[1]HML!$A$2:$D$8104,4,0)</f>
        <v>L</v>
      </c>
      <c r="F760" s="4">
        <v>10.087999999999999</v>
      </c>
    </row>
    <row r="761" spans="1:6" x14ac:dyDescent="0.3">
      <c r="A761" s="2" t="s">
        <v>760</v>
      </c>
      <c r="B761" s="2" t="s">
        <v>1940</v>
      </c>
      <c r="C761" s="2" t="s">
        <v>2361</v>
      </c>
      <c r="D761" s="7" t="s">
        <v>2372</v>
      </c>
      <c r="E761" s="5" t="str">
        <f>VLOOKUP(A761,[1]HML!$A$2:$D$8104,4,0)</f>
        <v>L</v>
      </c>
      <c r="F761" s="4">
        <v>10.058999999999999</v>
      </c>
    </row>
    <row r="762" spans="1:6" x14ac:dyDescent="0.3">
      <c r="A762" s="2" t="s">
        <v>761</v>
      </c>
      <c r="B762" s="2" t="s">
        <v>1941</v>
      </c>
      <c r="C762" s="2" t="s">
        <v>2367</v>
      </c>
      <c r="D762" s="7" t="s">
        <v>2372</v>
      </c>
      <c r="E762" s="5" t="str">
        <f>VLOOKUP(A762,[1]HML!$A$2:$D$8104,4,0)</f>
        <v>L</v>
      </c>
      <c r="F762" s="4">
        <v>10.039999999999999</v>
      </c>
    </row>
    <row r="763" spans="1:6" x14ac:dyDescent="0.3">
      <c r="A763" s="2" t="s">
        <v>762</v>
      </c>
      <c r="B763" s="2" t="s">
        <v>1942</v>
      </c>
      <c r="C763" s="2" t="s">
        <v>2361</v>
      </c>
      <c r="D763" s="7" t="s">
        <v>2372</v>
      </c>
      <c r="E763" s="5" t="str">
        <f>VLOOKUP(A763,[1]HML!$A$2:$D$8104,4,0)</f>
        <v>L</v>
      </c>
      <c r="F763" s="4">
        <v>10.000999999999999</v>
      </c>
    </row>
    <row r="764" spans="1:6" x14ac:dyDescent="0.3">
      <c r="A764" s="2" t="s">
        <v>763</v>
      </c>
      <c r="B764" s="2" t="s">
        <v>1943</v>
      </c>
      <c r="C764" s="2" t="s">
        <v>2361</v>
      </c>
      <c r="D764" s="7" t="s">
        <v>2372</v>
      </c>
      <c r="E764" s="5" t="str">
        <f>VLOOKUP(A764,[1]HML!$A$2:$D$8104,4,0)</f>
        <v>L</v>
      </c>
      <c r="F764" s="4">
        <v>9.9489999999999998</v>
      </c>
    </row>
    <row r="765" spans="1:6" x14ac:dyDescent="0.3">
      <c r="A765" s="2" t="s">
        <v>764</v>
      </c>
      <c r="B765" s="2" t="s">
        <v>1944</v>
      </c>
      <c r="C765" s="2" t="s">
        <v>2361</v>
      </c>
      <c r="D765" s="7" t="s">
        <v>2372</v>
      </c>
      <c r="E765" s="5" t="str">
        <f>VLOOKUP(A765,[1]HML!$A$2:$D$8104,4,0)</f>
        <v>L</v>
      </c>
      <c r="F765" s="4">
        <v>9.9190000000000005</v>
      </c>
    </row>
    <row r="766" spans="1:6" x14ac:dyDescent="0.3">
      <c r="A766" s="2" t="s">
        <v>765</v>
      </c>
      <c r="B766" s="2" t="s">
        <v>1945</v>
      </c>
      <c r="C766" s="2" t="s">
        <v>2361</v>
      </c>
      <c r="D766" s="7" t="s">
        <v>2372</v>
      </c>
      <c r="E766" s="5" t="str">
        <f>VLOOKUP(A766,[1]HML!$A$2:$D$8104,4,0)</f>
        <v>M</v>
      </c>
      <c r="F766" s="4">
        <v>9.9109999999999996</v>
      </c>
    </row>
    <row r="767" spans="1:6" x14ac:dyDescent="0.3">
      <c r="A767" s="2" t="s">
        <v>766</v>
      </c>
      <c r="B767" s="2" t="s">
        <v>1946</v>
      </c>
      <c r="C767" s="2" t="s">
        <v>2369</v>
      </c>
      <c r="D767" s="7" t="s">
        <v>2372</v>
      </c>
      <c r="E767" s="5" t="str">
        <f>VLOOKUP(A767,[1]HML!$A$2:$D$8104,4,0)</f>
        <v>L</v>
      </c>
      <c r="F767" s="4">
        <v>9.8930000000000007</v>
      </c>
    </row>
    <row r="768" spans="1:6" x14ac:dyDescent="0.3">
      <c r="A768" s="2" t="s">
        <v>767</v>
      </c>
      <c r="B768" s="2" t="s">
        <v>1947</v>
      </c>
      <c r="C768" s="2" t="s">
        <v>2361</v>
      </c>
      <c r="D768" s="7" t="s">
        <v>2372</v>
      </c>
      <c r="E768" s="5" t="str">
        <f>VLOOKUP(A768,[1]HML!$A$2:$D$8104,4,0)</f>
        <v>M</v>
      </c>
      <c r="F768" s="4">
        <v>9.8480000000000008</v>
      </c>
    </row>
    <row r="769" spans="1:6" x14ac:dyDescent="0.3">
      <c r="A769" s="2" t="s">
        <v>768</v>
      </c>
      <c r="B769" s="2" t="s">
        <v>1948</v>
      </c>
      <c r="C769" s="2" t="s">
        <v>2369</v>
      </c>
      <c r="D769" s="7" t="s">
        <v>2372</v>
      </c>
      <c r="E769" s="5" t="str">
        <f>VLOOKUP(A769,[1]HML!$A$2:$D$8104,4,0)</f>
        <v>L</v>
      </c>
      <c r="F769" s="4">
        <v>9.8480000000000008</v>
      </c>
    </row>
    <row r="770" spans="1:6" x14ac:dyDescent="0.3">
      <c r="A770" s="2" t="s">
        <v>769</v>
      </c>
      <c r="B770" s="2" t="s">
        <v>1949</v>
      </c>
      <c r="C770" s="2" t="s">
        <v>2361</v>
      </c>
      <c r="D770" s="7" t="s">
        <v>2372</v>
      </c>
      <c r="E770" s="5" t="str">
        <f>VLOOKUP(A770,[1]HML!$A$2:$D$8104,4,0)</f>
        <v>L</v>
      </c>
      <c r="F770" s="4">
        <v>9.8219999999999992</v>
      </c>
    </row>
    <row r="771" spans="1:6" x14ac:dyDescent="0.3">
      <c r="A771" s="2" t="s">
        <v>770</v>
      </c>
      <c r="B771" s="2" t="s">
        <v>1950</v>
      </c>
      <c r="C771" s="2" t="s">
        <v>2361</v>
      </c>
      <c r="D771" s="7" t="s">
        <v>2372</v>
      </c>
      <c r="E771" s="5" t="str">
        <f>VLOOKUP(A771,[1]HML!$A$2:$D$8104,4,0)</f>
        <v>L</v>
      </c>
      <c r="F771" s="4">
        <v>9.8040000000000003</v>
      </c>
    </row>
    <row r="772" spans="1:6" x14ac:dyDescent="0.3">
      <c r="A772" s="2" t="s">
        <v>771</v>
      </c>
      <c r="B772" s="2" t="s">
        <v>1951</v>
      </c>
      <c r="C772" s="2" t="s">
        <v>2367</v>
      </c>
      <c r="D772" s="7" t="s">
        <v>2372</v>
      </c>
      <c r="E772" s="5" t="str">
        <f>VLOOKUP(A772,[1]HML!$A$2:$D$8104,4,0)</f>
        <v>L</v>
      </c>
      <c r="F772" s="4">
        <v>9.7490000000000006</v>
      </c>
    </row>
    <row r="773" spans="1:6" x14ac:dyDescent="0.3">
      <c r="A773" s="2" t="s">
        <v>772</v>
      </c>
      <c r="B773" s="2" t="s">
        <v>1952</v>
      </c>
      <c r="C773" s="2" t="s">
        <v>2361</v>
      </c>
      <c r="D773" s="7" t="s">
        <v>2372</v>
      </c>
      <c r="E773" s="5" t="str">
        <f>VLOOKUP(A773,[1]HML!$A$2:$D$8104,4,0)</f>
        <v>H</v>
      </c>
      <c r="F773" s="4">
        <v>9.7289999999999992</v>
      </c>
    </row>
    <row r="774" spans="1:6" x14ac:dyDescent="0.3">
      <c r="A774" s="2" t="s">
        <v>773</v>
      </c>
      <c r="B774" s="2" t="s">
        <v>1953</v>
      </c>
      <c r="C774" s="2" t="s">
        <v>2361</v>
      </c>
      <c r="D774" s="7" t="s">
        <v>2372</v>
      </c>
      <c r="E774" s="5" t="str">
        <f>VLOOKUP(A774,[1]HML!$A$2:$D$8104,4,0)</f>
        <v>L</v>
      </c>
      <c r="F774" s="4">
        <v>9.5950000000000006</v>
      </c>
    </row>
    <row r="775" spans="1:6" x14ac:dyDescent="0.3">
      <c r="A775" s="2" t="s">
        <v>774</v>
      </c>
      <c r="B775" s="2" t="s">
        <v>1954</v>
      </c>
      <c r="C775" s="2" t="s">
        <v>2361</v>
      </c>
      <c r="D775" s="7" t="s">
        <v>2372</v>
      </c>
      <c r="E775" s="5" t="str">
        <f>VLOOKUP(A775,[1]HML!$A$2:$D$8104,4,0)</f>
        <v>L</v>
      </c>
      <c r="F775" s="4">
        <v>9.4960000000000004</v>
      </c>
    </row>
    <row r="776" spans="1:6" x14ac:dyDescent="0.3">
      <c r="A776" s="2" t="s">
        <v>775</v>
      </c>
      <c r="B776" s="2" t="s">
        <v>1955</v>
      </c>
      <c r="C776" s="2" t="s">
        <v>2369</v>
      </c>
      <c r="D776" s="7" t="s">
        <v>2372</v>
      </c>
      <c r="E776" s="5" t="str">
        <f>VLOOKUP(A776,[1]HML!$A$2:$D$8104,4,0)</f>
        <v>H</v>
      </c>
      <c r="F776" s="4">
        <v>9.3559999999999999</v>
      </c>
    </row>
    <row r="777" spans="1:6" x14ac:dyDescent="0.3">
      <c r="A777" s="2" t="s">
        <v>776</v>
      </c>
      <c r="B777" s="2" t="s">
        <v>1956</v>
      </c>
      <c r="C777" s="2" t="s">
        <v>2361</v>
      </c>
      <c r="D777" s="7" t="s">
        <v>2372</v>
      </c>
      <c r="E777" s="5" t="str">
        <f>VLOOKUP(A777,[1]HML!$A$2:$D$8104,4,0)</f>
        <v>L</v>
      </c>
      <c r="F777" s="4">
        <v>9.3450000000000006</v>
      </c>
    </row>
    <row r="778" spans="1:6" x14ac:dyDescent="0.3">
      <c r="A778" s="2" t="s">
        <v>777</v>
      </c>
      <c r="B778" s="2" t="s">
        <v>1957</v>
      </c>
      <c r="C778" s="2" t="s">
        <v>2361</v>
      </c>
      <c r="D778" s="7" t="s">
        <v>2372</v>
      </c>
      <c r="E778" s="5" t="str">
        <f>VLOOKUP(A778,[1]HML!$A$2:$D$8104,4,0)</f>
        <v>M</v>
      </c>
      <c r="F778" s="4">
        <v>9.1639999999999997</v>
      </c>
    </row>
    <row r="779" spans="1:6" x14ac:dyDescent="0.3">
      <c r="A779" s="2" t="s">
        <v>778</v>
      </c>
      <c r="B779" s="2" t="s">
        <v>1958</v>
      </c>
      <c r="C779" s="2" t="s">
        <v>2361</v>
      </c>
      <c r="D779" s="7" t="s">
        <v>2372</v>
      </c>
      <c r="E779" s="5" t="str">
        <f>VLOOKUP(A779,[1]HML!$A$2:$D$8104,4,0)</f>
        <v>M</v>
      </c>
      <c r="F779" s="4">
        <v>9.1389999999999993</v>
      </c>
    </row>
    <row r="780" spans="1:6" x14ac:dyDescent="0.3">
      <c r="A780" s="2" t="s">
        <v>779</v>
      </c>
      <c r="B780" s="2" t="s">
        <v>1959</v>
      </c>
      <c r="C780" s="2" t="s">
        <v>2361</v>
      </c>
      <c r="D780" s="7" t="s">
        <v>2372</v>
      </c>
      <c r="E780" s="5" t="str">
        <f>VLOOKUP(A780,[1]HML!$A$2:$D$8104,4,0)</f>
        <v>L</v>
      </c>
      <c r="F780" s="4">
        <v>9.1069999999999993</v>
      </c>
    </row>
    <row r="781" spans="1:6" x14ac:dyDescent="0.3">
      <c r="A781" s="2" t="s">
        <v>780</v>
      </c>
      <c r="B781" s="2" t="s">
        <v>1960</v>
      </c>
      <c r="C781" s="2" t="s">
        <v>2369</v>
      </c>
      <c r="D781" s="7" t="s">
        <v>2372</v>
      </c>
      <c r="E781" s="5" t="str">
        <f>VLOOKUP(A781,[1]HML!$A$2:$D$8104,4,0)</f>
        <v>M</v>
      </c>
      <c r="F781" s="4">
        <v>9.0370000000000008</v>
      </c>
    </row>
    <row r="782" spans="1:6" x14ac:dyDescent="0.3">
      <c r="A782" s="2" t="s">
        <v>781</v>
      </c>
      <c r="B782" s="2" t="s">
        <v>1961</v>
      </c>
      <c r="C782" s="2" t="s">
        <v>2369</v>
      </c>
      <c r="D782" s="7" t="s">
        <v>2372</v>
      </c>
      <c r="E782" s="5" t="str">
        <f>VLOOKUP(A782,[1]HML!$A$2:$D$8104,4,0)</f>
        <v>M</v>
      </c>
      <c r="F782" s="4">
        <v>8.9949999999999992</v>
      </c>
    </row>
    <row r="783" spans="1:6" x14ac:dyDescent="0.3">
      <c r="A783" s="2" t="s">
        <v>782</v>
      </c>
      <c r="B783" s="2" t="s">
        <v>1962</v>
      </c>
      <c r="C783" s="2" t="s">
        <v>2361</v>
      </c>
      <c r="D783" s="7" t="s">
        <v>2372</v>
      </c>
      <c r="E783" s="5" t="str">
        <f>VLOOKUP(A783,[1]HML!$A$2:$D$8104,4,0)</f>
        <v>L</v>
      </c>
      <c r="F783" s="4">
        <v>8.9870000000000001</v>
      </c>
    </row>
    <row r="784" spans="1:6" x14ac:dyDescent="0.3">
      <c r="A784" s="2" t="s">
        <v>783</v>
      </c>
      <c r="B784" s="2" t="s">
        <v>1963</v>
      </c>
      <c r="C784" s="2" t="s">
        <v>2361</v>
      </c>
      <c r="D784" s="7" t="s">
        <v>2372</v>
      </c>
      <c r="E784" s="5" t="str">
        <f>VLOOKUP(A784,[1]HML!$A$2:$D$8104,4,0)</f>
        <v>M</v>
      </c>
      <c r="F784" s="4">
        <v>8.968</v>
      </c>
    </row>
    <row r="785" spans="1:6" x14ac:dyDescent="0.3">
      <c r="A785" s="2" t="s">
        <v>784</v>
      </c>
      <c r="B785" s="2" t="s">
        <v>1964</v>
      </c>
      <c r="C785" s="2" t="s">
        <v>2361</v>
      </c>
      <c r="D785" s="7" t="s">
        <v>2372</v>
      </c>
      <c r="E785" s="5" t="str">
        <f>VLOOKUP(A785,[1]HML!$A$2:$D$8104,4,0)</f>
        <v>H</v>
      </c>
      <c r="F785" s="4">
        <v>8.9480000000000004</v>
      </c>
    </row>
    <row r="786" spans="1:6" x14ac:dyDescent="0.3">
      <c r="A786" s="2" t="s">
        <v>785</v>
      </c>
      <c r="B786" s="2" t="s">
        <v>1965</v>
      </c>
      <c r="C786" s="2" t="s">
        <v>2361</v>
      </c>
      <c r="D786" s="7" t="s">
        <v>2372</v>
      </c>
      <c r="E786" s="5" t="str">
        <f>VLOOKUP(A786,[1]HML!$A$2:$D$8104,4,0)</f>
        <v>L</v>
      </c>
      <c r="F786" s="4">
        <v>8.9320000000000004</v>
      </c>
    </row>
    <row r="787" spans="1:6" x14ac:dyDescent="0.3">
      <c r="A787" s="2" t="s">
        <v>786</v>
      </c>
      <c r="B787" s="2" t="s">
        <v>1966</v>
      </c>
      <c r="C787" s="2" t="s">
        <v>2369</v>
      </c>
      <c r="D787" s="7" t="s">
        <v>2372</v>
      </c>
      <c r="E787" s="5" t="str">
        <f>VLOOKUP(A787,[1]HML!$A$2:$D$8104,4,0)</f>
        <v>H</v>
      </c>
      <c r="F787" s="4">
        <v>8.89</v>
      </c>
    </row>
    <row r="788" spans="1:6" x14ac:dyDescent="0.3">
      <c r="A788" s="2" t="s">
        <v>787</v>
      </c>
      <c r="B788" s="2" t="s">
        <v>1967</v>
      </c>
      <c r="C788" s="2" t="s">
        <v>2361</v>
      </c>
      <c r="D788" s="7" t="s">
        <v>2372</v>
      </c>
      <c r="E788" s="5" t="str">
        <f>VLOOKUP(A788,[1]HML!$A$2:$D$8104,4,0)</f>
        <v>L</v>
      </c>
      <c r="F788" s="4">
        <v>8.8840000000000003</v>
      </c>
    </row>
    <row r="789" spans="1:6" x14ac:dyDescent="0.3">
      <c r="A789" s="2" t="s">
        <v>788</v>
      </c>
      <c r="B789" s="2" t="s">
        <v>1968</v>
      </c>
      <c r="C789" s="2" t="s">
        <v>2361</v>
      </c>
      <c r="D789" s="7" t="s">
        <v>2372</v>
      </c>
      <c r="E789" s="5" t="str">
        <f>VLOOKUP(A789,[1]HML!$A$2:$D$8104,4,0)</f>
        <v>L</v>
      </c>
      <c r="F789" s="4">
        <v>8.7929999999999993</v>
      </c>
    </row>
    <row r="790" spans="1:6" x14ac:dyDescent="0.3">
      <c r="A790" s="2" t="s">
        <v>789</v>
      </c>
      <c r="B790" s="2" t="s">
        <v>1969</v>
      </c>
      <c r="C790" s="2" t="s">
        <v>2361</v>
      </c>
      <c r="D790" s="7" t="s">
        <v>2372</v>
      </c>
      <c r="E790" s="5" t="str">
        <f>VLOOKUP(A790,[1]HML!$A$2:$D$8104,4,0)</f>
        <v>L</v>
      </c>
      <c r="F790" s="4">
        <v>8.7119999999999997</v>
      </c>
    </row>
    <row r="791" spans="1:6" x14ac:dyDescent="0.3">
      <c r="A791" s="2" t="s">
        <v>790</v>
      </c>
      <c r="B791" s="2" t="s">
        <v>1970</v>
      </c>
      <c r="C791" s="2" t="s">
        <v>2361</v>
      </c>
      <c r="D791" s="7" t="s">
        <v>2372</v>
      </c>
      <c r="E791" s="5" t="str">
        <f>VLOOKUP(A791,[1]HML!$A$2:$D$8104,4,0)</f>
        <v>M</v>
      </c>
      <c r="F791" s="4">
        <v>8.6709999999999994</v>
      </c>
    </row>
    <row r="792" spans="1:6" x14ac:dyDescent="0.3">
      <c r="A792" s="2" t="s">
        <v>791</v>
      </c>
      <c r="B792" s="2" t="s">
        <v>1971</v>
      </c>
      <c r="C792" s="2" t="s">
        <v>2361</v>
      </c>
      <c r="D792" s="7" t="s">
        <v>2372</v>
      </c>
      <c r="E792" s="5" t="str">
        <f>VLOOKUP(A792,[1]HML!$A$2:$D$8104,4,0)</f>
        <v>M</v>
      </c>
      <c r="F792" s="4">
        <v>8.6440000000000001</v>
      </c>
    </row>
    <row r="793" spans="1:6" x14ac:dyDescent="0.3">
      <c r="A793" s="2" t="s">
        <v>792</v>
      </c>
      <c r="B793" s="2" t="s">
        <v>1972</v>
      </c>
      <c r="C793" s="2" t="s">
        <v>2361</v>
      </c>
      <c r="D793" s="7" t="s">
        <v>2372</v>
      </c>
      <c r="E793" s="5" t="str">
        <f>VLOOKUP(A793,[1]HML!$A$2:$D$8104,4,0)</f>
        <v>L</v>
      </c>
      <c r="F793" s="4">
        <v>8.6310000000000002</v>
      </c>
    </row>
    <row r="794" spans="1:6" x14ac:dyDescent="0.3">
      <c r="A794" s="2" t="s">
        <v>793</v>
      </c>
      <c r="B794" s="2" t="s">
        <v>1973</v>
      </c>
      <c r="C794" s="2" t="s">
        <v>2361</v>
      </c>
      <c r="D794" s="7" t="s">
        <v>2372</v>
      </c>
      <c r="E794" s="5" t="str">
        <f>VLOOKUP(A794,[1]HML!$A$2:$D$8104,4,0)</f>
        <v>L</v>
      </c>
      <c r="F794" s="4">
        <v>8.5950000000000006</v>
      </c>
    </row>
    <row r="795" spans="1:6" x14ac:dyDescent="0.3">
      <c r="A795" s="2" t="s">
        <v>794</v>
      </c>
      <c r="B795" s="2" t="s">
        <v>1974</v>
      </c>
      <c r="C795" s="2" t="s">
        <v>2361</v>
      </c>
      <c r="D795" s="7" t="s">
        <v>2372</v>
      </c>
      <c r="E795" s="5" t="str">
        <f>VLOOKUP(A795,[1]HML!$A$2:$D$8104,4,0)</f>
        <v>L</v>
      </c>
      <c r="F795" s="4">
        <v>8.52</v>
      </c>
    </row>
    <row r="796" spans="1:6" x14ac:dyDescent="0.3">
      <c r="A796" s="2" t="s">
        <v>795</v>
      </c>
      <c r="B796" s="2" t="s">
        <v>1975</v>
      </c>
      <c r="C796" s="2" t="s">
        <v>2361</v>
      </c>
      <c r="D796" s="7" t="s">
        <v>2372</v>
      </c>
      <c r="E796" s="5" t="str">
        <f>VLOOKUP(A796,[1]HML!$A$2:$D$8104,4,0)</f>
        <v>L</v>
      </c>
      <c r="F796" s="4">
        <v>8.4879999999999995</v>
      </c>
    </row>
    <row r="797" spans="1:6" x14ac:dyDescent="0.3">
      <c r="A797" s="2" t="s">
        <v>796</v>
      </c>
      <c r="B797" s="2" t="s">
        <v>1976</v>
      </c>
      <c r="C797" s="2" t="s">
        <v>2361</v>
      </c>
      <c r="D797" s="7" t="s">
        <v>2372</v>
      </c>
      <c r="E797" s="5" t="str">
        <f>VLOOKUP(A797,[1]HML!$A$2:$D$8104,4,0)</f>
        <v>H</v>
      </c>
      <c r="F797" s="4">
        <v>8.4380000000000006</v>
      </c>
    </row>
    <row r="798" spans="1:6" x14ac:dyDescent="0.3">
      <c r="A798" s="2" t="s">
        <v>797</v>
      </c>
      <c r="B798" s="2" t="s">
        <v>1977</v>
      </c>
      <c r="C798" s="2" t="s">
        <v>2367</v>
      </c>
      <c r="D798" s="7" t="s">
        <v>2372</v>
      </c>
      <c r="E798" s="5" t="str">
        <f>VLOOKUP(A798,[1]HML!$A$2:$D$8104,4,0)</f>
        <v>L</v>
      </c>
      <c r="F798" s="4">
        <v>8.4</v>
      </c>
    </row>
    <row r="799" spans="1:6" x14ac:dyDescent="0.3">
      <c r="A799" s="2" t="s">
        <v>798</v>
      </c>
      <c r="B799" s="2" t="s">
        <v>1978</v>
      </c>
      <c r="C799" s="2" t="s">
        <v>2361</v>
      </c>
      <c r="D799" s="7" t="s">
        <v>2372</v>
      </c>
      <c r="E799" s="5" t="str">
        <f>VLOOKUP(A799,[1]HML!$A$2:$D$8104,4,0)</f>
        <v>M</v>
      </c>
      <c r="F799" s="4">
        <v>8.3249999999999993</v>
      </c>
    </row>
    <row r="800" spans="1:6" x14ac:dyDescent="0.3">
      <c r="A800" s="2" t="s">
        <v>799</v>
      </c>
      <c r="B800" s="2" t="s">
        <v>1979</v>
      </c>
      <c r="C800" s="2" t="s">
        <v>2361</v>
      </c>
      <c r="D800" s="7" t="s">
        <v>2372</v>
      </c>
      <c r="E800" s="5" t="str">
        <f>VLOOKUP(A800,[1]HML!$A$2:$D$8104,4,0)</f>
        <v>L</v>
      </c>
      <c r="F800" s="4">
        <v>8.3089999999999993</v>
      </c>
    </row>
    <row r="801" spans="1:6" x14ac:dyDescent="0.3">
      <c r="A801" s="2" t="s">
        <v>800</v>
      </c>
      <c r="B801" s="2" t="s">
        <v>1980</v>
      </c>
      <c r="C801" s="2" t="s">
        <v>2361</v>
      </c>
      <c r="D801" s="7" t="s">
        <v>2372</v>
      </c>
      <c r="E801" s="5" t="str">
        <f>VLOOKUP(A801,[1]HML!$A$2:$D$8104,4,0)</f>
        <v>M</v>
      </c>
      <c r="F801" s="4">
        <v>8.2889999999999997</v>
      </c>
    </row>
    <row r="802" spans="1:6" x14ac:dyDescent="0.3">
      <c r="A802" s="2" t="s">
        <v>801</v>
      </c>
      <c r="B802" s="2" t="s">
        <v>1981</v>
      </c>
      <c r="C802" s="2" t="s">
        <v>2361</v>
      </c>
      <c r="D802" s="7" t="s">
        <v>2372</v>
      </c>
      <c r="E802" s="5" t="str">
        <f>VLOOKUP(A802,[1]HML!$A$2:$D$8104,4,0)</f>
        <v>H</v>
      </c>
      <c r="F802" s="4">
        <v>8.282</v>
      </c>
    </row>
    <row r="803" spans="1:6" x14ac:dyDescent="0.3">
      <c r="A803" s="2" t="s">
        <v>802</v>
      </c>
      <c r="B803" s="2" t="s">
        <v>1982</v>
      </c>
      <c r="C803" s="2" t="s">
        <v>2361</v>
      </c>
      <c r="D803" s="7" t="s">
        <v>2372</v>
      </c>
      <c r="E803" s="5" t="str">
        <f>VLOOKUP(A803,[1]HML!$A$2:$D$8104,4,0)</f>
        <v>M</v>
      </c>
      <c r="F803" s="4">
        <v>8.2349999999999994</v>
      </c>
    </row>
    <row r="804" spans="1:6" x14ac:dyDescent="0.3">
      <c r="A804" s="2" t="s">
        <v>803</v>
      </c>
      <c r="B804" s="2" t="s">
        <v>1983</v>
      </c>
      <c r="C804" s="2" t="s">
        <v>2361</v>
      </c>
      <c r="D804" s="7" t="s">
        <v>2372</v>
      </c>
      <c r="E804" s="5" t="str">
        <f>VLOOKUP(A804,[1]HML!$A$2:$D$8104,4,0)</f>
        <v>M</v>
      </c>
      <c r="F804" s="4">
        <v>8.2349999999999994</v>
      </c>
    </row>
    <row r="805" spans="1:6" x14ac:dyDescent="0.3">
      <c r="A805" s="2" t="s">
        <v>804</v>
      </c>
      <c r="B805" s="2" t="s">
        <v>1984</v>
      </c>
      <c r="C805" s="2" t="s">
        <v>2369</v>
      </c>
      <c r="D805" s="7" t="s">
        <v>2372</v>
      </c>
      <c r="E805" s="5" t="str">
        <f>VLOOKUP(A805,[1]HML!$A$2:$D$8104,4,0)</f>
        <v>H</v>
      </c>
      <c r="F805" s="4">
        <v>8.1820000000000004</v>
      </c>
    </row>
    <row r="806" spans="1:6" x14ac:dyDescent="0.3">
      <c r="A806" s="2" t="s">
        <v>805</v>
      </c>
      <c r="B806" s="2" t="s">
        <v>1985</v>
      </c>
      <c r="C806" s="2" t="s">
        <v>2361</v>
      </c>
      <c r="D806" s="7" t="s">
        <v>2372</v>
      </c>
      <c r="E806" s="5" t="str">
        <f>VLOOKUP(A806,[1]HML!$A$2:$D$8104,4,0)</f>
        <v>L</v>
      </c>
      <c r="F806" s="4">
        <v>8.1</v>
      </c>
    </row>
    <row r="807" spans="1:6" x14ac:dyDescent="0.3">
      <c r="A807" s="2" t="s">
        <v>806</v>
      </c>
      <c r="B807" s="2" t="s">
        <v>1986</v>
      </c>
      <c r="C807" s="2" t="s">
        <v>2369</v>
      </c>
      <c r="D807" s="7" t="s">
        <v>2372</v>
      </c>
      <c r="E807" s="5" t="str">
        <f>VLOOKUP(A807,[1]HML!$A$2:$D$8104,4,0)</f>
        <v>H</v>
      </c>
      <c r="F807" s="4">
        <v>8.0239999999999991</v>
      </c>
    </row>
    <row r="808" spans="1:6" x14ac:dyDescent="0.3">
      <c r="A808" s="2" t="s">
        <v>807</v>
      </c>
      <c r="B808" s="2" t="s">
        <v>1987</v>
      </c>
      <c r="C808" s="2" t="s">
        <v>2369</v>
      </c>
      <c r="D808" s="7" t="s">
        <v>2372</v>
      </c>
      <c r="E808" s="5" t="str">
        <f>VLOOKUP(A808,[1]HML!$A$2:$D$8104,4,0)</f>
        <v>H</v>
      </c>
      <c r="F808" s="4">
        <v>7.9980000000000002</v>
      </c>
    </row>
    <row r="809" spans="1:6" x14ac:dyDescent="0.3">
      <c r="A809" s="2" t="s">
        <v>808</v>
      </c>
      <c r="B809" s="2" t="s">
        <v>1988</v>
      </c>
      <c r="C809" s="2" t="s">
        <v>2361</v>
      </c>
      <c r="D809" s="7" t="s">
        <v>2372</v>
      </c>
      <c r="E809" s="5" t="str">
        <f>VLOOKUP(A809,[1]HML!$A$2:$D$8104,4,0)</f>
        <v>L</v>
      </c>
      <c r="F809" s="4">
        <v>7.9829999999999997</v>
      </c>
    </row>
    <row r="810" spans="1:6" x14ac:dyDescent="0.3">
      <c r="A810" s="2" t="s">
        <v>809</v>
      </c>
      <c r="B810" s="2" t="s">
        <v>1989</v>
      </c>
      <c r="C810" s="2" t="s">
        <v>2369</v>
      </c>
      <c r="D810" s="7" t="s">
        <v>2372</v>
      </c>
      <c r="E810" s="5" t="str">
        <f>VLOOKUP(A810,[1]HML!$A$2:$D$8104,4,0)</f>
        <v>H</v>
      </c>
      <c r="F810" s="4">
        <v>7.98</v>
      </c>
    </row>
    <row r="811" spans="1:6" x14ac:dyDescent="0.3">
      <c r="A811" s="2" t="s">
        <v>810</v>
      </c>
      <c r="B811" s="2" t="s">
        <v>1990</v>
      </c>
      <c r="C811" s="2" t="s">
        <v>2361</v>
      </c>
      <c r="D811" s="7" t="s">
        <v>2372</v>
      </c>
      <c r="E811" s="5" t="str">
        <f>VLOOKUP(A811,[1]HML!$A$2:$D$8104,4,0)</f>
        <v>L</v>
      </c>
      <c r="F811" s="4">
        <v>7.9640000000000004</v>
      </c>
    </row>
    <row r="812" spans="1:6" x14ac:dyDescent="0.3">
      <c r="A812" s="2" t="s">
        <v>811</v>
      </c>
      <c r="B812" s="2" t="s">
        <v>1991</v>
      </c>
      <c r="C812" s="2" t="s">
        <v>2361</v>
      </c>
      <c r="D812" s="7" t="s">
        <v>2372</v>
      </c>
      <c r="E812" s="5" t="str">
        <f>VLOOKUP(A812,[1]HML!$A$2:$D$8104,4,0)</f>
        <v>M</v>
      </c>
      <c r="F812" s="4">
        <v>7.8890000000000002</v>
      </c>
    </row>
    <row r="813" spans="1:6" x14ac:dyDescent="0.3">
      <c r="A813" s="2" t="s">
        <v>812</v>
      </c>
      <c r="B813" s="2" t="s">
        <v>1992</v>
      </c>
      <c r="C813" s="2" t="s">
        <v>2361</v>
      </c>
      <c r="D813" s="7" t="s">
        <v>2372</v>
      </c>
      <c r="E813" s="5" t="str">
        <f>VLOOKUP(A813,[1]HML!$A$2:$D$8104,4,0)</f>
        <v>L</v>
      </c>
      <c r="F813" s="4">
        <v>7.8659999999999997</v>
      </c>
    </row>
    <row r="814" spans="1:6" x14ac:dyDescent="0.3">
      <c r="A814" s="2" t="s">
        <v>813</v>
      </c>
      <c r="B814" s="2" t="s">
        <v>1993</v>
      </c>
      <c r="C814" s="2" t="s">
        <v>2369</v>
      </c>
      <c r="D814" s="7" t="s">
        <v>2372</v>
      </c>
      <c r="E814" s="5" t="str">
        <f>VLOOKUP(A814,[1]HML!$A$2:$D$8104,4,0)</f>
        <v>H</v>
      </c>
      <c r="F814" s="4">
        <v>7.8630000000000004</v>
      </c>
    </row>
    <row r="815" spans="1:6" x14ac:dyDescent="0.3">
      <c r="A815" s="2" t="s">
        <v>814</v>
      </c>
      <c r="B815" s="2" t="s">
        <v>1994</v>
      </c>
      <c r="C815" s="2" t="s">
        <v>2361</v>
      </c>
      <c r="D815" s="7" t="s">
        <v>2372</v>
      </c>
      <c r="E815" s="5" t="str">
        <f>VLOOKUP(A815,[1]HML!$A$2:$D$8104,4,0)</f>
        <v>L</v>
      </c>
      <c r="F815" s="4">
        <v>7.8419999999999996</v>
      </c>
    </row>
    <row r="816" spans="1:6" x14ac:dyDescent="0.3">
      <c r="A816" s="2" t="s">
        <v>815</v>
      </c>
      <c r="B816" s="2" t="s">
        <v>1995</v>
      </c>
      <c r="C816" s="2" t="s">
        <v>2361</v>
      </c>
      <c r="D816" s="7" t="s">
        <v>2372</v>
      </c>
      <c r="E816" s="5" t="str">
        <f>VLOOKUP(A816,[1]HML!$A$2:$D$8104,4,0)</f>
        <v>L</v>
      </c>
      <c r="F816" s="4">
        <v>7.806</v>
      </c>
    </row>
    <row r="817" spans="1:6" x14ac:dyDescent="0.3">
      <c r="A817" s="2" t="s">
        <v>816</v>
      </c>
      <c r="B817" s="2" t="s">
        <v>1996</v>
      </c>
      <c r="C817" s="2" t="s">
        <v>2361</v>
      </c>
      <c r="D817" s="7" t="s">
        <v>2372</v>
      </c>
      <c r="E817" s="5" t="str">
        <f>VLOOKUP(A817,[1]HML!$A$2:$D$8104,4,0)</f>
        <v>M</v>
      </c>
      <c r="F817" s="4">
        <v>7.7770000000000001</v>
      </c>
    </row>
    <row r="818" spans="1:6" x14ac:dyDescent="0.3">
      <c r="A818" s="2" t="s">
        <v>817</v>
      </c>
      <c r="B818" s="2" t="s">
        <v>1997</v>
      </c>
      <c r="C818" s="2" t="s">
        <v>2367</v>
      </c>
      <c r="D818" s="7" t="s">
        <v>2372</v>
      </c>
      <c r="E818" s="5" t="str">
        <f>VLOOKUP(A818,[1]HML!$A$2:$D$8104,4,0)</f>
        <v>L</v>
      </c>
      <c r="F818" s="4">
        <v>7.7670000000000003</v>
      </c>
    </row>
    <row r="819" spans="1:6" x14ac:dyDescent="0.3">
      <c r="A819" s="2" t="s">
        <v>818</v>
      </c>
      <c r="B819" s="2" t="s">
        <v>1998</v>
      </c>
      <c r="C819" s="2" t="s">
        <v>2361</v>
      </c>
      <c r="D819" s="7" t="s">
        <v>2372</v>
      </c>
      <c r="E819" s="5" t="str">
        <f>VLOOKUP(A819,[1]HML!$A$2:$D$8104,4,0)</f>
        <v>M</v>
      </c>
      <c r="F819" s="4">
        <v>7.65</v>
      </c>
    </row>
    <row r="820" spans="1:6" x14ac:dyDescent="0.3">
      <c r="A820" s="2" t="s">
        <v>819</v>
      </c>
      <c r="B820" s="2" t="s">
        <v>1999</v>
      </c>
      <c r="C820" s="2" t="s">
        <v>2361</v>
      </c>
      <c r="D820" s="7" t="s">
        <v>2372</v>
      </c>
      <c r="E820" s="5" t="str">
        <f>VLOOKUP(A820,[1]HML!$A$2:$D$8104,4,0)</f>
        <v>L</v>
      </c>
      <c r="F820" s="4">
        <v>7.516</v>
      </c>
    </row>
    <row r="821" spans="1:6" x14ac:dyDescent="0.3">
      <c r="A821" s="2" t="s">
        <v>820</v>
      </c>
      <c r="B821" s="2" t="s">
        <v>2000</v>
      </c>
      <c r="C821" s="2" t="s">
        <v>2361</v>
      </c>
      <c r="D821" s="7" t="s">
        <v>2372</v>
      </c>
      <c r="E821" s="5" t="str">
        <f>VLOOKUP(A821,[1]HML!$A$2:$D$8104,4,0)</f>
        <v>L</v>
      </c>
      <c r="F821" s="4">
        <v>7.452</v>
      </c>
    </row>
    <row r="822" spans="1:6" x14ac:dyDescent="0.3">
      <c r="A822" s="2" t="s">
        <v>821</v>
      </c>
      <c r="B822" s="2" t="s">
        <v>2001</v>
      </c>
      <c r="C822" s="2" t="s">
        <v>2361</v>
      </c>
      <c r="D822" s="7" t="s">
        <v>2372</v>
      </c>
      <c r="E822" s="5" t="str">
        <f>VLOOKUP(A822,[1]HML!$A$2:$D$8104,4,0)</f>
        <v>L</v>
      </c>
      <c r="F822" s="4">
        <v>7.4290000000000003</v>
      </c>
    </row>
    <row r="823" spans="1:6" x14ac:dyDescent="0.3">
      <c r="A823" s="2" t="s">
        <v>822</v>
      </c>
      <c r="B823" s="2" t="s">
        <v>2002</v>
      </c>
      <c r="C823" s="2" t="s">
        <v>2361</v>
      </c>
      <c r="D823" s="7" t="s">
        <v>2372</v>
      </c>
      <c r="E823" s="5" t="str">
        <f>VLOOKUP(A823,[1]HML!$A$2:$D$8104,4,0)</f>
        <v>L</v>
      </c>
      <c r="F823" s="4">
        <v>7.4</v>
      </c>
    </row>
    <row r="824" spans="1:6" x14ac:dyDescent="0.3">
      <c r="A824" s="2" t="s">
        <v>823</v>
      </c>
      <c r="B824" s="2" t="s">
        <v>2003</v>
      </c>
      <c r="C824" s="2" t="s">
        <v>2361</v>
      </c>
      <c r="D824" s="7" t="s">
        <v>2372</v>
      </c>
      <c r="E824" s="5" t="str">
        <f>VLOOKUP(A824,[1]HML!$A$2:$D$8104,4,0)</f>
        <v>L</v>
      </c>
      <c r="F824" s="4">
        <v>7.3520000000000003</v>
      </c>
    </row>
    <row r="825" spans="1:6" x14ac:dyDescent="0.3">
      <c r="A825" s="2" t="s">
        <v>824</v>
      </c>
      <c r="B825" s="2" t="s">
        <v>2004</v>
      </c>
      <c r="C825" s="2" t="s">
        <v>2361</v>
      </c>
      <c r="D825" s="7" t="s">
        <v>2372</v>
      </c>
      <c r="E825" s="5" t="str">
        <f>VLOOKUP(A825,[1]HML!$A$2:$D$8104,4,0)</f>
        <v>L</v>
      </c>
      <c r="F825" s="4">
        <v>7.3259999999999996</v>
      </c>
    </row>
    <row r="826" spans="1:6" x14ac:dyDescent="0.3">
      <c r="A826" s="2" t="s">
        <v>825</v>
      </c>
      <c r="B826" s="2" t="s">
        <v>2005</v>
      </c>
      <c r="C826" s="2" t="s">
        <v>2366</v>
      </c>
      <c r="D826" s="7" t="s">
        <v>2372</v>
      </c>
      <c r="E826" s="5" t="str">
        <f>VLOOKUP(A826,[1]HML!$A$2:$D$8104,4,0)</f>
        <v>M</v>
      </c>
      <c r="F826" s="4">
        <v>7.28</v>
      </c>
    </row>
    <row r="827" spans="1:6" x14ac:dyDescent="0.3">
      <c r="A827" s="2" t="s">
        <v>826</v>
      </c>
      <c r="B827" s="2" t="s">
        <v>2006</v>
      </c>
      <c r="C827" s="2" t="s">
        <v>2361</v>
      </c>
      <c r="D827" s="7" t="s">
        <v>2372</v>
      </c>
      <c r="E827" s="5" t="str">
        <f>VLOOKUP(A827,[1]HML!$A$2:$D$8104,4,0)</f>
        <v>H</v>
      </c>
      <c r="F827" s="4">
        <v>7.2729999999999997</v>
      </c>
    </row>
    <row r="828" spans="1:6" x14ac:dyDescent="0.3">
      <c r="A828" s="2" t="s">
        <v>827</v>
      </c>
      <c r="B828" s="2" t="s">
        <v>2007</v>
      </c>
      <c r="C828" s="2" t="s">
        <v>2361</v>
      </c>
      <c r="D828" s="7" t="s">
        <v>2372</v>
      </c>
      <c r="E828" s="5" t="str">
        <f>VLOOKUP(A828,[1]HML!$A$2:$D$8104,4,0)</f>
        <v>M</v>
      </c>
      <c r="F828" s="4">
        <v>7.226</v>
      </c>
    </row>
    <row r="829" spans="1:6" x14ac:dyDescent="0.3">
      <c r="A829" s="2" t="s">
        <v>828</v>
      </c>
      <c r="B829" s="2" t="s">
        <v>2008</v>
      </c>
      <c r="C829" s="2" t="s">
        <v>2361</v>
      </c>
      <c r="D829" s="7" t="s">
        <v>2372</v>
      </c>
      <c r="E829" s="5" t="str">
        <f>VLOOKUP(A829,[1]HML!$A$2:$D$8104,4,0)</f>
        <v>L</v>
      </c>
      <c r="F829" s="4">
        <v>7.1550000000000002</v>
      </c>
    </row>
    <row r="830" spans="1:6" x14ac:dyDescent="0.3">
      <c r="A830" s="2" t="s">
        <v>829</v>
      </c>
      <c r="B830" s="2" t="s">
        <v>2009</v>
      </c>
      <c r="C830" s="2" t="s">
        <v>2361</v>
      </c>
      <c r="D830" s="7" t="s">
        <v>2372</v>
      </c>
      <c r="E830" s="5" t="str">
        <f>VLOOKUP(A830,[1]HML!$A$2:$D$8104,4,0)</f>
        <v>M</v>
      </c>
      <c r="F830" s="4">
        <v>7.1269999999999998</v>
      </c>
    </row>
    <row r="831" spans="1:6" x14ac:dyDescent="0.3">
      <c r="A831" s="2" t="s">
        <v>830</v>
      </c>
      <c r="B831" s="2" t="s">
        <v>2010</v>
      </c>
      <c r="C831" s="2" t="s">
        <v>2367</v>
      </c>
      <c r="D831" s="7" t="s">
        <v>2372</v>
      </c>
      <c r="E831" s="5" t="str">
        <f>VLOOKUP(A831,[1]HML!$A$2:$D$8104,4,0)</f>
        <v>M</v>
      </c>
      <c r="F831" s="4">
        <v>7.1219999999999999</v>
      </c>
    </row>
    <row r="832" spans="1:6" x14ac:dyDescent="0.3">
      <c r="A832" s="2" t="s">
        <v>831</v>
      </c>
      <c r="B832" s="2" t="s">
        <v>2011</v>
      </c>
      <c r="C832" s="2" t="s">
        <v>2361</v>
      </c>
      <c r="D832" s="7" t="s">
        <v>2372</v>
      </c>
      <c r="E832" s="5" t="str">
        <f>VLOOKUP(A832,[1]HML!$A$2:$D$8104,4,0)</f>
        <v>M</v>
      </c>
      <c r="F832" s="4">
        <v>7.0919999999999996</v>
      </c>
    </row>
    <row r="833" spans="1:6" x14ac:dyDescent="0.3">
      <c r="A833" s="2" t="s">
        <v>832</v>
      </c>
      <c r="B833" s="2" t="s">
        <v>2012</v>
      </c>
      <c r="C833" s="2" t="s">
        <v>2361</v>
      </c>
      <c r="D833" s="7" t="s">
        <v>2372</v>
      </c>
      <c r="E833" s="5" t="str">
        <f>VLOOKUP(A833,[1]HML!$A$2:$D$8104,4,0)</f>
        <v>M</v>
      </c>
      <c r="F833" s="4">
        <v>7.0650000000000004</v>
      </c>
    </row>
    <row r="834" spans="1:6" x14ac:dyDescent="0.3">
      <c r="A834" s="2" t="s">
        <v>833</v>
      </c>
      <c r="B834" s="2" t="s">
        <v>2013</v>
      </c>
      <c r="C834" s="2" t="s">
        <v>2361</v>
      </c>
      <c r="D834" s="7" t="s">
        <v>2372</v>
      </c>
      <c r="E834" s="5" t="str">
        <f>VLOOKUP(A834,[1]HML!$A$2:$D$8104,4,0)</f>
        <v>M</v>
      </c>
      <c r="F834" s="4">
        <v>7.0549999999999997</v>
      </c>
    </row>
    <row r="835" spans="1:6" x14ac:dyDescent="0.3">
      <c r="A835" s="2" t="s">
        <v>834</v>
      </c>
      <c r="B835" s="2" t="s">
        <v>2014</v>
      </c>
      <c r="C835" s="2" t="s">
        <v>2366</v>
      </c>
      <c r="D835" s="7" t="s">
        <v>2372</v>
      </c>
      <c r="E835" s="5" t="str">
        <f>VLOOKUP(A835,[1]HML!$A$2:$D$8104,4,0)</f>
        <v>H</v>
      </c>
      <c r="F835" s="4">
        <v>7.0289999999999999</v>
      </c>
    </row>
    <row r="836" spans="1:6" x14ac:dyDescent="0.3">
      <c r="A836" s="2" t="s">
        <v>835</v>
      </c>
      <c r="B836" s="2" t="s">
        <v>2015</v>
      </c>
      <c r="C836" s="2" t="s">
        <v>2366</v>
      </c>
      <c r="D836" s="7" t="s">
        <v>2372</v>
      </c>
      <c r="E836" s="5" t="str">
        <f>VLOOKUP(A836,[1]HML!$A$2:$D$8104,4,0)</f>
        <v>H</v>
      </c>
      <c r="F836" s="4">
        <v>7.0289999999999999</v>
      </c>
    </row>
    <row r="837" spans="1:6" x14ac:dyDescent="0.3">
      <c r="A837" s="2" t="s">
        <v>836</v>
      </c>
      <c r="B837" s="2" t="s">
        <v>2016</v>
      </c>
      <c r="C837" s="2" t="s">
        <v>2369</v>
      </c>
      <c r="D837" s="7" t="s">
        <v>2372</v>
      </c>
      <c r="E837" s="5" t="str">
        <f>VLOOKUP(A837,[1]HML!$A$2:$D$8104,4,0)</f>
        <v>H</v>
      </c>
      <c r="F837" s="4">
        <v>6.9809999999999999</v>
      </c>
    </row>
    <row r="838" spans="1:6" x14ac:dyDescent="0.3">
      <c r="A838" s="2" t="s">
        <v>837</v>
      </c>
      <c r="B838" s="2" t="s">
        <v>2017</v>
      </c>
      <c r="C838" s="2" t="s">
        <v>2361</v>
      </c>
      <c r="D838" s="7" t="s">
        <v>2372</v>
      </c>
      <c r="E838" s="5" t="str">
        <f>VLOOKUP(A838,[1]HML!$A$2:$D$8104,4,0)</f>
        <v>L</v>
      </c>
      <c r="F838" s="4">
        <v>6.96</v>
      </c>
    </row>
    <row r="839" spans="1:6" x14ac:dyDescent="0.3">
      <c r="A839" s="2" t="s">
        <v>838</v>
      </c>
      <c r="B839" s="2" t="s">
        <v>2018</v>
      </c>
      <c r="C839" s="2" t="s">
        <v>2367</v>
      </c>
      <c r="D839" s="7" t="s">
        <v>2372</v>
      </c>
      <c r="E839" s="5" t="str">
        <f>VLOOKUP(A839,[1]HML!$A$2:$D$8104,4,0)</f>
        <v>M</v>
      </c>
      <c r="F839" s="4">
        <v>6.8150000000000004</v>
      </c>
    </row>
    <row r="840" spans="1:6" x14ac:dyDescent="0.3">
      <c r="A840" s="2" t="s">
        <v>839</v>
      </c>
      <c r="B840" s="2" t="s">
        <v>2019</v>
      </c>
      <c r="C840" s="2" t="s">
        <v>2361</v>
      </c>
      <c r="D840" s="7" t="s">
        <v>2372</v>
      </c>
      <c r="E840" s="5" t="str">
        <f>VLOOKUP(A840,[1]HML!$A$2:$D$8104,4,0)</f>
        <v>L</v>
      </c>
      <c r="F840" s="4">
        <v>6.8070000000000004</v>
      </c>
    </row>
    <row r="841" spans="1:6" x14ac:dyDescent="0.3">
      <c r="A841" s="2" t="s">
        <v>840</v>
      </c>
      <c r="B841" s="2" t="s">
        <v>2020</v>
      </c>
      <c r="C841" s="2" t="s">
        <v>2361</v>
      </c>
      <c r="D841" s="7" t="s">
        <v>2372</v>
      </c>
      <c r="E841" s="5" t="str">
        <f>VLOOKUP(A841,[1]HML!$A$2:$D$8104,4,0)</f>
        <v>H</v>
      </c>
      <c r="F841" s="4">
        <v>6.7210000000000001</v>
      </c>
    </row>
    <row r="842" spans="1:6" x14ac:dyDescent="0.3">
      <c r="A842" s="2" t="s">
        <v>841</v>
      </c>
      <c r="B842" s="2" t="s">
        <v>2021</v>
      </c>
      <c r="C842" s="2" t="s">
        <v>2361</v>
      </c>
      <c r="D842" s="7" t="s">
        <v>2372</v>
      </c>
      <c r="E842" s="5" t="str">
        <f>VLOOKUP(A842,[1]HML!$A$2:$D$8104,4,0)</f>
        <v>L</v>
      </c>
      <c r="F842" s="4">
        <v>6.71</v>
      </c>
    </row>
    <row r="843" spans="1:6" x14ac:dyDescent="0.3">
      <c r="A843" s="2" t="s">
        <v>842</v>
      </c>
      <c r="B843" s="2" t="s">
        <v>2022</v>
      </c>
      <c r="C843" s="2" t="s">
        <v>2361</v>
      </c>
      <c r="D843" s="7" t="s">
        <v>2372</v>
      </c>
      <c r="E843" s="5" t="str">
        <f>VLOOKUP(A843,[1]HML!$A$2:$D$8104,4,0)</f>
        <v>M</v>
      </c>
      <c r="F843" s="4">
        <v>6.6189999999999998</v>
      </c>
    </row>
    <row r="844" spans="1:6" x14ac:dyDescent="0.3">
      <c r="A844" s="2" t="s">
        <v>843</v>
      </c>
      <c r="B844" s="2" t="s">
        <v>2023</v>
      </c>
      <c r="C844" s="2" t="s">
        <v>2361</v>
      </c>
      <c r="D844" s="7" t="s">
        <v>2372</v>
      </c>
      <c r="E844" s="5" t="str">
        <f>VLOOKUP(A844,[1]HML!$A$2:$D$8104,4,0)</f>
        <v>L</v>
      </c>
      <c r="F844" s="4">
        <v>6.5780000000000003</v>
      </c>
    </row>
    <row r="845" spans="1:6" x14ac:dyDescent="0.3">
      <c r="A845" s="2" t="s">
        <v>844</v>
      </c>
      <c r="B845" s="2" t="s">
        <v>2024</v>
      </c>
      <c r="C845" s="2" t="s">
        <v>2361</v>
      </c>
      <c r="D845" s="7" t="s">
        <v>2372</v>
      </c>
      <c r="E845" s="5" t="str">
        <f>VLOOKUP(A845,[1]HML!$A$2:$D$8104,4,0)</f>
        <v>M</v>
      </c>
      <c r="F845" s="4">
        <v>6.5449999999999999</v>
      </c>
    </row>
    <row r="846" spans="1:6" x14ac:dyDescent="0.3">
      <c r="A846" s="2" t="s">
        <v>845</v>
      </c>
      <c r="B846" s="2" t="s">
        <v>2025</v>
      </c>
      <c r="C846" s="2" t="s">
        <v>2361</v>
      </c>
      <c r="D846" s="7" t="s">
        <v>2372</v>
      </c>
      <c r="E846" s="5" t="str">
        <f>VLOOKUP(A846,[1]HML!$A$2:$D$8104,4,0)</f>
        <v>L</v>
      </c>
      <c r="F846" s="4">
        <v>6.5119999999999996</v>
      </c>
    </row>
    <row r="847" spans="1:6" x14ac:dyDescent="0.3">
      <c r="A847" s="2" t="s">
        <v>846</v>
      </c>
      <c r="B847" s="2" t="s">
        <v>2026</v>
      </c>
      <c r="C847" s="2" t="s">
        <v>2361</v>
      </c>
      <c r="D847" s="7" t="s">
        <v>2372</v>
      </c>
      <c r="E847" s="5" t="str">
        <f>VLOOKUP(A847,[1]HML!$A$2:$D$8104,4,0)</f>
        <v>L</v>
      </c>
      <c r="F847" s="4">
        <v>6.4850000000000003</v>
      </c>
    </row>
    <row r="848" spans="1:6" x14ac:dyDescent="0.3">
      <c r="A848" s="2" t="s">
        <v>847</v>
      </c>
      <c r="B848" s="2" t="s">
        <v>2027</v>
      </c>
      <c r="C848" s="2" t="s">
        <v>2361</v>
      </c>
      <c r="D848" s="7" t="s">
        <v>2372</v>
      </c>
      <c r="E848" s="5" t="str">
        <f>VLOOKUP(A848,[1]HML!$A$2:$D$8104,4,0)</f>
        <v>M</v>
      </c>
      <c r="F848" s="4">
        <v>6.3390000000000004</v>
      </c>
    </row>
    <row r="849" spans="1:6" x14ac:dyDescent="0.3">
      <c r="A849" s="2" t="s">
        <v>848</v>
      </c>
      <c r="B849" s="2" t="s">
        <v>2028</v>
      </c>
      <c r="C849" s="2" t="s">
        <v>2361</v>
      </c>
      <c r="D849" s="7" t="s">
        <v>2372</v>
      </c>
      <c r="E849" s="5" t="str">
        <f>VLOOKUP(A849,[1]HML!$A$2:$D$8104,4,0)</f>
        <v>L</v>
      </c>
      <c r="F849" s="4">
        <v>6.3</v>
      </c>
    </row>
    <row r="850" spans="1:6" x14ac:dyDescent="0.3">
      <c r="A850" s="2" t="s">
        <v>849</v>
      </c>
      <c r="B850" s="2" t="s">
        <v>2029</v>
      </c>
      <c r="C850" s="2" t="s">
        <v>2362</v>
      </c>
      <c r="D850" s="7" t="s">
        <v>2372</v>
      </c>
      <c r="E850" s="5" t="str">
        <f>VLOOKUP(A850,[1]HML!$A$2:$D$8104,4,0)</f>
        <v>M</v>
      </c>
      <c r="F850" s="4">
        <v>6.2720000000000002</v>
      </c>
    </row>
    <row r="851" spans="1:6" x14ac:dyDescent="0.3">
      <c r="A851" s="2" t="s">
        <v>850</v>
      </c>
      <c r="B851" s="2" t="s">
        <v>2030</v>
      </c>
      <c r="C851" s="2" t="s">
        <v>2369</v>
      </c>
      <c r="D851" s="7" t="s">
        <v>2372</v>
      </c>
      <c r="E851" s="5" t="str">
        <f>VLOOKUP(A851,[1]HML!$A$2:$D$8104,4,0)</f>
        <v>H</v>
      </c>
      <c r="F851" s="4">
        <v>6.2539999999999996</v>
      </c>
    </row>
    <row r="852" spans="1:6" x14ac:dyDescent="0.3">
      <c r="A852" s="2" t="s">
        <v>851</v>
      </c>
      <c r="B852" s="2" t="s">
        <v>2031</v>
      </c>
      <c r="C852" s="2" t="s">
        <v>2367</v>
      </c>
      <c r="D852" s="7" t="s">
        <v>2372</v>
      </c>
      <c r="E852" s="5" t="str">
        <f>VLOOKUP(A852,[1]HML!$A$2:$D$8104,4,0)</f>
        <v>L</v>
      </c>
      <c r="F852" s="4">
        <v>6.2290000000000001</v>
      </c>
    </row>
    <row r="853" spans="1:6" x14ac:dyDescent="0.3">
      <c r="A853" s="2" t="s">
        <v>852</v>
      </c>
      <c r="B853" s="2" t="s">
        <v>2032</v>
      </c>
      <c r="C853" s="2" t="s">
        <v>2367</v>
      </c>
      <c r="D853" s="7" t="s">
        <v>2372</v>
      </c>
      <c r="E853" s="5" t="str">
        <f>VLOOKUP(A853,[1]HML!$A$2:$D$8104,4,0)</f>
        <v>L</v>
      </c>
      <c r="F853" s="4">
        <v>6.21</v>
      </c>
    </row>
    <row r="854" spans="1:6" x14ac:dyDescent="0.3">
      <c r="A854" s="2" t="s">
        <v>853</v>
      </c>
      <c r="B854" s="2" t="s">
        <v>2033</v>
      </c>
      <c r="C854" s="2" t="s">
        <v>2361</v>
      </c>
      <c r="D854" s="7" t="s">
        <v>2372</v>
      </c>
      <c r="E854" s="5" t="str">
        <f>VLOOKUP(A854,[1]HML!$A$2:$D$8104,4,0)</f>
        <v>M</v>
      </c>
      <c r="F854" s="4">
        <v>6.1890000000000001</v>
      </c>
    </row>
    <row r="855" spans="1:6" x14ac:dyDescent="0.3">
      <c r="A855" s="2" t="s">
        <v>854</v>
      </c>
      <c r="B855" s="2" t="s">
        <v>2034</v>
      </c>
      <c r="C855" s="2" t="s">
        <v>2361</v>
      </c>
      <c r="D855" s="7" t="s">
        <v>2372</v>
      </c>
      <c r="E855" s="5" t="str">
        <f>VLOOKUP(A855,[1]HML!$A$2:$D$8104,4,0)</f>
        <v>L</v>
      </c>
      <c r="F855" s="4">
        <v>6.1760000000000002</v>
      </c>
    </row>
    <row r="856" spans="1:6" x14ac:dyDescent="0.3">
      <c r="A856" s="2" t="s">
        <v>855</v>
      </c>
      <c r="B856" s="2" t="s">
        <v>2035</v>
      </c>
      <c r="C856" s="2" t="s">
        <v>2361</v>
      </c>
      <c r="D856" s="7" t="s">
        <v>2372</v>
      </c>
      <c r="E856" s="5" t="str">
        <f>VLOOKUP(A856,[1]HML!$A$2:$D$8104,4,0)</f>
        <v>L</v>
      </c>
      <c r="F856" s="4">
        <v>6.14</v>
      </c>
    </row>
    <row r="857" spans="1:6" x14ac:dyDescent="0.3">
      <c r="A857" s="2" t="s">
        <v>856</v>
      </c>
      <c r="B857" s="2" t="s">
        <v>2036</v>
      </c>
      <c r="C857" s="2" t="s">
        <v>2367</v>
      </c>
      <c r="D857" s="7" t="s">
        <v>2372</v>
      </c>
      <c r="E857" s="5" t="str">
        <f>VLOOKUP(A857,[1]HML!$A$2:$D$8104,4,0)</f>
        <v>M</v>
      </c>
      <c r="F857" s="4">
        <v>6.1230000000000002</v>
      </c>
    </row>
    <row r="858" spans="1:6" x14ac:dyDescent="0.3">
      <c r="A858" s="2" t="s">
        <v>857</v>
      </c>
      <c r="B858" s="2" t="s">
        <v>2037</v>
      </c>
      <c r="C858" s="2" t="s">
        <v>2362</v>
      </c>
      <c r="D858" s="7" t="s">
        <v>2372</v>
      </c>
      <c r="E858" s="5" t="str">
        <f>VLOOKUP(A858,[1]HML!$A$2:$D$8104,4,0)</f>
        <v>H</v>
      </c>
      <c r="F858" s="4">
        <v>6.1079999999999997</v>
      </c>
    </row>
    <row r="859" spans="1:6" x14ac:dyDescent="0.3">
      <c r="A859" s="2" t="s">
        <v>858</v>
      </c>
      <c r="B859" s="2" t="s">
        <v>2038</v>
      </c>
      <c r="C859" s="2" t="s">
        <v>2361</v>
      </c>
      <c r="D859" s="7" t="s">
        <v>2372</v>
      </c>
      <c r="E859" s="5" t="str">
        <f>VLOOKUP(A859,[1]HML!$A$2:$D$8104,4,0)</f>
        <v>H</v>
      </c>
      <c r="F859" s="4">
        <v>6.0529999999999999</v>
      </c>
    </row>
    <row r="860" spans="1:6" x14ac:dyDescent="0.3">
      <c r="A860" s="2" t="s">
        <v>859</v>
      </c>
      <c r="B860" s="2" t="s">
        <v>2039</v>
      </c>
      <c r="C860" s="2" t="s">
        <v>2361</v>
      </c>
      <c r="D860" s="7" t="s">
        <v>2372</v>
      </c>
      <c r="E860" s="5" t="str">
        <f>VLOOKUP(A860,[1]HML!$A$2:$D$8104,4,0)</f>
        <v>L</v>
      </c>
      <c r="F860" s="4">
        <v>5.915</v>
      </c>
    </row>
    <row r="861" spans="1:6" x14ac:dyDescent="0.3">
      <c r="A861" s="2" t="s">
        <v>860</v>
      </c>
      <c r="B861" s="2" t="s">
        <v>2040</v>
      </c>
      <c r="C861" s="2" t="s">
        <v>2361</v>
      </c>
      <c r="D861" s="7" t="s">
        <v>2372</v>
      </c>
      <c r="E861" s="5" t="str">
        <f>VLOOKUP(A861,[1]HML!$A$2:$D$8104,4,0)</f>
        <v>H</v>
      </c>
      <c r="F861" s="4">
        <v>5.9089999999999998</v>
      </c>
    </row>
    <row r="862" spans="1:6" x14ac:dyDescent="0.3">
      <c r="A862" s="2" t="s">
        <v>861</v>
      </c>
      <c r="B862" s="2" t="s">
        <v>2041</v>
      </c>
      <c r="C862" s="2" t="s">
        <v>2362</v>
      </c>
      <c r="D862" s="7" t="s">
        <v>2372</v>
      </c>
      <c r="E862" s="5" t="str">
        <f>VLOOKUP(A862,[1]HML!$A$2:$D$8104,4,0)</f>
        <v>H</v>
      </c>
      <c r="F862" s="4">
        <v>5.8289999999999997</v>
      </c>
    </row>
    <row r="863" spans="1:6" x14ac:dyDescent="0.3">
      <c r="A863" s="2" t="s">
        <v>862</v>
      </c>
      <c r="B863" s="2" t="s">
        <v>2042</v>
      </c>
      <c r="C863" s="2" t="s">
        <v>2367</v>
      </c>
      <c r="D863" s="7" t="s">
        <v>2372</v>
      </c>
      <c r="E863" s="5" t="str">
        <f>VLOOKUP(A863,[1]HML!$A$2:$D$8104,4,0)</f>
        <v>M</v>
      </c>
      <c r="F863" s="4">
        <v>5.7869999999999999</v>
      </c>
    </row>
    <row r="864" spans="1:6" x14ac:dyDescent="0.3">
      <c r="A864" s="2" t="s">
        <v>863</v>
      </c>
      <c r="B864" s="2" t="s">
        <v>2043</v>
      </c>
      <c r="C864" s="2" t="s">
        <v>2361</v>
      </c>
      <c r="D864" s="7" t="s">
        <v>2372</v>
      </c>
      <c r="E864" s="5" t="str">
        <f>VLOOKUP(A864,[1]HML!$A$2:$D$8104,4,0)</f>
        <v>L</v>
      </c>
      <c r="F864" s="4">
        <v>5.7649999999999997</v>
      </c>
    </row>
    <row r="865" spans="1:6" x14ac:dyDescent="0.3">
      <c r="A865" s="2" t="s">
        <v>864</v>
      </c>
      <c r="B865" s="2" t="s">
        <v>2044</v>
      </c>
      <c r="C865" s="2" t="s">
        <v>2367</v>
      </c>
      <c r="D865" s="7" t="s">
        <v>2372</v>
      </c>
      <c r="E865" s="5" t="str">
        <f>VLOOKUP(A865,[1]HML!$A$2:$D$8104,4,0)</f>
        <v>M</v>
      </c>
      <c r="F865" s="4">
        <v>5.6749999999999998</v>
      </c>
    </row>
    <row r="866" spans="1:6" x14ac:dyDescent="0.3">
      <c r="A866" s="2" t="s">
        <v>865</v>
      </c>
      <c r="B866" s="2" t="s">
        <v>2045</v>
      </c>
      <c r="C866" s="2" t="s">
        <v>2367</v>
      </c>
      <c r="D866" s="7" t="s">
        <v>2372</v>
      </c>
      <c r="E866" s="5" t="str">
        <f>VLOOKUP(A866,[1]HML!$A$2:$D$8104,4,0)</f>
        <v>L</v>
      </c>
      <c r="F866" s="4">
        <v>5.6559999999999997</v>
      </c>
    </row>
    <row r="867" spans="1:6" x14ac:dyDescent="0.3">
      <c r="A867" s="2" t="s">
        <v>866</v>
      </c>
      <c r="B867" s="2" t="s">
        <v>2046</v>
      </c>
      <c r="C867" s="2" t="s">
        <v>2361</v>
      </c>
      <c r="D867" s="7" t="s">
        <v>2372</v>
      </c>
      <c r="E867" s="5" t="str">
        <f>VLOOKUP(A867,[1]HML!$A$2:$D$8104,4,0)</f>
        <v>L</v>
      </c>
      <c r="F867" s="4">
        <v>5.64</v>
      </c>
    </row>
    <row r="868" spans="1:6" x14ac:dyDescent="0.3">
      <c r="A868" s="2" t="s">
        <v>867</v>
      </c>
      <c r="B868" s="2" t="s">
        <v>2047</v>
      </c>
      <c r="C868" s="2" t="s">
        <v>2361</v>
      </c>
      <c r="D868" s="7" t="s">
        <v>2372</v>
      </c>
      <c r="E868" s="5" t="str">
        <f>VLOOKUP(A868,[1]HML!$A$2:$D$8104,4,0)</f>
        <v>M</v>
      </c>
      <c r="F868" s="4">
        <v>5.633</v>
      </c>
    </row>
    <row r="869" spans="1:6" x14ac:dyDescent="0.3">
      <c r="A869" s="2" t="s">
        <v>868</v>
      </c>
      <c r="B869" s="2" t="s">
        <v>2048</v>
      </c>
      <c r="C869" s="2" t="s">
        <v>2361</v>
      </c>
      <c r="D869" s="7" t="s">
        <v>2372</v>
      </c>
      <c r="E869" s="5" t="str">
        <f>VLOOKUP(A869,[1]HML!$A$2:$D$8104,4,0)</f>
        <v>L</v>
      </c>
      <c r="F869" s="4">
        <v>5.6150000000000002</v>
      </c>
    </row>
    <row r="870" spans="1:6" x14ac:dyDescent="0.3">
      <c r="A870" s="2" t="s">
        <v>869</v>
      </c>
      <c r="B870" s="2" t="s">
        <v>2049</v>
      </c>
      <c r="C870" s="2" t="s">
        <v>2367</v>
      </c>
      <c r="D870" s="7" t="s">
        <v>2372</v>
      </c>
      <c r="E870" s="5" t="str">
        <f>VLOOKUP(A870,[1]HML!$A$2:$D$8104,4,0)</f>
        <v>L</v>
      </c>
      <c r="F870" s="4">
        <v>5.5890000000000004</v>
      </c>
    </row>
    <row r="871" spans="1:6" x14ac:dyDescent="0.3">
      <c r="A871" s="2" t="s">
        <v>870</v>
      </c>
      <c r="B871" s="2" t="s">
        <v>2050</v>
      </c>
      <c r="C871" s="2" t="s">
        <v>2361</v>
      </c>
      <c r="D871" s="7" t="s">
        <v>2372</v>
      </c>
      <c r="E871" s="5" t="str">
        <f>VLOOKUP(A871,[1]HML!$A$2:$D$8104,4,0)</f>
        <v>L</v>
      </c>
      <c r="F871" s="4">
        <v>5.5620000000000003</v>
      </c>
    </row>
    <row r="872" spans="1:6" x14ac:dyDescent="0.3">
      <c r="A872" s="2" t="s">
        <v>871</v>
      </c>
      <c r="B872" s="2" t="s">
        <v>2051</v>
      </c>
      <c r="C872" s="2" t="s">
        <v>2361</v>
      </c>
      <c r="D872" s="7" t="s">
        <v>2372</v>
      </c>
      <c r="E872" s="5" t="str">
        <f>VLOOKUP(A872,[1]HML!$A$2:$D$8104,4,0)</f>
        <v>L</v>
      </c>
      <c r="F872" s="4">
        <v>5.532</v>
      </c>
    </row>
    <row r="873" spans="1:6" x14ac:dyDescent="0.3">
      <c r="A873" s="2" t="s">
        <v>872</v>
      </c>
      <c r="B873" s="2" t="s">
        <v>2052</v>
      </c>
      <c r="C873" s="2" t="s">
        <v>2361</v>
      </c>
      <c r="D873" s="7" t="s">
        <v>2372</v>
      </c>
      <c r="E873" s="5" t="str">
        <f>VLOOKUP(A873,[1]HML!$A$2:$D$8104,4,0)</f>
        <v>M</v>
      </c>
      <c r="F873" s="4">
        <v>5.524</v>
      </c>
    </row>
    <row r="874" spans="1:6" x14ac:dyDescent="0.3">
      <c r="A874" s="2" t="s">
        <v>873</v>
      </c>
      <c r="B874" s="2" t="s">
        <v>2053</v>
      </c>
      <c r="C874" s="2" t="s">
        <v>2361</v>
      </c>
      <c r="D874" s="7" t="s">
        <v>2372</v>
      </c>
      <c r="E874" s="5" t="str">
        <f>VLOOKUP(A874,[1]HML!$A$2:$D$8104,4,0)</f>
        <v>L</v>
      </c>
      <c r="F874" s="4">
        <v>5.4880000000000004</v>
      </c>
    </row>
    <row r="875" spans="1:6" x14ac:dyDescent="0.3">
      <c r="A875" s="2" t="s">
        <v>874</v>
      </c>
      <c r="B875" s="2" t="s">
        <v>2054</v>
      </c>
      <c r="C875" s="2" t="s">
        <v>2361</v>
      </c>
      <c r="D875" s="7" t="s">
        <v>2372</v>
      </c>
      <c r="E875" s="5" t="str">
        <f>VLOOKUP(A875,[1]HML!$A$2:$D$8104,4,0)</f>
        <v>M</v>
      </c>
      <c r="F875" s="4">
        <v>5.4660000000000002</v>
      </c>
    </row>
    <row r="876" spans="1:6" x14ac:dyDescent="0.3">
      <c r="A876" s="2" t="s">
        <v>875</v>
      </c>
      <c r="B876" s="2" t="s">
        <v>2055</v>
      </c>
      <c r="C876" s="2" t="s">
        <v>2361</v>
      </c>
      <c r="D876" s="7" t="s">
        <v>2372</v>
      </c>
      <c r="E876" s="5" t="str">
        <f>VLOOKUP(A876,[1]HML!$A$2:$D$8104,4,0)</f>
        <v>M</v>
      </c>
      <c r="F876" s="4">
        <v>5.3609999999999998</v>
      </c>
    </row>
    <row r="877" spans="1:6" x14ac:dyDescent="0.3">
      <c r="A877" s="2" t="s">
        <v>876</v>
      </c>
      <c r="B877" s="2" t="s">
        <v>2056</v>
      </c>
      <c r="C877" s="2" t="s">
        <v>2361</v>
      </c>
      <c r="D877" s="7" t="s">
        <v>2372</v>
      </c>
      <c r="E877" s="5" t="str">
        <f>VLOOKUP(A877,[1]HML!$A$2:$D$8104,4,0)</f>
        <v>L</v>
      </c>
      <c r="F877" s="4">
        <v>5.36</v>
      </c>
    </row>
    <row r="878" spans="1:6" x14ac:dyDescent="0.3">
      <c r="A878" s="2" t="s">
        <v>877</v>
      </c>
      <c r="B878" s="2" t="s">
        <v>2057</v>
      </c>
      <c r="C878" s="2" t="s">
        <v>2361</v>
      </c>
      <c r="D878" s="7" t="s">
        <v>2372</v>
      </c>
      <c r="E878" s="5" t="str">
        <f>VLOOKUP(A878,[1]HML!$A$2:$D$8104,4,0)</f>
        <v>M</v>
      </c>
      <c r="F878" s="4">
        <v>5.3479999999999999</v>
      </c>
    </row>
    <row r="879" spans="1:6" x14ac:dyDescent="0.3">
      <c r="A879" s="2" t="s">
        <v>878</v>
      </c>
      <c r="B879" s="2" t="s">
        <v>2058</v>
      </c>
      <c r="C879" s="2" t="s">
        <v>2362</v>
      </c>
      <c r="D879" s="7" t="s">
        <v>2372</v>
      </c>
      <c r="E879" s="5" t="str">
        <f>VLOOKUP(A879,[1]HML!$A$2:$D$8104,4,0)</f>
        <v>H</v>
      </c>
      <c r="F879" s="4">
        <v>5.3250000000000002</v>
      </c>
    </row>
    <row r="880" spans="1:6" x14ac:dyDescent="0.3">
      <c r="A880" s="2" t="s">
        <v>879</v>
      </c>
      <c r="B880" s="2" t="s">
        <v>2059</v>
      </c>
      <c r="C880" s="2" t="s">
        <v>2361</v>
      </c>
      <c r="D880" s="7" t="s">
        <v>2372</v>
      </c>
      <c r="E880" s="5" t="str">
        <f>VLOOKUP(A880,[1]HML!$A$2:$D$8104,4,0)</f>
        <v>M</v>
      </c>
      <c r="F880" s="4">
        <v>5.242</v>
      </c>
    </row>
    <row r="881" spans="1:6" x14ac:dyDescent="0.3">
      <c r="A881" s="2" t="s">
        <v>880</v>
      </c>
      <c r="B881" s="2" t="s">
        <v>2060</v>
      </c>
      <c r="C881" s="2" t="s">
        <v>2361</v>
      </c>
      <c r="D881" s="7" t="s">
        <v>2372</v>
      </c>
      <c r="E881" s="5" t="str">
        <f>VLOOKUP(A881,[1]HML!$A$2:$D$8104,4,0)</f>
        <v>L</v>
      </c>
      <c r="F881" s="4">
        <v>5.2279999999999998</v>
      </c>
    </row>
    <row r="882" spans="1:6" x14ac:dyDescent="0.3">
      <c r="A882" s="2" t="s">
        <v>881</v>
      </c>
      <c r="B882" s="2" t="s">
        <v>2061</v>
      </c>
      <c r="C882" s="2" t="s">
        <v>2361</v>
      </c>
      <c r="D882" s="7" t="s">
        <v>2372</v>
      </c>
      <c r="E882" s="5" t="str">
        <f>VLOOKUP(A882,[1]HML!$A$2:$D$8104,4,0)</f>
        <v>L</v>
      </c>
      <c r="F882" s="4">
        <v>5.2249999999999996</v>
      </c>
    </row>
    <row r="883" spans="1:6" x14ac:dyDescent="0.3">
      <c r="A883" s="2" t="s">
        <v>882</v>
      </c>
      <c r="B883" s="2" t="s">
        <v>2062</v>
      </c>
      <c r="C883" s="2" t="s">
        <v>2361</v>
      </c>
      <c r="D883" s="7" t="s">
        <v>2372</v>
      </c>
      <c r="E883" s="5" t="str">
        <f>VLOOKUP(A883,[1]HML!$A$2:$D$8104,4,0)</f>
        <v>M</v>
      </c>
      <c r="F883" s="4">
        <v>5.0229999999999997</v>
      </c>
    </row>
    <row r="884" spans="1:6" x14ac:dyDescent="0.3">
      <c r="A884" s="2" t="s">
        <v>883</v>
      </c>
      <c r="B884" s="2" t="s">
        <v>2063</v>
      </c>
      <c r="C884" s="2" t="s">
        <v>2367</v>
      </c>
      <c r="D884" s="7" t="s">
        <v>2372</v>
      </c>
      <c r="E884" s="5" t="str">
        <f>VLOOKUP(A884,[1]HML!$A$2:$D$8104,4,0)</f>
        <v>M</v>
      </c>
      <c r="F884" s="4">
        <v>4.992</v>
      </c>
    </row>
    <row r="885" spans="1:6" x14ac:dyDescent="0.3">
      <c r="A885" s="2" t="s">
        <v>884</v>
      </c>
      <c r="B885" s="2" t="s">
        <v>2064</v>
      </c>
      <c r="C885" s="2" t="s">
        <v>2361</v>
      </c>
      <c r="D885" s="7" t="s">
        <v>2372</v>
      </c>
      <c r="E885" s="5" t="str">
        <f>VLOOKUP(A885,[1]HML!$A$2:$D$8104,4,0)</f>
        <v>L</v>
      </c>
      <c r="F885" s="4">
        <v>4.9089999999999998</v>
      </c>
    </row>
    <row r="886" spans="1:6" x14ac:dyDescent="0.3">
      <c r="A886" s="2" t="s">
        <v>885</v>
      </c>
      <c r="B886" s="2" t="s">
        <v>2065</v>
      </c>
      <c r="C886" s="2" t="s">
        <v>2361</v>
      </c>
      <c r="D886" s="7" t="s">
        <v>2372</v>
      </c>
      <c r="E886" s="5" t="str">
        <f>VLOOKUP(A886,[1]HML!$A$2:$D$8104,4,0)</f>
        <v>M</v>
      </c>
      <c r="F886" s="4">
        <v>4.8280000000000003</v>
      </c>
    </row>
    <row r="887" spans="1:6" x14ac:dyDescent="0.3">
      <c r="A887" s="2" t="s">
        <v>886</v>
      </c>
      <c r="B887" s="2" t="s">
        <v>2066</v>
      </c>
      <c r="C887" s="2" t="s">
        <v>2367</v>
      </c>
      <c r="D887" s="7" t="s">
        <v>2372</v>
      </c>
      <c r="E887" s="5" t="str">
        <f>VLOOKUP(A887,[1]HML!$A$2:$D$8104,4,0)</f>
        <v>M</v>
      </c>
      <c r="F887" s="4">
        <v>4.8239999999999998</v>
      </c>
    </row>
    <row r="888" spans="1:6" x14ac:dyDescent="0.3">
      <c r="A888" s="2" t="s">
        <v>887</v>
      </c>
      <c r="B888" s="2" t="s">
        <v>2067</v>
      </c>
      <c r="C888" s="2" t="s">
        <v>2361</v>
      </c>
      <c r="D888" s="7" t="s">
        <v>2372</v>
      </c>
      <c r="E888" s="5" t="str">
        <f>VLOOKUP(A888,[1]HML!$A$2:$D$8104,4,0)</f>
        <v>L</v>
      </c>
      <c r="F888" s="4">
        <v>4.8109999999999999</v>
      </c>
    </row>
    <row r="889" spans="1:6" x14ac:dyDescent="0.3">
      <c r="A889" s="2" t="s">
        <v>888</v>
      </c>
      <c r="B889" s="2" t="s">
        <v>2068</v>
      </c>
      <c r="C889" s="2" t="s">
        <v>2361</v>
      </c>
      <c r="D889" s="7" t="s">
        <v>2372</v>
      </c>
      <c r="E889" s="5" t="str">
        <f>VLOOKUP(A889,[1]HML!$A$2:$D$8104,4,0)</f>
        <v>H</v>
      </c>
      <c r="F889" s="4">
        <v>4.798</v>
      </c>
    </row>
    <row r="890" spans="1:6" x14ac:dyDescent="0.3">
      <c r="A890" s="2" t="s">
        <v>889</v>
      </c>
      <c r="B890" s="2" t="s">
        <v>2069</v>
      </c>
      <c r="C890" s="2" t="s">
        <v>2367</v>
      </c>
      <c r="D890" s="7" t="s">
        <v>2372</v>
      </c>
      <c r="E890" s="5" t="str">
        <f>VLOOKUP(A890,[1]HML!$A$2:$D$8104,4,0)</f>
        <v>L</v>
      </c>
      <c r="F890" s="4">
        <v>4.7770000000000001</v>
      </c>
    </row>
    <row r="891" spans="1:6" x14ac:dyDescent="0.3">
      <c r="A891" s="2" t="s">
        <v>890</v>
      </c>
      <c r="B891" s="2" t="s">
        <v>2070</v>
      </c>
      <c r="C891" s="2" t="s">
        <v>2361</v>
      </c>
      <c r="D891" s="7" t="s">
        <v>2372</v>
      </c>
      <c r="E891" s="5" t="str">
        <f>VLOOKUP(A891,[1]HML!$A$2:$D$8104,4,0)</f>
        <v>M</v>
      </c>
      <c r="F891" s="4">
        <v>4.5490000000000004</v>
      </c>
    </row>
    <row r="892" spans="1:6" x14ac:dyDescent="0.3">
      <c r="A892" s="2" t="s">
        <v>891</v>
      </c>
      <c r="B892" s="2" t="s">
        <v>2071</v>
      </c>
      <c r="C892" s="2" t="s">
        <v>2361</v>
      </c>
      <c r="D892" s="7" t="s">
        <v>2372</v>
      </c>
      <c r="E892" s="5" t="str">
        <f>VLOOKUP(A892,[1]HML!$A$2:$D$8104,4,0)</f>
        <v>H</v>
      </c>
      <c r="F892" s="4">
        <v>4.3029999999999999</v>
      </c>
    </row>
    <row r="893" spans="1:6" x14ac:dyDescent="0.3">
      <c r="A893" s="2" t="s">
        <v>892</v>
      </c>
      <c r="B893" s="2" t="s">
        <v>2072</v>
      </c>
      <c r="C893" s="2" t="s">
        <v>2361</v>
      </c>
      <c r="D893" s="7" t="s">
        <v>2372</v>
      </c>
      <c r="E893" s="5" t="str">
        <f>VLOOKUP(A893,[1]HML!$A$2:$D$8104,4,0)</f>
        <v>M</v>
      </c>
      <c r="F893" s="4">
        <v>4.29</v>
      </c>
    </row>
    <row r="894" spans="1:6" x14ac:dyDescent="0.3">
      <c r="A894" s="2" t="s">
        <v>893</v>
      </c>
      <c r="B894" s="2" t="s">
        <v>2073</v>
      </c>
      <c r="C894" s="2" t="s">
        <v>2367</v>
      </c>
      <c r="D894" s="7" t="s">
        <v>2372</v>
      </c>
      <c r="E894" s="5" t="str">
        <f>VLOOKUP(A894,[1]HML!$A$2:$D$8104,4,0)</f>
        <v>H</v>
      </c>
      <c r="F894" s="4">
        <v>4.2530000000000001</v>
      </c>
    </row>
    <row r="895" spans="1:6" x14ac:dyDescent="0.3">
      <c r="A895" s="2" t="s">
        <v>894</v>
      </c>
      <c r="B895" s="2" t="s">
        <v>2074</v>
      </c>
      <c r="C895" s="2" t="s">
        <v>2361</v>
      </c>
      <c r="D895" s="7" t="s">
        <v>2372</v>
      </c>
      <c r="E895" s="5" t="str">
        <f>VLOOKUP(A895,[1]HML!$A$2:$D$8104,4,0)</f>
        <v>H</v>
      </c>
      <c r="F895" s="4">
        <v>4.1950000000000003</v>
      </c>
    </row>
    <row r="896" spans="1:6" x14ac:dyDescent="0.3">
      <c r="A896" s="2" t="s">
        <v>895</v>
      </c>
      <c r="B896" s="2" t="s">
        <v>2075</v>
      </c>
      <c r="C896" s="2" t="s">
        <v>2361</v>
      </c>
      <c r="D896" s="7" t="s">
        <v>2372</v>
      </c>
      <c r="E896" s="5" t="str">
        <f>VLOOKUP(A896,[1]HML!$A$2:$D$8104,4,0)</f>
        <v>M</v>
      </c>
      <c r="F896" s="4">
        <v>4.149</v>
      </c>
    </row>
    <row r="897" spans="1:6" x14ac:dyDescent="0.3">
      <c r="A897" s="2" t="s">
        <v>896</v>
      </c>
      <c r="B897" s="2" t="s">
        <v>2076</v>
      </c>
      <c r="C897" s="2" t="s">
        <v>2361</v>
      </c>
      <c r="D897" s="7" t="s">
        <v>2372</v>
      </c>
      <c r="E897" s="5" t="str">
        <f>VLOOKUP(A897,[1]HML!$A$2:$D$8104,4,0)</f>
        <v>L</v>
      </c>
      <c r="F897" s="4">
        <v>4.1479999999999997</v>
      </c>
    </row>
    <row r="898" spans="1:6" x14ac:dyDescent="0.3">
      <c r="A898" s="2" t="s">
        <v>897</v>
      </c>
      <c r="B898" s="2" t="s">
        <v>2077</v>
      </c>
      <c r="C898" s="2" t="s">
        <v>2367</v>
      </c>
      <c r="D898" s="7" t="s">
        <v>2372</v>
      </c>
      <c r="E898" s="5" t="str">
        <f>VLOOKUP(A898,[1]HML!$A$2:$D$8104,4,0)</f>
        <v>M</v>
      </c>
      <c r="F898" s="4">
        <v>4.141</v>
      </c>
    </row>
    <row r="899" spans="1:6" x14ac:dyDescent="0.3">
      <c r="A899" s="2" t="s">
        <v>898</v>
      </c>
      <c r="B899" s="2" t="s">
        <v>2078</v>
      </c>
      <c r="C899" s="2" t="s">
        <v>2367</v>
      </c>
      <c r="D899" s="7" t="s">
        <v>2372</v>
      </c>
      <c r="E899" s="5" t="str">
        <f>VLOOKUP(A899,[1]HML!$A$2:$D$8104,4,0)</f>
        <v>L</v>
      </c>
      <c r="F899" s="4">
        <v>4.1349999999999998</v>
      </c>
    </row>
    <row r="900" spans="1:6" x14ac:dyDescent="0.3">
      <c r="A900" s="2" t="s">
        <v>899</v>
      </c>
      <c r="B900" s="2" t="s">
        <v>2079</v>
      </c>
      <c r="C900" s="2" t="s">
        <v>2361</v>
      </c>
      <c r="D900" s="7" t="s">
        <v>2372</v>
      </c>
      <c r="E900" s="5" t="str">
        <f>VLOOKUP(A900,[1]HML!$A$2:$D$8104,4,0)</f>
        <v>H</v>
      </c>
      <c r="F900" s="4">
        <v>4.1269999999999998</v>
      </c>
    </row>
    <row r="901" spans="1:6" x14ac:dyDescent="0.3">
      <c r="A901" s="2" t="s">
        <v>900</v>
      </c>
      <c r="B901" s="2" t="s">
        <v>2080</v>
      </c>
      <c r="C901" s="2" t="s">
        <v>2361</v>
      </c>
      <c r="D901" s="7" t="s">
        <v>2372</v>
      </c>
      <c r="E901" s="5" t="str">
        <f>VLOOKUP(A901,[1]HML!$A$2:$D$8104,4,0)</f>
        <v>L</v>
      </c>
      <c r="F901" s="4">
        <v>4.0999999999999996</v>
      </c>
    </row>
    <row r="902" spans="1:6" x14ac:dyDescent="0.3">
      <c r="A902" s="2" t="s">
        <v>901</v>
      </c>
      <c r="B902" s="2" t="s">
        <v>2081</v>
      </c>
      <c r="C902" s="2" t="s">
        <v>2361</v>
      </c>
      <c r="D902" s="7" t="s">
        <v>2372</v>
      </c>
      <c r="E902" s="5" t="str">
        <f>VLOOKUP(A902,[1]HML!$A$2:$D$8104,4,0)</f>
        <v>L</v>
      </c>
      <c r="F902" s="4">
        <v>4.0129999999999999</v>
      </c>
    </row>
    <row r="903" spans="1:6" x14ac:dyDescent="0.3">
      <c r="A903" s="2" t="s">
        <v>902</v>
      </c>
      <c r="B903" s="2" t="s">
        <v>2082</v>
      </c>
      <c r="C903" s="2" t="s">
        <v>2361</v>
      </c>
      <c r="D903" s="7" t="s">
        <v>2372</v>
      </c>
      <c r="E903" s="5" t="str">
        <f>VLOOKUP(A903,[1]HML!$A$2:$D$8104,4,0)</f>
        <v>L</v>
      </c>
      <c r="F903" s="4">
        <v>3.976</v>
      </c>
    </row>
    <row r="904" spans="1:6" x14ac:dyDescent="0.3">
      <c r="A904" s="2" t="s">
        <v>903</v>
      </c>
      <c r="B904" s="2" t="s">
        <v>2083</v>
      </c>
      <c r="C904" s="2" t="s">
        <v>2361</v>
      </c>
      <c r="D904" s="7" t="s">
        <v>2372</v>
      </c>
      <c r="E904" s="5" t="str">
        <f>VLOOKUP(A904,[1]HML!$A$2:$D$8104,4,0)</f>
        <v>L</v>
      </c>
      <c r="F904" s="4">
        <v>3.9609999999999999</v>
      </c>
    </row>
    <row r="905" spans="1:6" x14ac:dyDescent="0.3">
      <c r="A905" s="2" t="s">
        <v>904</v>
      </c>
      <c r="B905" s="2" t="s">
        <v>2084</v>
      </c>
      <c r="C905" s="2" t="s">
        <v>2361</v>
      </c>
      <c r="D905" s="7" t="s">
        <v>2372</v>
      </c>
      <c r="E905" s="5" t="str">
        <f>VLOOKUP(A905,[1]HML!$A$2:$D$8104,4,0)</f>
        <v>L</v>
      </c>
      <c r="F905" s="4">
        <v>3.915</v>
      </c>
    </row>
    <row r="906" spans="1:6" x14ac:dyDescent="0.3">
      <c r="A906" s="2" t="s">
        <v>905</v>
      </c>
      <c r="B906" s="2" t="s">
        <v>2085</v>
      </c>
      <c r="C906" s="2" t="s">
        <v>2367</v>
      </c>
      <c r="D906" s="7" t="s">
        <v>2372</v>
      </c>
      <c r="E906" s="5" t="str">
        <f>VLOOKUP(A906,[1]HML!$A$2:$D$8104,4,0)</f>
        <v>M</v>
      </c>
      <c r="F906" s="4">
        <v>3.9009999999999998</v>
      </c>
    </row>
    <row r="907" spans="1:6" x14ac:dyDescent="0.3">
      <c r="A907" s="2" t="s">
        <v>906</v>
      </c>
      <c r="B907" s="2" t="s">
        <v>2086</v>
      </c>
      <c r="C907" s="2" t="s">
        <v>2361</v>
      </c>
      <c r="D907" s="7" t="s">
        <v>2372</v>
      </c>
      <c r="E907" s="5" t="str">
        <f>VLOOKUP(A907,[1]HML!$A$2:$D$8104,4,0)</f>
        <v>L</v>
      </c>
      <c r="F907" s="4">
        <v>3.8809999999999998</v>
      </c>
    </row>
    <row r="908" spans="1:6" x14ac:dyDescent="0.3">
      <c r="A908" s="2" t="s">
        <v>907</v>
      </c>
      <c r="B908" s="2" t="s">
        <v>2087</v>
      </c>
      <c r="C908" s="2" t="s">
        <v>2361</v>
      </c>
      <c r="D908" s="7" t="s">
        <v>2372</v>
      </c>
      <c r="E908" s="5" t="str">
        <f>VLOOKUP(A908,[1]HML!$A$2:$D$8104,4,0)</f>
        <v>L</v>
      </c>
      <c r="F908" s="4">
        <v>3.88</v>
      </c>
    </row>
    <row r="909" spans="1:6" x14ac:dyDescent="0.3">
      <c r="A909" s="2" t="s">
        <v>908</v>
      </c>
      <c r="B909" s="2" t="s">
        <v>2088</v>
      </c>
      <c r="C909" s="2" t="s">
        <v>2361</v>
      </c>
      <c r="D909" s="7" t="s">
        <v>2372</v>
      </c>
      <c r="E909" s="5" t="str">
        <f>VLOOKUP(A909,[1]HML!$A$2:$D$8104,4,0)</f>
        <v>L</v>
      </c>
      <c r="F909" s="4">
        <v>3.8479999999999999</v>
      </c>
    </row>
    <row r="910" spans="1:6" x14ac:dyDescent="0.3">
      <c r="A910" s="2" t="s">
        <v>909</v>
      </c>
      <c r="B910" s="2" t="s">
        <v>2089</v>
      </c>
      <c r="C910" s="2" t="s">
        <v>2361</v>
      </c>
      <c r="D910" s="7" t="s">
        <v>2372</v>
      </c>
      <c r="E910" s="5" t="str">
        <f>VLOOKUP(A910,[1]HML!$A$2:$D$8104,4,0)</f>
        <v>L</v>
      </c>
      <c r="F910" s="4">
        <v>3.8410000000000002</v>
      </c>
    </row>
    <row r="911" spans="1:6" x14ac:dyDescent="0.3">
      <c r="A911" s="2" t="s">
        <v>910</v>
      </c>
      <c r="B911" s="2" t="s">
        <v>2090</v>
      </c>
      <c r="C911" s="2" t="s">
        <v>2361</v>
      </c>
      <c r="D911" s="7" t="s">
        <v>2372</v>
      </c>
      <c r="E911" s="5" t="str">
        <f>VLOOKUP(A911,[1]HML!$A$2:$D$8104,4,0)</f>
        <v>M</v>
      </c>
      <c r="F911" s="4">
        <v>3.82</v>
      </c>
    </row>
    <row r="912" spans="1:6" x14ac:dyDescent="0.3">
      <c r="A912" s="2" t="s">
        <v>911</v>
      </c>
      <c r="B912" s="2" t="s">
        <v>2091</v>
      </c>
      <c r="C912" s="2" t="s">
        <v>2361</v>
      </c>
      <c r="D912" s="7" t="s">
        <v>2372</v>
      </c>
      <c r="E912" s="5" t="str">
        <f>VLOOKUP(A912,[1]HML!$A$2:$D$8104,4,0)</f>
        <v>M</v>
      </c>
      <c r="F912" s="4">
        <v>3.8119999999999998</v>
      </c>
    </row>
    <row r="913" spans="1:6" x14ac:dyDescent="0.3">
      <c r="A913" s="2" t="s">
        <v>912</v>
      </c>
      <c r="B913" s="2" t="s">
        <v>2092</v>
      </c>
      <c r="C913" s="2" t="s">
        <v>2361</v>
      </c>
      <c r="D913" s="7" t="s">
        <v>2372</v>
      </c>
      <c r="E913" s="5" t="str">
        <f>VLOOKUP(A913,[1]HML!$A$2:$D$8104,4,0)</f>
        <v>L</v>
      </c>
      <c r="F913" s="4">
        <v>3.8</v>
      </c>
    </row>
    <row r="914" spans="1:6" x14ac:dyDescent="0.3">
      <c r="A914" s="2" t="s">
        <v>913</v>
      </c>
      <c r="B914" s="2" t="s">
        <v>2093</v>
      </c>
      <c r="C914" s="2" t="s">
        <v>2367</v>
      </c>
      <c r="D914" s="7" t="s">
        <v>2372</v>
      </c>
      <c r="E914" s="5" t="str">
        <f>VLOOKUP(A914,[1]HML!$A$2:$D$8104,4,0)</f>
        <v>H</v>
      </c>
      <c r="F914" s="4">
        <v>3.7890000000000001</v>
      </c>
    </row>
    <row r="915" spans="1:6" x14ac:dyDescent="0.3">
      <c r="A915" s="2" t="s">
        <v>914</v>
      </c>
      <c r="B915" s="2" t="s">
        <v>2094</v>
      </c>
      <c r="C915" s="2" t="s">
        <v>2361</v>
      </c>
      <c r="D915" s="7" t="s">
        <v>2372</v>
      </c>
      <c r="E915" s="5" t="str">
        <f>VLOOKUP(A915,[1]HML!$A$2:$D$8104,4,0)</f>
        <v>M</v>
      </c>
      <c r="F915" s="4">
        <v>3.78</v>
      </c>
    </row>
    <row r="916" spans="1:6" x14ac:dyDescent="0.3">
      <c r="A916" s="2" t="s">
        <v>915</v>
      </c>
      <c r="B916" s="2" t="s">
        <v>2095</v>
      </c>
      <c r="C916" s="2" t="s">
        <v>2367</v>
      </c>
      <c r="D916" s="7" t="s">
        <v>2372</v>
      </c>
      <c r="E916" s="5" t="str">
        <f>VLOOKUP(A916,[1]HML!$A$2:$D$8104,4,0)</f>
        <v>M</v>
      </c>
      <c r="F916" s="4">
        <v>3.7770000000000001</v>
      </c>
    </row>
    <row r="917" spans="1:6" x14ac:dyDescent="0.3">
      <c r="A917" s="2" t="s">
        <v>916</v>
      </c>
      <c r="B917" s="2" t="s">
        <v>2096</v>
      </c>
      <c r="C917" s="2" t="s">
        <v>2361</v>
      </c>
      <c r="D917" s="7" t="s">
        <v>2372</v>
      </c>
      <c r="E917" s="5" t="str">
        <f>VLOOKUP(A917,[1]HML!$A$2:$D$8104,4,0)</f>
        <v>L</v>
      </c>
      <c r="F917" s="4">
        <v>3.698</v>
      </c>
    </row>
    <row r="918" spans="1:6" x14ac:dyDescent="0.3">
      <c r="A918" s="2" t="s">
        <v>917</v>
      </c>
      <c r="B918" s="2" t="s">
        <v>2097</v>
      </c>
      <c r="C918" s="2" t="s">
        <v>2361</v>
      </c>
      <c r="D918" s="7" t="s">
        <v>2372</v>
      </c>
      <c r="E918" s="5" t="str">
        <f>VLOOKUP(A918,[1]HML!$A$2:$D$8104,4,0)</f>
        <v>L</v>
      </c>
      <c r="F918" s="4">
        <v>3.68</v>
      </c>
    </row>
    <row r="919" spans="1:6" x14ac:dyDescent="0.3">
      <c r="A919" s="2" t="s">
        <v>918</v>
      </c>
      <c r="B919" s="2" t="s">
        <v>2098</v>
      </c>
      <c r="C919" s="2" t="s">
        <v>2361</v>
      </c>
      <c r="D919" s="7" t="s">
        <v>2372</v>
      </c>
      <c r="E919" s="5" t="str">
        <f>VLOOKUP(A919,[1]HML!$A$2:$D$8104,4,0)</f>
        <v>L</v>
      </c>
      <c r="F919" s="4">
        <v>3.677</v>
      </c>
    </row>
    <row r="920" spans="1:6" x14ac:dyDescent="0.3">
      <c r="A920" s="2" t="s">
        <v>919</v>
      </c>
      <c r="B920" s="2" t="s">
        <v>2099</v>
      </c>
      <c r="C920" s="2" t="s">
        <v>2361</v>
      </c>
      <c r="D920" s="7" t="s">
        <v>2372</v>
      </c>
      <c r="E920" s="5" t="str">
        <f>VLOOKUP(A920,[1]HML!$A$2:$D$8104,4,0)</f>
        <v>L</v>
      </c>
      <c r="F920" s="4">
        <v>3.6419999999999999</v>
      </c>
    </row>
    <row r="921" spans="1:6" x14ac:dyDescent="0.3">
      <c r="A921" s="2" t="s">
        <v>920</v>
      </c>
      <c r="B921" s="2" t="s">
        <v>2100</v>
      </c>
      <c r="C921" s="2" t="s">
        <v>2361</v>
      </c>
      <c r="D921" s="7" t="s">
        <v>2372</v>
      </c>
      <c r="E921" s="5" t="str">
        <f>VLOOKUP(A921,[1]HML!$A$2:$D$8104,4,0)</f>
        <v>M</v>
      </c>
      <c r="F921" s="4">
        <v>3.64</v>
      </c>
    </row>
    <row r="922" spans="1:6" x14ac:dyDescent="0.3">
      <c r="A922" s="2" t="s">
        <v>921</v>
      </c>
      <c r="B922" s="2" t="s">
        <v>2101</v>
      </c>
      <c r="C922" s="2" t="s">
        <v>2361</v>
      </c>
      <c r="D922" s="7" t="s">
        <v>2372</v>
      </c>
      <c r="E922" s="5" t="str">
        <f>VLOOKUP(A922,[1]HML!$A$2:$D$8104,4,0)</f>
        <v>L</v>
      </c>
      <c r="F922" s="4">
        <v>3.581</v>
      </c>
    </row>
    <row r="923" spans="1:6" x14ac:dyDescent="0.3">
      <c r="A923" s="2" t="s">
        <v>922</v>
      </c>
      <c r="B923" s="2" t="s">
        <v>2102</v>
      </c>
      <c r="C923" s="2" t="s">
        <v>2361</v>
      </c>
      <c r="D923" s="7" t="s">
        <v>2372</v>
      </c>
      <c r="E923" s="5" t="str">
        <f>VLOOKUP(A923,[1]HML!$A$2:$D$8104,4,0)</f>
        <v>L</v>
      </c>
      <c r="F923" s="4">
        <v>3.5169999999999999</v>
      </c>
    </row>
    <row r="924" spans="1:6" x14ac:dyDescent="0.3">
      <c r="A924" s="2" t="s">
        <v>923</v>
      </c>
      <c r="B924" s="2" t="s">
        <v>2103</v>
      </c>
      <c r="C924" s="2" t="s">
        <v>2361</v>
      </c>
      <c r="D924" s="7" t="s">
        <v>2372</v>
      </c>
      <c r="E924" s="5" t="str">
        <f>VLOOKUP(A924,[1]HML!$A$2:$D$8104,4,0)</f>
        <v>M</v>
      </c>
      <c r="F924" s="4">
        <v>3.5049999999999999</v>
      </c>
    </row>
    <row r="925" spans="1:6" x14ac:dyDescent="0.3">
      <c r="A925" s="2" t="s">
        <v>924</v>
      </c>
      <c r="B925" s="2" t="s">
        <v>2104</v>
      </c>
      <c r="C925" s="2" t="s">
        <v>2361</v>
      </c>
      <c r="D925" s="7" t="s">
        <v>2372</v>
      </c>
      <c r="E925" s="5" t="str">
        <f>VLOOKUP(A925,[1]HML!$A$2:$D$8104,4,0)</f>
        <v>L</v>
      </c>
      <c r="F925" s="4">
        <v>3.5</v>
      </c>
    </row>
    <row r="926" spans="1:6" x14ac:dyDescent="0.3">
      <c r="A926" s="2" t="s">
        <v>925</v>
      </c>
      <c r="B926" s="2" t="s">
        <v>2105</v>
      </c>
      <c r="C926" s="2" t="s">
        <v>2361</v>
      </c>
      <c r="D926" s="7" t="s">
        <v>2372</v>
      </c>
      <c r="E926" s="5" t="str">
        <f>VLOOKUP(A926,[1]HML!$A$2:$D$8104,4,0)</f>
        <v>M</v>
      </c>
      <c r="F926" s="4">
        <v>3.4630000000000001</v>
      </c>
    </row>
    <row r="927" spans="1:6" x14ac:dyDescent="0.3">
      <c r="A927" s="2" t="s">
        <v>926</v>
      </c>
      <c r="B927" s="2" t="s">
        <v>2106</v>
      </c>
      <c r="C927" s="2" t="s">
        <v>2361</v>
      </c>
      <c r="D927" s="7" t="s">
        <v>2372</v>
      </c>
      <c r="E927" s="5" t="str">
        <f>VLOOKUP(A927,[1]HML!$A$2:$D$8104,4,0)</f>
        <v>L</v>
      </c>
      <c r="F927" s="4">
        <v>3.3849999999999998</v>
      </c>
    </row>
    <row r="928" spans="1:6" x14ac:dyDescent="0.3">
      <c r="A928" s="2" t="s">
        <v>927</v>
      </c>
      <c r="B928" s="2" t="s">
        <v>2107</v>
      </c>
      <c r="C928" s="2" t="s">
        <v>2361</v>
      </c>
      <c r="D928" s="7" t="s">
        <v>2372</v>
      </c>
      <c r="E928" s="5" t="str">
        <f>VLOOKUP(A928,[1]HML!$A$2:$D$8104,4,0)</f>
        <v>M</v>
      </c>
      <c r="F928" s="4">
        <v>3.371</v>
      </c>
    </row>
    <row r="929" spans="1:6" x14ac:dyDescent="0.3">
      <c r="A929" s="2" t="s">
        <v>928</v>
      </c>
      <c r="B929" s="2" t="s">
        <v>2108</v>
      </c>
      <c r="C929" s="2" t="s">
        <v>2367</v>
      </c>
      <c r="D929" s="7" t="s">
        <v>2372</v>
      </c>
      <c r="E929" s="5" t="str">
        <f>VLOOKUP(A929,[1]HML!$A$2:$D$8104,4,0)</f>
        <v>M</v>
      </c>
      <c r="F929" s="4">
        <v>3.3679999999999999</v>
      </c>
    </row>
    <row r="930" spans="1:6" x14ac:dyDescent="0.3">
      <c r="A930" s="2" t="s">
        <v>929</v>
      </c>
      <c r="B930" s="2" t="s">
        <v>2109</v>
      </c>
      <c r="C930" s="2" t="s">
        <v>2361</v>
      </c>
      <c r="D930" s="7" t="s">
        <v>2372</v>
      </c>
      <c r="E930" s="5" t="str">
        <f>VLOOKUP(A930,[1]HML!$A$2:$D$8104,4,0)</f>
        <v>L</v>
      </c>
      <c r="F930" s="4">
        <v>3.3479999999999999</v>
      </c>
    </row>
    <row r="931" spans="1:6" x14ac:dyDescent="0.3">
      <c r="A931" s="2" t="s">
        <v>930</v>
      </c>
      <c r="B931" s="2" t="s">
        <v>2110</v>
      </c>
      <c r="C931" s="2" t="s">
        <v>2361</v>
      </c>
      <c r="D931" s="7" t="s">
        <v>2372</v>
      </c>
      <c r="E931" s="5" t="str">
        <f>VLOOKUP(A931,[1]HML!$A$2:$D$8104,4,0)</f>
        <v>L</v>
      </c>
      <c r="F931" s="4">
        <v>3.3370000000000002</v>
      </c>
    </row>
    <row r="932" spans="1:6" x14ac:dyDescent="0.3">
      <c r="A932" s="2" t="s">
        <v>931</v>
      </c>
      <c r="B932" s="2" t="s">
        <v>2111</v>
      </c>
      <c r="C932" s="2" t="s">
        <v>2361</v>
      </c>
      <c r="D932" s="7" t="s">
        <v>2372</v>
      </c>
      <c r="E932" s="5" t="str">
        <f>VLOOKUP(A932,[1]HML!$A$2:$D$8104,4,0)</f>
        <v>L</v>
      </c>
      <c r="F932" s="4">
        <v>3.32</v>
      </c>
    </row>
    <row r="933" spans="1:6" x14ac:dyDescent="0.3">
      <c r="A933" s="2" t="s">
        <v>932</v>
      </c>
      <c r="B933" s="2" t="s">
        <v>2112</v>
      </c>
      <c r="C933" s="2" t="s">
        <v>2367</v>
      </c>
      <c r="D933" s="7" t="s">
        <v>2372</v>
      </c>
      <c r="E933" s="5" t="str">
        <f>VLOOKUP(A933,[1]HML!$A$2:$D$8104,4,0)</f>
        <v>M</v>
      </c>
      <c r="F933" s="4">
        <v>3.2970000000000002</v>
      </c>
    </row>
    <row r="934" spans="1:6" x14ac:dyDescent="0.3">
      <c r="A934" s="2" t="s">
        <v>933</v>
      </c>
      <c r="B934" s="2" t="s">
        <v>2113</v>
      </c>
      <c r="C934" s="2" t="s">
        <v>2367</v>
      </c>
      <c r="D934" s="7" t="s">
        <v>2372</v>
      </c>
      <c r="E934" s="5" t="str">
        <f>VLOOKUP(A934,[1]HML!$A$2:$D$8104,4,0)</f>
        <v>L</v>
      </c>
      <c r="F934" s="4">
        <v>3.2919999999999998</v>
      </c>
    </row>
    <row r="935" spans="1:6" x14ac:dyDescent="0.3">
      <c r="A935" s="2" t="s">
        <v>934</v>
      </c>
      <c r="B935" s="2" t="s">
        <v>2114</v>
      </c>
      <c r="C935" s="2" t="s">
        <v>2362</v>
      </c>
      <c r="D935" s="7" t="s">
        <v>2372</v>
      </c>
      <c r="E935" s="5" t="str">
        <f>VLOOKUP(A935,[1]HML!$A$2:$D$8104,4,0)</f>
        <v>L</v>
      </c>
      <c r="F935" s="4">
        <v>3.2879999999999998</v>
      </c>
    </row>
    <row r="936" spans="1:6" x14ac:dyDescent="0.3">
      <c r="A936" s="2" t="s">
        <v>935</v>
      </c>
      <c r="B936" s="2" t="s">
        <v>2115</v>
      </c>
      <c r="C936" s="2" t="s">
        <v>2361</v>
      </c>
      <c r="D936" s="7" t="s">
        <v>2372</v>
      </c>
      <c r="E936" s="5" t="str">
        <f>VLOOKUP(A936,[1]HML!$A$2:$D$8104,4,0)</f>
        <v>L</v>
      </c>
      <c r="F936" s="4">
        <v>3.24</v>
      </c>
    </row>
    <row r="937" spans="1:6" x14ac:dyDescent="0.3">
      <c r="A937" s="2" t="s">
        <v>936</v>
      </c>
      <c r="B937" s="2" t="s">
        <v>2116</v>
      </c>
      <c r="C937" s="2" t="s">
        <v>2361</v>
      </c>
      <c r="D937" s="7" t="s">
        <v>2372</v>
      </c>
      <c r="E937" s="5" t="str">
        <f>VLOOKUP(A937,[1]HML!$A$2:$D$8104,4,0)</f>
        <v>L</v>
      </c>
      <c r="F937" s="4">
        <v>3.2229999999999999</v>
      </c>
    </row>
    <row r="938" spans="1:6" x14ac:dyDescent="0.3">
      <c r="A938" s="2" t="s">
        <v>937</v>
      </c>
      <c r="B938" s="2" t="s">
        <v>2117</v>
      </c>
      <c r="C938" s="2" t="s">
        <v>2367</v>
      </c>
      <c r="D938" s="7" t="s">
        <v>2372</v>
      </c>
      <c r="E938" s="5" t="str">
        <f>VLOOKUP(A938,[1]HML!$A$2:$D$8104,4,0)</f>
        <v>L</v>
      </c>
      <c r="F938" s="4">
        <v>3.2080000000000002</v>
      </c>
    </row>
    <row r="939" spans="1:6" x14ac:dyDescent="0.3">
      <c r="A939" s="2" t="s">
        <v>938</v>
      </c>
      <c r="B939" s="2" t="s">
        <v>2118</v>
      </c>
      <c r="C939" s="2" t="s">
        <v>2361</v>
      </c>
      <c r="D939" s="7" t="s">
        <v>2372</v>
      </c>
      <c r="E939" s="5" t="str">
        <f>VLOOKUP(A939,[1]HML!$A$2:$D$8104,4,0)</f>
        <v>L</v>
      </c>
      <c r="F939" s="4">
        <v>3.202</v>
      </c>
    </row>
    <row r="940" spans="1:6" x14ac:dyDescent="0.3">
      <c r="A940" s="2" t="s">
        <v>939</v>
      </c>
      <c r="B940" s="2" t="s">
        <v>2119</v>
      </c>
      <c r="C940" s="2" t="s">
        <v>2361</v>
      </c>
      <c r="D940" s="7" t="s">
        <v>2372</v>
      </c>
      <c r="E940" s="5" t="str">
        <f>VLOOKUP(A940,[1]HML!$A$2:$D$8104,4,0)</f>
        <v>L</v>
      </c>
      <c r="F940" s="4">
        <v>3.202</v>
      </c>
    </row>
    <row r="941" spans="1:6" x14ac:dyDescent="0.3">
      <c r="A941" s="2" t="s">
        <v>940</v>
      </c>
      <c r="B941" s="2" t="s">
        <v>2120</v>
      </c>
      <c r="C941" s="2" t="s">
        <v>2361</v>
      </c>
      <c r="D941" s="7" t="s">
        <v>2372</v>
      </c>
      <c r="E941" s="5" t="str">
        <f>VLOOKUP(A941,[1]HML!$A$2:$D$8104,4,0)</f>
        <v>M</v>
      </c>
      <c r="F941" s="4">
        <v>3.1480000000000001</v>
      </c>
    </row>
    <row r="942" spans="1:6" x14ac:dyDescent="0.3">
      <c r="A942" s="2" t="s">
        <v>941</v>
      </c>
      <c r="B942" s="2" t="s">
        <v>2121</v>
      </c>
      <c r="C942" s="2" t="s">
        <v>2361</v>
      </c>
      <c r="D942" s="7" t="s">
        <v>2372</v>
      </c>
      <c r="E942" s="5" t="str">
        <f>VLOOKUP(A942,[1]HML!$A$2:$D$8104,4,0)</f>
        <v>H</v>
      </c>
      <c r="F942" s="4">
        <v>3.1419999999999999</v>
      </c>
    </row>
    <row r="943" spans="1:6" x14ac:dyDescent="0.3">
      <c r="A943" s="2" t="s">
        <v>942</v>
      </c>
      <c r="B943" s="2" t="s">
        <v>2122</v>
      </c>
      <c r="C943" s="2" t="s">
        <v>2362</v>
      </c>
      <c r="D943" s="7" t="s">
        <v>2372</v>
      </c>
      <c r="E943" s="5" t="str">
        <f>VLOOKUP(A943,[1]HML!$A$2:$D$8104,4,0)</f>
        <v>H</v>
      </c>
      <c r="F943" s="4">
        <v>3.1240000000000001</v>
      </c>
    </row>
    <row r="944" spans="1:6" x14ac:dyDescent="0.3">
      <c r="A944" s="2" t="s">
        <v>943</v>
      </c>
      <c r="B944" s="2" t="s">
        <v>2123</v>
      </c>
      <c r="C944" s="2" t="s">
        <v>2361</v>
      </c>
      <c r="D944" s="7" t="s">
        <v>2372</v>
      </c>
      <c r="E944" s="5" t="str">
        <f>VLOOKUP(A944,[1]HML!$A$2:$D$8104,4,0)</f>
        <v>M</v>
      </c>
      <c r="F944" s="4">
        <v>3.1150000000000002</v>
      </c>
    </row>
    <row r="945" spans="1:6" x14ac:dyDescent="0.3">
      <c r="A945" s="2" t="s">
        <v>944</v>
      </c>
      <c r="B945" s="2" t="s">
        <v>2124</v>
      </c>
      <c r="C945" s="2" t="s">
        <v>2361</v>
      </c>
      <c r="D945" s="7" t="s">
        <v>2372</v>
      </c>
      <c r="E945" s="5" t="str">
        <f>VLOOKUP(A945,[1]HML!$A$2:$D$8104,4,0)</f>
        <v>L</v>
      </c>
      <c r="F945" s="4">
        <v>3.1080000000000001</v>
      </c>
    </row>
    <row r="946" spans="1:6" x14ac:dyDescent="0.3">
      <c r="A946" s="2" t="s">
        <v>945</v>
      </c>
      <c r="B946" s="2" t="s">
        <v>2125</v>
      </c>
      <c r="C946" s="2" t="s">
        <v>2361</v>
      </c>
      <c r="D946" s="7" t="s">
        <v>2372</v>
      </c>
      <c r="E946" s="5" t="str">
        <f>VLOOKUP(A946,[1]HML!$A$2:$D$8104,4,0)</f>
        <v>L</v>
      </c>
      <c r="F946" s="4">
        <v>3.0859999999999999</v>
      </c>
    </row>
    <row r="947" spans="1:6" x14ac:dyDescent="0.3">
      <c r="A947" s="2" t="s">
        <v>946</v>
      </c>
      <c r="B947" s="2" t="s">
        <v>2126</v>
      </c>
      <c r="C947" s="2" t="s">
        <v>2367</v>
      </c>
      <c r="D947" s="7" t="s">
        <v>2372</v>
      </c>
      <c r="E947" s="5" t="str">
        <f>VLOOKUP(A947,[1]HML!$A$2:$D$8104,4,0)</f>
        <v>L</v>
      </c>
      <c r="F947" s="4">
        <v>2.9980000000000002</v>
      </c>
    </row>
    <row r="948" spans="1:6" x14ac:dyDescent="0.3">
      <c r="A948" s="2" t="s">
        <v>947</v>
      </c>
      <c r="B948" s="2" t="s">
        <v>2127</v>
      </c>
      <c r="C948" s="2" t="s">
        <v>2361</v>
      </c>
      <c r="D948" s="7" t="s">
        <v>2372</v>
      </c>
      <c r="E948" s="5" t="str">
        <f>VLOOKUP(A948,[1]HML!$A$2:$D$8104,4,0)</f>
        <v>L</v>
      </c>
      <c r="F948" s="4">
        <v>2.9780000000000002</v>
      </c>
    </row>
    <row r="949" spans="1:6" x14ac:dyDescent="0.3">
      <c r="A949" s="2" t="s">
        <v>948</v>
      </c>
      <c r="B949" s="2" t="s">
        <v>2128</v>
      </c>
      <c r="C949" s="2" t="s">
        <v>2361</v>
      </c>
      <c r="D949" s="7" t="s">
        <v>2372</v>
      </c>
      <c r="E949" s="5" t="str">
        <f>VLOOKUP(A949,[1]HML!$A$2:$D$8104,4,0)</f>
        <v>M</v>
      </c>
      <c r="F949" s="4">
        <v>2.9660000000000002</v>
      </c>
    </row>
    <row r="950" spans="1:6" x14ac:dyDescent="0.3">
      <c r="A950" s="2" t="s">
        <v>949</v>
      </c>
      <c r="B950" s="2" t="s">
        <v>2129</v>
      </c>
      <c r="C950" s="2" t="s">
        <v>2361</v>
      </c>
      <c r="D950" s="7" t="s">
        <v>2372</v>
      </c>
      <c r="E950" s="5" t="str">
        <f>VLOOKUP(A950,[1]HML!$A$2:$D$8104,4,0)</f>
        <v>H</v>
      </c>
      <c r="F950" s="4">
        <v>2.9489999999999998</v>
      </c>
    </row>
    <row r="951" spans="1:6" x14ac:dyDescent="0.3">
      <c r="A951" s="2" t="s">
        <v>950</v>
      </c>
      <c r="B951" s="2" t="s">
        <v>2130</v>
      </c>
      <c r="C951" s="2" t="s">
        <v>2361</v>
      </c>
      <c r="D951" s="7" t="s">
        <v>2372</v>
      </c>
      <c r="E951" s="5" t="str">
        <f>VLOOKUP(A951,[1]HML!$A$2:$D$8104,4,0)</f>
        <v>H</v>
      </c>
      <c r="F951" s="4">
        <v>2.927</v>
      </c>
    </row>
    <row r="952" spans="1:6" x14ac:dyDescent="0.3">
      <c r="A952" s="2" t="s">
        <v>951</v>
      </c>
      <c r="B952" s="2" t="s">
        <v>2131</v>
      </c>
      <c r="C952" s="2" t="s">
        <v>2361</v>
      </c>
      <c r="D952" s="7" t="s">
        <v>2372</v>
      </c>
      <c r="E952" s="5" t="str">
        <f>VLOOKUP(A952,[1]HML!$A$2:$D$8104,4,0)</f>
        <v>M</v>
      </c>
      <c r="F952" s="4">
        <v>2.9049999999999998</v>
      </c>
    </row>
    <row r="953" spans="1:6" x14ac:dyDescent="0.3">
      <c r="A953" s="2" t="s">
        <v>952</v>
      </c>
      <c r="B953" s="2" t="s">
        <v>2132</v>
      </c>
      <c r="C953" s="2" t="s">
        <v>2361</v>
      </c>
      <c r="D953" s="7" t="s">
        <v>2372</v>
      </c>
      <c r="E953" s="5" t="str">
        <f>VLOOKUP(A953,[1]HML!$A$2:$D$8104,4,0)</f>
        <v>L</v>
      </c>
      <c r="F953" s="4">
        <v>2.8610000000000002</v>
      </c>
    </row>
    <row r="954" spans="1:6" x14ac:dyDescent="0.3">
      <c r="A954" s="2" t="s">
        <v>953</v>
      </c>
      <c r="B954" s="2" t="s">
        <v>2133</v>
      </c>
      <c r="C954" s="2" t="s">
        <v>2361</v>
      </c>
      <c r="D954" s="7" t="s">
        <v>2372</v>
      </c>
      <c r="E954" s="5" t="str">
        <f>VLOOKUP(A954,[1]HML!$A$2:$D$8104,4,0)</f>
        <v>L</v>
      </c>
      <c r="F954" s="4">
        <v>2.8460000000000001</v>
      </c>
    </row>
    <row r="955" spans="1:6" x14ac:dyDescent="0.3">
      <c r="A955" s="2" t="s">
        <v>954</v>
      </c>
      <c r="B955" s="2" t="s">
        <v>2134</v>
      </c>
      <c r="C955" s="2" t="s">
        <v>2361</v>
      </c>
      <c r="D955" s="7" t="s">
        <v>2372</v>
      </c>
      <c r="E955" s="5" t="str">
        <f>VLOOKUP(A955,[1]HML!$A$2:$D$8104,4,0)</f>
        <v>L</v>
      </c>
      <c r="F955" s="4">
        <v>2.823</v>
      </c>
    </row>
    <row r="956" spans="1:6" x14ac:dyDescent="0.3">
      <c r="A956" s="2" t="s">
        <v>955</v>
      </c>
      <c r="B956" s="2" t="s">
        <v>2135</v>
      </c>
      <c r="C956" s="2" t="s">
        <v>2361</v>
      </c>
      <c r="D956" s="7" t="s">
        <v>2372</v>
      </c>
      <c r="E956" s="5" t="str">
        <f>VLOOKUP(A956,[1]HML!$A$2:$D$8104,4,0)</f>
        <v>L</v>
      </c>
      <c r="F956" s="4">
        <v>2.7919999999999998</v>
      </c>
    </row>
    <row r="957" spans="1:6" x14ac:dyDescent="0.3">
      <c r="A957" s="2" t="s">
        <v>956</v>
      </c>
      <c r="B957" s="2" t="s">
        <v>2136</v>
      </c>
      <c r="C957" s="2" t="s">
        <v>2361</v>
      </c>
      <c r="D957" s="7" t="s">
        <v>2372</v>
      </c>
      <c r="E957" s="5" t="str">
        <f>VLOOKUP(A957,[1]HML!$A$2:$D$8104,4,0)</f>
        <v>H</v>
      </c>
      <c r="F957" s="4">
        <v>2.7839999999999998</v>
      </c>
    </row>
    <row r="958" spans="1:6" x14ac:dyDescent="0.3">
      <c r="A958" s="2" t="s">
        <v>957</v>
      </c>
      <c r="B958" s="2" t="s">
        <v>2137</v>
      </c>
      <c r="C958" s="2" t="s">
        <v>2361</v>
      </c>
      <c r="D958" s="7" t="s">
        <v>2372</v>
      </c>
      <c r="E958" s="5" t="str">
        <f>VLOOKUP(A958,[1]HML!$A$2:$D$8104,4,0)</f>
        <v>M</v>
      </c>
      <c r="F958" s="4">
        <v>2.75</v>
      </c>
    </row>
    <row r="959" spans="1:6" x14ac:dyDescent="0.3">
      <c r="A959" s="2" t="s">
        <v>958</v>
      </c>
      <c r="B959" s="2" t="s">
        <v>2138</v>
      </c>
      <c r="C959" s="2" t="s">
        <v>2361</v>
      </c>
      <c r="D959" s="7" t="s">
        <v>2372</v>
      </c>
      <c r="E959" s="5" t="str">
        <f>VLOOKUP(A959,[1]HML!$A$2:$D$8104,4,0)</f>
        <v>M</v>
      </c>
      <c r="F959" s="4">
        <v>2.7410000000000001</v>
      </c>
    </row>
    <row r="960" spans="1:6" x14ac:dyDescent="0.3">
      <c r="A960" s="2" t="s">
        <v>959</v>
      </c>
      <c r="B960" s="2" t="s">
        <v>2139</v>
      </c>
      <c r="C960" s="2" t="s">
        <v>2361</v>
      </c>
      <c r="D960" s="7" t="s">
        <v>2372</v>
      </c>
      <c r="E960" s="5" t="str">
        <f>VLOOKUP(A960,[1]HML!$A$2:$D$8104,4,0)</f>
        <v>L</v>
      </c>
      <c r="F960" s="4">
        <v>2.74</v>
      </c>
    </row>
    <row r="961" spans="1:6" x14ac:dyDescent="0.3">
      <c r="A961" s="2" t="s">
        <v>960</v>
      </c>
      <c r="B961" s="2" t="s">
        <v>2140</v>
      </c>
      <c r="C961" s="2" t="s">
        <v>2361</v>
      </c>
      <c r="D961" s="7" t="s">
        <v>2372</v>
      </c>
      <c r="E961" s="5" t="str">
        <f>VLOOKUP(A961,[1]HML!$A$2:$D$8104,4,0)</f>
        <v>L</v>
      </c>
      <c r="F961" s="4">
        <v>2.6520000000000001</v>
      </c>
    </row>
    <row r="962" spans="1:6" x14ac:dyDescent="0.3">
      <c r="A962" s="2" t="s">
        <v>961</v>
      </c>
      <c r="B962" s="2" t="s">
        <v>2141</v>
      </c>
      <c r="C962" s="2" t="s">
        <v>2361</v>
      </c>
      <c r="D962" s="7" t="s">
        <v>2372</v>
      </c>
      <c r="E962" s="5" t="str">
        <f>VLOOKUP(A962,[1]HML!$A$2:$D$8104,4,0)</f>
        <v>L</v>
      </c>
      <c r="F962" s="4">
        <v>2.6349999999999998</v>
      </c>
    </row>
    <row r="963" spans="1:6" x14ac:dyDescent="0.3">
      <c r="A963" s="2" t="s">
        <v>962</v>
      </c>
      <c r="B963" s="2" t="s">
        <v>2142</v>
      </c>
      <c r="C963" s="2" t="s">
        <v>2367</v>
      </c>
      <c r="D963" s="7" t="s">
        <v>2372</v>
      </c>
      <c r="E963" s="5" t="str">
        <f>VLOOKUP(A963,[1]HML!$A$2:$D$8104,4,0)</f>
        <v>L</v>
      </c>
      <c r="F963" s="4">
        <v>2.6320000000000001</v>
      </c>
    </row>
    <row r="964" spans="1:6" x14ac:dyDescent="0.3">
      <c r="A964" s="2" t="s">
        <v>963</v>
      </c>
      <c r="B964" s="2" t="s">
        <v>2143</v>
      </c>
      <c r="C964" s="2" t="s">
        <v>2361</v>
      </c>
      <c r="D964" s="7" t="s">
        <v>2372</v>
      </c>
      <c r="E964" s="5" t="str">
        <f>VLOOKUP(A964,[1]HML!$A$2:$D$8104,4,0)</f>
        <v>H</v>
      </c>
      <c r="F964" s="4">
        <v>2.62</v>
      </c>
    </row>
    <row r="965" spans="1:6" x14ac:dyDescent="0.3">
      <c r="A965" s="2" t="s">
        <v>964</v>
      </c>
      <c r="B965" s="2" t="s">
        <v>2144</v>
      </c>
      <c r="C965" s="2" t="s">
        <v>2361</v>
      </c>
      <c r="D965" s="7" t="s">
        <v>2372</v>
      </c>
      <c r="E965" s="5" t="str">
        <f>VLOOKUP(A965,[1]HML!$A$2:$D$8104,4,0)</f>
        <v>M</v>
      </c>
      <c r="F965" s="4">
        <v>2.5579999999999998</v>
      </c>
    </row>
    <row r="966" spans="1:6" x14ac:dyDescent="0.3">
      <c r="A966" s="2" t="s">
        <v>965</v>
      </c>
      <c r="B966" s="2" t="s">
        <v>2145</v>
      </c>
      <c r="C966" s="2" t="s">
        <v>2361</v>
      </c>
      <c r="D966" s="7" t="s">
        <v>2372</v>
      </c>
      <c r="E966" s="5" t="str">
        <f>VLOOKUP(A966,[1]HML!$A$2:$D$8104,4,0)</f>
        <v>L</v>
      </c>
      <c r="F966" s="4">
        <v>2.5449999999999999</v>
      </c>
    </row>
    <row r="967" spans="1:6" x14ac:dyDescent="0.3">
      <c r="A967" s="2" t="s">
        <v>966</v>
      </c>
      <c r="B967" s="2" t="s">
        <v>2146</v>
      </c>
      <c r="C967" s="2" t="s">
        <v>2361</v>
      </c>
      <c r="D967" s="7" t="s">
        <v>2372</v>
      </c>
      <c r="E967" s="5" t="str">
        <f>VLOOKUP(A967,[1]HML!$A$2:$D$8104,4,0)</f>
        <v>L</v>
      </c>
      <c r="F967" s="4">
        <v>2.528</v>
      </c>
    </row>
    <row r="968" spans="1:6" x14ac:dyDescent="0.3">
      <c r="A968" s="2" t="s">
        <v>967</v>
      </c>
      <c r="B968" s="2" t="s">
        <v>2147</v>
      </c>
      <c r="C968" s="2" t="s">
        <v>2361</v>
      </c>
      <c r="D968" s="7" t="s">
        <v>2372</v>
      </c>
      <c r="E968" s="5" t="str">
        <f>VLOOKUP(A968,[1]HML!$A$2:$D$8104,4,0)</f>
        <v>L</v>
      </c>
      <c r="F968" s="4">
        <v>2.5249999999999999</v>
      </c>
    </row>
    <row r="969" spans="1:6" x14ac:dyDescent="0.3">
      <c r="A969" s="2" t="s">
        <v>968</v>
      </c>
      <c r="B969" s="2" t="s">
        <v>2148</v>
      </c>
      <c r="C969" s="2" t="s">
        <v>2361</v>
      </c>
      <c r="D969" s="7" t="s">
        <v>2372</v>
      </c>
      <c r="E969" s="5" t="str">
        <f>VLOOKUP(A969,[1]HML!$A$2:$D$8104,4,0)</f>
        <v>L</v>
      </c>
      <c r="F969" s="4">
        <v>2.508</v>
      </c>
    </row>
    <row r="970" spans="1:6" x14ac:dyDescent="0.3">
      <c r="A970" s="2" t="s">
        <v>969</v>
      </c>
      <c r="B970" s="2" t="s">
        <v>2149</v>
      </c>
      <c r="C970" s="2" t="s">
        <v>2367</v>
      </c>
      <c r="D970" s="7" t="s">
        <v>2372</v>
      </c>
      <c r="E970" s="5" t="str">
        <f>VLOOKUP(A970,[1]HML!$A$2:$D$8104,4,0)</f>
        <v>L</v>
      </c>
      <c r="F970" s="4">
        <v>2.4769999999999999</v>
      </c>
    </row>
    <row r="971" spans="1:6" x14ac:dyDescent="0.3">
      <c r="A971" s="2" t="s">
        <v>970</v>
      </c>
      <c r="B971" s="2" t="s">
        <v>2150</v>
      </c>
      <c r="C971" s="2" t="s">
        <v>2361</v>
      </c>
      <c r="D971" s="7" t="s">
        <v>2372</v>
      </c>
      <c r="E971" s="5" t="str">
        <f>VLOOKUP(A971,[1]HML!$A$2:$D$8104,4,0)</f>
        <v>L</v>
      </c>
      <c r="F971" s="4">
        <v>2.472</v>
      </c>
    </row>
    <row r="972" spans="1:6" x14ac:dyDescent="0.3">
      <c r="A972" s="2" t="s">
        <v>971</v>
      </c>
      <c r="B972" s="2" t="s">
        <v>2151</v>
      </c>
      <c r="C972" s="2" t="s">
        <v>2367</v>
      </c>
      <c r="D972" s="7" t="s">
        <v>2372</v>
      </c>
      <c r="E972" s="5" t="str">
        <f>VLOOKUP(A972,[1]HML!$A$2:$D$8104,4,0)</f>
        <v>L</v>
      </c>
      <c r="F972" s="4">
        <v>2.4049999999999998</v>
      </c>
    </row>
    <row r="973" spans="1:6" x14ac:dyDescent="0.3">
      <c r="A973" s="2" t="s">
        <v>972</v>
      </c>
      <c r="B973" s="2" t="s">
        <v>2152</v>
      </c>
      <c r="C973" s="2" t="s">
        <v>2361</v>
      </c>
      <c r="D973" s="7" t="s">
        <v>2372</v>
      </c>
      <c r="E973" s="5" t="str">
        <f>VLOOKUP(A973,[1]HML!$A$2:$D$8104,4,0)</f>
        <v>L</v>
      </c>
      <c r="F973" s="4">
        <v>2.3839999999999999</v>
      </c>
    </row>
    <row r="974" spans="1:6" x14ac:dyDescent="0.3">
      <c r="A974" s="2" t="s">
        <v>973</v>
      </c>
      <c r="B974" s="2" t="s">
        <v>2153</v>
      </c>
      <c r="C974" s="2" t="s">
        <v>2361</v>
      </c>
      <c r="D974" s="7" t="s">
        <v>2372</v>
      </c>
      <c r="E974" s="5" t="str">
        <f>VLOOKUP(A974,[1]HML!$A$2:$D$8104,4,0)</f>
        <v>H</v>
      </c>
      <c r="F974" s="4">
        <v>2.3740000000000001</v>
      </c>
    </row>
    <row r="975" spans="1:6" x14ac:dyDescent="0.3">
      <c r="A975" s="2" t="s">
        <v>974</v>
      </c>
      <c r="B975" s="2" t="s">
        <v>2154</v>
      </c>
      <c r="C975" s="2" t="s">
        <v>2361</v>
      </c>
      <c r="D975" s="7" t="s">
        <v>2372</v>
      </c>
      <c r="E975" s="5" t="str">
        <f>VLOOKUP(A975,[1]HML!$A$2:$D$8104,4,0)</f>
        <v>L</v>
      </c>
      <c r="F975" s="4">
        <v>2.3359999999999999</v>
      </c>
    </row>
    <row r="976" spans="1:6" x14ac:dyDescent="0.3">
      <c r="A976" s="2" t="s">
        <v>975</v>
      </c>
      <c r="B976" s="2" t="s">
        <v>2155</v>
      </c>
      <c r="C976" s="2" t="s">
        <v>2361</v>
      </c>
      <c r="D976" s="7" t="s">
        <v>2372</v>
      </c>
      <c r="E976" s="5" t="str">
        <f>VLOOKUP(A976,[1]HML!$A$2:$D$8104,4,0)</f>
        <v>L</v>
      </c>
      <c r="F976" s="4">
        <v>2.3079999999999998</v>
      </c>
    </row>
    <row r="977" spans="1:6" x14ac:dyDescent="0.3">
      <c r="A977" s="2" t="s">
        <v>976</v>
      </c>
      <c r="B977" s="2" t="s">
        <v>2156</v>
      </c>
      <c r="C977" s="2" t="s">
        <v>2361</v>
      </c>
      <c r="D977" s="7" t="s">
        <v>2372</v>
      </c>
      <c r="E977" s="5" t="str">
        <f>VLOOKUP(A977,[1]HML!$A$2:$D$8104,4,0)</f>
        <v>L</v>
      </c>
      <c r="F977" s="4">
        <v>2.274</v>
      </c>
    </row>
    <row r="978" spans="1:6" x14ac:dyDescent="0.3">
      <c r="A978" s="2" t="s">
        <v>977</v>
      </c>
      <c r="B978" s="2" t="s">
        <v>2157</v>
      </c>
      <c r="C978" s="2" t="s">
        <v>2361</v>
      </c>
      <c r="D978" s="7" t="s">
        <v>2372</v>
      </c>
      <c r="E978" s="5" t="str">
        <f>VLOOKUP(A978,[1]HML!$A$2:$D$8104,4,0)</f>
        <v>L</v>
      </c>
      <c r="F978" s="4">
        <v>2.25</v>
      </c>
    </row>
    <row r="979" spans="1:6" x14ac:dyDescent="0.3">
      <c r="A979" s="2" t="s">
        <v>978</v>
      </c>
      <c r="B979" s="2" t="s">
        <v>2158</v>
      </c>
      <c r="C979" s="2" t="s">
        <v>2361</v>
      </c>
      <c r="D979" s="7" t="s">
        <v>2372</v>
      </c>
      <c r="E979" s="5" t="str">
        <f>VLOOKUP(A979,[1]HML!$A$2:$D$8104,4,0)</f>
        <v>M</v>
      </c>
      <c r="F979" s="4">
        <v>2.21</v>
      </c>
    </row>
    <row r="980" spans="1:6" x14ac:dyDescent="0.3">
      <c r="A980" s="2" t="s">
        <v>979</v>
      </c>
      <c r="B980" s="2" t="s">
        <v>2159</v>
      </c>
      <c r="C980" s="2" t="s">
        <v>2361</v>
      </c>
      <c r="D980" s="7" t="s">
        <v>2372</v>
      </c>
      <c r="E980" s="5" t="str">
        <f>VLOOKUP(A980,[1]HML!$A$2:$D$8104,4,0)</f>
        <v>H</v>
      </c>
      <c r="F980" s="4">
        <v>2.133</v>
      </c>
    </row>
    <row r="981" spans="1:6" x14ac:dyDescent="0.3">
      <c r="A981" s="2" t="s">
        <v>980</v>
      </c>
      <c r="B981" s="2" t="s">
        <v>2160</v>
      </c>
      <c r="C981" s="2" t="s">
        <v>2361</v>
      </c>
      <c r="D981" s="7" t="s">
        <v>2372</v>
      </c>
      <c r="E981" s="5" t="str">
        <f>VLOOKUP(A981,[1]HML!$A$2:$D$8104,4,0)</f>
        <v>H</v>
      </c>
      <c r="F981" s="4">
        <v>2.129</v>
      </c>
    </row>
    <row r="982" spans="1:6" x14ac:dyDescent="0.3">
      <c r="A982" s="2" t="s">
        <v>981</v>
      </c>
      <c r="B982" s="2" t="s">
        <v>2161</v>
      </c>
      <c r="C982" s="2" t="s">
        <v>2361</v>
      </c>
      <c r="D982" s="7" t="s">
        <v>2372</v>
      </c>
      <c r="E982" s="5" t="str">
        <f>VLOOKUP(A982,[1]HML!$A$2:$D$8104,4,0)</f>
        <v>L</v>
      </c>
      <c r="F982" s="4">
        <v>2.1230000000000002</v>
      </c>
    </row>
    <row r="983" spans="1:6" x14ac:dyDescent="0.3">
      <c r="A983" s="2" t="s">
        <v>982</v>
      </c>
      <c r="B983" s="2" t="s">
        <v>2162</v>
      </c>
      <c r="C983" s="2" t="s">
        <v>2361</v>
      </c>
      <c r="D983" s="7" t="s">
        <v>2372</v>
      </c>
      <c r="E983" s="5" t="str">
        <f>VLOOKUP(A983,[1]HML!$A$2:$D$8104,4,0)</f>
        <v>L</v>
      </c>
      <c r="F983" s="4">
        <v>2.081</v>
      </c>
    </row>
    <row r="984" spans="1:6" x14ac:dyDescent="0.3">
      <c r="A984" s="2" t="s">
        <v>983</v>
      </c>
      <c r="B984" s="2" t="s">
        <v>2163</v>
      </c>
      <c r="C984" s="2" t="s">
        <v>2361</v>
      </c>
      <c r="D984" s="7" t="s">
        <v>2372</v>
      </c>
      <c r="E984" s="5" t="str">
        <f>VLOOKUP(A984,[1]HML!$A$2:$D$8104,4,0)</f>
        <v>L</v>
      </c>
      <c r="F984" s="4">
        <v>2.077</v>
      </c>
    </row>
    <row r="985" spans="1:6" x14ac:dyDescent="0.3">
      <c r="A985" s="2" t="s">
        <v>984</v>
      </c>
      <c r="B985" s="2" t="s">
        <v>2164</v>
      </c>
      <c r="C985" s="2" t="s">
        <v>2361</v>
      </c>
      <c r="D985" s="7" t="s">
        <v>2372</v>
      </c>
      <c r="E985" s="5" t="str">
        <f>VLOOKUP(A985,[1]HML!$A$2:$D$8104,4,0)</f>
        <v>L</v>
      </c>
      <c r="F985" s="4">
        <v>2.0369999999999999</v>
      </c>
    </row>
    <row r="986" spans="1:6" x14ac:dyDescent="0.3">
      <c r="A986" s="2" t="s">
        <v>985</v>
      </c>
      <c r="B986" s="2" t="s">
        <v>2165</v>
      </c>
      <c r="C986" s="2" t="s">
        <v>2361</v>
      </c>
      <c r="D986" s="7" t="s">
        <v>2372</v>
      </c>
      <c r="E986" s="5" t="str">
        <f>VLOOKUP(A986,[1]HML!$A$2:$D$8104,4,0)</f>
        <v>H</v>
      </c>
      <c r="F986" s="4">
        <v>2.0219999999999998</v>
      </c>
    </row>
    <row r="987" spans="1:6" x14ac:dyDescent="0.3">
      <c r="A987" s="2" t="s">
        <v>986</v>
      </c>
      <c r="B987" s="2" t="s">
        <v>2166</v>
      </c>
      <c r="C987" s="2" t="s">
        <v>2361</v>
      </c>
      <c r="D987" s="7" t="s">
        <v>2372</v>
      </c>
      <c r="E987" s="5" t="str">
        <f>VLOOKUP(A987,[1]HML!$A$2:$D$8104,4,0)</f>
        <v>L</v>
      </c>
      <c r="F987" s="4">
        <v>2.0019999999999998</v>
      </c>
    </row>
    <row r="988" spans="1:6" x14ac:dyDescent="0.3">
      <c r="A988" s="2" t="s">
        <v>987</v>
      </c>
      <c r="B988" s="2" t="s">
        <v>2167</v>
      </c>
      <c r="C988" s="2" t="s">
        <v>2369</v>
      </c>
      <c r="D988" s="7" t="s">
        <v>2372</v>
      </c>
      <c r="E988" s="5" t="str">
        <f>VLOOKUP(A988,[1]HML!$A$2:$D$8104,4,0)</f>
        <v>H</v>
      </c>
      <c r="F988" s="4">
        <v>2</v>
      </c>
    </row>
    <row r="989" spans="1:6" x14ac:dyDescent="0.3">
      <c r="A989" s="2" t="s">
        <v>988</v>
      </c>
      <c r="B989" s="2" t="s">
        <v>2168</v>
      </c>
      <c r="C989" s="2" t="s">
        <v>2361</v>
      </c>
      <c r="D989" s="7" t="s">
        <v>2372</v>
      </c>
      <c r="E989" s="5" t="str">
        <f>VLOOKUP(A989,[1]HML!$A$2:$D$8104,4,0)</f>
        <v>M</v>
      </c>
      <c r="F989" s="4">
        <v>1.978</v>
      </c>
    </row>
    <row r="990" spans="1:6" x14ac:dyDescent="0.3">
      <c r="A990" s="2" t="s">
        <v>989</v>
      </c>
      <c r="B990" s="2" t="s">
        <v>2169</v>
      </c>
      <c r="C990" s="2" t="s">
        <v>2361</v>
      </c>
      <c r="D990" s="7" t="s">
        <v>2372</v>
      </c>
      <c r="E990" s="5" t="str">
        <f>VLOOKUP(A990,[1]HML!$A$2:$D$8104,4,0)</f>
        <v>M</v>
      </c>
      <c r="F990" s="4">
        <v>1.9690000000000001</v>
      </c>
    </row>
    <row r="991" spans="1:6" x14ac:dyDescent="0.3">
      <c r="A991" s="2" t="s">
        <v>990</v>
      </c>
      <c r="B991" s="2" t="s">
        <v>2170</v>
      </c>
      <c r="C991" s="2" t="s">
        <v>2361</v>
      </c>
      <c r="D991" s="7" t="s">
        <v>2372</v>
      </c>
      <c r="E991" s="5" t="str">
        <f>VLOOKUP(A991,[1]HML!$A$2:$D$8104,4,0)</f>
        <v>L</v>
      </c>
      <c r="F991" s="4">
        <v>1.9390000000000001</v>
      </c>
    </row>
    <row r="992" spans="1:6" x14ac:dyDescent="0.3">
      <c r="A992" s="2" t="s">
        <v>991</v>
      </c>
      <c r="B992" s="2" t="s">
        <v>2171</v>
      </c>
      <c r="C992" s="2" t="s">
        <v>2361</v>
      </c>
      <c r="D992" s="7" t="s">
        <v>2372</v>
      </c>
      <c r="E992" s="5" t="str">
        <f>VLOOKUP(A992,[1]HML!$A$2:$D$8104,4,0)</f>
        <v>M</v>
      </c>
      <c r="F992" s="4">
        <v>1.9370000000000001</v>
      </c>
    </row>
    <row r="993" spans="1:6" x14ac:dyDescent="0.3">
      <c r="A993" s="2" t="s">
        <v>992</v>
      </c>
      <c r="B993" s="2" t="s">
        <v>2172</v>
      </c>
      <c r="C993" s="2" t="s">
        <v>2361</v>
      </c>
      <c r="D993" s="7" t="s">
        <v>2372</v>
      </c>
      <c r="E993" s="5" t="str">
        <f>VLOOKUP(A993,[1]HML!$A$2:$D$8104,4,0)</f>
        <v>L</v>
      </c>
      <c r="F993" s="4">
        <v>1.925</v>
      </c>
    </row>
    <row r="994" spans="1:6" x14ac:dyDescent="0.3">
      <c r="A994" s="2" t="s">
        <v>993</v>
      </c>
      <c r="B994" s="2" t="s">
        <v>2173</v>
      </c>
      <c r="C994" s="2" t="s">
        <v>2361</v>
      </c>
      <c r="D994" s="7" t="s">
        <v>2372</v>
      </c>
      <c r="E994" s="5" t="str">
        <f>VLOOKUP(A994,[1]HML!$A$2:$D$8104,4,0)</f>
        <v>M</v>
      </c>
      <c r="F994" s="4">
        <v>1.8779999999999999</v>
      </c>
    </row>
    <row r="995" spans="1:6" x14ac:dyDescent="0.3">
      <c r="A995" s="2" t="s">
        <v>994</v>
      </c>
      <c r="B995" s="2" t="s">
        <v>2174</v>
      </c>
      <c r="C995" s="2" t="s">
        <v>2361</v>
      </c>
      <c r="D995" s="7" t="s">
        <v>2372</v>
      </c>
      <c r="E995" s="5" t="str">
        <f>VLOOKUP(A995,[1]HML!$A$2:$D$8104,4,0)</f>
        <v>L</v>
      </c>
      <c r="F995" s="4">
        <v>1.867</v>
      </c>
    </row>
    <row r="996" spans="1:6" x14ac:dyDescent="0.3">
      <c r="A996" s="2" t="s">
        <v>995</v>
      </c>
      <c r="B996" s="2" t="s">
        <v>2175</v>
      </c>
      <c r="C996" s="2" t="s">
        <v>2361</v>
      </c>
      <c r="D996" s="7" t="s">
        <v>2372</v>
      </c>
      <c r="E996" s="5" t="str">
        <f>VLOOKUP(A996,[1]HML!$A$2:$D$8104,4,0)</f>
        <v>M</v>
      </c>
      <c r="F996" s="4">
        <v>1.8560000000000001</v>
      </c>
    </row>
    <row r="997" spans="1:6" x14ac:dyDescent="0.3">
      <c r="A997" s="2" t="s">
        <v>996</v>
      </c>
      <c r="B997" s="2" t="s">
        <v>2176</v>
      </c>
      <c r="C997" s="2" t="s">
        <v>2367</v>
      </c>
      <c r="D997" s="7" t="s">
        <v>2372</v>
      </c>
      <c r="E997" s="5" t="str">
        <f>VLOOKUP(A997,[1]HML!$A$2:$D$8104,4,0)</f>
        <v>L</v>
      </c>
      <c r="F997" s="4">
        <v>1.7889999999999999</v>
      </c>
    </row>
    <row r="998" spans="1:6" x14ac:dyDescent="0.3">
      <c r="A998" s="2" t="s">
        <v>997</v>
      </c>
      <c r="B998" s="2" t="s">
        <v>2177</v>
      </c>
      <c r="C998" s="2" t="s">
        <v>2361</v>
      </c>
      <c r="D998" s="7" t="s">
        <v>2372</v>
      </c>
      <c r="E998" s="5" t="str">
        <f>VLOOKUP(A998,[1]HML!$A$2:$D$8104,4,0)</f>
        <v>H</v>
      </c>
      <c r="F998" s="4">
        <v>1.752</v>
      </c>
    </row>
    <row r="999" spans="1:6" x14ac:dyDescent="0.3">
      <c r="A999" s="2" t="s">
        <v>998</v>
      </c>
      <c r="B999" s="2" t="s">
        <v>2178</v>
      </c>
      <c r="C999" s="2" t="s">
        <v>2361</v>
      </c>
      <c r="D999" s="7" t="s">
        <v>2372</v>
      </c>
      <c r="E999" s="5" t="str">
        <f>VLOOKUP(A999,[1]HML!$A$2:$D$8104,4,0)</f>
        <v>L</v>
      </c>
      <c r="F999" s="4">
        <v>1.7490000000000001</v>
      </c>
    </row>
    <row r="1000" spans="1:6" x14ac:dyDescent="0.3">
      <c r="A1000" s="2" t="s">
        <v>999</v>
      </c>
      <c r="B1000" s="2" t="s">
        <v>2179</v>
      </c>
      <c r="C1000" s="2" t="s">
        <v>2361</v>
      </c>
      <c r="D1000" s="7" t="s">
        <v>2372</v>
      </c>
      <c r="E1000" s="5" t="str">
        <f>VLOOKUP(A1000,[1]HML!$A$2:$D$8104,4,0)</f>
        <v>L</v>
      </c>
      <c r="F1000" s="4">
        <v>1.726</v>
      </c>
    </row>
    <row r="1001" spans="1:6" x14ac:dyDescent="0.3">
      <c r="A1001" s="2" t="s">
        <v>1000</v>
      </c>
      <c r="B1001" s="2" t="s">
        <v>2180</v>
      </c>
      <c r="C1001" s="2" t="s">
        <v>2361</v>
      </c>
      <c r="D1001" s="7" t="s">
        <v>2372</v>
      </c>
      <c r="E1001" s="5" t="str">
        <f>VLOOKUP(A1001,[1]HML!$A$2:$D$8104,4,0)</f>
        <v>H</v>
      </c>
      <c r="F1001" s="4">
        <v>1.726</v>
      </c>
    </row>
    <row r="1002" spans="1:6" x14ac:dyDescent="0.3">
      <c r="A1002" s="2" t="s">
        <v>1001</v>
      </c>
      <c r="B1002" s="2" t="s">
        <v>2181</v>
      </c>
      <c r="C1002" s="2" t="s">
        <v>2361</v>
      </c>
      <c r="D1002" s="7" t="s">
        <v>2372</v>
      </c>
      <c r="E1002" s="5" t="str">
        <f>VLOOKUP(A1002,[1]HML!$A$2:$D$8104,4,0)</f>
        <v>L</v>
      </c>
      <c r="F1002" s="4">
        <v>1.7170000000000001</v>
      </c>
    </row>
    <row r="1003" spans="1:6" x14ac:dyDescent="0.3">
      <c r="A1003" s="2" t="s">
        <v>1002</v>
      </c>
      <c r="B1003" s="2" t="s">
        <v>2182</v>
      </c>
      <c r="C1003" s="2" t="s">
        <v>2361</v>
      </c>
      <c r="D1003" s="7" t="s">
        <v>2372</v>
      </c>
      <c r="E1003" s="5" t="str">
        <f>VLOOKUP(A1003,[1]HML!$A$2:$D$8104,4,0)</f>
        <v>M</v>
      </c>
      <c r="F1003" s="4">
        <v>1.7110000000000001</v>
      </c>
    </row>
    <row r="1004" spans="1:6" x14ac:dyDescent="0.3">
      <c r="A1004" s="2" t="s">
        <v>1003</v>
      </c>
      <c r="B1004" s="2" t="s">
        <v>2183</v>
      </c>
      <c r="C1004" s="2" t="s">
        <v>2361</v>
      </c>
      <c r="D1004" s="7" t="s">
        <v>2372</v>
      </c>
      <c r="E1004" s="5" t="str">
        <f>VLOOKUP(A1004,[1]HML!$A$2:$D$8104,4,0)</f>
        <v>M</v>
      </c>
      <c r="F1004" s="4">
        <v>1.706</v>
      </c>
    </row>
    <row r="1005" spans="1:6" x14ac:dyDescent="0.3">
      <c r="A1005" s="2" t="s">
        <v>1004</v>
      </c>
      <c r="B1005" s="2" t="s">
        <v>2184</v>
      </c>
      <c r="C1005" s="2" t="s">
        <v>2369</v>
      </c>
      <c r="D1005" s="7" t="s">
        <v>2372</v>
      </c>
      <c r="E1005" s="5" t="str">
        <f>VLOOKUP(A1005,[1]HML!$A$2:$D$8104,4,0)</f>
        <v>H</v>
      </c>
      <c r="F1005" s="4">
        <v>1.6870000000000001</v>
      </c>
    </row>
    <row r="1006" spans="1:6" x14ac:dyDescent="0.3">
      <c r="A1006" s="2" t="s">
        <v>1005</v>
      </c>
      <c r="B1006" s="2" t="s">
        <v>2185</v>
      </c>
      <c r="C1006" s="2" t="s">
        <v>2361</v>
      </c>
      <c r="D1006" s="7" t="s">
        <v>2372</v>
      </c>
      <c r="E1006" s="5" t="str">
        <f>VLOOKUP(A1006,[1]HML!$A$2:$D$8104,4,0)</f>
        <v>L</v>
      </c>
      <c r="F1006" s="4">
        <v>1.665</v>
      </c>
    </row>
    <row r="1007" spans="1:6" x14ac:dyDescent="0.3">
      <c r="A1007" s="2" t="s">
        <v>1006</v>
      </c>
      <c r="B1007" s="2" t="s">
        <v>2186</v>
      </c>
      <c r="C1007" s="2" t="s">
        <v>2361</v>
      </c>
      <c r="D1007" s="7" t="s">
        <v>2372</v>
      </c>
      <c r="E1007" s="5" t="str">
        <f>VLOOKUP(A1007,[1]HML!$A$2:$D$8104,4,0)</f>
        <v>M</v>
      </c>
      <c r="F1007" s="4">
        <v>1.6240000000000001</v>
      </c>
    </row>
    <row r="1008" spans="1:6" x14ac:dyDescent="0.3">
      <c r="A1008" s="2" t="s">
        <v>1007</v>
      </c>
      <c r="B1008" s="2" t="s">
        <v>2187</v>
      </c>
      <c r="C1008" s="2" t="s">
        <v>2361</v>
      </c>
      <c r="D1008" s="7" t="s">
        <v>2372</v>
      </c>
      <c r="E1008" s="5" t="str">
        <f>VLOOKUP(A1008,[1]HML!$A$2:$D$8104,4,0)</f>
        <v>L</v>
      </c>
      <c r="F1008" s="4">
        <v>1.6240000000000001</v>
      </c>
    </row>
    <row r="1009" spans="1:6" x14ac:dyDescent="0.3">
      <c r="A1009" s="2" t="s">
        <v>1008</v>
      </c>
      <c r="B1009" s="2" t="s">
        <v>2188</v>
      </c>
      <c r="C1009" s="2" t="s">
        <v>2361</v>
      </c>
      <c r="D1009" s="7" t="s">
        <v>2372</v>
      </c>
      <c r="E1009" s="5" t="str">
        <f>VLOOKUP(A1009,[1]HML!$A$2:$D$8104,4,0)</f>
        <v>M</v>
      </c>
      <c r="F1009" s="4">
        <v>1.5589999999999999</v>
      </c>
    </row>
    <row r="1010" spans="1:6" x14ac:dyDescent="0.3">
      <c r="A1010" s="2" t="s">
        <v>1009</v>
      </c>
      <c r="B1010" s="2" t="s">
        <v>2189</v>
      </c>
      <c r="C1010" s="2" t="s">
        <v>2361</v>
      </c>
      <c r="D1010" s="7" t="s">
        <v>2372</v>
      </c>
      <c r="E1010" s="5" t="str">
        <f>VLOOKUP(A1010,[1]HML!$A$2:$D$8104,4,0)</f>
        <v>H</v>
      </c>
      <c r="F1010" s="4">
        <v>1.5389999999999999</v>
      </c>
    </row>
    <row r="1011" spans="1:6" x14ac:dyDescent="0.3">
      <c r="A1011" s="2" t="s">
        <v>1010</v>
      </c>
      <c r="B1011" s="2" t="s">
        <v>2190</v>
      </c>
      <c r="C1011" s="2" t="s">
        <v>2361</v>
      </c>
      <c r="D1011" s="7" t="s">
        <v>2372</v>
      </c>
      <c r="E1011" s="5" t="str">
        <f>VLOOKUP(A1011,[1]HML!$A$2:$D$8104,4,0)</f>
        <v>L</v>
      </c>
      <c r="F1011" s="4">
        <v>1.5</v>
      </c>
    </row>
    <row r="1012" spans="1:6" x14ac:dyDescent="0.3">
      <c r="A1012" s="2" t="s">
        <v>1011</v>
      </c>
      <c r="B1012" s="2" t="s">
        <v>2191</v>
      </c>
      <c r="C1012" s="2" t="s">
        <v>2361</v>
      </c>
      <c r="D1012" s="7" t="s">
        <v>2372</v>
      </c>
      <c r="E1012" s="5" t="str">
        <f>VLOOKUP(A1012,[1]HML!$A$2:$D$8104,4,0)</f>
        <v>L</v>
      </c>
      <c r="F1012" s="4">
        <v>1.4970000000000001</v>
      </c>
    </row>
    <row r="1013" spans="1:6" x14ac:dyDescent="0.3">
      <c r="A1013" s="2" t="s">
        <v>1012</v>
      </c>
      <c r="B1013" s="2" t="s">
        <v>2192</v>
      </c>
      <c r="C1013" s="2" t="s">
        <v>2361</v>
      </c>
      <c r="D1013" s="7" t="s">
        <v>2372</v>
      </c>
      <c r="E1013" s="5" t="str">
        <f>VLOOKUP(A1013,[1]HML!$A$2:$D$8104,4,0)</f>
        <v>H</v>
      </c>
      <c r="F1013" s="4">
        <v>1.45</v>
      </c>
    </row>
    <row r="1014" spans="1:6" x14ac:dyDescent="0.3">
      <c r="A1014" s="2" t="s">
        <v>1013</v>
      </c>
      <c r="B1014" s="2" t="s">
        <v>2193</v>
      </c>
      <c r="C1014" s="2" t="s">
        <v>2361</v>
      </c>
      <c r="D1014" s="7" t="s">
        <v>2372</v>
      </c>
      <c r="E1014" s="5" t="str">
        <f>VLOOKUP(A1014,[1]HML!$A$2:$D$8104,4,0)</f>
        <v>M</v>
      </c>
      <c r="F1014" s="4">
        <v>1.448</v>
      </c>
    </row>
    <row r="1015" spans="1:6" x14ac:dyDescent="0.3">
      <c r="A1015" s="2" t="s">
        <v>1014</v>
      </c>
      <c r="B1015" s="2" t="s">
        <v>2194</v>
      </c>
      <c r="C1015" s="2" t="s">
        <v>2361</v>
      </c>
      <c r="D1015" s="7" t="s">
        <v>2372</v>
      </c>
      <c r="E1015" s="5" t="str">
        <f>VLOOKUP(A1015,[1]HML!$A$2:$D$8104,4,0)</f>
        <v>L</v>
      </c>
      <c r="F1015" s="4">
        <v>1.423</v>
      </c>
    </row>
    <row r="1016" spans="1:6" x14ac:dyDescent="0.3">
      <c r="A1016" s="2" t="s">
        <v>1015</v>
      </c>
      <c r="B1016" s="2" t="s">
        <v>2195</v>
      </c>
      <c r="C1016" s="2" t="s">
        <v>2369</v>
      </c>
      <c r="D1016" s="7" t="s">
        <v>2372</v>
      </c>
      <c r="E1016" s="5" t="str">
        <f>VLOOKUP(A1016,[1]HML!$A$2:$D$8104,4,0)</f>
        <v>L</v>
      </c>
      <c r="F1016" s="4">
        <v>1.415</v>
      </c>
    </row>
    <row r="1017" spans="1:6" x14ac:dyDescent="0.3">
      <c r="A1017" s="2" t="s">
        <v>1016</v>
      </c>
      <c r="B1017" s="2" t="s">
        <v>2196</v>
      </c>
      <c r="C1017" s="2" t="s">
        <v>2361</v>
      </c>
      <c r="D1017" s="7" t="s">
        <v>2372</v>
      </c>
      <c r="E1017" s="5" t="str">
        <f>VLOOKUP(A1017,[1]HML!$A$2:$D$8104,4,0)</f>
        <v>L</v>
      </c>
      <c r="F1017" s="4">
        <v>1.3979999999999999</v>
      </c>
    </row>
    <row r="1018" spans="1:6" x14ac:dyDescent="0.3">
      <c r="A1018" s="2" t="s">
        <v>1017</v>
      </c>
      <c r="B1018" s="2" t="s">
        <v>2197</v>
      </c>
      <c r="C1018" s="2" t="s">
        <v>2361</v>
      </c>
      <c r="D1018" s="7" t="s">
        <v>2372</v>
      </c>
      <c r="E1018" s="5" t="str">
        <f>VLOOKUP(A1018,[1]HML!$A$2:$D$8104,4,0)</f>
        <v>L</v>
      </c>
      <c r="F1018" s="4">
        <v>1.3680000000000001</v>
      </c>
    </row>
    <row r="1019" spans="1:6" x14ac:dyDescent="0.3">
      <c r="A1019" s="2" t="s">
        <v>1018</v>
      </c>
      <c r="B1019" s="2" t="s">
        <v>2198</v>
      </c>
      <c r="C1019" s="2" t="s">
        <v>2361</v>
      </c>
      <c r="D1019" s="7" t="s">
        <v>2372</v>
      </c>
      <c r="E1019" s="5" t="str">
        <f>VLOOKUP(A1019,[1]HML!$A$2:$D$8104,4,0)</f>
        <v>M</v>
      </c>
      <c r="F1019" s="4">
        <v>1.36</v>
      </c>
    </row>
    <row r="1020" spans="1:6" x14ac:dyDescent="0.3">
      <c r="A1020" s="2" t="s">
        <v>1019</v>
      </c>
      <c r="B1020" s="2" t="s">
        <v>2199</v>
      </c>
      <c r="C1020" s="2" t="s">
        <v>2366</v>
      </c>
      <c r="D1020" s="7" t="s">
        <v>2372</v>
      </c>
      <c r="E1020" s="5" t="str">
        <f>VLOOKUP(A1020,[1]HML!$A$2:$D$8104,4,0)</f>
        <v>H</v>
      </c>
      <c r="F1020" s="4">
        <v>1.337</v>
      </c>
    </row>
    <row r="1021" spans="1:6" x14ac:dyDescent="0.3">
      <c r="A1021" s="2" t="s">
        <v>1020</v>
      </c>
      <c r="B1021" s="2" t="s">
        <v>2200</v>
      </c>
      <c r="C1021" s="2" t="s">
        <v>2361</v>
      </c>
      <c r="D1021" s="7" t="s">
        <v>2372</v>
      </c>
      <c r="E1021" s="5" t="str">
        <f>VLOOKUP(A1021,[1]HML!$A$2:$D$8104,4,0)</f>
        <v>L</v>
      </c>
      <c r="F1021" s="4">
        <v>1.3260000000000001</v>
      </c>
    </row>
    <row r="1022" spans="1:6" x14ac:dyDescent="0.3">
      <c r="A1022" s="2" t="s">
        <v>1021</v>
      </c>
      <c r="B1022" s="2" t="s">
        <v>2201</v>
      </c>
      <c r="C1022" s="2" t="s">
        <v>2361</v>
      </c>
      <c r="D1022" s="7" t="s">
        <v>2372</v>
      </c>
      <c r="E1022" s="5" t="str">
        <f>VLOOKUP(A1022,[1]HML!$A$2:$D$8104,4,0)</f>
        <v>H</v>
      </c>
      <c r="F1022" s="4">
        <v>1.323</v>
      </c>
    </row>
    <row r="1023" spans="1:6" x14ac:dyDescent="0.3">
      <c r="A1023" s="2" t="s">
        <v>1022</v>
      </c>
      <c r="B1023" s="2" t="s">
        <v>2202</v>
      </c>
      <c r="C1023" s="2" t="s">
        <v>2361</v>
      </c>
      <c r="D1023" s="7" t="s">
        <v>2372</v>
      </c>
      <c r="E1023" s="5" t="str">
        <f>VLOOKUP(A1023,[1]HML!$A$2:$D$8104,4,0)</f>
        <v>L</v>
      </c>
      <c r="F1023" s="4">
        <v>1.2929999999999999</v>
      </c>
    </row>
    <row r="1024" spans="1:6" x14ac:dyDescent="0.3">
      <c r="A1024" s="2" t="s">
        <v>1023</v>
      </c>
      <c r="B1024" s="2" t="s">
        <v>2203</v>
      </c>
      <c r="C1024" s="2" t="s">
        <v>2361</v>
      </c>
      <c r="D1024" s="7" t="s">
        <v>2372</v>
      </c>
      <c r="E1024" s="5" t="str">
        <f>VLOOKUP(A1024,[1]HML!$A$2:$D$8104,4,0)</f>
        <v>L</v>
      </c>
      <c r="F1024" s="4">
        <v>1.29</v>
      </c>
    </row>
    <row r="1025" spans="1:6" x14ac:dyDescent="0.3">
      <c r="A1025" s="2" t="s">
        <v>1024</v>
      </c>
      <c r="B1025" s="2" t="s">
        <v>2204</v>
      </c>
      <c r="C1025" s="2" t="s">
        <v>2361</v>
      </c>
      <c r="D1025" s="7" t="s">
        <v>2372</v>
      </c>
      <c r="E1025" s="5" t="str">
        <f>VLOOKUP(A1025,[1]HML!$A$2:$D$8104,4,0)</f>
        <v>L</v>
      </c>
      <c r="F1025" s="4">
        <v>1.2849999999999999</v>
      </c>
    </row>
    <row r="1026" spans="1:6" x14ac:dyDescent="0.3">
      <c r="A1026" s="2" t="s">
        <v>1025</v>
      </c>
      <c r="B1026" s="2" t="s">
        <v>2205</v>
      </c>
      <c r="C1026" s="2" t="s">
        <v>2361</v>
      </c>
      <c r="D1026" s="7" t="s">
        <v>2372</v>
      </c>
      <c r="E1026" s="5" t="str">
        <f>VLOOKUP(A1026,[1]HML!$A$2:$D$8104,4,0)</f>
        <v>H</v>
      </c>
      <c r="F1026" s="4">
        <v>1.248</v>
      </c>
    </row>
    <row r="1027" spans="1:6" x14ac:dyDescent="0.3">
      <c r="A1027" s="2" t="s">
        <v>1026</v>
      </c>
      <c r="B1027" s="2" t="s">
        <v>2206</v>
      </c>
      <c r="C1027" s="2" t="s">
        <v>2361</v>
      </c>
      <c r="D1027" s="7" t="s">
        <v>2372</v>
      </c>
      <c r="E1027" s="5" t="str">
        <f>VLOOKUP(A1027,[1]HML!$A$2:$D$8104,4,0)</f>
        <v>M</v>
      </c>
      <c r="F1027" s="4">
        <v>1.248</v>
      </c>
    </row>
    <row r="1028" spans="1:6" x14ac:dyDescent="0.3">
      <c r="A1028" s="2" t="s">
        <v>1027</v>
      </c>
      <c r="B1028" s="2" t="s">
        <v>2207</v>
      </c>
      <c r="C1028" s="2" t="s">
        <v>2361</v>
      </c>
      <c r="D1028" s="7" t="s">
        <v>2372</v>
      </c>
      <c r="E1028" s="5" t="str">
        <f>VLOOKUP(A1028,[1]HML!$A$2:$D$8104,4,0)</f>
        <v>L</v>
      </c>
      <c r="F1028" s="4">
        <v>1.2450000000000001</v>
      </c>
    </row>
    <row r="1029" spans="1:6" x14ac:dyDescent="0.3">
      <c r="A1029" s="2" t="s">
        <v>1028</v>
      </c>
      <c r="B1029" s="2" t="s">
        <v>2208</v>
      </c>
      <c r="C1029" s="2" t="s">
        <v>2361</v>
      </c>
      <c r="D1029" s="7" t="s">
        <v>2372</v>
      </c>
      <c r="E1029" s="5" t="str">
        <f>VLOOKUP(A1029,[1]HML!$A$2:$D$8104,4,0)</f>
        <v>L</v>
      </c>
      <c r="F1029" s="4">
        <v>1.2450000000000001</v>
      </c>
    </row>
    <row r="1030" spans="1:6" x14ac:dyDescent="0.3">
      <c r="A1030" s="2" t="s">
        <v>1029</v>
      </c>
      <c r="B1030" s="2" t="s">
        <v>2209</v>
      </c>
      <c r="C1030" s="2" t="s">
        <v>2361</v>
      </c>
      <c r="D1030" s="7" t="s">
        <v>2372</v>
      </c>
      <c r="E1030" s="5" t="str">
        <f>VLOOKUP(A1030,[1]HML!$A$2:$D$8104,4,0)</f>
        <v>L</v>
      </c>
      <c r="F1030" s="4">
        <v>1.2330000000000001</v>
      </c>
    </row>
    <row r="1031" spans="1:6" x14ac:dyDescent="0.3">
      <c r="A1031" s="2" t="s">
        <v>1030</v>
      </c>
      <c r="B1031" s="2" t="s">
        <v>2210</v>
      </c>
      <c r="C1031" s="2" t="s">
        <v>2361</v>
      </c>
      <c r="D1031" s="7" t="s">
        <v>2372</v>
      </c>
      <c r="E1031" s="5" t="str">
        <f>VLOOKUP(A1031,[1]HML!$A$2:$D$8104,4,0)</f>
        <v>H</v>
      </c>
      <c r="F1031" s="4">
        <v>1.2</v>
      </c>
    </row>
    <row r="1032" spans="1:6" x14ac:dyDescent="0.3">
      <c r="A1032" s="2" t="s">
        <v>1031</v>
      </c>
      <c r="B1032" s="2" t="s">
        <v>2211</v>
      </c>
      <c r="C1032" s="2" t="s">
        <v>2361</v>
      </c>
      <c r="D1032" s="7" t="s">
        <v>2372</v>
      </c>
      <c r="E1032" s="5" t="str">
        <f>VLOOKUP(A1032,[1]HML!$A$2:$D$8104,4,0)</f>
        <v>L</v>
      </c>
      <c r="F1032" s="4">
        <v>1.1990000000000001</v>
      </c>
    </row>
    <row r="1033" spans="1:6" x14ac:dyDescent="0.3">
      <c r="A1033" s="2" t="s">
        <v>1032</v>
      </c>
      <c r="B1033" s="2" t="s">
        <v>2212</v>
      </c>
      <c r="C1033" s="2" t="s">
        <v>2361</v>
      </c>
      <c r="D1033" s="7" t="s">
        <v>2372</v>
      </c>
      <c r="E1033" s="5" t="str">
        <f>VLOOKUP(A1033,[1]HML!$A$2:$D$8104,4,0)</f>
        <v>M</v>
      </c>
      <c r="F1033" s="4">
        <v>1.194</v>
      </c>
    </row>
    <row r="1034" spans="1:6" x14ac:dyDescent="0.3">
      <c r="A1034" s="2" t="s">
        <v>1033</v>
      </c>
      <c r="B1034" s="2" t="s">
        <v>2213</v>
      </c>
      <c r="C1034" s="2" t="s">
        <v>2361</v>
      </c>
      <c r="D1034" s="7" t="s">
        <v>2372</v>
      </c>
      <c r="E1034" s="5" t="str">
        <f>VLOOKUP(A1034,[1]HML!$A$2:$D$8104,4,0)</f>
        <v>M</v>
      </c>
      <c r="F1034" s="4">
        <v>1.1839999999999999</v>
      </c>
    </row>
    <row r="1035" spans="1:6" x14ac:dyDescent="0.3">
      <c r="A1035" s="2" t="s">
        <v>1034</v>
      </c>
      <c r="B1035" s="2" t="s">
        <v>2214</v>
      </c>
      <c r="C1035" s="2" t="s">
        <v>2361</v>
      </c>
      <c r="D1035" s="7" t="s">
        <v>2372</v>
      </c>
      <c r="E1035" s="5" t="str">
        <f>VLOOKUP(A1035,[1]HML!$A$2:$D$8104,4,0)</f>
        <v>M</v>
      </c>
      <c r="F1035" s="4">
        <v>1.175</v>
      </c>
    </row>
    <row r="1036" spans="1:6" x14ac:dyDescent="0.3">
      <c r="A1036" s="2" t="s">
        <v>1035</v>
      </c>
      <c r="B1036" s="2" t="s">
        <v>2215</v>
      </c>
      <c r="C1036" s="2" t="s">
        <v>2361</v>
      </c>
      <c r="D1036" s="7" t="s">
        <v>2372</v>
      </c>
      <c r="E1036" s="5" t="str">
        <f>VLOOKUP(A1036,[1]HML!$A$2:$D$8104,4,0)</f>
        <v>L</v>
      </c>
      <c r="F1036" s="4">
        <v>1.1679999999999999</v>
      </c>
    </row>
    <row r="1037" spans="1:6" x14ac:dyDescent="0.3">
      <c r="A1037" s="2" t="s">
        <v>1036</v>
      </c>
      <c r="B1037" s="2" t="s">
        <v>2216</v>
      </c>
      <c r="C1037" s="2" t="s">
        <v>2361</v>
      </c>
      <c r="D1037" s="7" t="s">
        <v>2372</v>
      </c>
      <c r="E1037" s="5" t="str">
        <f>VLOOKUP(A1037,[1]HML!$A$2:$D$8104,4,0)</f>
        <v>L</v>
      </c>
      <c r="F1037" s="4">
        <v>1.1659999999999999</v>
      </c>
    </row>
    <row r="1038" spans="1:6" x14ac:dyDescent="0.3">
      <c r="A1038" s="2" t="s">
        <v>1037</v>
      </c>
      <c r="B1038" s="2" t="s">
        <v>2217</v>
      </c>
      <c r="C1038" s="2" t="s">
        <v>2361</v>
      </c>
      <c r="D1038" s="7" t="s">
        <v>2372</v>
      </c>
      <c r="E1038" s="5" t="str">
        <f>VLOOKUP(A1038,[1]HML!$A$2:$D$8104,4,0)</f>
        <v>L</v>
      </c>
      <c r="F1038" s="4">
        <v>1.1419999999999999</v>
      </c>
    </row>
    <row r="1039" spans="1:6" x14ac:dyDescent="0.3">
      <c r="A1039" s="2" t="s">
        <v>1038</v>
      </c>
      <c r="B1039" s="2" t="s">
        <v>2218</v>
      </c>
      <c r="C1039" s="2" t="s">
        <v>2361</v>
      </c>
      <c r="D1039" s="7" t="s">
        <v>2372</v>
      </c>
      <c r="E1039" s="5" t="str">
        <f>VLOOKUP(A1039,[1]HML!$A$2:$D$8104,4,0)</f>
        <v>L</v>
      </c>
      <c r="F1039" s="4">
        <v>1.1200000000000001</v>
      </c>
    </row>
    <row r="1040" spans="1:6" x14ac:dyDescent="0.3">
      <c r="A1040" s="2" t="s">
        <v>1039</v>
      </c>
      <c r="B1040" s="2" t="s">
        <v>2219</v>
      </c>
      <c r="C1040" s="2" t="s">
        <v>2361</v>
      </c>
      <c r="D1040" s="7" t="s">
        <v>2372</v>
      </c>
      <c r="E1040" s="5" t="str">
        <f>VLOOKUP(A1040,[1]HML!$A$2:$D$8104,4,0)</f>
        <v>L</v>
      </c>
      <c r="F1040" s="4">
        <v>1.0740000000000001</v>
      </c>
    </row>
    <row r="1041" spans="1:6" x14ac:dyDescent="0.3">
      <c r="A1041" s="2" t="s">
        <v>1040</v>
      </c>
      <c r="B1041" s="2" t="s">
        <v>2220</v>
      </c>
      <c r="C1041" s="2" t="s">
        <v>2361</v>
      </c>
      <c r="D1041" s="7" t="s">
        <v>2372</v>
      </c>
      <c r="E1041" s="5" t="str">
        <f>VLOOKUP(A1041,[1]HML!$A$2:$D$8104,4,0)</f>
        <v>H</v>
      </c>
      <c r="F1041" s="4">
        <v>1.073</v>
      </c>
    </row>
    <row r="1042" spans="1:6" x14ac:dyDescent="0.3">
      <c r="A1042" s="2" t="s">
        <v>1041</v>
      </c>
      <c r="B1042" s="2" t="s">
        <v>2221</v>
      </c>
      <c r="C1042" s="2" t="s">
        <v>2361</v>
      </c>
      <c r="D1042" s="7" t="s">
        <v>2372</v>
      </c>
      <c r="E1042" s="5" t="str">
        <f>VLOOKUP(A1042,[1]HML!$A$2:$D$8104,4,0)</f>
        <v>L</v>
      </c>
      <c r="F1042" s="4">
        <v>1.06</v>
      </c>
    </row>
    <row r="1043" spans="1:6" x14ac:dyDescent="0.3">
      <c r="A1043" s="2" t="s">
        <v>1042</v>
      </c>
      <c r="B1043" s="2" t="s">
        <v>2222</v>
      </c>
      <c r="C1043" s="2" t="s">
        <v>2367</v>
      </c>
      <c r="D1043" s="7" t="s">
        <v>2372</v>
      </c>
      <c r="E1043" s="5" t="str">
        <f>VLOOKUP(A1043,[1]HML!$A$2:$D$8104,4,0)</f>
        <v>L</v>
      </c>
      <c r="F1043" s="4">
        <v>1.0349999999999999</v>
      </c>
    </row>
    <row r="1044" spans="1:6" x14ac:dyDescent="0.3">
      <c r="A1044" s="2" t="s">
        <v>1043</v>
      </c>
      <c r="B1044" s="2" t="s">
        <v>2223</v>
      </c>
      <c r="C1044" s="2" t="s">
        <v>2361</v>
      </c>
      <c r="D1044" s="7" t="s">
        <v>2372</v>
      </c>
      <c r="E1044" s="5" t="str">
        <f>VLOOKUP(A1044,[1]HML!$A$2:$D$8104,4,0)</f>
        <v>L</v>
      </c>
      <c r="F1044" s="4">
        <v>1.034</v>
      </c>
    </row>
    <row r="1045" spans="1:6" x14ac:dyDescent="0.3">
      <c r="A1045" s="2" t="s">
        <v>1044</v>
      </c>
      <c r="B1045" s="2" t="s">
        <v>2224</v>
      </c>
      <c r="C1045" s="2" t="s">
        <v>2361</v>
      </c>
      <c r="D1045" s="7" t="s">
        <v>2372</v>
      </c>
      <c r="E1045" s="5" t="str">
        <f>VLOOKUP(A1045,[1]HML!$A$2:$D$8104,4,0)</f>
        <v>L</v>
      </c>
      <c r="F1045" s="4">
        <v>0.999</v>
      </c>
    </row>
    <row r="1046" spans="1:6" x14ac:dyDescent="0.3">
      <c r="A1046" s="2" t="s">
        <v>1045</v>
      </c>
      <c r="B1046" s="2" t="s">
        <v>2225</v>
      </c>
      <c r="C1046" s="2" t="s">
        <v>2361</v>
      </c>
      <c r="D1046" s="7" t="s">
        <v>2372</v>
      </c>
      <c r="E1046" s="5" t="str">
        <f>VLOOKUP(A1046,[1]HML!$A$2:$D$8104,4,0)</f>
        <v>H</v>
      </c>
      <c r="F1046" s="4">
        <v>0.97699999999999998</v>
      </c>
    </row>
    <row r="1047" spans="1:6" x14ac:dyDescent="0.3">
      <c r="A1047" s="2" t="s">
        <v>1046</v>
      </c>
      <c r="B1047" s="2" t="s">
        <v>2226</v>
      </c>
      <c r="C1047" s="2" t="s">
        <v>2361</v>
      </c>
      <c r="D1047" s="7" t="s">
        <v>2372</v>
      </c>
      <c r="E1047" s="5" t="str">
        <f>VLOOKUP(A1047,[1]HML!$A$2:$D$8104,4,0)</f>
        <v>H</v>
      </c>
      <c r="F1047" s="4">
        <v>0.97699999999999998</v>
      </c>
    </row>
    <row r="1048" spans="1:6" x14ac:dyDescent="0.3">
      <c r="A1048" s="2" t="s">
        <v>1047</v>
      </c>
      <c r="B1048" s="2" t="s">
        <v>2227</v>
      </c>
      <c r="C1048" s="2" t="s">
        <v>2361</v>
      </c>
      <c r="D1048" s="7" t="s">
        <v>2372</v>
      </c>
      <c r="E1048" s="5" t="str">
        <f>VLOOKUP(A1048,[1]HML!$A$2:$D$8104,4,0)</f>
        <v>H</v>
      </c>
      <c r="F1048" s="4">
        <v>0.97699999999999998</v>
      </c>
    </row>
    <row r="1049" spans="1:6" x14ac:dyDescent="0.3">
      <c r="A1049" s="2" t="s">
        <v>1048</v>
      </c>
      <c r="B1049" s="2" t="s">
        <v>2228</v>
      </c>
      <c r="C1049" s="2" t="s">
        <v>2361</v>
      </c>
      <c r="D1049" s="7" t="s">
        <v>2372</v>
      </c>
      <c r="E1049" s="5" t="str">
        <f>VLOOKUP(A1049,[1]HML!$A$2:$D$8104,4,0)</f>
        <v>H</v>
      </c>
      <c r="F1049" s="4">
        <v>0.97699999999999998</v>
      </c>
    </row>
    <row r="1050" spans="1:6" x14ac:dyDescent="0.3">
      <c r="A1050" s="2" t="s">
        <v>1049</v>
      </c>
      <c r="B1050" s="2" t="s">
        <v>2229</v>
      </c>
      <c r="C1050" s="2" t="s">
        <v>2361</v>
      </c>
      <c r="D1050" s="7" t="s">
        <v>2372</v>
      </c>
      <c r="E1050" s="5" t="str">
        <f>VLOOKUP(A1050,[1]HML!$A$2:$D$8104,4,0)</f>
        <v>M</v>
      </c>
      <c r="F1050" s="4">
        <v>0.97</v>
      </c>
    </row>
    <row r="1051" spans="1:6" x14ac:dyDescent="0.3">
      <c r="A1051" s="2" t="s">
        <v>1050</v>
      </c>
      <c r="B1051" s="2" t="s">
        <v>2230</v>
      </c>
      <c r="C1051" s="2" t="s">
        <v>2361</v>
      </c>
      <c r="D1051" s="7" t="s">
        <v>2372</v>
      </c>
      <c r="E1051" s="5" t="str">
        <f>VLOOKUP(A1051,[1]HML!$A$2:$D$8104,4,0)</f>
        <v>L</v>
      </c>
      <c r="F1051" s="4">
        <v>0.97</v>
      </c>
    </row>
    <row r="1052" spans="1:6" x14ac:dyDescent="0.3">
      <c r="A1052" s="2" t="s">
        <v>1051</v>
      </c>
      <c r="B1052" s="2" t="s">
        <v>2231</v>
      </c>
      <c r="C1052" s="2" t="s">
        <v>2361</v>
      </c>
      <c r="D1052" s="7" t="s">
        <v>2372</v>
      </c>
      <c r="E1052" s="5" t="str">
        <f>VLOOKUP(A1052,[1]HML!$A$2:$D$8104,4,0)</f>
        <v>L</v>
      </c>
      <c r="F1052" s="4">
        <v>0.96599999999999997</v>
      </c>
    </row>
    <row r="1053" spans="1:6" x14ac:dyDescent="0.3">
      <c r="A1053" s="2" t="s">
        <v>1052</v>
      </c>
      <c r="B1053" s="2" t="s">
        <v>2232</v>
      </c>
      <c r="C1053" s="2" t="s">
        <v>2361</v>
      </c>
      <c r="D1053" s="7" t="s">
        <v>2372</v>
      </c>
      <c r="E1053" s="5" t="str">
        <f>VLOOKUP(A1053,[1]HML!$A$2:$D$8104,4,0)</f>
        <v>L</v>
      </c>
      <c r="F1053" s="4">
        <v>0.95899999999999996</v>
      </c>
    </row>
    <row r="1054" spans="1:6" x14ac:dyDescent="0.3">
      <c r="A1054" s="2" t="s">
        <v>1053</v>
      </c>
      <c r="B1054" s="2" t="s">
        <v>2233</v>
      </c>
      <c r="C1054" s="2" t="s">
        <v>2361</v>
      </c>
      <c r="D1054" s="7" t="s">
        <v>2372</v>
      </c>
      <c r="E1054" s="5" t="str">
        <f>VLOOKUP(A1054,[1]HML!$A$2:$D$8104,4,0)</f>
        <v>H</v>
      </c>
      <c r="F1054" s="4">
        <v>0.95099999999999996</v>
      </c>
    </row>
    <row r="1055" spans="1:6" x14ac:dyDescent="0.3">
      <c r="A1055" s="2" t="s">
        <v>1054</v>
      </c>
      <c r="B1055" s="2" t="s">
        <v>2234</v>
      </c>
      <c r="C1055" s="2" t="s">
        <v>2361</v>
      </c>
      <c r="D1055" s="7" t="s">
        <v>2372</v>
      </c>
      <c r="E1055" s="5" t="str">
        <f>VLOOKUP(A1055,[1]HML!$A$2:$D$8104,4,0)</f>
        <v>M</v>
      </c>
      <c r="F1055" s="4">
        <v>0.94399999999999995</v>
      </c>
    </row>
    <row r="1056" spans="1:6" x14ac:dyDescent="0.3">
      <c r="A1056" s="2" t="s">
        <v>1055</v>
      </c>
      <c r="B1056" s="2" t="s">
        <v>2235</v>
      </c>
      <c r="C1056" s="2" t="s">
        <v>2361</v>
      </c>
      <c r="D1056" s="7" t="s">
        <v>2372</v>
      </c>
      <c r="E1056" s="5" t="str">
        <f>VLOOKUP(A1056,[1]HML!$A$2:$D$8104,4,0)</f>
        <v>L</v>
      </c>
      <c r="F1056" s="4">
        <v>0.93600000000000005</v>
      </c>
    </row>
    <row r="1057" spans="1:6" x14ac:dyDescent="0.3">
      <c r="A1057" s="2" t="s">
        <v>1056</v>
      </c>
      <c r="B1057" s="2" t="s">
        <v>2236</v>
      </c>
      <c r="C1057" s="2" t="s">
        <v>2361</v>
      </c>
      <c r="D1057" s="7" t="s">
        <v>2372</v>
      </c>
      <c r="E1057" s="5" t="str">
        <f>VLOOKUP(A1057,[1]HML!$A$2:$D$8104,4,0)</f>
        <v>L</v>
      </c>
      <c r="F1057" s="4">
        <v>0.91900000000000004</v>
      </c>
    </row>
    <row r="1058" spans="1:6" x14ac:dyDescent="0.3">
      <c r="A1058" s="2" t="s">
        <v>1057</v>
      </c>
      <c r="B1058" s="2" t="s">
        <v>2237</v>
      </c>
      <c r="C1058" s="2" t="s">
        <v>2361</v>
      </c>
      <c r="D1058" s="7" t="s">
        <v>2372</v>
      </c>
      <c r="E1058" s="5" t="str">
        <f>VLOOKUP(A1058,[1]HML!$A$2:$D$8104,4,0)</f>
        <v>L</v>
      </c>
      <c r="F1058" s="4">
        <v>0.91200000000000003</v>
      </c>
    </row>
    <row r="1059" spans="1:6" x14ac:dyDescent="0.3">
      <c r="A1059" s="2" t="s">
        <v>1058</v>
      </c>
      <c r="B1059" s="2" t="s">
        <v>2238</v>
      </c>
      <c r="C1059" s="2" t="s">
        <v>2361</v>
      </c>
      <c r="D1059" s="7" t="s">
        <v>2372</v>
      </c>
      <c r="E1059" s="5" t="str">
        <f>VLOOKUP(A1059,[1]HML!$A$2:$D$8104,4,0)</f>
        <v>L</v>
      </c>
      <c r="F1059" s="4">
        <v>0.90300000000000002</v>
      </c>
    </row>
    <row r="1060" spans="1:6" x14ac:dyDescent="0.3">
      <c r="A1060" s="2" t="s">
        <v>1059</v>
      </c>
      <c r="B1060" s="2" t="s">
        <v>2239</v>
      </c>
      <c r="C1060" s="2" t="s">
        <v>2361</v>
      </c>
      <c r="D1060" s="7" t="s">
        <v>2372</v>
      </c>
      <c r="E1060" s="5" t="str">
        <f>VLOOKUP(A1060,[1]HML!$A$2:$D$8104,4,0)</f>
        <v>L</v>
      </c>
      <c r="F1060" s="4">
        <v>0.88700000000000001</v>
      </c>
    </row>
    <row r="1061" spans="1:6" x14ac:dyDescent="0.3">
      <c r="A1061" s="2" t="s">
        <v>1060</v>
      </c>
      <c r="B1061" s="2" t="s">
        <v>2240</v>
      </c>
      <c r="C1061" s="2" t="s">
        <v>2361</v>
      </c>
      <c r="D1061" s="7" t="s">
        <v>2372</v>
      </c>
      <c r="E1061" s="5" t="str">
        <f>VLOOKUP(A1061,[1]HML!$A$2:$D$8104,4,0)</f>
        <v>H</v>
      </c>
      <c r="F1061" s="4">
        <v>0.878</v>
      </c>
    </row>
    <row r="1062" spans="1:6" x14ac:dyDescent="0.3">
      <c r="A1062" s="2" t="s">
        <v>1061</v>
      </c>
      <c r="B1062" s="2" t="s">
        <v>2241</v>
      </c>
      <c r="C1062" s="2" t="s">
        <v>2361</v>
      </c>
      <c r="D1062" s="7" t="s">
        <v>2372</v>
      </c>
      <c r="E1062" s="5" t="str">
        <f>VLOOKUP(A1062,[1]HML!$A$2:$D$8104,4,0)</f>
        <v>L</v>
      </c>
      <c r="F1062" s="4">
        <v>0.876</v>
      </c>
    </row>
    <row r="1063" spans="1:6" x14ac:dyDescent="0.3">
      <c r="A1063" s="2" t="s">
        <v>1062</v>
      </c>
      <c r="B1063" s="2" t="s">
        <v>2242</v>
      </c>
      <c r="C1063" s="2" t="s">
        <v>2361</v>
      </c>
      <c r="D1063" s="7" t="s">
        <v>2372</v>
      </c>
      <c r="E1063" s="5" t="str">
        <f>VLOOKUP(A1063,[1]HML!$A$2:$D$8104,4,0)</f>
        <v>L</v>
      </c>
      <c r="F1063" s="4">
        <v>0.86</v>
      </c>
    </row>
    <row r="1064" spans="1:6" x14ac:dyDescent="0.3">
      <c r="A1064" s="2" t="s">
        <v>1063</v>
      </c>
      <c r="B1064" s="2" t="s">
        <v>2243</v>
      </c>
      <c r="C1064" s="2" t="s">
        <v>2367</v>
      </c>
      <c r="D1064" s="7" t="s">
        <v>2372</v>
      </c>
      <c r="E1064" s="5" t="str">
        <f>VLOOKUP(A1064,[1]HML!$A$2:$D$8104,4,0)</f>
        <v>L</v>
      </c>
      <c r="F1064" s="4">
        <v>0.84599999999999997</v>
      </c>
    </row>
    <row r="1065" spans="1:6" x14ac:dyDescent="0.3">
      <c r="A1065" s="2" t="s">
        <v>1064</v>
      </c>
      <c r="B1065" s="2" t="s">
        <v>2244</v>
      </c>
      <c r="C1065" s="2" t="s">
        <v>2361</v>
      </c>
      <c r="D1065" s="7" t="s">
        <v>2372</v>
      </c>
      <c r="E1065" s="5" t="str">
        <f>VLOOKUP(A1065,[1]HML!$A$2:$D$8104,4,0)</f>
        <v>L</v>
      </c>
      <c r="F1065" s="4">
        <v>0.84099999999999997</v>
      </c>
    </row>
    <row r="1066" spans="1:6" x14ac:dyDescent="0.3">
      <c r="A1066" s="2" t="s">
        <v>1065</v>
      </c>
      <c r="B1066" s="2" t="s">
        <v>2245</v>
      </c>
      <c r="C1066" s="2" t="s">
        <v>2361</v>
      </c>
      <c r="D1066" s="7" t="s">
        <v>2372</v>
      </c>
      <c r="E1066" s="5" t="str">
        <f>VLOOKUP(A1066,[1]HML!$A$2:$D$8104,4,0)</f>
        <v>L</v>
      </c>
      <c r="F1066" s="4">
        <v>0.82499999999999996</v>
      </c>
    </row>
    <row r="1067" spans="1:6" x14ac:dyDescent="0.3">
      <c r="A1067" s="2" t="s">
        <v>1066</v>
      </c>
      <c r="B1067" s="2" t="s">
        <v>2246</v>
      </c>
      <c r="C1067" s="2" t="s">
        <v>2361</v>
      </c>
      <c r="D1067" s="7" t="s">
        <v>2372</v>
      </c>
      <c r="E1067" s="5" t="str">
        <f>VLOOKUP(A1067,[1]HML!$A$2:$D$8104,4,0)</f>
        <v>L</v>
      </c>
      <c r="F1067" s="4">
        <v>0.82399999999999995</v>
      </c>
    </row>
    <row r="1068" spans="1:6" x14ac:dyDescent="0.3">
      <c r="A1068" s="2" t="s">
        <v>1067</v>
      </c>
      <c r="B1068" s="2" t="s">
        <v>2247</v>
      </c>
      <c r="C1068" s="2" t="s">
        <v>2361</v>
      </c>
      <c r="D1068" s="7" t="s">
        <v>2372</v>
      </c>
      <c r="E1068" s="5" t="str">
        <f>VLOOKUP(A1068,[1]HML!$A$2:$D$8104,4,0)</f>
        <v>H</v>
      </c>
      <c r="F1068" s="4">
        <v>0.81100000000000005</v>
      </c>
    </row>
    <row r="1069" spans="1:6" x14ac:dyDescent="0.3">
      <c r="A1069" s="2" t="s">
        <v>1068</v>
      </c>
      <c r="B1069" s="2" t="s">
        <v>2248</v>
      </c>
      <c r="C1069" s="2" t="s">
        <v>2361</v>
      </c>
      <c r="D1069" s="7" t="s">
        <v>2372</v>
      </c>
      <c r="E1069" s="5" t="str">
        <f>VLOOKUP(A1069,[1]HML!$A$2:$D$8104,4,0)</f>
        <v>L</v>
      </c>
      <c r="F1069" s="4">
        <v>0.79300000000000004</v>
      </c>
    </row>
    <row r="1070" spans="1:6" x14ac:dyDescent="0.3">
      <c r="A1070" s="2" t="s">
        <v>1069</v>
      </c>
      <c r="B1070" s="2" t="s">
        <v>2249</v>
      </c>
      <c r="C1070" s="2" t="s">
        <v>2361</v>
      </c>
      <c r="D1070" s="7" t="s">
        <v>2372</v>
      </c>
      <c r="E1070" s="5" t="str">
        <f>VLOOKUP(A1070,[1]HML!$A$2:$D$8104,4,0)</f>
        <v>L</v>
      </c>
      <c r="F1070" s="4">
        <v>0.77500000000000002</v>
      </c>
    </row>
    <row r="1071" spans="1:6" x14ac:dyDescent="0.3">
      <c r="A1071" s="2" t="s">
        <v>1070</v>
      </c>
      <c r="B1071" s="2" t="s">
        <v>2250</v>
      </c>
      <c r="C1071" s="2" t="s">
        <v>2361</v>
      </c>
      <c r="D1071" s="7" t="s">
        <v>2372</v>
      </c>
      <c r="E1071" s="5" t="str">
        <f>VLOOKUP(A1071,[1]HML!$A$2:$D$8104,4,0)</f>
        <v>M</v>
      </c>
      <c r="F1071" s="4">
        <v>0.76500000000000001</v>
      </c>
    </row>
    <row r="1072" spans="1:6" x14ac:dyDescent="0.3">
      <c r="A1072" s="2" t="s">
        <v>1071</v>
      </c>
      <c r="B1072" s="2" t="s">
        <v>2251</v>
      </c>
      <c r="C1072" s="2" t="s">
        <v>2361</v>
      </c>
      <c r="D1072" s="7" t="s">
        <v>2372</v>
      </c>
      <c r="E1072" s="5" t="str">
        <f>VLOOKUP(A1072,[1]HML!$A$2:$D$8104,4,0)</f>
        <v>H</v>
      </c>
      <c r="F1072" s="4">
        <v>0.75900000000000001</v>
      </c>
    </row>
    <row r="1073" spans="1:6" x14ac:dyDescent="0.3">
      <c r="A1073" s="2" t="s">
        <v>1072</v>
      </c>
      <c r="B1073" s="2" t="s">
        <v>2252</v>
      </c>
      <c r="C1073" s="2" t="s">
        <v>2361</v>
      </c>
      <c r="D1073" s="7" t="s">
        <v>2372</v>
      </c>
      <c r="E1073" s="5" t="str">
        <f>VLOOKUP(A1073,[1]HML!$A$2:$D$8104,4,0)</f>
        <v>M</v>
      </c>
      <c r="F1073" s="4">
        <v>0.752</v>
      </c>
    </row>
    <row r="1074" spans="1:6" x14ac:dyDescent="0.3">
      <c r="A1074" s="2" t="s">
        <v>1073</v>
      </c>
      <c r="B1074" s="2" t="s">
        <v>2253</v>
      </c>
      <c r="C1074" s="2" t="s">
        <v>2361</v>
      </c>
      <c r="D1074" s="7" t="s">
        <v>2372</v>
      </c>
      <c r="E1074" s="5" t="str">
        <f>VLOOKUP(A1074,[1]HML!$A$2:$D$8104,4,0)</f>
        <v>L</v>
      </c>
      <c r="F1074" s="4">
        <v>0.71599999999999997</v>
      </c>
    </row>
    <row r="1075" spans="1:6" x14ac:dyDescent="0.3">
      <c r="A1075" s="2" t="s">
        <v>1074</v>
      </c>
      <c r="B1075" s="2" t="s">
        <v>2254</v>
      </c>
      <c r="C1075" s="2" t="s">
        <v>2361</v>
      </c>
      <c r="D1075" s="7" t="s">
        <v>2372</v>
      </c>
      <c r="E1075" s="5" t="str">
        <f>VLOOKUP(A1075,[1]HML!$A$2:$D$8104,4,0)</f>
        <v>M</v>
      </c>
      <c r="F1075" s="4">
        <v>0.71199999999999997</v>
      </c>
    </row>
    <row r="1076" spans="1:6" x14ac:dyDescent="0.3">
      <c r="A1076" s="2" t="s">
        <v>1075</v>
      </c>
      <c r="B1076" s="2" t="s">
        <v>2255</v>
      </c>
      <c r="C1076" s="2" t="s">
        <v>2361</v>
      </c>
      <c r="D1076" s="7" t="s">
        <v>2372</v>
      </c>
      <c r="E1076" s="5" t="str">
        <f>VLOOKUP(A1076,[1]HML!$A$2:$D$8104,4,0)</f>
        <v>L</v>
      </c>
      <c r="F1076" s="4">
        <v>0.70599999999999996</v>
      </c>
    </row>
    <row r="1077" spans="1:6" x14ac:dyDescent="0.3">
      <c r="A1077" s="2" t="s">
        <v>1076</v>
      </c>
      <c r="B1077" s="2" t="s">
        <v>2256</v>
      </c>
      <c r="C1077" s="2" t="s">
        <v>2361</v>
      </c>
      <c r="D1077" s="7" t="s">
        <v>2372</v>
      </c>
      <c r="E1077" s="5" t="str">
        <f>VLOOKUP(A1077,[1]HML!$A$2:$D$8104,4,0)</f>
        <v>L</v>
      </c>
      <c r="F1077" s="4">
        <v>0.70199999999999996</v>
      </c>
    </row>
    <row r="1078" spans="1:6" x14ac:dyDescent="0.3">
      <c r="A1078" s="2" t="s">
        <v>1077</v>
      </c>
      <c r="B1078" s="2" t="s">
        <v>2257</v>
      </c>
      <c r="C1078" s="2" t="s">
        <v>2361</v>
      </c>
      <c r="D1078" s="7" t="s">
        <v>2372</v>
      </c>
      <c r="E1078" s="5" t="str">
        <f>VLOOKUP(A1078,[1]HML!$A$2:$D$8104,4,0)</f>
        <v>L</v>
      </c>
      <c r="F1078" s="4">
        <v>0.69899999999999995</v>
      </c>
    </row>
    <row r="1079" spans="1:6" x14ac:dyDescent="0.3">
      <c r="A1079" s="2" t="s">
        <v>1078</v>
      </c>
      <c r="B1079" s="2" t="s">
        <v>2258</v>
      </c>
      <c r="C1079" s="2" t="s">
        <v>2367</v>
      </c>
      <c r="D1079" s="7" t="s">
        <v>2372</v>
      </c>
      <c r="E1079" s="5" t="str">
        <f>VLOOKUP(A1079,[1]HML!$A$2:$D$8104,4,0)</f>
        <v>M</v>
      </c>
      <c r="F1079" s="4">
        <v>0.69799999999999995</v>
      </c>
    </row>
    <row r="1080" spans="1:6" x14ac:dyDescent="0.3">
      <c r="A1080" s="2" t="s">
        <v>1079</v>
      </c>
      <c r="B1080" s="2" t="s">
        <v>2259</v>
      </c>
      <c r="C1080" s="2" t="s">
        <v>2361</v>
      </c>
      <c r="D1080" s="7" t="s">
        <v>2372</v>
      </c>
      <c r="E1080" s="5" t="str">
        <f>VLOOKUP(A1080,[1]HML!$A$2:$D$8104,4,0)</f>
        <v>H</v>
      </c>
      <c r="F1080" s="4">
        <v>0.67</v>
      </c>
    </row>
    <row r="1081" spans="1:6" x14ac:dyDescent="0.3">
      <c r="A1081" s="2" t="s">
        <v>1080</v>
      </c>
      <c r="B1081" s="2" t="s">
        <v>2260</v>
      </c>
      <c r="C1081" s="2" t="s">
        <v>2361</v>
      </c>
      <c r="D1081" s="7" t="s">
        <v>2372</v>
      </c>
      <c r="E1081" s="5" t="str">
        <f>VLOOKUP(A1081,[1]HML!$A$2:$D$8104,4,0)</f>
        <v>H</v>
      </c>
      <c r="F1081" s="4">
        <v>0.66400000000000003</v>
      </c>
    </row>
    <row r="1082" spans="1:6" x14ac:dyDescent="0.3">
      <c r="A1082" s="2" t="s">
        <v>1081</v>
      </c>
      <c r="B1082" s="2" t="s">
        <v>2261</v>
      </c>
      <c r="C1082" s="2" t="s">
        <v>2361</v>
      </c>
      <c r="D1082" s="7" t="s">
        <v>2372</v>
      </c>
      <c r="E1082" s="5" t="str">
        <f>VLOOKUP(A1082,[1]HML!$A$2:$D$8104,4,0)</f>
        <v>L</v>
      </c>
      <c r="F1082" s="4">
        <v>0.65500000000000003</v>
      </c>
    </row>
    <row r="1083" spans="1:6" x14ac:dyDescent="0.3">
      <c r="A1083" s="2" t="s">
        <v>1082</v>
      </c>
      <c r="B1083" s="2" t="s">
        <v>2262</v>
      </c>
      <c r="C1083" s="2" t="s">
        <v>2367</v>
      </c>
      <c r="D1083" s="7" t="s">
        <v>2372</v>
      </c>
      <c r="E1083" s="5" t="str">
        <f>VLOOKUP(A1083,[1]HML!$A$2:$D$8104,4,0)</f>
        <v>L</v>
      </c>
      <c r="F1083" s="4">
        <v>0.63</v>
      </c>
    </row>
    <row r="1084" spans="1:6" x14ac:dyDescent="0.3">
      <c r="A1084" s="2" t="s">
        <v>1083</v>
      </c>
      <c r="B1084" s="2" t="s">
        <v>2263</v>
      </c>
      <c r="C1084" s="2" t="s">
        <v>2361</v>
      </c>
      <c r="D1084" s="7" t="s">
        <v>2372</v>
      </c>
      <c r="E1084" s="5" t="str">
        <f>VLOOKUP(A1084,[1]HML!$A$2:$D$8104,4,0)</f>
        <v>M</v>
      </c>
      <c r="F1084" s="4">
        <v>0.629</v>
      </c>
    </row>
    <row r="1085" spans="1:6" x14ac:dyDescent="0.3">
      <c r="A1085" s="2" t="s">
        <v>1084</v>
      </c>
      <c r="B1085" s="2" t="s">
        <v>2264</v>
      </c>
      <c r="C1085" s="2" t="s">
        <v>2361</v>
      </c>
      <c r="D1085" s="7" t="s">
        <v>2372</v>
      </c>
      <c r="E1085" s="5" t="str">
        <f>VLOOKUP(A1085,[1]HML!$A$2:$D$8104,4,0)</f>
        <v>M</v>
      </c>
      <c r="F1085" s="4">
        <v>0.627</v>
      </c>
    </row>
    <row r="1086" spans="1:6" x14ac:dyDescent="0.3">
      <c r="A1086" s="2" t="s">
        <v>1085</v>
      </c>
      <c r="B1086" s="2" t="s">
        <v>2265</v>
      </c>
      <c r="C1086" s="2" t="s">
        <v>2361</v>
      </c>
      <c r="D1086" s="7" t="s">
        <v>2372</v>
      </c>
      <c r="E1086" s="5" t="str">
        <f>VLOOKUP(A1086,[1]HML!$A$2:$D$8104,4,0)</f>
        <v>M</v>
      </c>
      <c r="F1086" s="4">
        <v>0.61699999999999999</v>
      </c>
    </row>
    <row r="1087" spans="1:6" x14ac:dyDescent="0.3">
      <c r="A1087" s="2" t="s">
        <v>1086</v>
      </c>
      <c r="B1087" s="2" t="s">
        <v>2266</v>
      </c>
      <c r="C1087" s="2" t="s">
        <v>2367</v>
      </c>
      <c r="D1087" s="7" t="s">
        <v>2372</v>
      </c>
      <c r="E1087" s="5" t="str">
        <f>VLOOKUP(A1087,[1]HML!$A$2:$D$8104,4,0)</f>
        <v>L</v>
      </c>
      <c r="F1087" s="4">
        <v>0.61499999999999999</v>
      </c>
    </row>
    <row r="1088" spans="1:6" x14ac:dyDescent="0.3">
      <c r="A1088" s="2" t="s">
        <v>1087</v>
      </c>
      <c r="B1088" s="2" t="s">
        <v>2267</v>
      </c>
      <c r="C1088" s="2" t="s">
        <v>2361</v>
      </c>
      <c r="D1088" s="7" t="s">
        <v>2372</v>
      </c>
      <c r="E1088" s="5" t="str">
        <f>VLOOKUP(A1088,[1]HML!$A$2:$D$8104,4,0)</f>
        <v>L</v>
      </c>
      <c r="F1088" s="4">
        <v>0.60699999999999998</v>
      </c>
    </row>
    <row r="1089" spans="1:6" x14ac:dyDescent="0.3">
      <c r="A1089" s="2" t="s">
        <v>1088</v>
      </c>
      <c r="B1089" s="2" t="s">
        <v>2268</v>
      </c>
      <c r="C1089" s="2" t="s">
        <v>2361</v>
      </c>
      <c r="D1089" s="7" t="s">
        <v>2372</v>
      </c>
      <c r="E1089" s="5" t="str">
        <f>VLOOKUP(A1089,[1]HML!$A$2:$D$8104,4,0)</f>
        <v>L</v>
      </c>
      <c r="F1089" s="4">
        <v>0.60699999999999998</v>
      </c>
    </row>
    <row r="1090" spans="1:6" x14ac:dyDescent="0.3">
      <c r="A1090" s="2" t="s">
        <v>1089</v>
      </c>
      <c r="B1090" s="2" t="s">
        <v>2269</v>
      </c>
      <c r="C1090" s="2" t="s">
        <v>2361</v>
      </c>
      <c r="D1090" s="7" t="s">
        <v>2372</v>
      </c>
      <c r="E1090" s="5" t="str">
        <f>VLOOKUP(A1090,[1]HML!$A$2:$D$8104,4,0)</f>
        <v>L</v>
      </c>
      <c r="F1090" s="4">
        <v>0.60599999999999998</v>
      </c>
    </row>
    <row r="1091" spans="1:6" x14ac:dyDescent="0.3">
      <c r="A1091" s="2" t="s">
        <v>1090</v>
      </c>
      <c r="B1091" s="2" t="s">
        <v>2270</v>
      </c>
      <c r="C1091" s="2" t="s">
        <v>2361</v>
      </c>
      <c r="D1091" s="7" t="s">
        <v>2372</v>
      </c>
      <c r="E1091" s="5" t="str">
        <f>VLOOKUP(A1091,[1]HML!$A$2:$D$8104,4,0)</f>
        <v>M</v>
      </c>
      <c r="F1091" s="4">
        <v>0.55100000000000005</v>
      </c>
    </row>
    <row r="1092" spans="1:6" x14ac:dyDescent="0.3">
      <c r="A1092" s="2" t="s">
        <v>1091</v>
      </c>
      <c r="B1092" s="2" t="s">
        <v>2271</v>
      </c>
      <c r="C1092" s="2" t="s">
        <v>2361</v>
      </c>
      <c r="D1092" s="7" t="s">
        <v>2372</v>
      </c>
      <c r="E1092" s="5" t="str">
        <f>VLOOKUP(A1092,[1]HML!$A$2:$D$8104,4,0)</f>
        <v>L</v>
      </c>
      <c r="F1092" s="4">
        <v>0.52500000000000002</v>
      </c>
    </row>
    <row r="1093" spans="1:6" x14ac:dyDescent="0.3">
      <c r="A1093" s="2" t="s">
        <v>1092</v>
      </c>
      <c r="B1093" s="2" t="s">
        <v>2272</v>
      </c>
      <c r="C1093" s="2" t="s">
        <v>2361</v>
      </c>
      <c r="D1093" s="7" t="s">
        <v>2372</v>
      </c>
      <c r="E1093" s="5" t="str">
        <f>VLOOKUP(A1093,[1]HML!$A$2:$D$8104,4,0)</f>
        <v>L</v>
      </c>
      <c r="F1093" s="4">
        <v>0.52400000000000002</v>
      </c>
    </row>
    <row r="1094" spans="1:6" x14ac:dyDescent="0.3">
      <c r="A1094" s="2" t="s">
        <v>1093</v>
      </c>
      <c r="B1094" s="2" t="s">
        <v>2273</v>
      </c>
      <c r="C1094" s="2" t="s">
        <v>2361</v>
      </c>
      <c r="D1094" s="7" t="s">
        <v>2372</v>
      </c>
      <c r="E1094" s="5" t="str">
        <f>VLOOKUP(A1094,[1]HML!$A$2:$D$8104,4,0)</f>
        <v>L</v>
      </c>
      <c r="F1094" s="4">
        <v>0.52200000000000002</v>
      </c>
    </row>
    <row r="1095" spans="1:6" x14ac:dyDescent="0.3">
      <c r="A1095" s="2" t="s">
        <v>1094</v>
      </c>
      <c r="B1095" s="2" t="s">
        <v>2274</v>
      </c>
      <c r="C1095" s="2" t="s">
        <v>2361</v>
      </c>
      <c r="D1095" s="7" t="s">
        <v>2372</v>
      </c>
      <c r="E1095" s="5" t="str">
        <f>VLOOKUP(A1095,[1]HML!$A$2:$D$8104,4,0)</f>
        <v>L</v>
      </c>
      <c r="F1095" s="4">
        <v>0.48899999999999999</v>
      </c>
    </row>
    <row r="1096" spans="1:6" x14ac:dyDescent="0.3">
      <c r="A1096" s="2" t="s">
        <v>1095</v>
      </c>
      <c r="B1096" s="2" t="s">
        <v>2275</v>
      </c>
      <c r="C1096" s="2" t="s">
        <v>2361</v>
      </c>
      <c r="D1096" s="7" t="s">
        <v>2372</v>
      </c>
      <c r="E1096" s="5" t="str">
        <f>VLOOKUP(A1096,[1]HML!$A$2:$D$8104,4,0)</f>
        <v>L</v>
      </c>
      <c r="F1096" s="4">
        <v>0.48299999999999998</v>
      </c>
    </row>
    <row r="1097" spans="1:6" x14ac:dyDescent="0.3">
      <c r="A1097" s="2" t="s">
        <v>1096</v>
      </c>
      <c r="B1097" s="2" t="s">
        <v>2276</v>
      </c>
      <c r="C1097" s="2" t="s">
        <v>2361</v>
      </c>
      <c r="D1097" s="7" t="s">
        <v>2372</v>
      </c>
      <c r="E1097" s="5" t="str">
        <f>VLOOKUP(A1097,[1]HML!$A$2:$D$8104,4,0)</f>
        <v>L</v>
      </c>
      <c r="F1097" s="4">
        <v>0.46800000000000003</v>
      </c>
    </row>
    <row r="1098" spans="1:6" x14ac:dyDescent="0.3">
      <c r="A1098" s="2" t="s">
        <v>1097</v>
      </c>
      <c r="B1098" s="2" t="s">
        <v>2277</v>
      </c>
      <c r="C1098" s="2" t="s">
        <v>2361</v>
      </c>
      <c r="D1098" s="7" t="s">
        <v>2372</v>
      </c>
      <c r="E1098" s="5" t="str">
        <f>VLOOKUP(A1098,[1]HML!$A$2:$D$8104,4,0)</f>
        <v>M</v>
      </c>
      <c r="F1098" s="4">
        <v>0.46500000000000002</v>
      </c>
    </row>
    <row r="1099" spans="1:6" x14ac:dyDescent="0.3">
      <c r="A1099" s="2" t="s">
        <v>1098</v>
      </c>
      <c r="B1099" s="2" t="s">
        <v>2278</v>
      </c>
      <c r="C1099" s="2" t="s">
        <v>2361</v>
      </c>
      <c r="D1099" s="7" t="s">
        <v>2372</v>
      </c>
      <c r="E1099" s="5" t="str">
        <f>VLOOKUP(A1099,[1]HML!$A$2:$D$8104,4,0)</f>
        <v>M</v>
      </c>
      <c r="F1099" s="4">
        <v>0.45400000000000001</v>
      </c>
    </row>
    <row r="1100" spans="1:6" x14ac:dyDescent="0.3">
      <c r="A1100" s="2" t="s">
        <v>1099</v>
      </c>
      <c r="B1100" s="2" t="s">
        <v>2279</v>
      </c>
      <c r="C1100" s="2" t="s">
        <v>2361</v>
      </c>
      <c r="D1100" s="7" t="s">
        <v>2372</v>
      </c>
      <c r="E1100" s="5" t="str">
        <f>VLOOKUP(A1100,[1]HML!$A$2:$D$8104,4,0)</f>
        <v>H</v>
      </c>
      <c r="F1100" s="4">
        <v>0.45300000000000001</v>
      </c>
    </row>
    <row r="1101" spans="1:6" x14ac:dyDescent="0.3">
      <c r="A1101" s="2" t="s">
        <v>1100</v>
      </c>
      <c r="B1101" s="2" t="s">
        <v>2280</v>
      </c>
      <c r="C1101" s="2" t="s">
        <v>2361</v>
      </c>
      <c r="D1101" s="7" t="s">
        <v>2372</v>
      </c>
      <c r="E1101" s="5" t="str">
        <f>VLOOKUP(A1101,[1]HML!$A$2:$D$8104,4,0)</f>
        <v>L</v>
      </c>
      <c r="F1101" s="4">
        <v>0.45100000000000001</v>
      </c>
    </row>
    <row r="1102" spans="1:6" x14ac:dyDescent="0.3">
      <c r="A1102" s="2" t="s">
        <v>1101</v>
      </c>
      <c r="B1102" s="2" t="s">
        <v>2281</v>
      </c>
      <c r="C1102" s="2" t="s">
        <v>2367</v>
      </c>
      <c r="D1102" s="7" t="s">
        <v>2372</v>
      </c>
      <c r="E1102" s="5" t="str">
        <f>VLOOKUP(A1102,[1]HML!$A$2:$D$8104,4,0)</f>
        <v>L</v>
      </c>
      <c r="F1102" s="4">
        <v>0.437</v>
      </c>
    </row>
    <row r="1103" spans="1:6" x14ac:dyDescent="0.3">
      <c r="A1103" s="2" t="s">
        <v>1102</v>
      </c>
      <c r="B1103" s="2" t="s">
        <v>2282</v>
      </c>
      <c r="C1103" s="2" t="s">
        <v>2361</v>
      </c>
      <c r="D1103" s="7" t="s">
        <v>2372</v>
      </c>
      <c r="E1103" s="5" t="str">
        <f>VLOOKUP(A1103,[1]HML!$A$2:$D$8104,4,0)</f>
        <v>M</v>
      </c>
      <c r="F1103" s="4">
        <v>0.42799999999999999</v>
      </c>
    </row>
    <row r="1104" spans="1:6" x14ac:dyDescent="0.3">
      <c r="A1104" s="2" t="s">
        <v>1103</v>
      </c>
      <c r="B1104" s="2" t="s">
        <v>2283</v>
      </c>
      <c r="C1104" s="2" t="s">
        <v>2361</v>
      </c>
      <c r="D1104" s="7" t="s">
        <v>2372</v>
      </c>
      <c r="E1104" s="5" t="str">
        <f>VLOOKUP(A1104,[1]HML!$A$2:$D$8104,4,0)</f>
        <v>L</v>
      </c>
      <c r="F1104" s="4">
        <v>0.4</v>
      </c>
    </row>
    <row r="1105" spans="1:6" x14ac:dyDescent="0.3">
      <c r="A1105" s="2" t="s">
        <v>1104</v>
      </c>
      <c r="B1105" s="2" t="s">
        <v>2284</v>
      </c>
      <c r="C1105" s="2" t="s">
        <v>2361</v>
      </c>
      <c r="D1105" s="7" t="s">
        <v>2372</v>
      </c>
      <c r="E1105" s="5" t="str">
        <f>VLOOKUP(A1105,[1]HML!$A$2:$D$8104,4,0)</f>
        <v>H</v>
      </c>
      <c r="F1105" s="4">
        <v>0.39300000000000002</v>
      </c>
    </row>
    <row r="1106" spans="1:6" x14ac:dyDescent="0.3">
      <c r="A1106" s="2" t="s">
        <v>1105</v>
      </c>
      <c r="B1106" s="2" t="s">
        <v>2285</v>
      </c>
      <c r="C1106" s="2" t="s">
        <v>2361</v>
      </c>
      <c r="D1106" s="7" t="s">
        <v>2372</v>
      </c>
      <c r="E1106" s="5" t="str">
        <f>VLOOKUP(A1106,[1]HML!$A$2:$D$8104,4,0)</f>
        <v>H</v>
      </c>
      <c r="F1106" s="4">
        <v>0.38600000000000001</v>
      </c>
    </row>
    <row r="1107" spans="1:6" x14ac:dyDescent="0.3">
      <c r="A1107" s="2" t="s">
        <v>1106</v>
      </c>
      <c r="B1107" s="2" t="s">
        <v>2286</v>
      </c>
      <c r="C1107" s="2" t="s">
        <v>2361</v>
      </c>
      <c r="D1107" s="7" t="s">
        <v>2372</v>
      </c>
      <c r="E1107" s="5" t="str">
        <f>VLOOKUP(A1107,[1]HML!$A$2:$D$8104,4,0)</f>
        <v>H</v>
      </c>
      <c r="F1107" s="4">
        <v>0.38600000000000001</v>
      </c>
    </row>
    <row r="1108" spans="1:6" x14ac:dyDescent="0.3">
      <c r="A1108" s="2" t="s">
        <v>1107</v>
      </c>
      <c r="B1108" s="2" t="s">
        <v>2287</v>
      </c>
      <c r="C1108" s="2" t="s">
        <v>2361</v>
      </c>
      <c r="D1108" s="7" t="s">
        <v>2372</v>
      </c>
      <c r="E1108" s="5" t="str">
        <f>VLOOKUP(A1108,[1]HML!$A$2:$D$8104,4,0)</f>
        <v>L</v>
      </c>
      <c r="F1108" s="4">
        <v>0.38500000000000001</v>
      </c>
    </row>
    <row r="1109" spans="1:6" x14ac:dyDescent="0.3">
      <c r="A1109" s="2" t="s">
        <v>1108</v>
      </c>
      <c r="B1109" s="2" t="s">
        <v>2288</v>
      </c>
      <c r="C1109" s="2" t="s">
        <v>2361</v>
      </c>
      <c r="D1109" s="7" t="s">
        <v>2372</v>
      </c>
      <c r="E1109" s="5" t="str">
        <f>VLOOKUP(A1109,[1]HML!$A$2:$D$8104,4,0)</f>
        <v>L</v>
      </c>
      <c r="F1109" s="4">
        <v>0.36199999999999999</v>
      </c>
    </row>
    <row r="1110" spans="1:6" x14ac:dyDescent="0.3">
      <c r="A1110" s="2" t="s">
        <v>1109</v>
      </c>
      <c r="B1110" s="2" t="s">
        <v>2289</v>
      </c>
      <c r="C1110" s="2" t="s">
        <v>2361</v>
      </c>
      <c r="D1110" s="7" t="s">
        <v>2372</v>
      </c>
      <c r="E1110" s="5" t="str">
        <f>VLOOKUP(A1110,[1]HML!$A$2:$D$8104,4,0)</f>
        <v>L</v>
      </c>
      <c r="F1110" s="4">
        <v>0.35799999999999998</v>
      </c>
    </row>
    <row r="1111" spans="1:6" x14ac:dyDescent="0.3">
      <c r="A1111" s="2" t="s">
        <v>1110</v>
      </c>
      <c r="B1111" s="2" t="s">
        <v>2290</v>
      </c>
      <c r="C1111" s="2" t="s">
        <v>2361</v>
      </c>
      <c r="D1111" s="7" t="s">
        <v>2372</v>
      </c>
      <c r="E1111" s="5" t="str">
        <f>VLOOKUP(A1111,[1]HML!$A$2:$D$8104,4,0)</f>
        <v>H</v>
      </c>
      <c r="F1111" s="4">
        <v>0.34699999999999998</v>
      </c>
    </row>
    <row r="1112" spans="1:6" x14ac:dyDescent="0.3">
      <c r="A1112" s="2" t="s">
        <v>1111</v>
      </c>
      <c r="B1112" s="2" t="s">
        <v>2291</v>
      </c>
      <c r="C1112" s="2" t="s">
        <v>2361</v>
      </c>
      <c r="D1112" s="7" t="s">
        <v>2372</v>
      </c>
      <c r="E1112" s="5" t="str">
        <f>VLOOKUP(A1112,[1]HML!$A$2:$D$8104,4,0)</f>
        <v>M</v>
      </c>
      <c r="F1112" s="4">
        <v>0.33800000000000002</v>
      </c>
    </row>
    <row r="1113" spans="1:6" x14ac:dyDescent="0.3">
      <c r="A1113" s="2" t="s">
        <v>1112</v>
      </c>
      <c r="B1113" s="2" t="s">
        <v>2292</v>
      </c>
      <c r="C1113" s="2" t="s">
        <v>2361</v>
      </c>
      <c r="D1113" s="7" t="s">
        <v>2372</v>
      </c>
      <c r="E1113" s="5" t="str">
        <f>VLOOKUP(A1113,[1]HML!$A$2:$D$8104,4,0)</f>
        <v>L</v>
      </c>
      <c r="F1113" s="4">
        <v>0.33500000000000002</v>
      </c>
    </row>
    <row r="1114" spans="1:6" x14ac:dyDescent="0.3">
      <c r="A1114" s="2" t="s">
        <v>1113</v>
      </c>
      <c r="B1114" s="2" t="s">
        <v>2293</v>
      </c>
      <c r="C1114" s="2" t="s">
        <v>2361</v>
      </c>
      <c r="D1114" s="7" t="s">
        <v>2372</v>
      </c>
      <c r="E1114" s="5" t="str">
        <f>VLOOKUP(A1114,[1]HML!$A$2:$D$8104,4,0)</f>
        <v>H</v>
      </c>
      <c r="F1114" s="4">
        <v>0.33</v>
      </c>
    </row>
    <row r="1115" spans="1:6" x14ac:dyDescent="0.3">
      <c r="A1115" s="2" t="s">
        <v>1114</v>
      </c>
      <c r="B1115" s="2" t="s">
        <v>2294</v>
      </c>
      <c r="C1115" s="2" t="s">
        <v>2361</v>
      </c>
      <c r="D1115" s="7" t="s">
        <v>2372</v>
      </c>
      <c r="E1115" s="5" t="str">
        <f>VLOOKUP(A1115,[1]HML!$A$2:$D$8104,4,0)</f>
        <v>L</v>
      </c>
      <c r="F1115" s="4">
        <v>0.32900000000000001</v>
      </c>
    </row>
    <row r="1116" spans="1:6" x14ac:dyDescent="0.3">
      <c r="A1116" s="2" t="s">
        <v>1115</v>
      </c>
      <c r="B1116" s="2" t="s">
        <v>2295</v>
      </c>
      <c r="C1116" s="2" t="s">
        <v>2361</v>
      </c>
      <c r="D1116" s="7" t="s">
        <v>2372</v>
      </c>
      <c r="E1116" s="5" t="str">
        <f>VLOOKUP(A1116,[1]HML!$A$2:$D$8104,4,0)</f>
        <v>M</v>
      </c>
      <c r="F1116" s="4">
        <v>0.32900000000000001</v>
      </c>
    </row>
    <row r="1117" spans="1:6" x14ac:dyDescent="0.3">
      <c r="A1117" s="2" t="s">
        <v>1116</v>
      </c>
      <c r="B1117" s="2" t="s">
        <v>2296</v>
      </c>
      <c r="C1117" s="2" t="s">
        <v>2361</v>
      </c>
      <c r="D1117" s="7" t="s">
        <v>2372</v>
      </c>
      <c r="E1117" s="5" t="str">
        <f>VLOOKUP(A1117,[1]HML!$A$2:$D$8104,4,0)</f>
        <v>M</v>
      </c>
      <c r="F1117" s="4">
        <v>0.314</v>
      </c>
    </row>
    <row r="1118" spans="1:6" x14ac:dyDescent="0.3">
      <c r="A1118" s="2" t="s">
        <v>1117</v>
      </c>
      <c r="B1118" s="2" t="s">
        <v>2297</v>
      </c>
      <c r="C1118" s="2" t="s">
        <v>2361</v>
      </c>
      <c r="D1118" s="7" t="s">
        <v>2372</v>
      </c>
      <c r="E1118" s="5" t="str">
        <f>VLOOKUP(A1118,[1]HML!$A$2:$D$8104,4,0)</f>
        <v>M</v>
      </c>
      <c r="F1118" s="4">
        <v>0.312</v>
      </c>
    </row>
    <row r="1119" spans="1:6" x14ac:dyDescent="0.3">
      <c r="A1119" s="2" t="s">
        <v>1118</v>
      </c>
      <c r="B1119" s="2" t="s">
        <v>2298</v>
      </c>
      <c r="C1119" s="2" t="s">
        <v>2361</v>
      </c>
      <c r="D1119" s="7" t="s">
        <v>2372</v>
      </c>
      <c r="E1119" s="5" t="str">
        <f>VLOOKUP(A1119,[1]HML!$A$2:$D$8104,4,0)</f>
        <v>M</v>
      </c>
      <c r="F1119" s="4">
        <v>0.31</v>
      </c>
    </row>
    <row r="1120" spans="1:6" x14ac:dyDescent="0.3">
      <c r="A1120" s="2" t="s">
        <v>1119</v>
      </c>
      <c r="B1120" s="2" t="s">
        <v>2299</v>
      </c>
      <c r="C1120" s="2" t="s">
        <v>2361</v>
      </c>
      <c r="D1120" s="7" t="s">
        <v>2372</v>
      </c>
      <c r="E1120" s="5" t="str">
        <f>VLOOKUP(A1120,[1]HML!$A$2:$D$8104,4,0)</f>
        <v>L</v>
      </c>
      <c r="F1120" s="4">
        <v>0.29899999999999999</v>
      </c>
    </row>
    <row r="1121" spans="1:6" x14ac:dyDescent="0.3">
      <c r="A1121" s="2" t="s">
        <v>1120</v>
      </c>
      <c r="B1121" s="2" t="s">
        <v>2300</v>
      </c>
      <c r="C1121" s="2" t="s">
        <v>2361</v>
      </c>
      <c r="D1121" s="7" t="s">
        <v>2372</v>
      </c>
      <c r="E1121" s="5" t="str">
        <f>VLOOKUP(A1121,[1]HML!$A$2:$D$8104,4,0)</f>
        <v>H</v>
      </c>
      <c r="F1121" s="4">
        <v>0.28199999999999997</v>
      </c>
    </row>
    <row r="1122" spans="1:6" x14ac:dyDescent="0.3">
      <c r="A1122" s="2" t="s">
        <v>1121</v>
      </c>
      <c r="B1122" s="2" t="s">
        <v>2301</v>
      </c>
      <c r="C1122" s="2" t="s">
        <v>2361</v>
      </c>
      <c r="D1122" s="7" t="s">
        <v>2372</v>
      </c>
      <c r="E1122" s="5" t="str">
        <f>VLOOKUP(A1122,[1]HML!$A$2:$D$8104,4,0)</f>
        <v>H</v>
      </c>
      <c r="F1122" s="4">
        <v>0.26700000000000002</v>
      </c>
    </row>
    <row r="1123" spans="1:6" x14ac:dyDescent="0.3">
      <c r="A1123" s="2" t="s">
        <v>1122</v>
      </c>
      <c r="B1123" s="2" t="s">
        <v>2302</v>
      </c>
      <c r="C1123" s="2" t="s">
        <v>2361</v>
      </c>
      <c r="D1123" s="7" t="s">
        <v>2372</v>
      </c>
      <c r="E1123" s="5" t="str">
        <f>VLOOKUP(A1123,[1]HML!$A$2:$D$8104,4,0)</f>
        <v>H</v>
      </c>
      <c r="F1123" s="4">
        <v>0.26400000000000001</v>
      </c>
    </row>
    <row r="1124" spans="1:6" x14ac:dyDescent="0.3">
      <c r="A1124" s="2" t="s">
        <v>1123</v>
      </c>
      <c r="B1124" s="2" t="s">
        <v>2303</v>
      </c>
      <c r="C1124" s="2" t="s">
        <v>2361</v>
      </c>
      <c r="D1124" s="7" t="s">
        <v>2372</v>
      </c>
      <c r="E1124" s="5" t="str">
        <f>VLOOKUP(A1124,[1]HML!$A$2:$D$8104,4,0)</f>
        <v>H</v>
      </c>
      <c r="F1124" s="4">
        <v>0.253</v>
      </c>
    </row>
    <row r="1125" spans="1:6" x14ac:dyDescent="0.3">
      <c r="A1125" s="2" t="s">
        <v>1124</v>
      </c>
      <c r="B1125" s="2" t="s">
        <v>2304</v>
      </c>
      <c r="C1125" s="2" t="s">
        <v>2361</v>
      </c>
      <c r="D1125" s="7" t="s">
        <v>2372</v>
      </c>
      <c r="E1125" s="5" t="str">
        <f>VLOOKUP(A1125,[1]HML!$A$2:$D$8104,4,0)</f>
        <v>L</v>
      </c>
      <c r="F1125" s="4">
        <v>0.251</v>
      </c>
    </row>
    <row r="1126" spans="1:6" x14ac:dyDescent="0.3">
      <c r="A1126" s="2" t="s">
        <v>1125</v>
      </c>
      <c r="B1126" s="2" t="s">
        <v>2305</v>
      </c>
      <c r="C1126" s="2" t="s">
        <v>2361</v>
      </c>
      <c r="D1126" s="7" t="s">
        <v>2372</v>
      </c>
      <c r="E1126" s="5" t="str">
        <f>VLOOKUP(A1126,[1]HML!$A$2:$D$8104,4,0)</f>
        <v>M</v>
      </c>
      <c r="F1126" s="4">
        <v>0.246</v>
      </c>
    </row>
    <row r="1127" spans="1:6" x14ac:dyDescent="0.3">
      <c r="A1127" s="2" t="s">
        <v>1126</v>
      </c>
      <c r="B1127" s="2" t="s">
        <v>2306</v>
      </c>
      <c r="C1127" s="2" t="s">
        <v>2361</v>
      </c>
      <c r="D1127" s="7" t="s">
        <v>2372</v>
      </c>
      <c r="E1127" s="5" t="str">
        <f>VLOOKUP(A1127,[1]HML!$A$2:$D$8104,4,0)</f>
        <v>H</v>
      </c>
      <c r="F1127" s="4">
        <v>0.23799999999999999</v>
      </c>
    </row>
    <row r="1128" spans="1:6" x14ac:dyDescent="0.3">
      <c r="A1128" s="2" t="s">
        <v>1127</v>
      </c>
      <c r="B1128" s="2" t="s">
        <v>2307</v>
      </c>
      <c r="C1128" s="2" t="s">
        <v>2361</v>
      </c>
      <c r="D1128" s="7" t="s">
        <v>2372</v>
      </c>
      <c r="E1128" s="5" t="str">
        <f>VLOOKUP(A1128,[1]HML!$A$2:$D$8104,4,0)</f>
        <v>M</v>
      </c>
      <c r="F1128" s="4">
        <v>0.23799999999999999</v>
      </c>
    </row>
    <row r="1129" spans="1:6" x14ac:dyDescent="0.3">
      <c r="A1129" s="2" t="s">
        <v>1128</v>
      </c>
      <c r="B1129" s="2" t="s">
        <v>2308</v>
      </c>
      <c r="C1129" s="2" t="s">
        <v>2361</v>
      </c>
      <c r="D1129" s="7" t="s">
        <v>2372</v>
      </c>
      <c r="E1129" s="5" t="str">
        <f>VLOOKUP(A1129,[1]HML!$A$2:$D$8104,4,0)</f>
        <v>M</v>
      </c>
      <c r="F1129" s="4">
        <v>0.21099999999999999</v>
      </c>
    </row>
    <row r="1130" spans="1:6" x14ac:dyDescent="0.3">
      <c r="A1130" s="2" t="s">
        <v>1129</v>
      </c>
      <c r="B1130" s="2" t="s">
        <v>2309</v>
      </c>
      <c r="C1130" s="2" t="s">
        <v>2361</v>
      </c>
      <c r="D1130" s="7" t="s">
        <v>2372</v>
      </c>
      <c r="E1130" s="5" t="str">
        <f>VLOOKUP(A1130,[1]HML!$A$2:$D$8104,4,0)</f>
        <v>L</v>
      </c>
      <c r="F1130" s="4">
        <v>0.20799999999999999</v>
      </c>
    </row>
    <row r="1131" spans="1:6" x14ac:dyDescent="0.3">
      <c r="A1131" s="2" t="s">
        <v>1130</v>
      </c>
      <c r="B1131" s="2" t="s">
        <v>2310</v>
      </c>
      <c r="C1131" s="2" t="s">
        <v>2361</v>
      </c>
      <c r="D1131" s="7" t="s">
        <v>2372</v>
      </c>
      <c r="E1131" s="5" t="str">
        <f>VLOOKUP(A1131,[1]HML!$A$2:$D$8104,4,0)</f>
        <v>L</v>
      </c>
      <c r="F1131" s="4">
        <v>0.20200000000000001</v>
      </c>
    </row>
    <row r="1132" spans="1:6" x14ac:dyDescent="0.3">
      <c r="A1132" s="2" t="s">
        <v>1131</v>
      </c>
      <c r="B1132" s="2" t="s">
        <v>2311</v>
      </c>
      <c r="C1132" s="2" t="s">
        <v>2361</v>
      </c>
      <c r="D1132" s="7" t="s">
        <v>2372</v>
      </c>
      <c r="E1132" s="5" t="str">
        <f>VLOOKUP(A1132,[1]HML!$A$2:$D$8104,4,0)</f>
        <v>L</v>
      </c>
      <c r="F1132" s="4">
        <v>0.20100000000000001</v>
      </c>
    </row>
    <row r="1133" spans="1:6" x14ac:dyDescent="0.3">
      <c r="A1133" s="2" t="s">
        <v>1132</v>
      </c>
      <c r="B1133" s="2" t="s">
        <v>2312</v>
      </c>
      <c r="C1133" s="2" t="s">
        <v>2361</v>
      </c>
      <c r="D1133" s="7" t="s">
        <v>2372</v>
      </c>
      <c r="E1133" s="5" t="str">
        <f>VLOOKUP(A1133,[1]HML!$A$2:$D$8104,4,0)</f>
        <v>H</v>
      </c>
      <c r="F1133" s="4">
        <v>0.193</v>
      </c>
    </row>
    <row r="1134" spans="1:6" x14ac:dyDescent="0.3">
      <c r="A1134" s="2" t="s">
        <v>1133</v>
      </c>
      <c r="B1134" s="2" t="s">
        <v>2313</v>
      </c>
      <c r="C1134" s="2" t="s">
        <v>2361</v>
      </c>
      <c r="D1134" s="7" t="s">
        <v>2372</v>
      </c>
      <c r="E1134" s="5" t="str">
        <f>VLOOKUP(A1134,[1]HML!$A$2:$D$8104,4,0)</f>
        <v>M</v>
      </c>
      <c r="F1134" s="4">
        <v>0.191</v>
      </c>
    </row>
    <row r="1135" spans="1:6" x14ac:dyDescent="0.3">
      <c r="A1135" s="2" t="s">
        <v>1134</v>
      </c>
      <c r="B1135" s="2" t="s">
        <v>2314</v>
      </c>
      <c r="C1135" s="2" t="s">
        <v>2361</v>
      </c>
      <c r="D1135" s="7" t="s">
        <v>2372</v>
      </c>
      <c r="E1135" s="5" t="str">
        <f>VLOOKUP(A1135,[1]HML!$A$2:$D$8104,4,0)</f>
        <v>L</v>
      </c>
      <c r="F1135" s="4">
        <v>0.17899999999999999</v>
      </c>
    </row>
    <row r="1136" spans="1:6" x14ac:dyDescent="0.3">
      <c r="A1136" s="2" t="s">
        <v>1135</v>
      </c>
      <c r="B1136" s="2" t="s">
        <v>2315</v>
      </c>
      <c r="C1136" s="2" t="s">
        <v>2361</v>
      </c>
      <c r="D1136" s="7" t="s">
        <v>2372</v>
      </c>
      <c r="E1136" s="5" t="str">
        <f>VLOOKUP(A1136,[1]HML!$A$2:$D$8104,4,0)</f>
        <v>M</v>
      </c>
      <c r="F1136" s="4">
        <v>0.17799999999999999</v>
      </c>
    </row>
    <row r="1137" spans="1:6" x14ac:dyDescent="0.3">
      <c r="A1137" s="2" t="s">
        <v>1136</v>
      </c>
      <c r="B1137" s="2" t="s">
        <v>2316</v>
      </c>
      <c r="C1137" s="2" t="s">
        <v>2361</v>
      </c>
      <c r="D1137" s="7" t="s">
        <v>2372</v>
      </c>
      <c r="E1137" s="5" t="str">
        <f>VLOOKUP(A1137,[1]HML!$A$2:$D$8104,4,0)</f>
        <v>H</v>
      </c>
      <c r="F1137" s="4">
        <v>0.16900000000000001</v>
      </c>
    </row>
    <row r="1138" spans="1:6" x14ac:dyDescent="0.3">
      <c r="A1138" s="2" t="s">
        <v>1137</v>
      </c>
      <c r="B1138" s="2" t="s">
        <v>2317</v>
      </c>
      <c r="C1138" s="2" t="s">
        <v>2361</v>
      </c>
      <c r="D1138" s="7" t="s">
        <v>2372</v>
      </c>
      <c r="E1138" s="5" t="str">
        <f>VLOOKUP(A1138,[1]HML!$A$2:$D$8104,4,0)</f>
        <v>H</v>
      </c>
      <c r="F1138" s="4">
        <v>0.16700000000000001</v>
      </c>
    </row>
    <row r="1139" spans="1:6" x14ac:dyDescent="0.3">
      <c r="A1139" s="2" t="s">
        <v>1138</v>
      </c>
      <c r="B1139" s="2" t="s">
        <v>2318</v>
      </c>
      <c r="C1139" s="2" t="s">
        <v>2361</v>
      </c>
      <c r="D1139" s="7" t="s">
        <v>2372</v>
      </c>
      <c r="E1139" s="5" t="str">
        <f>VLOOKUP(A1139,[1]HML!$A$2:$D$8104,4,0)</f>
        <v>L</v>
      </c>
      <c r="F1139" s="4">
        <v>0.161</v>
      </c>
    </row>
    <row r="1140" spans="1:6" x14ac:dyDescent="0.3">
      <c r="A1140" s="2" t="s">
        <v>1139</v>
      </c>
      <c r="B1140" s="2" t="s">
        <v>2319</v>
      </c>
      <c r="C1140" s="2" t="s">
        <v>2361</v>
      </c>
      <c r="D1140" s="7" t="s">
        <v>2372</v>
      </c>
      <c r="E1140" s="5" t="str">
        <f>VLOOKUP(A1140,[1]HML!$A$2:$D$8104,4,0)</f>
        <v>L</v>
      </c>
      <c r="F1140" s="4">
        <v>0.14899999999999999</v>
      </c>
    </row>
    <row r="1141" spans="1:6" x14ac:dyDescent="0.3">
      <c r="A1141" s="2" t="s">
        <v>1140</v>
      </c>
      <c r="B1141" s="2" t="s">
        <v>2320</v>
      </c>
      <c r="C1141" s="2" t="s">
        <v>2361</v>
      </c>
      <c r="D1141" s="7" t="s">
        <v>2372</v>
      </c>
      <c r="E1141" s="5" t="str">
        <f>VLOOKUP(A1141,[1]HML!$A$2:$D$8104,4,0)</f>
        <v>L</v>
      </c>
      <c r="F1141" s="4">
        <v>0.14399999999999999</v>
      </c>
    </row>
    <row r="1142" spans="1:6" x14ac:dyDescent="0.3">
      <c r="A1142" s="2" t="s">
        <v>1141</v>
      </c>
      <c r="B1142" s="2" t="s">
        <v>2321</v>
      </c>
      <c r="C1142" s="2" t="s">
        <v>2361</v>
      </c>
      <c r="D1142" s="7" t="s">
        <v>2372</v>
      </c>
      <c r="E1142" s="5" t="str">
        <f>VLOOKUP(A1142,[1]HML!$A$2:$D$8104,4,0)</f>
        <v>L</v>
      </c>
      <c r="F1142" s="4">
        <v>0.14399999999999999</v>
      </c>
    </row>
    <row r="1143" spans="1:6" x14ac:dyDescent="0.3">
      <c r="A1143" s="2" t="s">
        <v>1142</v>
      </c>
      <c r="B1143" s="2" t="s">
        <v>2322</v>
      </c>
      <c r="C1143" s="2" t="s">
        <v>2361</v>
      </c>
      <c r="D1143" s="7" t="s">
        <v>2372</v>
      </c>
      <c r="E1143" s="5" t="str">
        <f>VLOOKUP(A1143,[1]HML!$A$2:$D$8104,4,0)</f>
        <v>L</v>
      </c>
      <c r="F1143" s="4">
        <v>0.13900000000000001</v>
      </c>
    </row>
    <row r="1144" spans="1:6" x14ac:dyDescent="0.3">
      <c r="A1144" s="2" t="s">
        <v>1143</v>
      </c>
      <c r="B1144" s="2" t="s">
        <v>2323</v>
      </c>
      <c r="C1144" s="2" t="s">
        <v>2361</v>
      </c>
      <c r="D1144" s="7" t="s">
        <v>2372</v>
      </c>
      <c r="E1144" s="5" t="str">
        <f>VLOOKUP(A1144,[1]HML!$A$2:$D$8104,4,0)</f>
        <v>L</v>
      </c>
      <c r="F1144" s="4">
        <v>0.13300000000000001</v>
      </c>
    </row>
    <row r="1145" spans="1:6" x14ac:dyDescent="0.3">
      <c r="A1145" s="2" t="s">
        <v>1144</v>
      </c>
      <c r="B1145" s="2" t="s">
        <v>2324</v>
      </c>
      <c r="C1145" s="2" t="s">
        <v>2361</v>
      </c>
      <c r="D1145" s="7" t="s">
        <v>2372</v>
      </c>
      <c r="E1145" s="5" t="str">
        <f>VLOOKUP(A1145,[1]HML!$A$2:$D$8104,4,0)</f>
        <v>M</v>
      </c>
      <c r="F1145" s="4">
        <v>0.13</v>
      </c>
    </row>
    <row r="1146" spans="1:6" x14ac:dyDescent="0.3">
      <c r="A1146" s="2" t="s">
        <v>1145</v>
      </c>
      <c r="B1146" s="2" t="s">
        <v>2325</v>
      </c>
      <c r="C1146" s="2" t="s">
        <v>2361</v>
      </c>
      <c r="D1146" s="7" t="s">
        <v>2372</v>
      </c>
      <c r="E1146" s="5" t="str">
        <f>VLOOKUP(A1146,[1]HML!$A$2:$D$8104,4,0)</f>
        <v>L</v>
      </c>
      <c r="F1146" s="4">
        <v>0.125</v>
      </c>
    </row>
    <row r="1147" spans="1:6" x14ac:dyDescent="0.3">
      <c r="A1147" s="2" t="s">
        <v>1146</v>
      </c>
      <c r="B1147" s="2" t="s">
        <v>2326</v>
      </c>
      <c r="C1147" s="2" t="s">
        <v>2361</v>
      </c>
      <c r="D1147" s="7" t="s">
        <v>2372</v>
      </c>
      <c r="E1147" s="5" t="str">
        <f>VLOOKUP(A1147,[1]HML!$A$2:$D$8104,4,0)</f>
        <v>L</v>
      </c>
      <c r="F1147" s="4">
        <v>0.11700000000000001</v>
      </c>
    </row>
    <row r="1148" spans="1:6" x14ac:dyDescent="0.3">
      <c r="A1148" s="2" t="s">
        <v>1147</v>
      </c>
      <c r="B1148" s="2" t="s">
        <v>2327</v>
      </c>
      <c r="C1148" s="2" t="s">
        <v>2361</v>
      </c>
      <c r="D1148" s="7" t="s">
        <v>2372</v>
      </c>
      <c r="E1148" s="5" t="str">
        <f>VLOOKUP(A1148,[1]HML!$A$2:$D$8104,4,0)</f>
        <v>L</v>
      </c>
      <c r="F1148" s="4">
        <v>0.105</v>
      </c>
    </row>
    <row r="1149" spans="1:6" x14ac:dyDescent="0.3">
      <c r="A1149" s="2" t="s">
        <v>1148</v>
      </c>
      <c r="B1149" s="2" t="s">
        <v>2328</v>
      </c>
      <c r="C1149" s="2" t="s">
        <v>2361</v>
      </c>
      <c r="D1149" s="7" t="s">
        <v>2372</v>
      </c>
      <c r="E1149" s="5" t="str">
        <f>VLOOKUP(A1149,[1]HML!$A$2:$D$8104,4,0)</f>
        <v>L</v>
      </c>
      <c r="F1149" s="4">
        <v>9.5000000000000001E-2</v>
      </c>
    </row>
    <row r="1150" spans="1:6" x14ac:dyDescent="0.3">
      <c r="A1150" s="2" t="s">
        <v>1149</v>
      </c>
      <c r="B1150" s="2" t="s">
        <v>2329</v>
      </c>
      <c r="C1150" s="2" t="s">
        <v>2361</v>
      </c>
      <c r="D1150" s="7" t="s">
        <v>2372</v>
      </c>
      <c r="E1150" s="5" t="str">
        <f>VLOOKUP(A1150,[1]HML!$A$2:$D$8104,4,0)</f>
        <v>M</v>
      </c>
      <c r="F1150" s="4">
        <v>8.7999999999999995E-2</v>
      </c>
    </row>
    <row r="1151" spans="1:6" x14ac:dyDescent="0.3">
      <c r="A1151" s="2" t="s">
        <v>1150</v>
      </c>
      <c r="B1151" s="2" t="s">
        <v>2330</v>
      </c>
      <c r="C1151" s="2" t="s">
        <v>2361</v>
      </c>
      <c r="D1151" s="7" t="s">
        <v>2372</v>
      </c>
      <c r="E1151" s="5" t="str">
        <f>VLOOKUP(A1151,[1]HML!$A$2:$D$8104,4,0)</f>
        <v>L</v>
      </c>
      <c r="F1151" s="4">
        <v>8.6999999999999994E-2</v>
      </c>
    </row>
    <row r="1152" spans="1:6" x14ac:dyDescent="0.3">
      <c r="A1152" s="2" t="s">
        <v>1151</v>
      </c>
      <c r="B1152" s="2" t="s">
        <v>2331</v>
      </c>
      <c r="C1152" s="2" t="s">
        <v>2361</v>
      </c>
      <c r="D1152" s="7" t="s">
        <v>2372</v>
      </c>
      <c r="E1152" s="5" t="str">
        <f>VLOOKUP(A1152,[1]HML!$A$2:$D$8104,4,0)</f>
        <v>H</v>
      </c>
      <c r="F1152" s="4">
        <v>8.5000000000000006E-2</v>
      </c>
    </row>
    <row r="1153" spans="1:6" x14ac:dyDescent="0.3">
      <c r="A1153" s="2" t="s">
        <v>1152</v>
      </c>
      <c r="B1153" s="2" t="s">
        <v>2332</v>
      </c>
      <c r="C1153" s="2" t="s">
        <v>2361</v>
      </c>
      <c r="D1153" s="7" t="s">
        <v>2372</v>
      </c>
      <c r="E1153" s="5" t="str">
        <f>VLOOKUP(A1153,[1]HML!$A$2:$D$8104,4,0)</f>
        <v>M</v>
      </c>
      <c r="F1153" s="4">
        <v>8.4000000000000005E-2</v>
      </c>
    </row>
    <row r="1154" spans="1:6" x14ac:dyDescent="0.3">
      <c r="A1154" s="2" t="s">
        <v>1153</v>
      </c>
      <c r="B1154" s="2" t="s">
        <v>2333</v>
      </c>
      <c r="C1154" s="2" t="s">
        <v>2361</v>
      </c>
      <c r="D1154" s="7" t="s">
        <v>2372</v>
      </c>
      <c r="E1154" s="5" t="str">
        <f>VLOOKUP(A1154,[1]HML!$A$2:$D$8104,4,0)</f>
        <v>M</v>
      </c>
      <c r="F1154" s="4">
        <v>7.8E-2</v>
      </c>
    </row>
    <row r="1155" spans="1:6" x14ac:dyDescent="0.3">
      <c r="A1155" s="2" t="s">
        <v>1154</v>
      </c>
      <c r="B1155" s="2" t="s">
        <v>2334</v>
      </c>
      <c r="C1155" s="2" t="s">
        <v>2361</v>
      </c>
      <c r="D1155" s="7" t="s">
        <v>2372</v>
      </c>
      <c r="E1155" s="5" t="str">
        <f>VLOOKUP(A1155,[1]HML!$A$2:$D$8104,4,0)</f>
        <v>H</v>
      </c>
      <c r="F1155" s="4">
        <v>7.1999999999999995E-2</v>
      </c>
    </row>
    <row r="1156" spans="1:6" x14ac:dyDescent="0.3">
      <c r="A1156" s="2" t="s">
        <v>1155</v>
      </c>
      <c r="B1156" s="2" t="s">
        <v>2335</v>
      </c>
      <c r="C1156" s="2" t="s">
        <v>2361</v>
      </c>
      <c r="D1156" s="7" t="s">
        <v>2372</v>
      </c>
      <c r="E1156" s="5" t="str">
        <f>VLOOKUP(A1156,[1]HML!$A$2:$D$8104,4,0)</f>
        <v>M</v>
      </c>
      <c r="F1156" s="4">
        <v>6.7000000000000004E-2</v>
      </c>
    </row>
    <row r="1157" spans="1:6" x14ac:dyDescent="0.3">
      <c r="A1157" s="2" t="s">
        <v>1156</v>
      </c>
      <c r="B1157" s="2" t="s">
        <v>2336</v>
      </c>
      <c r="C1157" s="2" t="s">
        <v>2361</v>
      </c>
      <c r="D1157" s="7" t="s">
        <v>2372</v>
      </c>
      <c r="E1157" s="5" t="str">
        <f>VLOOKUP(A1157,[1]HML!$A$2:$D$8104,4,0)</f>
        <v>M</v>
      </c>
      <c r="F1157" s="4">
        <v>6.7000000000000004E-2</v>
      </c>
    </row>
    <row r="1158" spans="1:6" x14ac:dyDescent="0.3">
      <c r="A1158" s="2" t="s">
        <v>1157</v>
      </c>
      <c r="B1158" s="2" t="s">
        <v>2337</v>
      </c>
      <c r="C1158" s="2" t="s">
        <v>2361</v>
      </c>
      <c r="D1158" s="7" t="s">
        <v>2372</v>
      </c>
      <c r="E1158" s="5" t="str">
        <f>VLOOKUP(A1158,[1]HML!$A$2:$D$8104,4,0)</f>
        <v>L</v>
      </c>
      <c r="F1158" s="4">
        <v>6.3E-2</v>
      </c>
    </row>
    <row r="1159" spans="1:6" x14ac:dyDescent="0.3">
      <c r="A1159" s="2" t="s">
        <v>1158</v>
      </c>
      <c r="B1159" s="2" t="s">
        <v>2338</v>
      </c>
      <c r="C1159" s="2" t="s">
        <v>2361</v>
      </c>
      <c r="D1159" s="7" t="s">
        <v>2372</v>
      </c>
      <c r="E1159" s="5" t="str">
        <f>VLOOKUP(A1159,[1]HML!$A$2:$D$8104,4,0)</f>
        <v>L</v>
      </c>
      <c r="F1159" s="4">
        <v>5.8999999999999997E-2</v>
      </c>
    </row>
    <row r="1160" spans="1:6" x14ac:dyDescent="0.3">
      <c r="A1160" s="2" t="s">
        <v>1159</v>
      </c>
      <c r="B1160" s="2" t="s">
        <v>2339</v>
      </c>
      <c r="C1160" s="2" t="s">
        <v>2361</v>
      </c>
      <c r="D1160" s="7" t="s">
        <v>2372</v>
      </c>
      <c r="E1160" s="5" t="str">
        <f>VLOOKUP(A1160,[1]HML!$A$2:$D$8104,4,0)</f>
        <v>L</v>
      </c>
      <c r="F1160" s="4">
        <v>5.8000000000000003E-2</v>
      </c>
    </row>
    <row r="1161" spans="1:6" x14ac:dyDescent="0.3">
      <c r="A1161" s="2" t="s">
        <v>1160</v>
      </c>
      <c r="B1161" s="2" t="s">
        <v>2340</v>
      </c>
      <c r="C1161" s="2" t="s">
        <v>2361</v>
      </c>
      <c r="D1161" s="7" t="s">
        <v>2372</v>
      </c>
      <c r="E1161" s="5" t="str">
        <f>VLOOKUP(A1161,[1]HML!$A$2:$D$8104,4,0)</f>
        <v>L</v>
      </c>
      <c r="F1161" s="4">
        <v>5.8000000000000003E-2</v>
      </c>
    </row>
    <row r="1162" spans="1:6" x14ac:dyDescent="0.3">
      <c r="A1162" s="2" t="s">
        <v>1161</v>
      </c>
      <c r="B1162" s="2" t="s">
        <v>2341</v>
      </c>
      <c r="C1162" s="2" t="s">
        <v>2361</v>
      </c>
      <c r="D1162" s="7" t="s">
        <v>2372</v>
      </c>
      <c r="E1162" s="5" t="str">
        <f>VLOOKUP(A1162,[1]HML!$A$2:$D$8104,4,0)</f>
        <v>M</v>
      </c>
      <c r="F1162" s="4">
        <v>5.7000000000000002E-2</v>
      </c>
    </row>
    <row r="1163" spans="1:6" x14ac:dyDescent="0.3">
      <c r="A1163" s="2" t="s">
        <v>1162</v>
      </c>
      <c r="B1163" s="2" t="s">
        <v>2342</v>
      </c>
      <c r="C1163" s="2" t="s">
        <v>2361</v>
      </c>
      <c r="D1163" s="7" t="s">
        <v>2372</v>
      </c>
      <c r="E1163" s="5" t="str">
        <f>VLOOKUP(A1163,[1]HML!$A$2:$D$8104,4,0)</f>
        <v>L</v>
      </c>
      <c r="F1163" s="4">
        <v>5.3999999999999999E-2</v>
      </c>
    </row>
    <row r="1164" spans="1:6" x14ac:dyDescent="0.3">
      <c r="A1164" s="2" t="s">
        <v>1163</v>
      </c>
      <c r="B1164" s="2" t="s">
        <v>2343</v>
      </c>
      <c r="C1164" s="2" t="s">
        <v>2361</v>
      </c>
      <c r="D1164" s="7" t="s">
        <v>2372</v>
      </c>
      <c r="E1164" s="5" t="str">
        <f>VLOOKUP(A1164,[1]HML!$A$2:$D$8104,4,0)</f>
        <v>L</v>
      </c>
      <c r="F1164" s="4">
        <v>5.2999999999999999E-2</v>
      </c>
    </row>
    <row r="1165" spans="1:6" x14ac:dyDescent="0.3">
      <c r="A1165" s="2" t="s">
        <v>1164</v>
      </c>
      <c r="B1165" s="2" t="s">
        <v>2344</v>
      </c>
      <c r="C1165" s="2" t="s">
        <v>2361</v>
      </c>
      <c r="D1165" s="7" t="s">
        <v>2372</v>
      </c>
      <c r="E1165" s="5" t="str">
        <f>VLOOKUP(A1165,[1]HML!$A$2:$D$8104,4,0)</f>
        <v>L</v>
      </c>
      <c r="F1165" s="4">
        <v>5.1999999999999998E-2</v>
      </c>
    </row>
    <row r="1166" spans="1:6" x14ac:dyDescent="0.3">
      <c r="A1166" s="2" t="s">
        <v>1165</v>
      </c>
      <c r="B1166" s="2" t="s">
        <v>2345</v>
      </c>
      <c r="C1166" s="2" t="s">
        <v>2361</v>
      </c>
      <c r="D1166" s="7" t="s">
        <v>2372</v>
      </c>
      <c r="E1166" s="5" t="str">
        <f>VLOOKUP(A1166,[1]HML!$A$2:$D$8104,4,0)</f>
        <v>L</v>
      </c>
      <c r="F1166" s="4">
        <v>4.7E-2</v>
      </c>
    </row>
    <row r="1167" spans="1:6" x14ac:dyDescent="0.3">
      <c r="A1167" s="2" t="s">
        <v>1166</v>
      </c>
      <c r="B1167" s="2" t="s">
        <v>2346</v>
      </c>
      <c r="C1167" s="2" t="s">
        <v>2361</v>
      </c>
      <c r="D1167" s="7" t="s">
        <v>2372</v>
      </c>
      <c r="E1167" s="5" t="str">
        <f>VLOOKUP(A1167,[1]HML!$A$2:$D$8104,4,0)</f>
        <v>H</v>
      </c>
      <c r="F1167" s="4">
        <v>4.1000000000000002E-2</v>
      </c>
    </row>
    <row r="1168" spans="1:6" x14ac:dyDescent="0.3">
      <c r="A1168" s="2" t="s">
        <v>1167</v>
      </c>
      <c r="B1168" s="2" t="s">
        <v>2347</v>
      </c>
      <c r="C1168" s="2" t="s">
        <v>2361</v>
      </c>
      <c r="D1168" s="7" t="s">
        <v>2372</v>
      </c>
      <c r="E1168" s="5" t="str">
        <f>VLOOKUP(A1168,[1]HML!$A$2:$D$8104,4,0)</f>
        <v>M</v>
      </c>
      <c r="F1168" s="4">
        <v>0.04</v>
      </c>
    </row>
    <row r="1169" spans="1:6" x14ac:dyDescent="0.3">
      <c r="A1169" s="2" t="s">
        <v>1168</v>
      </c>
      <c r="B1169" s="2" t="s">
        <v>2348</v>
      </c>
      <c r="C1169" s="2" t="s">
        <v>2361</v>
      </c>
      <c r="D1169" s="7" t="s">
        <v>2372</v>
      </c>
      <c r="E1169" s="5" t="str">
        <f>VLOOKUP(A1169,[1]HML!$A$2:$D$8104,4,0)</f>
        <v>L</v>
      </c>
      <c r="F1169" s="4">
        <v>3.9E-2</v>
      </c>
    </row>
    <row r="1170" spans="1:6" x14ac:dyDescent="0.3">
      <c r="A1170" s="2" t="s">
        <v>1169</v>
      </c>
      <c r="B1170" s="2" t="s">
        <v>2349</v>
      </c>
      <c r="C1170" s="2" t="s">
        <v>2361</v>
      </c>
      <c r="D1170" s="7" t="s">
        <v>2372</v>
      </c>
      <c r="E1170" s="5" t="str">
        <f>VLOOKUP(A1170,[1]HML!$A$2:$D$8104,4,0)</f>
        <v>M</v>
      </c>
      <c r="F1170" s="4">
        <v>3.2000000000000001E-2</v>
      </c>
    </row>
    <row r="1171" spans="1:6" x14ac:dyDescent="0.3">
      <c r="A1171" s="2" t="s">
        <v>1170</v>
      </c>
      <c r="B1171" s="2" t="s">
        <v>2350</v>
      </c>
      <c r="C1171" s="2" t="s">
        <v>2361</v>
      </c>
      <c r="D1171" s="7" t="s">
        <v>2372</v>
      </c>
      <c r="E1171" s="5" t="str">
        <f>VLOOKUP(A1171,[1]HML!$A$2:$D$8104,4,0)</f>
        <v>M</v>
      </c>
      <c r="F1171" s="4">
        <v>2.8000000000000001E-2</v>
      </c>
    </row>
    <row r="1172" spans="1:6" x14ac:dyDescent="0.3">
      <c r="A1172" s="2" t="s">
        <v>1171</v>
      </c>
      <c r="B1172" s="2" t="s">
        <v>2351</v>
      </c>
      <c r="C1172" s="2" t="s">
        <v>2361</v>
      </c>
      <c r="D1172" s="7" t="s">
        <v>2372</v>
      </c>
      <c r="E1172" s="5" t="str">
        <f>VLOOKUP(A1172,[1]HML!$A$2:$D$8104,4,0)</f>
        <v>L</v>
      </c>
      <c r="F1172" s="4">
        <v>2.7E-2</v>
      </c>
    </row>
    <row r="1173" spans="1:6" x14ac:dyDescent="0.3">
      <c r="A1173" s="2" t="s">
        <v>1172</v>
      </c>
      <c r="B1173" s="2" t="s">
        <v>2352</v>
      </c>
      <c r="C1173" s="2" t="s">
        <v>2361</v>
      </c>
      <c r="D1173" s="7" t="s">
        <v>2372</v>
      </c>
      <c r="E1173" s="5" t="str">
        <f>VLOOKUP(A1173,[1]HML!$A$2:$D$8104,4,0)</f>
        <v>L</v>
      </c>
      <c r="F1173" s="4">
        <v>2.4E-2</v>
      </c>
    </row>
    <row r="1174" spans="1:6" x14ac:dyDescent="0.3">
      <c r="A1174" s="2" t="s">
        <v>1173</v>
      </c>
      <c r="B1174" s="2" t="s">
        <v>2353</v>
      </c>
      <c r="C1174" s="2" t="s">
        <v>2361</v>
      </c>
      <c r="D1174" s="7" t="s">
        <v>2372</v>
      </c>
      <c r="E1174" s="5" t="str">
        <f>VLOOKUP(A1174,[1]HML!$A$2:$D$8104,4,0)</f>
        <v>L</v>
      </c>
      <c r="F1174" s="4">
        <v>2.1000000000000001E-2</v>
      </c>
    </row>
    <row r="1175" spans="1:6" x14ac:dyDescent="0.3">
      <c r="A1175" s="2" t="s">
        <v>1174</v>
      </c>
      <c r="B1175" s="2" t="s">
        <v>2354</v>
      </c>
      <c r="C1175" s="2" t="s">
        <v>2361</v>
      </c>
      <c r="D1175" s="7" t="s">
        <v>2372</v>
      </c>
      <c r="E1175" s="5" t="str">
        <f>VLOOKUP(A1175,[1]HML!$A$2:$D$8104,4,0)</f>
        <v>L</v>
      </c>
      <c r="F1175" s="4">
        <v>0.02</v>
      </c>
    </row>
    <row r="1176" spans="1:6" x14ac:dyDescent="0.3">
      <c r="A1176" s="2" t="s">
        <v>1175</v>
      </c>
      <c r="B1176" s="2" t="s">
        <v>2355</v>
      </c>
      <c r="C1176" s="2" t="s">
        <v>2361</v>
      </c>
      <c r="D1176" s="7" t="s">
        <v>2372</v>
      </c>
      <c r="E1176" s="5" t="str">
        <f>VLOOKUP(A1176,[1]HML!$A$2:$D$8104,4,0)</f>
        <v>L</v>
      </c>
      <c r="F1176" s="4">
        <v>1.7999999999999999E-2</v>
      </c>
    </row>
    <row r="1177" spans="1:6" x14ac:dyDescent="0.3">
      <c r="A1177" s="2" t="s">
        <v>1176</v>
      </c>
      <c r="B1177" s="2" t="s">
        <v>2356</v>
      </c>
      <c r="C1177" s="2" t="s">
        <v>2361</v>
      </c>
      <c r="D1177" s="7" t="s">
        <v>2372</v>
      </c>
      <c r="E1177" s="5" t="str">
        <f>VLOOKUP(A1177,[1]HML!$A$2:$D$8104,4,0)</f>
        <v>H</v>
      </c>
      <c r="F1177" s="4">
        <v>1.7999999999999999E-2</v>
      </c>
    </row>
    <row r="1178" spans="1:6" x14ac:dyDescent="0.3">
      <c r="A1178" s="2" t="s">
        <v>1177</v>
      </c>
      <c r="B1178" s="2" t="s">
        <v>2357</v>
      </c>
      <c r="C1178" s="2" t="s">
        <v>2361</v>
      </c>
      <c r="D1178" s="7" t="s">
        <v>2372</v>
      </c>
      <c r="E1178" s="5" t="str">
        <f>VLOOKUP(A1178,[1]HML!$A$2:$D$8104,4,0)</f>
        <v>L</v>
      </c>
      <c r="F1178" s="4">
        <v>1.6E-2</v>
      </c>
    </row>
    <row r="1179" spans="1:6" x14ac:dyDescent="0.3">
      <c r="A1179" s="2" t="s">
        <v>1178</v>
      </c>
      <c r="B1179" s="2" t="s">
        <v>2358</v>
      </c>
      <c r="C1179" s="2" t="s">
        <v>2361</v>
      </c>
      <c r="D1179" s="7" t="s">
        <v>2372</v>
      </c>
      <c r="E1179" s="5" t="str">
        <f>VLOOKUP(A1179,[1]HML!$A$2:$D$8104,4,0)</f>
        <v>L</v>
      </c>
      <c r="F1179" s="4">
        <v>1.6E-2</v>
      </c>
    </row>
    <row r="1180" spans="1:6" x14ac:dyDescent="0.3">
      <c r="A1180" s="2" t="s">
        <v>1179</v>
      </c>
      <c r="B1180" s="2" t="s">
        <v>2359</v>
      </c>
      <c r="C1180" s="2" t="s">
        <v>2361</v>
      </c>
      <c r="D1180" s="7" t="s">
        <v>2372</v>
      </c>
      <c r="E1180" s="5" t="str">
        <f>VLOOKUP(A1180,[1]HML!$A$2:$D$8104,4,0)</f>
        <v>L</v>
      </c>
      <c r="F1180" s="4">
        <v>1.2E-2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Dabbech</dc:creator>
  <cp:lastModifiedBy>Rihab Dabbech</cp:lastModifiedBy>
  <dcterms:created xsi:type="dcterms:W3CDTF">2015-06-05T18:17:20Z</dcterms:created>
  <dcterms:modified xsi:type="dcterms:W3CDTF">2026-04-29T09:49:48Z</dcterms:modified>
</cp:coreProperties>
</file>