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Height="8010"/>
  </bookViews>
  <sheets>
    <sheet name="CR_RAMS-ISO_EN" sheetId="2" r:id="rId1"/>
    <sheet name="CR_RAMS-ISO_FR" sheetId="4" r:id="rId2"/>
  </sheets>
  <definedNames>
    <definedName name="_xlnm.Print_Area" localSheetId="0">'CR_RAMS-ISO_EN'!$B$2:$J$20</definedName>
    <definedName name="_xlnm.Print_Area" localSheetId="1">'CR_RAMS-ISO_FR'!$B$2:$J$20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<sst xmlns="http://schemas.openxmlformats.org/spreadsheetml/2006/main" count="266" uniqueCount="136">
  <si>
    <t xml:space="preserve">         RAMS CUSTOMER REQUIREMENTS</t>
  </si>
  <si>
    <t>Ref</t>
  </si>
  <si>
    <t>Applicability</t>
  </si>
  <si>
    <t>Wording</t>
  </si>
  <si>
    <t>Work
Product</t>
  </si>
  <si>
    <t>APQP Milestone
Rank 3</t>
  </si>
  <si>
    <t>Detailed Planning</t>
  </si>
  <si>
    <t>Supplier Answer</t>
  </si>
  <si>
    <t>Supplier Comments</t>
  </si>
  <si>
    <t>CR_RAMS_01</t>
  </si>
  <si>
    <t>MNG</t>
  </si>
  <si>
    <t>Parts with a co-design development phase or a complex organization but not submitted to ISO26262.</t>
  </si>
  <si>
    <t>A Jobshare has to be established between stakeholders. It shall describe the distribution of responsibilities on RAMS activities and the information exchanged.</t>
  </si>
  <si>
    <t>JobShare
(Safety Plan)</t>
  </si>
  <si>
    <t>Kick-off Meeting</t>
  </si>
  <si>
    <t>Offer : Rank 3</t>
  </si>
  <si>
    <t>Accepted</t>
  </si>
  <si>
    <t>CR_ISO2_01</t>
  </si>
  <si>
    <t>ISO</t>
  </si>
  <si>
    <t>Parts for which the application of ISO26262 is requested.</t>
  </si>
  <si>
    <t>The supplier shall comply with the ISO26262 standard.</t>
  </si>
  <si>
    <t>-</t>
  </si>
  <si>
    <t>CR_ISO2_02</t>
  </si>
  <si>
    <t>A DIA (Development Interface Agreement) has to be established between stakeholders. It shall respect ISO26262 requirements and shall comply with the template PSA (02016_13_02411).</t>
  </si>
  <si>
    <t>DIA</t>
  </si>
  <si>
    <t>CR_ISO2_03</t>
  </si>
  <si>
    <t>The Supplier has to justify its  ability to develop and produce items and parts according to ISO26262.</t>
  </si>
  <si>
    <t>Ability Justification
(Safety Plan)</t>
  </si>
  <si>
    <t>CR_RAMS_02</t>
  </si>
  <si>
    <t>S1</t>
  </si>
  <si>
    <t>Safety-relevant parts (parts with gravity 4 hazardous events except ASIL QM).</t>
  </si>
  <si>
    <t>The Supplier has to justify its  ability to develop and produce safety-relevant parts with appropriate RAMS process and methods to ensure that their design meets the best state of the art during vehicle's life. PCA reserves the right to conduct audits in consultation and/or development phase.</t>
  </si>
  <si>
    <t>CR_RAMS_03</t>
  </si>
  <si>
    <t>The supplier shall perform and deliver a detailed Safety and Dependability Plan. Its content must respect the PCA template and ISO26262 requirements for the "Safefy Plan" if applicable.</t>
  </si>
  <si>
    <t>Safety and Dependability Plan</t>
  </si>
  <si>
    <t>CR_RAMS_04</t>
  </si>
  <si>
    <t>REC</t>
  </si>
  <si>
    <t>Parts carried-over or adapted from an off-the-shelf part or from a part already developed for PSA.</t>
  </si>
  <si>
    <t>The supplier must perform an impact analysis to adapt the safety life-cycle and RAMS studies to be conducted to cover deviations to the reference product .</t>
  </si>
  <si>
    <t>Impact Analysis</t>
  </si>
  <si>
    <t>Not Applicable</t>
  </si>
  <si>
    <t>New development, no produced projects as benchmark,cannot perform impact analysis.</t>
  </si>
  <si>
    <t>CR_RAMS_05</t>
  </si>
  <si>
    <t>The supplier must perform and deliver a qualitative and quantitative FTA for each safety hazardous event produced by events' combinations.</t>
  </si>
  <si>
    <t>Fault Tree Analysis</t>
  </si>
  <si>
    <t>PPAP Approved</t>
  </si>
  <si>
    <t>DFNu : Rank 2 (study finalized, relevant action plan)
Tool kick-off : Rank 2 (design action plan realized, validation action plan consolidated)
PPAP app : Rank 3 (action plans finalized)</t>
  </si>
  <si>
    <t>For ASIL B project no need to perform FTA</t>
  </si>
  <si>
    <t>CR_RAMS_06</t>
  </si>
  <si>
    <t>S0</t>
  </si>
  <si>
    <t>All Parts.</t>
  </si>
  <si>
    <t>The supplier shall deliver the complete Design FMECA or a Design FMECA synthesis including compulsorily  all lines with safety related Severity rankings and with Criticality (RPN) above the threshold limit before action plan.</t>
  </si>
  <si>
    <t>Design FMECA synthesis</t>
  </si>
  <si>
    <t>1)Then TM provide below information to customer
Summary report of TOP10 FMEA RPN or AP value safety related failure modes results(Ensure those Risk Matrix ORANGE, RED had been action plan and solved)
2)customer has authority to perform100% full review of whole FMEA work product on site.</t>
  </si>
  <si>
    <t>CR_RAMS_07</t>
  </si>
  <si>
    <t>S2</t>
  </si>
  <si>
    <t>Safety-relevant parts with industrial risks (parts with CSE S)</t>
  </si>
  <si>
    <t>The supplier shall deliver the complete Process FMECA or a Process FMECA synthesis including compulsorily  all lines with safety related Severity rankings and with Criticality (RPN) above the threshold limit before action plan.</t>
  </si>
  <si>
    <t>Process FMECA synthesis</t>
  </si>
  <si>
    <t>Tool kick-off : Rank 2 (study finalized, relevant action plan)
IOD : Rank 2 (design action plan realized, validation action plan consolidated)
PPAP acc : Rank 3 (action plans finalized)</t>
  </si>
  <si>
    <t>CR_ISO2_04</t>
  </si>
  <si>
    <t>According to the jobshare specified in the DIA, the supplier shall contribute to FSC/TSC of the items of its perimeter.</t>
  </si>
  <si>
    <t>FSC
TSC</t>
  </si>
  <si>
    <t>DFNu : Rank 1 (first TSC version with assumptions)
Tool kick-off : Rank 2 (first TSC version with assumptions approuved by PCA)
PPAP app : Rank 3 (final version with safety concept validated)</t>
  </si>
  <si>
    <t>CR_RAMS_08</t>
  </si>
  <si>
    <t>The supplier must consider and treat with an appropriate approach the Threats and Aggressions risks. He must be able to justify this approach and to provide its conclusions and recommendations.</t>
  </si>
  <si>
    <t>Threats and Agressions Justification Case</t>
  </si>
  <si>
    <t>This appears to be a cybersecurity erquiremrnt</t>
  </si>
  <si>
    <t>CR_RAMS_09</t>
  </si>
  <si>
    <t>The supplier must deliver the safety requirements for logistics (transport, storage , ...), production (assembly ), use (manual), maintenance (after sales) and decommissioning (recycling).</t>
  </si>
  <si>
    <t>Requirements</t>
  </si>
  <si>
    <t>CR_ISO2_05</t>
  </si>
  <si>
    <t>The supplier shall conduct the Safety Assessment and Confirmation Measures according to his  Safety and Dependability Plan and shall produce evidence of self assessment. PCA reserves the right to conduct the Safety Assessment and/or Confirmation Measures or to commission an independant third party.</t>
  </si>
  <si>
    <t>Confirmation Measure Reports</t>
  </si>
  <si>
    <t>CR_ISO2_06</t>
  </si>
  <si>
    <t>Following the validations, the supplier must provide a release for road usage on a given configuration (HW- SW) of its supply. This must be built on the same principle as the "release for production report" imposed by the ISO26262 standard but limited to the supply's scope.</t>
  </si>
  <si>
    <t>Driving Agreement</t>
  </si>
  <si>
    <t>EL2 : Rank 3</t>
  </si>
  <si>
    <t>CR_RAMS_10</t>
  </si>
  <si>
    <t>The supplier shall perform and archive a Product Safety Case. This one must meet the PSA SQM requirements and the ISO26262 requirements for the " Safety Case " if applicable.</t>
  </si>
  <si>
    <t>Product Safety Case</t>
  </si>
  <si>
    <t>End of development</t>
  </si>
  <si>
    <t>Tool kick-off : Rank 1 (documentary structure)
End of development : Rank 3 (final version)</t>
  </si>
  <si>
    <t>Rank 1 : Initialized ; Rank 2 : Waiting for Approval ; Rank 3 : Approved</t>
  </si>
  <si>
    <t>Generic Table : 02033_17_00001</t>
  </si>
  <si>
    <t>Applicabité</t>
  </si>
  <si>
    <t>Libellé</t>
  </si>
  <si>
    <t>Livrable</t>
  </si>
  <si>
    <t>Jalon APQP
Rang 3</t>
  </si>
  <si>
    <t>Planning détaillé</t>
  </si>
  <si>
    <t>Réponse Fournisseur</t>
  </si>
  <si>
    <t>Commentaires Fournisseurs</t>
  </si>
  <si>
    <t>Pièces en co-développement ou organisation complexe.</t>
  </si>
  <si>
    <t>Un JobShare doit être établi entre les parties prenantes. Il doit décrire la répartition des responsabilités sur les activités SdF et les informations échangées.</t>
  </si>
  <si>
    <t>JobShare
(plan SdF)</t>
  </si>
  <si>
    <t>Revue d'initialisation</t>
  </si>
  <si>
    <t>Remise d'offre : Rang 3</t>
  </si>
  <si>
    <t>Pièces pour les quelles l'application de l'ISO26262 est demandée.</t>
  </si>
  <si>
    <t>Le Fournisseur doit appliquer la Norme ISO26262.</t>
  </si>
  <si>
    <t>Un DIA (Development Interface Agreement) doit être établi entre les parties prenantes. Il doit respecter les exigences de la norme ISO26262 et le template de PSA (02016_13_02411).</t>
  </si>
  <si>
    <t>Le Fournisseur doit justifier sa capacité à développer et produire des fonctions et pièces selon l'ISO26262.</t>
  </si>
  <si>
    <t>Dossier de Justification
(Plan SdF)</t>
  </si>
  <si>
    <t>Pièces impactant la sécurité (pièces portant des ER4 hors ASIL QM).</t>
  </si>
  <si>
    <t>Le Fournisseur doit justifier sa capacité à développer et produire des pièces impactant la sécurité selon les processus et méthodes SdF appropriées pour garantir que leur conception répond au meilleur état de l'art sur la durée de vie du véhicule. PCA se réserve le droit de mener des audits en phase de consultation et/ou développement.</t>
  </si>
  <si>
    <t>Le Fournisseur doit réaliser et livrer un Plan SdF détaillé. Son contenu doit respecter les exigences PCA et les exigences ISO26262 d'un "Safety Plan" le cas échéant.</t>
  </si>
  <si>
    <t>Plan SdF</t>
  </si>
  <si>
    <t>Pièces reconduites ou adaptées de pièces sur étagère ou déjà développées pour PSA.</t>
  </si>
  <si>
    <t>Le fournisseur doit réaliser une analyse d'impact pour adapter le cycle de développement et les études SdF à réaliser pour couvrir les écarts au produit de référence.</t>
  </si>
  <si>
    <t>Analyse d'Impact</t>
  </si>
  <si>
    <t>Le fournisseur doit réaliser et livrer une analyse qualitative et quantitative par arbre de défaillances pour chaque événement redouté de gravité 4 issus de combinaisons d'événements.</t>
  </si>
  <si>
    <t>Arbres de Défaillances</t>
  </si>
  <si>
    <t>PPAP Accepté</t>
  </si>
  <si>
    <t>DFNu : Rang 2 (étude finalisée, plan d'action pertinent)
Top RO : Rang 2 (plan d'action de conception réalisé, plan d'action de validation consolidé)
PPAP acc : Rang 3 (plans d'actions soldés)</t>
  </si>
  <si>
    <t>Toutes pièces.</t>
  </si>
  <si>
    <t>Le fournisseur doit livrer l'AMDEC Produit complète ou  une synthèse AMDEC Produit comprenant obligatoirement toutes les lignes avec Sévérité associée à un enjeux de sécurité et avec Criticité (NPR) supèrieures au seuil limite avant plan d'action.</t>
  </si>
  <si>
    <t>Synthèse AMDEC Produit</t>
  </si>
  <si>
    <t>Pièces sécuritaires à risques industriels (pièces portant des CSE S)</t>
  </si>
  <si>
    <t>Le fournisseur doit livrer l'AMDEC Process complète ou  une synthèse AMDEC Process comprenant obligatoirement toutes les lignes avec Sévérité associée à un enjeux de sécurité et avec Criticités (NPR) supèrieures au seuil limite avant plan d'action.</t>
  </si>
  <si>
    <t>Synthèse AMDEC Process</t>
  </si>
  <si>
    <t>Top RO : Rang 2 (étude finalisée, plan d'action pertinent)
IOD : Rang 2 (plan d'action de conception réalisé, plan d'action de validation consolidé)
PPAP acc : Rang 3 (plans d'action finalisés)</t>
  </si>
  <si>
    <t>Conformément au partage des responsabilités spécifiées dans le DIA, le fournisseur doit contribuer aux FSC/TSC des items de son périmètre.</t>
  </si>
  <si>
    <t>DFNu : Rang 1 (1ère version TSC avec hypothèses)
Top RO : Rang 2 (1ère version TSC avec hypothèses approuvées par PCA)
PPAP acc : Rang 3 (version finale avec safety concept validé)</t>
  </si>
  <si>
    <t>Le fournisseur doit prendre en compte et traiter par une démarche appropriée les risques Menaces et Agressions. Il doit être en mesure de justifier de cette démarche et d'en fournir les conclusions et préconisations.</t>
  </si>
  <si>
    <t>Dossier de Justification Menaces et Agressions</t>
  </si>
  <si>
    <t>Le fournisseur doit livrer les exigences sécuritaires pour la logistique (transport, stockage,…), la production (montage), l'utilisation (manuel), la maintenance (après-vente) et l'élimination (recyclage).</t>
  </si>
  <si>
    <t>Exigences</t>
  </si>
  <si>
    <t>Le Fournisseur doit mener les Safety Assessment et les Confirmations Measures des livrables conformément à son  Plan SdF et doit fournir une preuve de cette auto-évaluation. PCA se réserve le droit de réaliser ou participer aux Safety Assessment et/ou Confirmation Measure ou les faire réaliser par un organisme tiers indépendant .</t>
  </si>
  <si>
    <t>A l'issue des validations, le fournisseur doit donner un accord de roulage sur une configuration donnée (HW-SW) de sa fourniture. Celui-ci doit-être construit sur le même principe que le "release for production report" imposé par la norme ISO26262 mais limité au périmètre de la fourniture.</t>
  </si>
  <si>
    <t>Accord de Roulage</t>
  </si>
  <si>
    <t>EL2 : Rang 3</t>
  </si>
  <si>
    <t>Le fournisseur doit construire et archiver un Dossier de Sécurité Produit. Ce-dernier doit respecter les exigences du SQM PSA et les exigences ISO26262 d'un "Safety Case" le cas échéant.</t>
  </si>
  <si>
    <t>Dossier de Sécurité</t>
  </si>
  <si>
    <t>Fin de développement</t>
  </si>
  <si>
    <t>Top RO : Rang 1 (structure documentaire)
Fin de développement : Rang 3 (version finalisée)</t>
  </si>
  <si>
    <t>Rang 1 : Initialisé ; Rang 2 : En cours ; Rang 3 : Validé</t>
  </si>
  <si>
    <t>Liste Générique : 02033_17_00001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</si>
</sst>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_(* \(#,##0.00\);_(* &quot;-&quot;??_);_(@_)"/>
    <numFmt numFmtId="177" formatCode="_-* #,##0\ &quot;F&quot;_-;\-* #,##0\ &quot;F&quot;_-;_-* &quot;-&quot;\ &quot;F&quot;_-;_-@_-"/>
    <numFmt numFmtId="178" formatCode="_-* #,##0.00\ &quot;F&quot;_-;\-* #,##0.00\ &quot;F&quot;_-;_-* &quot;-&quot;??\ &quot;F&quot;_-;_-@_-"/>
  </numFmts>
  <fonts count="32">
    <font>
      <sz val="11"/>
      <color theme="1"/>
      <name val="宋体"/>
      <charset val="134"/>
      <scheme val="minor"/>
    </font>
    <font>
      <b/>
      <sz val="20"/>
      <color theme="1"/>
      <name val="宋体"/>
      <charset val="134"/>
      <scheme val="minor"/>
    </font>
    <font>
      <b/>
      <sz val="11"/>
      <color theme="1"/>
      <name val="宋体"/>
      <charset val="134"/>
      <scheme val="minor"/>
    </font>
    <font>
      <sz val="11"/>
      <color rgb="FF000000"/>
      <name val="宋体"/>
      <charset val="134"/>
      <scheme val="minor"/>
    </font>
    <font>
      <sz val="11"/>
      <color rgb="FF000000"/>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9"/>
      <name val="Arial MT"/>
      <charset val="134"/>
    </font>
    <font>
      <u/>
      <sz val="7"/>
      <color indexed="12"/>
      <name val="Arial"/>
      <charset val="134"/>
    </font>
    <font>
      <sz val="10"/>
      <color theme="1"/>
      <name val="Arial"/>
      <charset val="134"/>
    </font>
    <font>
      <sz val="10"/>
      <name val="ＭＳ ゴシック"/>
      <charset val="128"/>
    </font>
    <font>
      <sz val="10"/>
      <name val="Arial"/>
      <charset val="238"/>
    </font>
    <font>
      <sz val="10"/>
      <name val="Arial"/>
      <charset val="178"/>
    </font>
  </fonts>
  <fills count="35">
    <fill>
      <patternFill patternType="none"/>
    </fill>
    <fill>
      <patternFill patternType="gray125"/>
    </fill>
    <fill>
      <patternFill patternType="solid">
        <fgColor rgb="FF99FF99"/>
        <bgColor indexed="64"/>
      </patternFill>
    </fill>
    <fill>
      <patternFill patternType="solid">
        <fgColor rgb="FFBFBFB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86">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4" borderId="9"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0" applyNumberFormat="0" applyFill="0" applyAlignment="0" applyProtection="0">
      <alignment vertical="center"/>
    </xf>
    <xf numFmtId="0" fontId="12" fillId="0" borderId="10" applyNumberFormat="0" applyFill="0" applyAlignment="0" applyProtection="0">
      <alignment vertical="center"/>
    </xf>
    <xf numFmtId="0" fontId="13" fillId="0" borderId="11" applyNumberFormat="0" applyFill="0" applyAlignment="0" applyProtection="0">
      <alignment vertical="center"/>
    </xf>
    <xf numFmtId="0" fontId="13" fillId="0" borderId="0" applyNumberFormat="0" applyFill="0" applyBorder="0" applyAlignment="0" applyProtection="0">
      <alignment vertical="center"/>
    </xf>
    <xf numFmtId="0" fontId="14" fillId="5" borderId="12" applyNumberFormat="0" applyAlignment="0" applyProtection="0">
      <alignment vertical="center"/>
    </xf>
    <xf numFmtId="0" fontId="15" fillId="6" borderId="13" applyNumberFormat="0" applyAlignment="0" applyProtection="0">
      <alignment vertical="center"/>
    </xf>
    <xf numFmtId="0" fontId="16" fillId="6" borderId="12" applyNumberFormat="0" applyAlignment="0" applyProtection="0">
      <alignment vertical="center"/>
    </xf>
    <xf numFmtId="0" fontId="17" fillId="7" borderId="14" applyNumberFormat="0" applyAlignment="0" applyProtection="0">
      <alignment vertical="center"/>
    </xf>
    <xf numFmtId="0" fontId="18" fillId="0" borderId="15" applyNumberFormat="0" applyFill="0" applyAlignment="0" applyProtection="0">
      <alignment vertical="center"/>
    </xf>
    <xf numFmtId="0" fontId="19" fillId="0" borderId="16"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25" fillId="0" borderId="0"/>
    <xf numFmtId="0" fontId="25" fillId="0" borderId="0"/>
    <xf numFmtId="0" fontId="26" fillId="0" borderId="0"/>
    <xf numFmtId="0" fontId="27" fillId="0" borderId="0" applyNumberFormat="0" applyFill="0" applyBorder="0" applyAlignment="0" applyProtection="0">
      <alignment vertical="top"/>
      <protection locked="0"/>
    </xf>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xf numFmtId="0" fontId="28" fillId="0" borderId="0"/>
    <xf numFmtId="0" fontId="25" fillId="0" borderId="0"/>
    <xf numFmtId="0" fontId="25" fillId="0" borderId="0"/>
    <xf numFmtId="0" fontId="25" fillId="0" borderId="0"/>
    <xf numFmtId="0" fontId="0"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9" fillId="0" borderId="0"/>
    <xf numFmtId="0" fontId="0" fillId="0" borderId="0"/>
    <xf numFmtId="0" fontId="30" fillId="0" borderId="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0" fillId="0" borderId="0" applyFont="0" applyFill="0" applyBorder="0" applyAlignment="0" applyProtection="0"/>
    <xf numFmtId="0" fontId="31" fillId="0" borderId="0"/>
    <xf numFmtId="177" fontId="25" fillId="0" borderId="0" applyFont="0" applyFill="0" applyBorder="0" applyAlignment="0" applyProtection="0"/>
    <xf numFmtId="178" fontId="25" fillId="0" borderId="0" applyFont="0" applyFill="0" applyBorder="0" applyAlignment="0" applyProtection="0"/>
    <xf numFmtId="0" fontId="29" fillId="0" borderId="0"/>
  </cellStyleXfs>
  <cellXfs count="27">
    <xf numFmtId="0" fontId="0" fillId="0" borderId="0" xfId="0"/>
    <xf numFmtId="0" fontId="0" fillId="0" borderId="0" xfId="0" applyAlignment="1">
      <alignment horizontal="center" vertical="center"/>
    </xf>
    <xf numFmtId="0" fontId="0" fillId="0" borderId="0" xfId="0" applyAlignment="1">
      <alignment horizontal="left"/>
    </xf>
    <xf numFmtId="0" fontId="1" fillId="0" borderId="1" xfId="0" applyFont="1" applyBorder="1" applyAlignment="1">
      <alignment horizontal="left" vertical="center"/>
    </xf>
    <xf numFmtId="0" fontId="0" fillId="0" borderId="2" xfId="0" applyBorder="1"/>
    <xf numFmtId="0" fontId="0" fillId="0" borderId="3" xfId="0" applyBorder="1" applyAlignment="1">
      <alignment horizontal="center" vertical="center"/>
    </xf>
    <xf numFmtId="0" fontId="0" fillId="0" borderId="1" xfId="0"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vertical="center" wrapText="1"/>
    </xf>
    <xf numFmtId="0" fontId="0" fillId="0" borderId="3" xfId="0" applyBorder="1" applyAlignment="1">
      <alignment horizontal="center" vertical="center" wrapText="1"/>
    </xf>
    <xf numFmtId="0" fontId="0" fillId="0" borderId="5" xfId="0" applyBorder="1" applyAlignment="1">
      <alignment horizontal="center" vertical="center"/>
    </xf>
    <xf numFmtId="0" fontId="0" fillId="0" borderId="5" xfId="0" applyBorder="1" applyAlignment="1">
      <alignment horizontal="left" vertical="center" wrapText="1"/>
    </xf>
    <xf numFmtId="0" fontId="2" fillId="0" borderId="5" xfId="0" applyFont="1" applyBorder="1" applyAlignment="1">
      <alignment vertical="center" wrapText="1"/>
    </xf>
    <xf numFmtId="0" fontId="0" fillId="0" borderId="5" xfId="0" applyBorder="1" applyAlignment="1">
      <alignment horizontal="center" vertical="center" wrapText="1"/>
    </xf>
    <xf numFmtId="0" fontId="0" fillId="0" borderId="0" xfId="0" applyAlignment="1">
      <alignment horizontal="left" vertical="center"/>
    </xf>
    <xf numFmtId="0" fontId="0" fillId="0" borderId="4" xfId="0" applyBorder="1"/>
    <xf numFmtId="0" fontId="0" fillId="0" borderId="3" xfId="0" applyFill="1" applyBorder="1" applyAlignment="1">
      <alignment horizontal="center" vertical="center" wrapText="1"/>
    </xf>
    <xf numFmtId="0" fontId="2" fillId="0" borderId="5" xfId="0" applyFont="1" applyBorder="1" applyAlignment="1" applyProtection="1">
      <alignment horizontal="center" vertical="center" wrapText="1"/>
      <protection locked="0"/>
    </xf>
    <xf numFmtId="0" fontId="0" fillId="0" borderId="5" xfId="0" applyBorder="1" applyAlignment="1" applyProtection="1">
      <alignment vertical="center" wrapText="1"/>
      <protection locked="0"/>
    </xf>
    <xf numFmtId="0" fontId="0" fillId="0" borderId="0" xfId="0" applyAlignment="1">
      <alignment horizontal="right"/>
    </xf>
    <xf numFmtId="0" fontId="2" fillId="0" borderId="5" xfId="0" applyFont="1" applyFill="1" applyBorder="1" applyAlignment="1">
      <alignment vertical="center" wrapText="1"/>
    </xf>
    <xf numFmtId="0" fontId="3" fillId="2" borderId="6" xfId="0" applyFont="1" applyFill="1" applyBorder="1" applyAlignment="1" applyProtection="1">
      <alignment horizontal="center" vertical="center" wrapText="1"/>
      <protection locked="0"/>
    </xf>
    <xf numFmtId="0" fontId="4" fillId="0" borderId="6" xfId="0" applyFont="1" applyFill="1" applyBorder="1" applyAlignment="1" applyProtection="1">
      <alignment vertical="center" wrapText="1"/>
      <protection locked="0"/>
    </xf>
    <xf numFmtId="0" fontId="3" fillId="3" borderId="6" xfId="0" applyFont="1" applyFill="1" applyBorder="1" applyAlignment="1" applyProtection="1">
      <alignment horizontal="center" vertical="center" wrapText="1"/>
      <protection locked="0"/>
    </xf>
    <xf numFmtId="0" fontId="4" fillId="0" borderId="6" xfId="0" applyFont="1" applyFill="1" applyBorder="1" applyAlignment="1" applyProtection="1">
      <alignment horizontal="left" vertical="center" wrapText="1"/>
      <protection locked="0"/>
    </xf>
    <xf numFmtId="0" fontId="4" fillId="0" borderId="7" xfId="0" applyFont="1" applyFill="1" applyBorder="1" applyAlignment="1" applyProtection="1">
      <alignment horizontal="left" vertical="center" wrapText="1"/>
      <protection locked="0"/>
    </xf>
    <xf numFmtId="0" fontId="4" fillId="0" borderId="8" xfId="0" applyFont="1" applyFill="1" applyBorder="1" applyAlignment="1" applyProtection="1">
      <alignment horizontal="left" vertical="center" wrapText="1"/>
      <protection locked="0"/>
    </xf>
  </cellXfs>
  <cellStyles count="8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_Planning résultats-Results Plan" xfId="49"/>
    <cellStyle name="_Planning résultats-Results Plan 2" xfId="50"/>
    <cellStyle name="AutoFormat-Optionen" xfId="51"/>
    <cellStyle name="Lien hypertexte 2" xfId="52"/>
    <cellStyle name="Milliers 2" xfId="53"/>
    <cellStyle name="Milliers 2 2" xfId="54"/>
    <cellStyle name="Milliers 3" xfId="55"/>
    <cellStyle name="Milliers 3 2" xfId="56"/>
    <cellStyle name="Milliers 4" xfId="57"/>
    <cellStyle name="Milliers 5" xfId="58"/>
    <cellStyle name="Normal 10" xfId="59"/>
    <cellStyle name="Normal 2" xfId="60"/>
    <cellStyle name="Normal 2 2" xfId="61"/>
    <cellStyle name="Normal 2 2 2" xfId="62"/>
    <cellStyle name="Normal 3" xfId="63"/>
    <cellStyle name="Normal 3 2" xfId="64"/>
    <cellStyle name="Normal 4" xfId="65"/>
    <cellStyle name="Normal 4 2" xfId="66"/>
    <cellStyle name="Normal 5" xfId="67"/>
    <cellStyle name="Normal 5 2" xfId="68"/>
    <cellStyle name="Normal 5 2 2" xfId="69"/>
    <cellStyle name="Normal 5 3" xfId="70"/>
    <cellStyle name="Normal 6" xfId="71"/>
    <cellStyle name="Normal 6 2" xfId="72"/>
    <cellStyle name="Normal 7" xfId="73"/>
    <cellStyle name="Normal 8" xfId="74"/>
    <cellStyle name="Normal 9" xfId="75"/>
    <cellStyle name="normální_List1" xfId="76"/>
    <cellStyle name="Pourcentage 2" xfId="77"/>
    <cellStyle name="Pourcentage 2 2" xfId="78"/>
    <cellStyle name="Pourcentage 2 2 2" xfId="79"/>
    <cellStyle name="Pourcentage 2 3" xfId="80"/>
    <cellStyle name="Pourcentage 3" xfId="81"/>
    <cellStyle name="Style 1" xfId="82"/>
    <cellStyle name="Währung [0]_CTFE T56 06.01.2005" xfId="83"/>
    <cellStyle name="Währung_CTFE T56 06.01.2005" xfId="84"/>
    <cellStyle name="標準_TIS (2)" xfId="85"/>
  </cellStyles>
  <dxfs count="4">
    <dxf>
      <fill>
        <patternFill patternType="solid">
          <bgColor rgb="FF99FF99"/>
        </patternFill>
      </fill>
    </dxf>
    <dxf>
      <fill>
        <patternFill patternType="solid">
          <bgColor rgb="FFFFFF99"/>
        </patternFill>
      </fill>
    </dxf>
    <dxf>
      <fill>
        <patternFill patternType="solid">
          <bgColor rgb="FFFF9966"/>
        </patternFill>
      </fill>
    </dxf>
    <dxf>
      <fill>
        <patternFill patternType="solid">
          <bgColor theme="0" tint="-0.24994659260841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customXml" Target="../customXml/item1.xml"/>
  <Relationship Id="rId4" Type="http://schemas.openxmlformats.org/officeDocument/2006/relationships/customXml" Target="../customXml/item2.xml"/>
  <Relationship Id="rId5" Type="http://schemas.openxmlformats.org/officeDocument/2006/relationships/customXml" Target="../customXml/item3.xml"/>
  <Relationship Id="rId6" Type="http://schemas.openxmlformats.org/officeDocument/2006/relationships/customXml" Target="../customXml/item4.xml"/>
  <Relationship Id="rId7" Type="http://schemas.openxmlformats.org/officeDocument/2006/relationships/theme" Target="theme/theme1.xml"/>
  <Relationship Id="rId8" Type="http://schemas.openxmlformats.org/officeDocument/2006/relationships/sharedStrings" Target="sharedStrings.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 Id="rId2" Type="http://schemas.openxmlformats.org/officeDocument/2006/relationships/image" Target="../media/image2.png"/>
</Relationships>

</file>

<file path=xl/drawings/_rels/drawing2.xml.rels><?xml version="1.0" encoding="UTF-8"?>

<Relationships xmlns="http://schemas.openxmlformats.org/package/2006/relationships">
  <Relationship Id="rId1" Type="http://schemas.openxmlformats.org/officeDocument/2006/relationships/image" Target="../media/image1.png"/>
  <Relationship Id="rId2" Type="http://schemas.openxmlformats.org/officeDocument/2006/relationships/image" Target="../media/image2.png"/>
</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119063</xdr:colOff>
      <xdr:row>1</xdr:row>
      <xdr:rowOff>110697</xdr:rowOff>
    </xdr:from>
    <xdr:to>
      <xdr:col>1</xdr:col>
      <xdr:colOff>493328</xdr:colOff>
      <xdr:row>1</xdr:row>
      <xdr:rowOff>381000</xdr:rowOff>
    </xdr:to>
    <xdr:pic>
      <xdr:nvPicPr>
        <xdr:cNvPr id="2" name="Image 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218440" y="215265"/>
          <a:ext cx="374015" cy="270510"/>
        </a:xfrm>
        <a:prstGeom prst="rect">
          <a:avLst/>
        </a:prstGeom>
      </xdr:spPr>
    </xdr:pic>
    <xdr:clientData/>
  </xdr:twoCellAnchor>
  <xdr:twoCellAnchor editAs="oneCell">
    <xdr:from>
      <xdr:col>9</xdr:col>
      <xdr:colOff>3361730</xdr:colOff>
      <xdr:row>1</xdr:row>
      <xdr:rowOff>35719</xdr:rowOff>
    </xdr:from>
    <xdr:to>
      <xdr:col>9</xdr:col>
      <xdr:colOff>4090988</xdr:colOff>
      <xdr:row>1</xdr:row>
      <xdr:rowOff>452438</xdr:rowOff>
    </xdr:to>
    <xdr:pic>
      <xdr:nvPicPr>
        <xdr:cNvPr id="3" name="Image 2"/>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18338165" y="140335"/>
          <a:ext cx="728980" cy="41656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119063</xdr:colOff>
      <xdr:row>1</xdr:row>
      <xdr:rowOff>110697</xdr:rowOff>
    </xdr:from>
    <xdr:to>
      <xdr:col>1</xdr:col>
      <xdr:colOff>493328</xdr:colOff>
      <xdr:row>1</xdr:row>
      <xdr:rowOff>381000</xdr:rowOff>
    </xdr:to>
    <xdr:pic>
      <xdr:nvPicPr>
        <xdr:cNvPr id="2" name="Image 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218440" y="215265"/>
          <a:ext cx="374015" cy="270510"/>
        </a:xfrm>
        <a:prstGeom prst="rect">
          <a:avLst/>
        </a:prstGeom>
      </xdr:spPr>
    </xdr:pic>
    <xdr:clientData/>
  </xdr:twoCellAnchor>
  <xdr:twoCellAnchor editAs="oneCell">
    <xdr:from>
      <xdr:col>9</xdr:col>
      <xdr:colOff>3361730</xdr:colOff>
      <xdr:row>1</xdr:row>
      <xdr:rowOff>35719</xdr:rowOff>
    </xdr:from>
    <xdr:to>
      <xdr:col>9</xdr:col>
      <xdr:colOff>4090988</xdr:colOff>
      <xdr:row>1</xdr:row>
      <xdr:rowOff>452438</xdr:rowOff>
    </xdr:to>
    <xdr:pic>
      <xdr:nvPicPr>
        <xdr:cNvPr id="3" name="Image 2"/>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18338165" y="140335"/>
          <a:ext cx="728980" cy="416560"/>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_rels/sheet2.xml.rels><?xml version="1.0" encoding="UTF-8"?>

<Relationships xmlns="http://schemas.openxmlformats.org/package/2006/relationships">
  <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Feuil3">
    <pageSetUpPr fitToPage="1"/>
  </sheetPr>
  <dimension ref="B1:J20"/>
  <sheetViews>
    <sheetView showGridLines="0" showRowColHeaders="0" tabSelected="1" zoomScale="80" zoomScaleNormal="80" workbookViewId="0">
      <selection activeCell="I4" sqref="I4:J19"/>
    </sheetView>
  </sheetViews>
  <sheetFormatPr defaultColWidth="11" defaultRowHeight="14"/>
  <cols>
    <col min="1" max="1" width="1.42727272727273" customWidth="1"/>
    <col min="2" max="2" width="14.1363636363636" style="1" customWidth="1"/>
    <col min="3" max="3" width="5.85454545454545" style="1" customWidth="1"/>
    <col min="4" max="4" width="37.4272727272727" style="2" customWidth="1"/>
    <col min="5" max="5" width="59.5727272727273" customWidth="1"/>
    <col min="6" max="6" width="15" customWidth="1"/>
    <col min="7" max="7" width="16.2818181818182" customWidth="1"/>
    <col min="8" max="8" width="52.2818181818182" customWidth="1"/>
    <col min="9" max="9" width="12.4272727272727" customWidth="1"/>
    <col min="10" max="10" width="61.8545454545455" customWidth="1"/>
  </cols>
  <sheetData>
    <row r="1" ht="8.25" customHeight="1"/>
    <row r="2" ht="37.5" customHeight="1" spans="2:10">
      <c r="B2" s="3" t="s">
        <v>0</v>
      </c>
      <c r="C2" s="3"/>
      <c r="D2" s="3"/>
      <c r="E2" s="4"/>
      <c r="F2" s="4"/>
      <c r="G2" s="4"/>
      <c r="H2" s="4"/>
      <c r="I2" s="4"/>
      <c r="J2" s="15"/>
    </row>
    <row r="3" ht="28" spans="2:10">
      <c r="B3" s="5" t="s">
        <v>1</v>
      </c>
      <c r="C3" s="6" t="s">
        <v>2</v>
      </c>
      <c r="D3" s="7"/>
      <c r="E3" s="8" t="s">
        <v>3</v>
      </c>
      <c r="F3" s="9" t="s">
        <v>4</v>
      </c>
      <c r="G3" s="9" t="s">
        <v>5</v>
      </c>
      <c r="H3" s="9" t="s">
        <v>6</v>
      </c>
      <c r="I3" s="16" t="s">
        <v>7</v>
      </c>
      <c r="J3" s="16" t="s">
        <v>8</v>
      </c>
    </row>
    <row r="4" ht="42" spans="2:10">
      <c r="B4" s="10" t="s">
        <v>9</v>
      </c>
      <c r="C4" s="10" t="s">
        <v>10</v>
      </c>
      <c r="D4" s="11" t="s">
        <v>11</v>
      </c>
      <c r="E4" s="12" t="s">
        <v>12</v>
      </c>
      <c r="F4" s="13" t="s">
        <v>13</v>
      </c>
      <c r="G4" s="13" t="s">
        <v>14</v>
      </c>
      <c r="H4" s="11" t="s">
        <v>15</v>
      </c>
      <c r="I4" s="21" t="s">
        <v>16</v>
      </c>
      <c r="J4" s="22"/>
    </row>
    <row r="5" ht="28" spans="2:10">
      <c r="B5" s="10" t="s">
        <v>17</v>
      </c>
      <c r="C5" s="10" t="s">
        <v>18</v>
      </c>
      <c r="D5" s="11" t="s">
        <v>19</v>
      </c>
      <c r="E5" s="12" t="s">
        <v>20</v>
      </c>
      <c r="F5" s="13" t="s">
        <v>21</v>
      </c>
      <c r="G5" s="13" t="s">
        <v>21</v>
      </c>
      <c r="H5" s="11" t="s">
        <v>21</v>
      </c>
      <c r="I5" s="21" t="s">
        <v>16</v>
      </c>
      <c r="J5" s="22"/>
    </row>
    <row r="6" ht="56" spans="2:10">
      <c r="B6" s="10" t="s">
        <v>22</v>
      </c>
      <c r="C6" s="10" t="s">
        <v>18</v>
      </c>
      <c r="D6" s="11" t="s">
        <v>19</v>
      </c>
      <c r="E6" s="12" t="s">
        <v>23</v>
      </c>
      <c r="F6" s="13" t="s">
        <v>24</v>
      </c>
      <c r="G6" s="13" t="s">
        <v>14</v>
      </c>
      <c r="H6" s="11" t="s">
        <v>15</v>
      </c>
      <c r="I6" s="21" t="s">
        <v>16</v>
      </c>
      <c r="J6" s="22"/>
    </row>
    <row r="7" ht="42" spans="2:10">
      <c r="B7" s="10" t="s">
        <v>25</v>
      </c>
      <c r="C7" s="10" t="s">
        <v>18</v>
      </c>
      <c r="D7" s="11" t="s">
        <v>19</v>
      </c>
      <c r="E7" s="12" t="s">
        <v>26</v>
      </c>
      <c r="F7" s="13" t="s">
        <v>27</v>
      </c>
      <c r="G7" s="13" t="s">
        <v>14</v>
      </c>
      <c r="H7" s="11" t="s">
        <v>15</v>
      </c>
      <c r="I7" s="21" t="s">
        <v>16</v>
      </c>
      <c r="J7" s="22"/>
    </row>
    <row r="8" ht="84" spans="2:10">
      <c r="B8" s="10" t="s">
        <v>28</v>
      </c>
      <c r="C8" s="10" t="s">
        <v>29</v>
      </c>
      <c r="D8" s="11" t="s">
        <v>30</v>
      </c>
      <c r="E8" s="12" t="s">
        <v>31</v>
      </c>
      <c r="F8" s="13" t="s">
        <v>27</v>
      </c>
      <c r="G8" s="13" t="s">
        <v>14</v>
      </c>
      <c r="H8" s="11" t="s">
        <v>15</v>
      </c>
      <c r="I8" s="21" t="s">
        <v>16</v>
      </c>
      <c r="J8" s="22"/>
    </row>
    <row r="9" ht="56" spans="2:10">
      <c r="B9" s="10" t="s">
        <v>32</v>
      </c>
      <c r="C9" s="10" t="s">
        <v>29</v>
      </c>
      <c r="D9" s="11" t="s">
        <v>30</v>
      </c>
      <c r="E9" s="12" t="s">
        <v>33</v>
      </c>
      <c r="F9" s="13" t="s">
        <v>34</v>
      </c>
      <c r="G9" s="13" t="s">
        <v>14</v>
      </c>
      <c r="H9" s="11" t="s">
        <v>15</v>
      </c>
      <c r="I9" s="21" t="s">
        <v>16</v>
      </c>
      <c r="J9" s="22"/>
    </row>
    <row r="10" ht="42" spans="2:10">
      <c r="B10" s="10" t="s">
        <v>35</v>
      </c>
      <c r="C10" s="10" t="s">
        <v>36</v>
      </c>
      <c r="D10" s="11" t="s">
        <v>37</v>
      </c>
      <c r="E10" s="12" t="s">
        <v>38</v>
      </c>
      <c r="F10" s="13" t="s">
        <v>39</v>
      </c>
      <c r="G10" s="13" t="s">
        <v>14</v>
      </c>
      <c r="H10" s="11" t="s">
        <v>15</v>
      </c>
      <c r="I10" s="23" t="s">
        <v>40</v>
      </c>
      <c r="J10" s="24" t="s">
        <v>41</v>
      </c>
    </row>
    <row r="11" ht="70" spans="2:10">
      <c r="B11" s="10" t="s">
        <v>42</v>
      </c>
      <c r="C11" s="10" t="s">
        <v>29</v>
      </c>
      <c r="D11" s="11" t="s">
        <v>30</v>
      </c>
      <c r="E11" s="12" t="s">
        <v>43</v>
      </c>
      <c r="F11" s="13" t="s">
        <v>44</v>
      </c>
      <c r="G11" s="13" t="s">
        <v>45</v>
      </c>
      <c r="H11" s="11" t="s">
        <v>46</v>
      </c>
      <c r="I11" s="23" t="s">
        <v>40</v>
      </c>
      <c r="J11" s="24" t="s">
        <v>47</v>
      </c>
    </row>
    <row r="12" ht="70" spans="2:10">
      <c r="B12" s="10" t="s">
        <v>48</v>
      </c>
      <c r="C12" s="10" t="s">
        <v>49</v>
      </c>
      <c r="D12" s="11" t="s">
        <v>50</v>
      </c>
      <c r="E12" s="12" t="s">
        <v>51</v>
      </c>
      <c r="F12" s="13" t="s">
        <v>52</v>
      </c>
      <c r="G12" s="13" t="s">
        <v>45</v>
      </c>
      <c r="H12" s="11" t="s">
        <v>46</v>
      </c>
      <c r="I12" s="21" t="s">
        <v>16</v>
      </c>
      <c r="J12" s="25" t="s">
        <v>53</v>
      </c>
    </row>
    <row r="13" ht="70" spans="2:10">
      <c r="B13" s="10" t="s">
        <v>54</v>
      </c>
      <c r="C13" s="10" t="s">
        <v>55</v>
      </c>
      <c r="D13" s="11" t="s">
        <v>56</v>
      </c>
      <c r="E13" s="12" t="s">
        <v>57</v>
      </c>
      <c r="F13" s="13" t="s">
        <v>58</v>
      </c>
      <c r="G13" s="13" t="s">
        <v>45</v>
      </c>
      <c r="H13" s="11" t="s">
        <v>59</v>
      </c>
      <c r="I13" s="21" t="s">
        <v>16</v>
      </c>
      <c r="J13" s="26"/>
    </row>
    <row r="14" ht="70" spans="2:10">
      <c r="B14" s="10" t="s">
        <v>60</v>
      </c>
      <c r="C14" s="10" t="s">
        <v>18</v>
      </c>
      <c r="D14" s="11" t="s">
        <v>19</v>
      </c>
      <c r="E14" s="12" t="s">
        <v>61</v>
      </c>
      <c r="F14" s="13" t="s">
        <v>62</v>
      </c>
      <c r="G14" s="13" t="s">
        <v>45</v>
      </c>
      <c r="H14" s="11" t="s">
        <v>63</v>
      </c>
      <c r="I14" s="21" t="s">
        <v>16</v>
      </c>
      <c r="J14" s="22"/>
    </row>
    <row r="15" ht="56" spans="2:10">
      <c r="B15" s="10" t="s">
        <v>64</v>
      </c>
      <c r="C15" s="10" t="s">
        <v>49</v>
      </c>
      <c r="D15" s="11" t="s">
        <v>50</v>
      </c>
      <c r="E15" s="12" t="s">
        <v>65</v>
      </c>
      <c r="F15" s="13" t="s">
        <v>66</v>
      </c>
      <c r="G15" s="13" t="s">
        <v>45</v>
      </c>
      <c r="H15" s="11" t="s">
        <v>21</v>
      </c>
      <c r="I15" s="23" t="s">
        <v>40</v>
      </c>
      <c r="J15" s="22" t="s">
        <v>67</v>
      </c>
    </row>
    <row r="16" ht="56" spans="2:10">
      <c r="B16" s="10" t="s">
        <v>68</v>
      </c>
      <c r="C16" s="10" t="s">
        <v>29</v>
      </c>
      <c r="D16" s="11" t="s">
        <v>30</v>
      </c>
      <c r="E16" s="20" t="s">
        <v>69</v>
      </c>
      <c r="F16" s="13" t="s">
        <v>70</v>
      </c>
      <c r="G16" s="13" t="s">
        <v>45</v>
      </c>
      <c r="H16" s="11" t="s">
        <v>21</v>
      </c>
      <c r="I16" s="21" t="s">
        <v>16</v>
      </c>
      <c r="J16" s="22"/>
    </row>
    <row r="17" ht="84" spans="2:10">
      <c r="B17" s="10" t="s">
        <v>71</v>
      </c>
      <c r="C17" s="10" t="s">
        <v>18</v>
      </c>
      <c r="D17" s="11" t="s">
        <v>19</v>
      </c>
      <c r="E17" s="20" t="s">
        <v>72</v>
      </c>
      <c r="F17" s="13" t="s">
        <v>73</v>
      </c>
      <c r="G17" s="13" t="s">
        <v>45</v>
      </c>
      <c r="H17" s="11" t="s">
        <v>21</v>
      </c>
      <c r="I17" s="21" t="s">
        <v>16</v>
      </c>
      <c r="J17" s="22"/>
    </row>
    <row r="18" ht="84" spans="2:10">
      <c r="B18" s="10" t="s">
        <v>74</v>
      </c>
      <c r="C18" s="10" t="s">
        <v>18</v>
      </c>
      <c r="D18" s="11" t="s">
        <v>19</v>
      </c>
      <c r="E18" s="20" t="s">
        <v>75</v>
      </c>
      <c r="F18" s="13" t="s">
        <v>76</v>
      </c>
      <c r="G18" s="13" t="s">
        <v>45</v>
      </c>
      <c r="H18" s="11" t="s">
        <v>77</v>
      </c>
      <c r="I18" s="21" t="s">
        <v>16</v>
      </c>
      <c r="J18" s="22"/>
    </row>
    <row r="19" ht="56" spans="2:10">
      <c r="B19" s="10" t="s">
        <v>78</v>
      </c>
      <c r="C19" s="10" t="s">
        <v>29</v>
      </c>
      <c r="D19" s="11" t="s">
        <v>30</v>
      </c>
      <c r="E19" s="20" t="s">
        <v>79</v>
      </c>
      <c r="F19" s="13" t="s">
        <v>80</v>
      </c>
      <c r="G19" s="13" t="s">
        <v>81</v>
      </c>
      <c r="H19" s="11" t="s">
        <v>82</v>
      </c>
      <c r="I19" s="21" t="s">
        <v>16</v>
      </c>
      <c r="J19" s="22"/>
    </row>
    <row r="20" spans="2:10">
      <c r="B20" s="14" t="s">
        <v>83</v>
      </c>
      <c r="C20" s="14"/>
      <c r="J20" s="19" t="s">
        <v>84</v>
      </c>
    </row>
  </sheetData>
  <sheetProtection sheet="1" selectLockedCells="1" objects="1" scenarios="1"/>
  <mergeCells count="2">
    <mergeCell ref="C3:D3"/>
    <mergeCell ref="J12:J13"/>
  </mergeCells>
  <conditionalFormatting sqref="I4:I19">
    <cfRule type="cellIs" dxfId="0" priority="4" operator="equal">
      <formula>"Accepted"</formula>
    </cfRule>
    <cfRule type="cellIs" dxfId="1" priority="3" operator="equal">
      <formula>"Accepted with reserve"</formula>
    </cfRule>
    <cfRule type="cellIs" dxfId="2" priority="2" operator="equal">
      <formula>"Refused"</formula>
    </cfRule>
    <cfRule type="cellIs" dxfId="3" priority="1" operator="equal">
      <formula>"Not Applicable"</formula>
    </cfRule>
  </conditionalFormatting>
  <dataValidations count="1">
    <dataValidation type="list" allowBlank="1" showInputMessage="1" showErrorMessage="1" sqref="I4:I19">
      <formula1>"Accepted, Accepted with reserve, Refused, Not Applicable"</formula1>
    </dataValidation>
  </dataValidations>
  <printOptions horizontalCentered="1" verticalCentered="1"/>
  <pageMargins left="0.0393700787401575" right="0.0393700787401575" top="0.354330708661417" bottom="0.354330708661417" header="0.31496062992126" footer="0.31496062992126"/>
  <pageSetup paperSize="9" scale="54"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J20"/>
  <sheetViews>
    <sheetView showGridLines="0" showRowColHeaders="0" zoomScale="80" zoomScaleNormal="80" workbookViewId="0">
      <selection activeCell="I4" sqref="I4"/>
    </sheetView>
  </sheetViews>
  <sheetFormatPr defaultColWidth="11" defaultRowHeight="14"/>
  <cols>
    <col min="1" max="1" width="1.42727272727273" customWidth="1"/>
    <col min="2" max="2" width="14.1363636363636" style="1" customWidth="1"/>
    <col min="3" max="3" width="5.85454545454545" style="1" customWidth="1"/>
    <col min="4" max="4" width="37.4272727272727" style="2" customWidth="1"/>
    <col min="5" max="5" width="59.5727272727273" customWidth="1"/>
    <col min="6" max="6" width="15" customWidth="1"/>
    <col min="7" max="7" width="16.2818181818182" customWidth="1"/>
    <col min="8" max="8" width="52.2818181818182" customWidth="1"/>
    <col min="9" max="9" width="12.4272727272727" customWidth="1"/>
    <col min="10" max="10" width="61.8545454545455" customWidth="1"/>
  </cols>
  <sheetData>
    <row r="1" ht="8.25" customHeight="1"/>
    <row r="2" ht="37.5" customHeight="1" spans="2:10">
      <c r="B2" s="3" t="s">
        <v>0</v>
      </c>
      <c r="C2" s="3"/>
      <c r="D2" s="3"/>
      <c r="E2" s="4"/>
      <c r="F2" s="4"/>
      <c r="G2" s="4"/>
      <c r="H2" s="4"/>
      <c r="I2" s="4"/>
      <c r="J2" s="15"/>
    </row>
    <row r="3" ht="28" spans="2:10">
      <c r="B3" s="5" t="s">
        <v>1</v>
      </c>
      <c r="C3" s="6" t="s">
        <v>85</v>
      </c>
      <c r="D3" s="7"/>
      <c r="E3" s="8" t="s">
        <v>86</v>
      </c>
      <c r="F3" s="9" t="s">
        <v>87</v>
      </c>
      <c r="G3" s="9" t="s">
        <v>88</v>
      </c>
      <c r="H3" s="9" t="s">
        <v>89</v>
      </c>
      <c r="I3" s="16" t="s">
        <v>90</v>
      </c>
      <c r="J3" s="16" t="s">
        <v>91</v>
      </c>
    </row>
    <row r="4" ht="56" spans="2:10">
      <c r="B4" s="10" t="s">
        <v>9</v>
      </c>
      <c r="C4" s="10" t="s">
        <v>10</v>
      </c>
      <c r="D4" s="11" t="s">
        <v>92</v>
      </c>
      <c r="E4" s="12" t="s">
        <v>93</v>
      </c>
      <c r="F4" s="13" t="s">
        <v>94</v>
      </c>
      <c r="G4" s="13" t="s">
        <v>95</v>
      </c>
      <c r="H4" s="11" t="s">
        <v>96</v>
      </c>
      <c r="I4" s="17"/>
      <c r="J4" s="18"/>
    </row>
    <row r="5" ht="42" spans="2:10">
      <c r="B5" s="10" t="s">
        <v>17</v>
      </c>
      <c r="C5" s="10" t="s">
        <v>18</v>
      </c>
      <c r="D5" s="11" t="s">
        <v>97</v>
      </c>
      <c r="E5" s="12" t="s">
        <v>98</v>
      </c>
      <c r="F5" s="13" t="s">
        <v>21</v>
      </c>
      <c r="G5" s="13" t="s">
        <v>21</v>
      </c>
      <c r="H5" s="11" t="s">
        <v>21</v>
      </c>
      <c r="I5" s="17"/>
      <c r="J5" s="18"/>
    </row>
    <row r="6" ht="56" spans="2:10">
      <c r="B6" s="10" t="s">
        <v>22</v>
      </c>
      <c r="C6" s="10" t="s">
        <v>18</v>
      </c>
      <c r="D6" s="11" t="s">
        <v>97</v>
      </c>
      <c r="E6" s="12" t="s">
        <v>99</v>
      </c>
      <c r="F6" s="13" t="s">
        <v>24</v>
      </c>
      <c r="G6" s="13" t="s">
        <v>95</v>
      </c>
      <c r="H6" s="11" t="s">
        <v>96</v>
      </c>
      <c r="I6" s="17"/>
      <c r="J6" s="18"/>
    </row>
    <row r="7" ht="42" spans="2:10">
      <c r="B7" s="10" t="s">
        <v>25</v>
      </c>
      <c r="C7" s="10" t="s">
        <v>18</v>
      </c>
      <c r="D7" s="11" t="s">
        <v>97</v>
      </c>
      <c r="E7" s="12" t="s">
        <v>100</v>
      </c>
      <c r="F7" s="13" t="s">
        <v>101</v>
      </c>
      <c r="G7" s="13" t="s">
        <v>95</v>
      </c>
      <c r="H7" s="11" t="s">
        <v>96</v>
      </c>
      <c r="I7" s="17"/>
      <c r="J7" s="18"/>
    </row>
    <row r="8" ht="98" spans="2:10">
      <c r="B8" s="10" t="s">
        <v>28</v>
      </c>
      <c r="C8" s="10" t="s">
        <v>29</v>
      </c>
      <c r="D8" s="11" t="s">
        <v>102</v>
      </c>
      <c r="E8" s="12" t="s">
        <v>103</v>
      </c>
      <c r="F8" s="13" t="s">
        <v>101</v>
      </c>
      <c r="G8" s="13" t="s">
        <v>95</v>
      </c>
      <c r="H8" s="11" t="s">
        <v>96</v>
      </c>
      <c r="I8" s="17"/>
      <c r="J8" s="18"/>
    </row>
    <row r="9" ht="56" spans="2:10">
      <c r="B9" s="10" t="s">
        <v>32</v>
      </c>
      <c r="C9" s="10" t="s">
        <v>29</v>
      </c>
      <c r="D9" s="11" t="s">
        <v>102</v>
      </c>
      <c r="E9" s="12" t="s">
        <v>104</v>
      </c>
      <c r="F9" s="13" t="s">
        <v>105</v>
      </c>
      <c r="G9" s="13" t="s">
        <v>95</v>
      </c>
      <c r="H9" s="11" t="s">
        <v>96</v>
      </c>
      <c r="I9" s="17"/>
      <c r="J9" s="18"/>
    </row>
    <row r="10" ht="56" spans="2:10">
      <c r="B10" s="10" t="s">
        <v>35</v>
      </c>
      <c r="C10" s="10" t="s">
        <v>36</v>
      </c>
      <c r="D10" s="11" t="s">
        <v>106</v>
      </c>
      <c r="E10" s="12" t="s">
        <v>107</v>
      </c>
      <c r="F10" s="13" t="s">
        <v>108</v>
      </c>
      <c r="G10" s="13" t="s">
        <v>95</v>
      </c>
      <c r="H10" s="11" t="s">
        <v>96</v>
      </c>
      <c r="I10" s="17"/>
      <c r="J10" s="18"/>
    </row>
    <row r="11" ht="70" spans="2:10">
      <c r="B11" s="10" t="s">
        <v>42</v>
      </c>
      <c r="C11" s="10" t="s">
        <v>29</v>
      </c>
      <c r="D11" s="11" t="s">
        <v>102</v>
      </c>
      <c r="E11" s="12" t="s">
        <v>109</v>
      </c>
      <c r="F11" s="13" t="s">
        <v>110</v>
      </c>
      <c r="G11" s="13" t="s">
        <v>111</v>
      </c>
      <c r="H11" s="11" t="s">
        <v>112</v>
      </c>
      <c r="I11" s="17"/>
      <c r="J11" s="18"/>
    </row>
    <row r="12" ht="70" spans="2:10">
      <c r="B12" s="10" t="s">
        <v>48</v>
      </c>
      <c r="C12" s="10" t="s">
        <v>49</v>
      </c>
      <c r="D12" s="11" t="s">
        <v>113</v>
      </c>
      <c r="E12" s="12" t="s">
        <v>114</v>
      </c>
      <c r="F12" s="13" t="s">
        <v>115</v>
      </c>
      <c r="G12" s="13" t="s">
        <v>111</v>
      </c>
      <c r="H12" s="11" t="s">
        <v>112</v>
      </c>
      <c r="I12" s="17"/>
      <c r="J12" s="18"/>
    </row>
    <row r="13" ht="70" spans="2:10">
      <c r="B13" s="10" t="s">
        <v>54</v>
      </c>
      <c r="C13" s="10" t="s">
        <v>55</v>
      </c>
      <c r="D13" s="11" t="s">
        <v>116</v>
      </c>
      <c r="E13" s="12" t="s">
        <v>117</v>
      </c>
      <c r="F13" s="13" t="s">
        <v>118</v>
      </c>
      <c r="G13" s="13" t="s">
        <v>111</v>
      </c>
      <c r="H13" s="11" t="s">
        <v>119</v>
      </c>
      <c r="I13" s="17"/>
      <c r="J13" s="18"/>
    </row>
    <row r="14" ht="70" spans="2:10">
      <c r="B14" s="10" t="s">
        <v>60</v>
      </c>
      <c r="C14" s="10" t="s">
        <v>18</v>
      </c>
      <c r="D14" s="11" t="s">
        <v>97</v>
      </c>
      <c r="E14" s="12" t="s">
        <v>120</v>
      </c>
      <c r="F14" s="13" t="s">
        <v>62</v>
      </c>
      <c r="G14" s="13" t="s">
        <v>111</v>
      </c>
      <c r="H14" s="11" t="s">
        <v>121</v>
      </c>
      <c r="I14" s="17"/>
      <c r="J14" s="18"/>
    </row>
    <row r="15" ht="70" spans="2:10">
      <c r="B15" s="10" t="s">
        <v>64</v>
      </c>
      <c r="C15" s="10" t="s">
        <v>49</v>
      </c>
      <c r="D15" s="11" t="s">
        <v>113</v>
      </c>
      <c r="E15" s="12" t="s">
        <v>122</v>
      </c>
      <c r="F15" s="13" t="s">
        <v>123</v>
      </c>
      <c r="G15" s="13" t="s">
        <v>111</v>
      </c>
      <c r="H15" s="11" t="s">
        <v>21</v>
      </c>
      <c r="I15" s="17"/>
      <c r="J15" s="18"/>
    </row>
    <row r="16" ht="70" spans="2:10">
      <c r="B16" s="10" t="s">
        <v>68</v>
      </c>
      <c r="C16" s="10" t="s">
        <v>29</v>
      </c>
      <c r="D16" s="11" t="s">
        <v>102</v>
      </c>
      <c r="E16" s="12" t="s">
        <v>124</v>
      </c>
      <c r="F16" s="13" t="s">
        <v>125</v>
      </c>
      <c r="G16" s="13" t="s">
        <v>111</v>
      </c>
      <c r="H16" s="11" t="s">
        <v>21</v>
      </c>
      <c r="I16" s="17"/>
      <c r="J16" s="18"/>
    </row>
    <row r="17" ht="98" spans="2:10">
      <c r="B17" s="10" t="s">
        <v>71</v>
      </c>
      <c r="C17" s="10" t="s">
        <v>18</v>
      </c>
      <c r="D17" s="11" t="s">
        <v>97</v>
      </c>
      <c r="E17" s="12" t="s">
        <v>126</v>
      </c>
      <c r="F17" s="13" t="s">
        <v>73</v>
      </c>
      <c r="G17" s="13" t="s">
        <v>111</v>
      </c>
      <c r="H17" s="11" t="s">
        <v>21</v>
      </c>
      <c r="I17" s="17"/>
      <c r="J17" s="18"/>
    </row>
    <row r="18" ht="84" spans="2:10">
      <c r="B18" s="10" t="s">
        <v>74</v>
      </c>
      <c r="C18" s="10" t="s">
        <v>18</v>
      </c>
      <c r="D18" s="11" t="s">
        <v>97</v>
      </c>
      <c r="E18" s="12" t="s">
        <v>127</v>
      </c>
      <c r="F18" s="13" t="s">
        <v>128</v>
      </c>
      <c r="G18" s="13" t="s">
        <v>111</v>
      </c>
      <c r="H18" s="11" t="s">
        <v>129</v>
      </c>
      <c r="I18" s="17"/>
      <c r="J18" s="18"/>
    </row>
    <row r="19" ht="56" spans="2:10">
      <c r="B19" s="10" t="s">
        <v>78</v>
      </c>
      <c r="C19" s="10" t="s">
        <v>29</v>
      </c>
      <c r="D19" s="11" t="s">
        <v>102</v>
      </c>
      <c r="E19" s="12" t="s">
        <v>130</v>
      </c>
      <c r="F19" s="13" t="s">
        <v>131</v>
      </c>
      <c r="G19" s="13" t="s">
        <v>132</v>
      </c>
      <c r="H19" s="11" t="s">
        <v>133</v>
      </c>
      <c r="I19" s="17"/>
      <c r="J19" s="18"/>
    </row>
    <row r="20" spans="2:10">
      <c r="B20" s="14" t="s">
        <v>134</v>
      </c>
      <c r="C20" s="14"/>
      <c r="J20" s="19" t="s">
        <v>135</v>
      </c>
    </row>
  </sheetData>
  <sheetProtection sheet="1" selectLockedCells="1" objects="1" scenarios="1"/>
  <mergeCells count="1">
    <mergeCell ref="C3:D3"/>
  </mergeCells>
  <conditionalFormatting sqref="I4:I19">
    <cfRule type="cellIs" dxfId="2" priority="2" operator="equal">
      <formula>"Refusé"</formula>
    </cfRule>
    <cfRule type="cellIs" dxfId="1" priority="3" operator="equal">
      <formula>"Accepté avec Réserve"</formula>
    </cfRule>
    <cfRule type="cellIs" dxfId="0" priority="4" operator="equal">
      <formula>"Accepté"</formula>
    </cfRule>
    <cfRule type="cellIs" dxfId="3" priority="1" operator="equal">
      <formula>"Non Applicable"</formula>
    </cfRule>
  </conditionalFormatting>
  <dataValidations count="1">
    <dataValidation type="list" allowBlank="1" showInputMessage="1" showErrorMessage="1" sqref="I4:I19">
      <formula1>"Accepté, Accepté avec réserve, Refusé, Non Applicable"</formula1>
    </dataValidation>
  </dataValidations>
  <printOptions horizontalCentered="1" verticalCentered="1"/>
  <pageMargins left="0.0393700787401575" right="0.0393700787401575" top="0.354330708661417" bottom="0.354330708661417" header="0.31496062992126" footer="0.31496062992126"/>
  <pageSetup paperSize="9" scale="52" orientation="landscape"/>
  <headerFooter/>
  <drawing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_rels/item4.xml.rels><?xml version="1.0" encoding="UTF-8"?>

<Relationships xmlns="http://schemas.openxmlformats.org/package/2006/relationships">
  <Relationship Id="rId1" Type="http://schemas.openxmlformats.org/officeDocument/2006/relationships/customXmlProps" Target="itemProps4.xml"/>
</Relationships>

</file>

<file path=customXml/item1.xml><?xml version="1.0" encoding="utf-8"?>
<allowEditUser xmlns="https://web.wps.cn/et/2018/main" xmlns:s="http://schemas.openxmlformats.org/spreadsheetml/2006/main" hasInvisiblePropRange="0">
  <rangeList sheetStid="2" master="" otherUserPermission="visible"/>
  <rangeList sheetStid="4" master="" otherUserPermission="visible"/>
</allowEditUser>
</file>

<file path=customXml/item2.xml>��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E51E20E4-842D-46C1-A627-83347301FE57}">
  <ds:schemaRefs/>
</ds:datastoreItem>
</file>

<file path=customXml/itemProps3.xml><?xml version="1.0" encoding="utf-8"?>
<ds:datastoreItem xmlns:ds="http://schemas.openxmlformats.org/officeDocument/2006/customXml" ds:itemID="{09B6BE37-39BB-4E30-B16B-F6C783A5A923}">
  <ds:schemaRefs/>
</ds:datastoreItem>
</file>

<file path=customXml/itemProps4.xml><?xml version="1.0" encoding="utf-8"?>
<ds:datastoreItem xmlns:ds="http://schemas.openxmlformats.org/officeDocument/2006/customXml" ds:itemID="{1CF71615-DDD0-4460-8E03-F512B9BCF1BB}">
  <ds:schemaRefs/>
</ds:datastoreItem>
</file>

<file path=docProps/app.xml><?xml version="1.0" encoding="utf-8"?>
<Properties xmlns="http://schemas.openxmlformats.org/officeDocument/2006/extended-properties" xmlns:vt="http://schemas.openxmlformats.org/officeDocument/2006/docPropsVTypes">
  <Company>PSA</Company>
  <Application>Microsoft Excel</Application>
  <HeadingPairs>
    <vt:vector size="2" baseType="variant">
      <vt:variant>
        <vt:lpstr>工作表</vt:lpstr>
      </vt:variant>
      <vt:variant>
        <vt:i4>2</vt:i4>
      </vt:variant>
    </vt:vector>
  </HeadingPairs>
  <TitlesOfParts>
    <vt:vector size="2" baseType="lpstr">
      <vt:lpstr>CR_RAMS-ISO_EN</vt:lpstr>
      <vt:lpstr>CR_RAMS-ISO_FR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SYLVAIN LEJEALLE - U373225</dc:creator>
  <cp:lastModifiedBy>夏广浩</cp:lastModifiedBy>
  <cp:lastPrinted>2016-05-02T12:54:00Z</cp:lastPrinted>
  <dcterms:created xsi:type="dcterms:W3CDTF">2016-05-02T12:54:00Z</dcterms:created>
  <dcterms:modified xsi:type="dcterms:W3CDTF">2026-04-16T01:37:32Z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sa_titre">
    <vt:lpwstr>APQP G1-04B Safety</vt:lpwstr>
  </property>
  <property fmtid="{D5CDD505-2E9C-101B-9397-08002B2CF9AE}" pid="3" name="psa_reference">
    <vt:lpwstr>20931_26_00273</vt:lpwstr>
  </property>
  <property fmtid="{D5CDD505-2E9C-101B-9397-08002B2CF9AE}" pid="4" name="psa_date_creation">
    <vt:lpwstr>14/04/2026 16:03</vt:lpwstr>
  </property>
  <property fmtid="{D5CDD505-2E9C-101B-9397-08002B2CF9AE}" pid="5" name="psa_date_modification">
    <vt:lpwstr>27/04/2026 14:00</vt:lpwstr>
  </property>
  <property fmtid="{D5CDD505-2E9C-101B-9397-08002B2CF9AE}" pid="6" name="psa_auteur">
    <vt:lpwstr>LE BLEGUET CHRISTOPHE - V178340 (TIANMA EUROPE GMBH) </vt:lpwstr>
  </property>
  <property fmtid="{D5CDD505-2E9C-101B-9397-08002B2CF9AE}" pid="7" name="psa_emetteur">
    <vt:lpwstr>LE BLEGUET CHRISTOPHE - V178340 (TIANMA EUROPE GMBH) </vt:lpwstr>
  </property>
  <property fmtid="{D5CDD505-2E9C-101B-9397-08002B2CF9AE}" pid="8" name="psa_version">
    <vt:lpwstr>0.2</vt:lpwstr>
  </property>
  <property fmtid="{D5CDD505-2E9C-101B-9397-08002B2CF9AE}" pid="9" name="psa_commentaire">
    <vt:lpwstr/>
  </property>
  <property fmtid="{D5CDD505-2E9C-101B-9397-08002B2CF9AE}" pid="10" name="psa_langue_principale">
    <vt:lpwstr>Français</vt:lpwstr>
  </property>
  <property fmtid="{D5CDD505-2E9C-101B-9397-08002B2CF9AE}" pid="11" name="psa_status">
    <vt:lpwstr>brouillon</vt:lpwstr>
  </property>
  <property fmtid="{D5CDD505-2E9C-101B-9397-08002B2CF9AE}" pid="12" name="psa_type_doc">
    <vt:lpwstr/>
  </property>
  <property fmtid="{D5CDD505-2E9C-101B-9397-08002B2CF9AE}" pid="13" name="psa_communaute">
    <vt:lpwstr>z - Ext amont Thème Conception et Développement 13</vt:lpwstr>
  </property>
  <property fmtid="{D5CDD505-2E9C-101B-9397-08002B2CF9AE}" pid="14" name="psa_niveau_confidentialite">
    <vt:lpwstr>C1 - Public</vt:lpwstr>
  </property>
  <property fmtid="{D5CDD505-2E9C-101B-9397-08002B2CF9AE}" pid="15" name="psa_url_fiche">
    <vt:lpwstr>https://docinfogroupe.inetpsa.com/ead/doc/ref.20931_26_00273/v.0.2</vt:lpwstr>
  </property>
  <property fmtid="{D5CDD505-2E9C-101B-9397-08002B2CF9AE}" pid="16" name="psa_url_modification">
    <vt:lpwstr>https://docinfogroupe.inetpsa.com/ead/doc/modif/ref.20931_26_00273/fiche</vt:lpwstr>
  </property>
  <property fmtid="{D5CDD505-2E9C-101B-9397-08002B2CF9AE}" pid="17" name="psa_date_publication">
    <vt:lpwstr/>
  </property>
  <property fmtid="{D5CDD505-2E9C-101B-9397-08002B2CF9AE}" pid="18" name="ContentTypeId">
    <vt:lpwstr>0x0101005A91980C5C918C4684F59D2494840182</vt:lpwstr>
  </property>
  <property fmtid="{D5CDD505-2E9C-101B-9397-08002B2CF9AE}" pid="19" name="ICV">
    <vt:lpwstr>68320FB6B67E4FA986C2502B23724E16_13</vt:lpwstr>
  </property>
  <property fmtid="{D5CDD505-2E9C-101B-9397-08002B2CF9AE}" pid="20" name="KSOProductBuildVer">
    <vt:lpwstr>2052-12.8.2.18205</vt:lpwstr>
  </property>
  <property fmtid="{D5CDD505-2E9C-101B-9397-08002B2CF9AE}" pid="21" name="MediaServiceImageTags">
    <vt:lpwstr/>
  </property>
</Properties>
</file>