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MRD" sheetId="1" r:id="rId1"/>
    <sheet name="Sheet2" sheetId="2" r:id="rId2"/>
    <sheet name="Sheet3" sheetId="3" r:id="rId3"/>
  </sheets>
  <calcPr calcId="124519"/>
</workbook>
</file>

<file path=xl/calcChain.xml><?xml version="1.0" encoding="utf-8"?>
<calcChain xmlns="http://schemas.openxmlformats.org/spreadsheetml/2006/main">
  <c r="R8" i="1"/>
  <c r="R4"/>
  <c r="R3"/>
  <c r="O3"/>
  <c r="R2"/>
  <c r="O2"/>
</calcChain>
</file>

<file path=xl/sharedStrings.xml><?xml version="1.0" encoding="utf-8"?>
<sst xmlns="http://schemas.openxmlformats.org/spreadsheetml/2006/main" count="507" uniqueCount="173">
  <si>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</si>
  <si>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</si>
  <si>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</si>
  <si>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</si>
  <si>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</si>
  <si>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</si>
  <si>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</si>
  <si>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</si>
  <si>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</si>
  <si>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</si>
  <si>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</si>
  <si>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</si>
  <si>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</si>
  <si>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</si>
  <si>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Launch URL</t>
  </si>
  <si>
    <t>Home page is displayed</t>
  </si>
  <si>
    <t>http://mediwarecloud.com/mediwareqc/</t>
  </si>
  <si>
    <t>Total TC</t>
  </si>
  <si>
    <t>Pass</t>
  </si>
  <si>
    <t>Enter the Credentials and click on login</t>
  </si>
  <si>
    <t>User should be able to login to the application</t>
  </si>
  <si>
    <t xml:space="preserve">Username: dsoft
Password: </t>
  </si>
  <si>
    <t>Executed</t>
  </si>
  <si>
    <t>Fail</t>
  </si>
  <si>
    <t>Unexecuted</t>
  </si>
  <si>
    <t>Blocked</t>
  </si>
  <si>
    <t>Defects</t>
  </si>
  <si>
    <t>MED_MRD_TC_001</t>
  </si>
  <si>
    <t>MRD</t>
  </si>
  <si>
    <t>Click on the Applicataion Selector&gt;&gt; MRD</t>
  </si>
  <si>
    <t>MRD page should be displayed</t>
  </si>
  <si>
    <t>MED_MRD_TC_002</t>
  </si>
  <si>
    <t>MED_MRD_TC_003</t>
  </si>
  <si>
    <t>Click on the Applicataion Selector&gt;&gt; MRD&gt;&gt;Dashboard</t>
  </si>
  <si>
    <t>Dashboard page should display</t>
  </si>
  <si>
    <t>MRD page should contain the details</t>
  </si>
  <si>
    <t>MED_MRD_TC_004</t>
  </si>
  <si>
    <t>verify the MRD contains
Dashboard
Chart in
:Chart out
:multiple chart In
:Diagnosis Marketting</t>
  </si>
  <si>
    <t>The chart should be maximized</t>
  </si>
  <si>
    <t>To verify MRD page displayed when  select from the application selector</t>
  </si>
  <si>
    <t>MED_MRD_TC_005</t>
  </si>
  <si>
    <t>click on the yesterday button</t>
  </si>
  <si>
    <t>The chart should be changed as per yesterdays data</t>
  </si>
  <si>
    <t>MED_MRD_TC_006</t>
  </si>
  <si>
    <t>click on the weekely button</t>
  </si>
  <si>
    <t>The chart should be changed as per  data of the previous week</t>
  </si>
  <si>
    <t>MED_MRD_TC_007</t>
  </si>
  <si>
    <t>click on the Monthly button</t>
  </si>
  <si>
    <t>The chart should be changed as per  data of the previous month</t>
  </si>
  <si>
    <t>MED_MRD_TC_008</t>
  </si>
  <si>
    <t xml:space="preserve"> verify the yesterday button works properly in the 'Visist vs Diagnosis Marking' chart</t>
  </si>
  <si>
    <t xml:space="preserve"> verify the Monthly button works properly in the missing chart</t>
  </si>
  <si>
    <t xml:space="preserve"> verify the weekley button works properly in the missing chart</t>
  </si>
  <si>
    <t xml:space="preserve"> verify the yesterday button works properly in the missing chart</t>
  </si>
  <si>
    <t xml:space="preserve"> verify the Dashboard page contains all the charts</t>
  </si>
  <si>
    <t xml:space="preserve"> verify the MRD  page displayed  all the contents </t>
  </si>
  <si>
    <t>click on theTodays button</t>
  </si>
  <si>
    <t>The chart should be changed as per Todays data</t>
  </si>
  <si>
    <t>MED_MRD_TC_009</t>
  </si>
  <si>
    <t xml:space="preserve"> verify the weekley button works properly in the 'Discharge vs Diagnosis marking'chart</t>
  </si>
  <si>
    <t>MED_MRD_TC_010</t>
  </si>
  <si>
    <t xml:space="preserve"> verify the monthly button works properly in the 'Discharge vs Diagnosis marking' chart</t>
  </si>
  <si>
    <t>Click on the maximize button  chart</t>
  </si>
  <si>
    <t xml:space="preserve"> verify the maximize button is working properly or not in all charts</t>
  </si>
  <si>
    <t>MED_MRD_TC_011</t>
  </si>
  <si>
    <t>Click on the Applicataion Selector&gt;&gt; MRD&gt;&gt;Chart out</t>
  </si>
  <si>
    <t>Chart out page should be displayed</t>
  </si>
  <si>
    <t>The dashboard should be contain these charts</t>
  </si>
  <si>
    <t>verify Dashboard  contain
:Today's Chart Out-Chart In
:Missing Charts
:Visist vs Diagnosis Marking
:Today's Chart Out
:Department Wise Cosultation chart
:Discharge vs Diagnosis Marking</t>
  </si>
  <si>
    <t>Chart out secssion should be contain the lists</t>
  </si>
  <si>
    <t>MED_MRD_TC_012</t>
  </si>
  <si>
    <t>verify chart out secssion conatins
Direct_chart_requestation
Consultation list
Appoinment List
Chart out List
and other searching parameters</t>
  </si>
  <si>
    <t>Click on the Applicataion Selector&gt;&gt; MRD&gt;&gt;Chart out&gt;&gt;direct chart requestation</t>
  </si>
  <si>
    <t>direct chart requestation page should be displayed</t>
  </si>
  <si>
    <t>check whether the direct chart requestation contains the list of patients from nursing station</t>
  </si>
  <si>
    <t>The direct chart requestation should be contains the list of patients from nursing station</t>
  </si>
  <si>
    <t>Precondition: patient list from nursing station must be present in the direct chart requestation</t>
  </si>
  <si>
    <t>MED_MRD_TC_013</t>
  </si>
  <si>
    <t>MED_MRD_TC_014</t>
  </si>
  <si>
    <t>Verify the chart tracking is works properly in the direct chart requestation or to find the current chart  location</t>
  </si>
  <si>
    <t xml:space="preserve">Precondition:All the datas must enter correctly from all the stations </t>
  </si>
  <si>
    <t>click on the Chart tracking button in the patient list</t>
  </si>
  <si>
    <t>MED_MRD_TC_015</t>
  </si>
  <si>
    <t>Click on the Applicataion Selector&gt;&gt; MRD&gt;&gt;Chart out&gt;&gt;consultation list</t>
  </si>
  <si>
    <t>consultation list page should be displayed</t>
  </si>
  <si>
    <t>Precondition: patient list from OP Patient must be present in the Consultation list</t>
  </si>
  <si>
    <t>Click on the Applicataion Selector&gt;&gt; MRD&gt;&gt;Chart out&gt;&gt;Consultation list</t>
  </si>
  <si>
    <t>Consultation list page should be displayed</t>
  </si>
  <si>
    <t>check whether the Consultation list contains the list of patients from nursing station</t>
  </si>
  <si>
    <t>The Consultation list should be contains the list of patients from OP Patient</t>
  </si>
  <si>
    <t>MED_MRD_TC_016</t>
  </si>
  <si>
    <t>A new page should be appaer with the current location and path of the patient chart</t>
  </si>
  <si>
    <t>the patient indication should be any one of them</t>
  </si>
  <si>
    <t xml:space="preserve">Check whether the scanned file indication is present if any scanned file is present in corresponding patient </t>
  </si>
  <si>
    <t xml:space="preserve">The scanned file indication should be present if any scanned file is present in corresponding patient </t>
  </si>
  <si>
    <t>MED_MRD_TC_017</t>
  </si>
  <si>
    <t>MED_MRD_TC_018</t>
  </si>
  <si>
    <t>The multiple visit indication should be present if the patient visit more than one doctor  at one visit</t>
  </si>
  <si>
    <t>MED_MRD_TC_019</t>
  </si>
  <si>
    <t>MED_MRD_TC_020</t>
  </si>
  <si>
    <t>Verify the 'Multiple visit' indication is present if the patient visit more than one doctor  on 'cosultation list' in the chart out sessions</t>
  </si>
  <si>
    <t>Check whether the multiple visit indication is present if the patient visit more than one doctor  at one visit</t>
  </si>
  <si>
    <t xml:space="preserve">Check whether the patient indication is missing chart or not in MRD </t>
  </si>
  <si>
    <t xml:space="preserve">verify the indication on the patient  of 'cosultation list' in the chart out sessions is proper or not </t>
  </si>
  <si>
    <t>verify the 'Consultation list' works properly or not in the chart out sessions</t>
  </si>
  <si>
    <t>verify the 'consultation list' opens properly or not in the chart out sessions</t>
  </si>
  <si>
    <t>verify the 'direct chart requestation' list works properly or not in the chart out sessions</t>
  </si>
  <si>
    <t>verify the 'direct chart requestation' list opens properly or not in the chart out sessions</t>
  </si>
  <si>
    <t>verify the radio button  on 'cosultation list' in the chart out sessions is works properly</t>
  </si>
  <si>
    <t>Radio button should be work properly</t>
  </si>
  <si>
    <t>MED_MRD_TC_021</t>
  </si>
  <si>
    <t>click on the print check box of patient list</t>
  </si>
  <si>
    <t>User should be able to click on the check box</t>
  </si>
  <si>
    <t>click on the print button below the screen</t>
  </si>
  <si>
    <t>User should able to click on the print button and report should be displayed</t>
  </si>
  <si>
    <t>Verify the print on 'cosultation list'   in the chart out sessions is works properly</t>
  </si>
  <si>
    <t>verify the printed list on 'cosultation list'  in the chart out session</t>
  </si>
  <si>
    <t>click on the radio button of 
pending list
printed list
missing chart</t>
  </si>
  <si>
    <t xml:space="preserve">Click on the radio button of printed list
</t>
  </si>
  <si>
    <t>MED_MRD_TC_022</t>
  </si>
  <si>
    <t>MED_MRD_TC_023</t>
  </si>
  <si>
    <t>User should able to click the radio button and all the printed list should be displayed</t>
  </si>
  <si>
    <t xml:space="preserve">verify the chart availability on 'cosultation list'  in the chart out session </t>
  </si>
  <si>
    <t>click on save button</t>
  </si>
  <si>
    <t>The description should be saved and the green color should be changed to Red</t>
  </si>
  <si>
    <t>MED_MRD_TC_024</t>
  </si>
  <si>
    <t>Check whether the button is green or red</t>
  </si>
  <si>
    <t>A green button should be available to user if the chart is available</t>
  </si>
  <si>
    <t>Enter the chart description on the window when click on the green button</t>
  </si>
  <si>
    <t>User should be able to enter</t>
  </si>
  <si>
    <t xml:space="preserve">Verify the  chart status description is able to enter or not on 'cosultation list'  in the chart out session </t>
  </si>
  <si>
    <t>MED_MRD_TC_025</t>
  </si>
  <si>
    <t xml:space="preserve">Verify the Missing chart on 'cosultation list'  in the chart out session  </t>
  </si>
  <si>
    <t>Click on the missing chart button</t>
  </si>
  <si>
    <t>User should be able to click the button and Missing chart window will appear</t>
  </si>
  <si>
    <t>Check whether all the missing charts are present in the list</t>
  </si>
  <si>
    <t>Aall the missing charts should be present in the list</t>
  </si>
  <si>
    <t>MED_MRD_TC_026</t>
  </si>
  <si>
    <t>verify the 'appoinment list' opens properly or not in the chart out sessions</t>
  </si>
  <si>
    <t>Click on the Applicataion Selector&gt;&gt; MRD&gt;&gt;Chart out&gt;&gt;appoinment list</t>
  </si>
  <si>
    <t>MED_MRD_TC_027</t>
  </si>
  <si>
    <t>verify the 'Appoinment list' works properly or not in the chart out sessions</t>
  </si>
  <si>
    <t>Precondition: patient list from Appoinment in the Front office must be present in the Appoinment list</t>
  </si>
  <si>
    <t>Click on the Applicataion Selector&gt;&gt; MRD&gt;&gt;Chart out&gt;&gt;Appoinment list</t>
  </si>
  <si>
    <t>check whether the Appoinment list contains the list of patients from nursing station</t>
  </si>
  <si>
    <t>The Appoinment list should be contains the list of patients from Appoinment in the Front office</t>
  </si>
  <si>
    <t>MED_MRD_TC_028</t>
  </si>
  <si>
    <t xml:space="preserve">verify the indication on the patient  of 'Appoinment list' in the chart out sessions is proper or not </t>
  </si>
  <si>
    <t>Appoinment list page should be displayed</t>
  </si>
  <si>
    <t>The patient indication should be any one of them</t>
  </si>
  <si>
    <t>MED_MRD_TC_029</t>
  </si>
  <si>
    <t>Verify the 'Scanned file'  Indication is present if any scanned file is present on 'Appoinment list' in the chart out sessions</t>
  </si>
  <si>
    <t>MED_MRD_TC_030</t>
  </si>
  <si>
    <t>Verify the print on 'Appoinment list'   in the chart out sessions is works properly</t>
  </si>
  <si>
    <t>Verify the chart tracking is works properly in the 'cosultation list' or to find the current chart  location</t>
  </si>
  <si>
    <t>Click on the Applicataion Selector&gt;&gt; MRD&gt;&gt;Chart out&gt;&gt;cosultation list</t>
  </si>
  <si>
    <t xml:space="preserve">check whether the cosultation list contains the list of patients from OP Patient </t>
  </si>
  <si>
    <t xml:space="preserve">The cosultation list should be contains the list of patients from OP Patient </t>
  </si>
  <si>
    <t>MED_MRD_TC_031</t>
  </si>
  <si>
    <t>Verify the chart tracking is works properly in the Appoinment list or to find the current chart  location</t>
  </si>
  <si>
    <t>Check whether the Appoinment list contains the list of patients from nursing station</t>
  </si>
  <si>
    <t xml:space="preserve">The Appoinment list should be contains the list of patients from Appoinment in the Front office </t>
  </si>
  <si>
    <t>Click on the Chart tracking button in the patient list</t>
  </si>
  <si>
    <t>MED_MRD_TC_032</t>
  </si>
  <si>
    <t>Verify the Chart out check box on 'Appoinment list'   in the chart out sessions is working properly</t>
  </si>
  <si>
    <t>Click on the  Chart out check box</t>
  </si>
  <si>
    <t>User should be able to select the box</t>
  </si>
  <si>
    <t>Verify the text field on 'Appoinment list'   in the chart out sessions is able to enter deatails</t>
  </si>
  <si>
    <t>User should be able to enter in the text field</t>
  </si>
  <si>
    <t>Click on the text field and enter the details</t>
  </si>
  <si>
    <t>MED_MRD_TC_033</t>
  </si>
  <si>
    <t>MED_MRD_TC_034</t>
  </si>
  <si>
    <t>Moses B Chacko</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</si>
</sst>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0"/>
      <color theme="1"/>
      <name val="Calibri"/>
      <family val="2"/>
      <scheme val="minor"/>
    </font>
    <font>
      <u/>
      <sz val="11"/>
      <color theme="10"/>
      <name val="Calibri"/>
      <family val="2"/>
      <scheme val="minor"/>
    </font>
    <font>
      <sz val="10"/>
      <color theme="1"/>
      <name val="Calibri"/>
      <family val="2"/>
      <scheme val="minor"/>
    </font>
    <font>
      <sz val="11"/>
      <color theme="10"/>
      <name val="Calibri"/>
      <family val="2"/>
      <scheme val="minor"/>
    </font>
    <font>
      <sz val="10"/>
      <color rgb="FFFF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3" fillId="0" borderId="0" xfId="1" applyAlignment="1">
      <alignment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4"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5" fillId="0" borderId="0" xfId="1" applyFont="1" applyAlignment="1">
      <alignment wrapText="1"/>
    </xf>
    <xf numFmtId="0" fontId="6" fillId="0" borderId="1" xfId="0" applyFont="1" applyFill="1" applyBorder="1" applyAlignment="1">
      <alignment vertical="center" wrapText="1"/>
    </xf>
    <xf numFmtId="0" fontId="0" fillId="0" borderId="2" xfId="0"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wrapText="1"/>
    </xf>
    <xf numFmtId="0" fontId="0" fillId="0" borderId="2" xfId="0" applyBorder="1" applyAlignment="1">
      <alignment horizontal="left" vertical="center" wrapText="1"/>
    </xf>
    <xf numFmtId="0" fontId="0" fillId="0" borderId="0" xfId="0" applyAlignment="1">
      <alignment wrapText="1"/>
    </xf>
    <xf numFmtId="0" fontId="0" fillId="0" borderId="0" xfId="0" applyBorder="1" applyAlignment="1">
      <alignment horizontal="left" vertical="center" wrapText="1"/>
    </xf>
    <xf numFmtId="0" fontId="4" fillId="0" borderId="0" xfId="0" applyFont="1" applyFill="1" applyBorder="1" applyAlignment="1">
      <alignment vertical="center" wrapText="1"/>
    </xf>
    <xf numFmtId="0" fontId="0" fillId="0" borderId="0" xfId="0"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2" xfId="0" applyBorder="1" applyAlignment="1">
      <alignment horizontal="left" vertical="center" wrapText="1"/>
    </xf>
    <xf numFmtId="0" fontId="0" fillId="0" borderId="0" xfId="0"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R191"/>
  <sheetViews>
    <sheetView tabSelected="1" workbookViewId="0">
      <selection activeCell="J6" sqref="J6"/>
    </sheetView>
  </sheetViews>
  <sheetFormatPr defaultRowHeight="15"/>
  <cols>
    <col min="1" max="1" width="17" customWidth="1"/>
    <col min="2" max="2" width="12.140625" customWidth="1"/>
    <col min="3" max="3" width="15.28515625" customWidth="1"/>
    <col min="4" max="4" width="20.85546875" customWidth="1"/>
    <col min="5" max="5" width="9.42578125" customWidth="1"/>
    <col min="6" max="6" width="21.7109375" customWidth="1"/>
    <col min="7" max="7" width="19.85546875" customWidth="1"/>
    <col min="8" max="8" width="18.7109375" customWidth="1"/>
  </cols>
  <sheetData>
    <row r="1" spans="1:18" ht="25.5">
      <c r="A1" s="1" t="s">
        <v>0</v>
      </c>
      <c r="B1" s="1" t="s">
        <v>1</v>
      </c>
      <c r="C1" s="2" t="s">
        <v>2</v>
      </c>
      <c r="D1" s="1" t="s">
        <v>3</v>
      </c>
      <c r="E1" s="3" t="s">
        <v>4</v>
      </c>
      <c r="F1" s="1" t="s">
        <v>5</v>
      </c>
      <c r="G1" s="1" t="s">
        <v>6</v>
      </c>
      <c r="H1" s="1" t="s">
        <v>7</v>
      </c>
      <c r="I1" s="4" t="s">
        <v>8</v>
      </c>
      <c r="J1" s="5" t="s">
        <v>9</v>
      </c>
      <c r="K1" s="5" t="s">
        <v>10</v>
      </c>
      <c r="L1" s="5" t="s">
        <v>11</v>
      </c>
      <c r="M1" s="6"/>
      <c r="N1" s="31" t="s">
        <v>12</v>
      </c>
      <c r="O1" s="31"/>
      <c r="P1" s="6"/>
      <c r="Q1" s="32" t="s">
        <v>13</v>
      </c>
      <c r="R1" s="32"/>
    </row>
    <row r="2" spans="1:18" ht="45">
      <c r="A2" s="20" t="s">
        <v>27</v>
      </c>
      <c r="B2" s="23" t="s">
        <v>28</v>
      </c>
      <c r="C2" s="7"/>
      <c r="D2" s="33" t="s">
        <v>39</v>
      </c>
      <c r="E2" s="22">
        <v>1</v>
      </c>
      <c r="F2" s="9" t="s">
        <v>14</v>
      </c>
      <c r="G2" s="9" t="s">
        <v>15</v>
      </c>
      <c r="H2" s="10" t="s">
        <v>16</v>
      </c>
      <c r="I2" s="11"/>
      <c r="J2" s="7"/>
      <c r="K2" s="12"/>
      <c r="L2" s="12"/>
      <c r="M2" s="13"/>
      <c r="N2" s="14" t="s">
        <v>17</v>
      </c>
      <c r="O2" s="15">
        <f>COUNTA(A:A)-1</f>
        <v>34</v>
      </c>
      <c r="P2" s="13"/>
      <c r="Q2" s="16" t="s">
        <v>18</v>
      </c>
      <c r="R2" s="17">
        <f>COUNTIF(K:K,"Pass")</f>
        <v>0</v>
      </c>
    </row>
    <row r="3" spans="1:18" ht="45">
      <c r="A3" s="9"/>
      <c r="B3" s="23"/>
      <c r="C3" s="7"/>
      <c r="D3" s="34"/>
      <c r="E3" s="22">
        <v>2</v>
      </c>
      <c r="F3" s="9" t="s">
        <v>19</v>
      </c>
      <c r="G3" s="9" t="s">
        <v>20</v>
      </c>
      <c r="H3" s="18" t="s">
        <v>21</v>
      </c>
      <c r="I3" s="11"/>
      <c r="J3" s="7"/>
      <c r="K3" s="12"/>
      <c r="L3" s="12"/>
      <c r="M3" s="13"/>
      <c r="N3" s="14" t="s">
        <v>22</v>
      </c>
      <c r="O3" s="15">
        <f>COUNTA(K:K)-1</f>
        <v>0</v>
      </c>
      <c r="P3" s="13"/>
      <c r="Q3" s="16" t="s">
        <v>23</v>
      </c>
      <c r="R3" s="17">
        <f>COUNTIF(K:K,"Fail")</f>
        <v>0</v>
      </c>
    </row>
    <row r="4" spans="1:18" ht="45">
      <c r="A4" s="9"/>
      <c r="B4" s="21"/>
      <c r="C4" s="7"/>
      <c r="D4" s="34"/>
      <c r="E4" s="22">
        <v>3</v>
      </c>
      <c r="F4" s="9" t="s">
        <v>29</v>
      </c>
      <c r="G4" s="9" t="s">
        <v>30</v>
      </c>
      <c r="H4" s="10"/>
      <c r="I4" s="11"/>
      <c r="J4" s="7"/>
      <c r="K4" s="12"/>
      <c r="L4" s="12"/>
      <c r="M4" s="13"/>
      <c r="N4" s="14" t="s">
        <v>24</v>
      </c>
      <c r="O4" s="15"/>
      <c r="P4" s="13"/>
      <c r="Q4" s="14" t="s">
        <v>25</v>
      </c>
      <c r="R4" s="17">
        <f>COUNTIF(K:K,"Blocked")</f>
        <v>0</v>
      </c>
    </row>
    <row r="5" spans="1:18">
      <c r="A5" s="9"/>
      <c r="B5" s="21"/>
      <c r="C5" s="7"/>
      <c r="D5" s="26"/>
      <c r="E5" s="22"/>
      <c r="F5" s="9"/>
      <c r="G5" s="9"/>
      <c r="H5" s="10"/>
      <c r="I5" s="11"/>
      <c r="J5" s="7"/>
      <c r="K5" s="12"/>
      <c r="L5" s="12"/>
      <c r="M5" s="13"/>
      <c r="N5" s="27"/>
      <c r="O5" s="12"/>
      <c r="P5" s="13"/>
      <c r="Q5" s="14"/>
      <c r="R5" s="17"/>
    </row>
    <row r="6" spans="1:18" ht="45">
      <c r="A6" s="20" t="s">
        <v>31</v>
      </c>
      <c r="B6" s="23" t="s">
        <v>28</v>
      </c>
      <c r="C6" s="7"/>
      <c r="D6" s="30" t="s">
        <v>55</v>
      </c>
      <c r="E6" s="22">
        <v>1</v>
      </c>
      <c r="F6" s="9" t="s">
        <v>14</v>
      </c>
      <c r="G6" s="9" t="s">
        <v>15</v>
      </c>
      <c r="H6" s="10" t="s">
        <v>16</v>
      </c>
      <c r="I6" s="11"/>
      <c r="J6" s="7"/>
      <c r="K6" s="12"/>
      <c r="L6" s="12"/>
      <c r="M6" s="13"/>
      <c r="N6" s="27"/>
      <c r="O6" s="12"/>
      <c r="P6" s="13"/>
      <c r="Q6" s="14"/>
      <c r="R6" s="17"/>
    </row>
    <row r="7" spans="1:18" ht="45">
      <c r="A7" s="9"/>
      <c r="B7" s="21"/>
      <c r="C7" s="7"/>
      <c r="D7" s="30"/>
      <c r="E7" s="22">
        <v>2</v>
      </c>
      <c r="F7" s="9" t="s">
        <v>19</v>
      </c>
      <c r="G7" s="9" t="s">
        <v>20</v>
      </c>
      <c r="H7" s="18" t="s">
        <v>21</v>
      </c>
      <c r="I7" s="11"/>
      <c r="J7" s="7"/>
      <c r="K7" s="12"/>
      <c r="L7" s="12"/>
      <c r="M7" s="13"/>
      <c r="N7" s="27"/>
      <c r="O7" s="12"/>
      <c r="P7" s="13"/>
      <c r="Q7" s="14"/>
      <c r="R7" s="17"/>
    </row>
    <row r="8" spans="1:18" ht="45">
      <c r="C8" s="7"/>
      <c r="D8" s="30"/>
      <c r="E8" s="22">
        <v>3</v>
      </c>
      <c r="F8" s="9" t="s">
        <v>29</v>
      </c>
      <c r="G8" s="9" t="s">
        <v>30</v>
      </c>
      <c r="H8" s="10"/>
      <c r="I8" s="8"/>
      <c r="J8" s="7"/>
      <c r="K8" s="12"/>
      <c r="L8" s="8"/>
      <c r="M8" s="8"/>
      <c r="N8" s="8"/>
      <c r="O8" s="8"/>
      <c r="P8" s="8"/>
      <c r="Q8" s="19" t="s">
        <v>26</v>
      </c>
      <c r="R8" s="17">
        <f>COUNTA(L:L)-1</f>
        <v>0</v>
      </c>
    </row>
    <row r="9" spans="1:18" ht="105">
      <c r="A9" s="9"/>
      <c r="B9" s="9"/>
      <c r="C9" s="7"/>
      <c r="D9" s="30"/>
      <c r="E9" s="22">
        <v>4</v>
      </c>
      <c r="F9" s="9" t="s">
        <v>37</v>
      </c>
      <c r="G9" s="9" t="s">
        <v>35</v>
      </c>
      <c r="H9" s="9"/>
      <c r="I9" s="8"/>
      <c r="J9" s="7"/>
      <c r="K9" s="12"/>
      <c r="L9" s="8"/>
      <c r="M9" s="8"/>
      <c r="N9" s="8"/>
      <c r="O9" s="8"/>
      <c r="P9" s="8"/>
      <c r="Q9" s="8"/>
      <c r="R9" s="8"/>
    </row>
    <row r="10" spans="1:18">
      <c r="A10" s="9"/>
      <c r="B10" s="9"/>
      <c r="C10" s="7"/>
      <c r="D10" s="21"/>
      <c r="E10" s="22"/>
      <c r="F10" s="9"/>
      <c r="G10" s="9"/>
      <c r="H10" s="9"/>
      <c r="I10" s="8"/>
      <c r="J10" s="7"/>
      <c r="K10" s="12"/>
      <c r="L10" s="8"/>
      <c r="M10" s="8"/>
      <c r="N10" s="8"/>
      <c r="O10" s="8"/>
      <c r="P10" s="8"/>
      <c r="Q10" s="8"/>
      <c r="R10" s="8"/>
    </row>
    <row r="11" spans="1:18" ht="45">
      <c r="A11" s="20" t="s">
        <v>32</v>
      </c>
      <c r="B11" s="23" t="s">
        <v>28</v>
      </c>
      <c r="C11" s="7"/>
      <c r="D11" s="30" t="s">
        <v>54</v>
      </c>
      <c r="E11" s="22">
        <v>1</v>
      </c>
      <c r="F11" s="9" t="s">
        <v>14</v>
      </c>
      <c r="G11" s="9" t="s">
        <v>15</v>
      </c>
      <c r="H11" s="10" t="s">
        <v>16</v>
      </c>
      <c r="I11" s="8"/>
      <c r="J11" s="7"/>
      <c r="K11" s="12"/>
      <c r="L11" s="8"/>
      <c r="M11" s="8"/>
      <c r="N11" s="8"/>
      <c r="O11" s="8"/>
      <c r="P11" s="8"/>
      <c r="Q11" s="8"/>
      <c r="R11" s="8"/>
    </row>
    <row r="12" spans="1:18" ht="45">
      <c r="A12" s="9"/>
      <c r="B12" s="9"/>
      <c r="C12" s="7"/>
      <c r="D12" s="30"/>
      <c r="E12" s="22">
        <v>2</v>
      </c>
      <c r="F12" s="9" t="s">
        <v>19</v>
      </c>
      <c r="G12" s="9" t="s">
        <v>20</v>
      </c>
      <c r="H12" s="18" t="s">
        <v>21</v>
      </c>
      <c r="I12" s="8"/>
      <c r="J12" s="7"/>
      <c r="K12" s="12"/>
      <c r="L12" s="8"/>
      <c r="M12" s="8"/>
      <c r="N12" s="8"/>
      <c r="O12" s="8"/>
      <c r="P12" s="8"/>
      <c r="Q12" s="8"/>
      <c r="R12" s="8"/>
    </row>
    <row r="13" spans="1:18" ht="60">
      <c r="D13" s="30"/>
      <c r="E13" s="22">
        <v>3</v>
      </c>
      <c r="F13" s="9" t="s">
        <v>33</v>
      </c>
      <c r="G13" s="9" t="s">
        <v>34</v>
      </c>
      <c r="H13" s="9"/>
      <c r="I13" s="8"/>
      <c r="J13" s="7"/>
      <c r="K13" s="12"/>
      <c r="L13" s="8"/>
      <c r="M13" s="8"/>
      <c r="N13" s="8"/>
      <c r="O13" s="8"/>
      <c r="P13" s="8"/>
      <c r="Q13" s="8"/>
      <c r="R13" s="8"/>
    </row>
    <row r="14" spans="1:18" ht="180">
      <c r="D14" s="30"/>
      <c r="E14" s="22">
        <v>4</v>
      </c>
      <c r="F14" s="25" t="s">
        <v>68</v>
      </c>
      <c r="G14" s="9" t="s">
        <v>67</v>
      </c>
    </row>
    <row r="16" spans="1:18" ht="60" customHeight="1">
      <c r="A16" s="20" t="s">
        <v>36</v>
      </c>
      <c r="B16" s="23" t="s">
        <v>28</v>
      </c>
      <c r="C16" s="8" t="s">
        <v>172</v>
      </c>
      <c r="D16" s="30" t="s">
        <v>63</v>
      </c>
      <c r="E16" s="22">
        <v>1</v>
      </c>
      <c r="F16" s="9" t="s">
        <v>14</v>
      </c>
      <c r="G16" s="9" t="s">
        <v>15</v>
      </c>
      <c r="H16" s="10" t="s">
        <v>16</v>
      </c>
    </row>
    <row r="17" spans="1:8" ht="45">
      <c r="D17" s="30"/>
      <c r="E17" s="22">
        <v>2</v>
      </c>
      <c r="F17" s="9" t="s">
        <v>19</v>
      </c>
      <c r="G17" s="9" t="s">
        <v>20</v>
      </c>
      <c r="H17" s="18" t="s">
        <v>21</v>
      </c>
    </row>
    <row r="18" spans="1:8" ht="60">
      <c r="D18" s="30"/>
      <c r="E18" s="22">
        <v>3</v>
      </c>
      <c r="F18" s="9" t="s">
        <v>33</v>
      </c>
      <c r="G18" s="9" t="s">
        <v>34</v>
      </c>
      <c r="H18" s="9"/>
    </row>
    <row r="19" spans="1:8" ht="30">
      <c r="D19" s="30"/>
      <c r="E19" s="22">
        <v>4</v>
      </c>
      <c r="F19" s="9" t="s">
        <v>62</v>
      </c>
      <c r="G19" s="9" t="s">
        <v>38</v>
      </c>
    </row>
    <row r="21" spans="1:8" ht="30" customHeight="1">
      <c r="A21" s="20" t="s">
        <v>40</v>
      </c>
      <c r="B21" s="23" t="s">
        <v>28</v>
      </c>
      <c r="C21" s="8" t="s">
        <v>172</v>
      </c>
      <c r="D21" s="30" t="s">
        <v>53</v>
      </c>
      <c r="E21" s="22">
        <v>1</v>
      </c>
      <c r="F21" s="9" t="s">
        <v>14</v>
      </c>
      <c r="G21" s="9" t="s">
        <v>15</v>
      </c>
      <c r="H21" s="10" t="s">
        <v>16</v>
      </c>
    </row>
    <row r="22" spans="1:8" ht="45">
      <c r="D22" s="30"/>
      <c r="E22" s="22">
        <v>2</v>
      </c>
      <c r="F22" s="9" t="s">
        <v>19</v>
      </c>
      <c r="G22" s="9" t="s">
        <v>20</v>
      </c>
      <c r="H22" s="18" t="s">
        <v>21</v>
      </c>
    </row>
    <row r="23" spans="1:8" ht="60">
      <c r="D23" s="30"/>
      <c r="E23" s="22">
        <v>3</v>
      </c>
      <c r="F23" s="9" t="s">
        <v>33</v>
      </c>
      <c r="G23" s="9" t="s">
        <v>34</v>
      </c>
      <c r="H23" s="9"/>
    </row>
    <row r="24" spans="1:8" ht="45">
      <c r="D24" s="30"/>
      <c r="E24" s="22">
        <v>4</v>
      </c>
      <c r="F24" s="9" t="s">
        <v>41</v>
      </c>
      <c r="G24" s="9" t="s">
        <v>42</v>
      </c>
    </row>
    <row r="25" spans="1:8">
      <c r="D25" s="9"/>
    </row>
    <row r="26" spans="1:8" ht="45">
      <c r="A26" s="20" t="s">
        <v>43</v>
      </c>
      <c r="B26" s="23" t="s">
        <v>28</v>
      </c>
      <c r="C26" s="8" t="s">
        <v>172</v>
      </c>
      <c r="D26" s="30" t="s">
        <v>52</v>
      </c>
      <c r="E26" s="22">
        <v>1</v>
      </c>
      <c r="F26" s="9" t="s">
        <v>14</v>
      </c>
      <c r="G26" s="9" t="s">
        <v>15</v>
      </c>
      <c r="H26" s="10" t="s">
        <v>16</v>
      </c>
    </row>
    <row r="27" spans="1:8" ht="45">
      <c r="D27" s="30"/>
      <c r="E27" s="22">
        <v>2</v>
      </c>
      <c r="F27" s="9" t="s">
        <v>19</v>
      </c>
      <c r="G27" s="9" t="s">
        <v>20</v>
      </c>
      <c r="H27" s="18" t="s">
        <v>21</v>
      </c>
    </row>
    <row r="28" spans="1:8" ht="60">
      <c r="D28" s="30"/>
      <c r="E28" s="22">
        <v>3</v>
      </c>
      <c r="F28" s="9" t="s">
        <v>33</v>
      </c>
      <c r="G28" s="9" t="s">
        <v>34</v>
      </c>
    </row>
    <row r="29" spans="1:8" ht="60">
      <c r="D29" s="30"/>
      <c r="E29" s="22">
        <v>4</v>
      </c>
      <c r="F29" s="9" t="s">
        <v>44</v>
      </c>
      <c r="G29" s="9" t="s">
        <v>45</v>
      </c>
    </row>
    <row r="31" spans="1:8" ht="45">
      <c r="A31" s="20" t="s">
        <v>46</v>
      </c>
      <c r="B31" s="23" t="s">
        <v>28</v>
      </c>
      <c r="C31" s="8" t="s">
        <v>172</v>
      </c>
      <c r="D31" s="30" t="s">
        <v>51</v>
      </c>
      <c r="E31" s="22">
        <v>1</v>
      </c>
      <c r="F31" s="9" t="s">
        <v>14</v>
      </c>
      <c r="G31" s="9" t="s">
        <v>15</v>
      </c>
      <c r="H31" s="10" t="s">
        <v>16</v>
      </c>
    </row>
    <row r="32" spans="1:8" ht="45">
      <c r="D32" s="30"/>
      <c r="E32" s="22">
        <v>2</v>
      </c>
      <c r="F32" s="9" t="s">
        <v>19</v>
      </c>
      <c r="G32" s="9" t="s">
        <v>20</v>
      </c>
      <c r="H32" s="18" t="s">
        <v>21</v>
      </c>
    </row>
    <row r="33" spans="1:8" ht="60">
      <c r="D33" s="30"/>
      <c r="E33" s="22">
        <v>3</v>
      </c>
      <c r="F33" s="9" t="s">
        <v>33</v>
      </c>
      <c r="G33" s="9" t="s">
        <v>34</v>
      </c>
    </row>
    <row r="34" spans="1:8" ht="60">
      <c r="D34" s="30"/>
      <c r="E34" s="22">
        <v>4</v>
      </c>
      <c r="F34" s="9" t="s">
        <v>47</v>
      </c>
      <c r="G34" s="9" t="s">
        <v>48</v>
      </c>
    </row>
    <row r="36" spans="1:8" ht="45">
      <c r="A36" s="20" t="s">
        <v>49</v>
      </c>
      <c r="B36" s="23" t="s">
        <v>28</v>
      </c>
      <c r="C36" s="8" t="s">
        <v>172</v>
      </c>
      <c r="D36" s="30" t="s">
        <v>50</v>
      </c>
      <c r="E36" s="22">
        <v>1</v>
      </c>
      <c r="F36" s="9" t="s">
        <v>14</v>
      </c>
      <c r="G36" s="9" t="s">
        <v>15</v>
      </c>
      <c r="H36" s="10" t="s">
        <v>16</v>
      </c>
    </row>
    <row r="37" spans="1:8" ht="45">
      <c r="D37" s="30"/>
      <c r="E37" s="22">
        <v>2</v>
      </c>
      <c r="F37" s="9" t="s">
        <v>19</v>
      </c>
      <c r="G37" s="9" t="s">
        <v>20</v>
      </c>
      <c r="H37" s="18" t="s">
        <v>21</v>
      </c>
    </row>
    <row r="38" spans="1:8" ht="60">
      <c r="D38" s="30"/>
      <c r="E38" s="22">
        <v>3</v>
      </c>
      <c r="F38" s="9" t="s">
        <v>33</v>
      </c>
      <c r="G38" s="9" t="s">
        <v>34</v>
      </c>
      <c r="H38" s="9"/>
    </row>
    <row r="39" spans="1:8" ht="45">
      <c r="D39" s="30"/>
      <c r="E39" s="22">
        <v>4</v>
      </c>
      <c r="F39" s="9" t="s">
        <v>56</v>
      </c>
      <c r="G39" s="9" t="s">
        <v>57</v>
      </c>
    </row>
    <row r="41" spans="1:8" ht="45">
      <c r="A41" s="20" t="s">
        <v>58</v>
      </c>
      <c r="B41" s="23" t="s">
        <v>28</v>
      </c>
      <c r="C41" s="8" t="s">
        <v>172</v>
      </c>
      <c r="D41" s="30" t="s">
        <v>59</v>
      </c>
      <c r="E41" s="22">
        <v>1</v>
      </c>
      <c r="F41" s="9" t="s">
        <v>14</v>
      </c>
      <c r="G41" s="9" t="s">
        <v>15</v>
      </c>
      <c r="H41" s="10" t="s">
        <v>16</v>
      </c>
    </row>
    <row r="42" spans="1:8" ht="45">
      <c r="D42" s="30"/>
      <c r="E42" s="22">
        <v>2</v>
      </c>
      <c r="F42" s="9" t="s">
        <v>19</v>
      </c>
      <c r="G42" s="9" t="s">
        <v>20</v>
      </c>
      <c r="H42" s="18" t="s">
        <v>21</v>
      </c>
    </row>
    <row r="43" spans="1:8" ht="60">
      <c r="D43" s="30"/>
      <c r="E43" s="22">
        <v>3</v>
      </c>
      <c r="F43" s="9" t="s">
        <v>33</v>
      </c>
      <c r="G43" s="9" t="s">
        <v>34</v>
      </c>
    </row>
    <row r="44" spans="1:8" ht="60">
      <c r="D44" s="30"/>
      <c r="E44" s="22">
        <v>4</v>
      </c>
      <c r="F44" s="9" t="s">
        <v>44</v>
      </c>
      <c r="G44" s="9" t="s">
        <v>45</v>
      </c>
    </row>
    <row r="46" spans="1:8" ht="30" customHeight="1">
      <c r="A46" s="20" t="s">
        <v>60</v>
      </c>
      <c r="B46" s="23" t="s">
        <v>28</v>
      </c>
      <c r="C46" s="8" t="s">
        <v>172</v>
      </c>
      <c r="D46" s="30" t="s">
        <v>61</v>
      </c>
      <c r="E46" s="22">
        <v>1</v>
      </c>
      <c r="F46" s="9" t="s">
        <v>14</v>
      </c>
      <c r="G46" s="9" t="s">
        <v>15</v>
      </c>
      <c r="H46" s="10" t="s">
        <v>16</v>
      </c>
    </row>
    <row r="47" spans="1:8" ht="45">
      <c r="D47" s="30"/>
      <c r="E47" s="22">
        <v>2</v>
      </c>
      <c r="F47" s="9" t="s">
        <v>19</v>
      </c>
      <c r="G47" s="9" t="s">
        <v>20</v>
      </c>
      <c r="H47" s="18" t="s">
        <v>21</v>
      </c>
    </row>
    <row r="48" spans="1:8" ht="60">
      <c r="D48" s="30"/>
      <c r="E48" s="22">
        <v>3</v>
      </c>
      <c r="F48" s="9" t="s">
        <v>33</v>
      </c>
      <c r="G48" s="9" t="s">
        <v>34</v>
      </c>
    </row>
    <row r="49" spans="1:8" ht="60">
      <c r="D49" s="30"/>
      <c r="E49" s="22">
        <v>4</v>
      </c>
      <c r="F49" s="9" t="s">
        <v>47</v>
      </c>
      <c r="G49" s="9" t="s">
        <v>48</v>
      </c>
    </row>
    <row r="51" spans="1:8" ht="45">
      <c r="A51" s="20" t="s">
        <v>64</v>
      </c>
      <c r="B51" s="23" t="s">
        <v>28</v>
      </c>
      <c r="C51" s="8" t="s">
        <v>172</v>
      </c>
      <c r="D51" s="30"/>
      <c r="E51" s="22">
        <v>1</v>
      </c>
      <c r="F51" s="9" t="s">
        <v>14</v>
      </c>
      <c r="G51" s="9" t="s">
        <v>15</v>
      </c>
      <c r="H51" s="10" t="s">
        <v>16</v>
      </c>
    </row>
    <row r="52" spans="1:8" ht="45">
      <c r="D52" s="30"/>
      <c r="E52" s="22">
        <v>2</v>
      </c>
      <c r="F52" s="9" t="s">
        <v>19</v>
      </c>
      <c r="G52" s="9" t="s">
        <v>20</v>
      </c>
      <c r="H52" s="18" t="s">
        <v>21</v>
      </c>
    </row>
    <row r="53" spans="1:8" ht="60">
      <c r="D53" s="30"/>
      <c r="E53" s="22">
        <v>3</v>
      </c>
      <c r="F53" s="9" t="s">
        <v>65</v>
      </c>
      <c r="G53" s="9" t="s">
        <v>66</v>
      </c>
    </row>
    <row r="54" spans="1:8" ht="135">
      <c r="D54" s="30"/>
      <c r="E54" s="22">
        <v>4</v>
      </c>
      <c r="F54" s="9" t="s">
        <v>71</v>
      </c>
      <c r="G54" s="9" t="s">
        <v>69</v>
      </c>
    </row>
    <row r="56" spans="1:8" ht="60" customHeight="1">
      <c r="A56" s="24" t="s">
        <v>70</v>
      </c>
      <c r="B56" s="23" t="s">
        <v>28</v>
      </c>
      <c r="C56" s="8" t="s">
        <v>172</v>
      </c>
      <c r="D56" s="30" t="s">
        <v>107</v>
      </c>
      <c r="E56" s="22">
        <v>1</v>
      </c>
      <c r="F56" s="9" t="s">
        <v>14</v>
      </c>
      <c r="G56" s="9" t="s">
        <v>15</v>
      </c>
      <c r="H56" s="10" t="s">
        <v>16</v>
      </c>
    </row>
    <row r="57" spans="1:8" ht="45">
      <c r="D57" s="30"/>
      <c r="E57" s="22">
        <v>2</v>
      </c>
      <c r="F57" s="9" t="s">
        <v>19</v>
      </c>
      <c r="G57" s="9" t="s">
        <v>20</v>
      </c>
      <c r="H57" s="18" t="s">
        <v>21</v>
      </c>
    </row>
    <row r="58" spans="1:8" ht="90">
      <c r="D58" s="30"/>
      <c r="E58" s="22">
        <v>3</v>
      </c>
      <c r="F58" s="9" t="s">
        <v>72</v>
      </c>
      <c r="G58" s="9" t="s">
        <v>73</v>
      </c>
    </row>
    <row r="59" spans="1:8">
      <c r="D59" s="9"/>
    </row>
    <row r="60" spans="1:8" ht="75">
      <c r="A60" s="24" t="s">
        <v>77</v>
      </c>
      <c r="B60" s="23" t="s">
        <v>28</v>
      </c>
      <c r="C60" s="8" t="s">
        <v>172</v>
      </c>
      <c r="D60" s="30" t="s">
        <v>106</v>
      </c>
      <c r="F60" s="9" t="s">
        <v>76</v>
      </c>
    </row>
    <row r="61" spans="1:8" ht="45">
      <c r="D61" s="30"/>
      <c r="E61" s="22">
        <v>1</v>
      </c>
      <c r="F61" s="9" t="s">
        <v>14</v>
      </c>
      <c r="G61" s="9" t="s">
        <v>15</v>
      </c>
      <c r="H61" s="10" t="s">
        <v>16</v>
      </c>
    </row>
    <row r="62" spans="1:8" ht="45">
      <c r="D62" s="30"/>
      <c r="E62" s="22">
        <v>2</v>
      </c>
      <c r="F62" s="9" t="s">
        <v>19</v>
      </c>
      <c r="G62" s="9" t="s">
        <v>20</v>
      </c>
      <c r="H62" s="18" t="s">
        <v>21</v>
      </c>
    </row>
    <row r="63" spans="1:8" ht="90">
      <c r="D63" s="30"/>
      <c r="E63" s="22">
        <v>3</v>
      </c>
      <c r="F63" s="9" t="s">
        <v>72</v>
      </c>
      <c r="G63" s="9" t="s">
        <v>73</v>
      </c>
    </row>
    <row r="64" spans="1:8" ht="75">
      <c r="D64" s="30"/>
      <c r="E64" s="22">
        <v>4</v>
      </c>
      <c r="F64" s="9" t="s">
        <v>74</v>
      </c>
      <c r="G64" s="9" t="s">
        <v>75</v>
      </c>
    </row>
    <row r="66" spans="1:8" ht="90" customHeight="1">
      <c r="A66" s="24" t="s">
        <v>78</v>
      </c>
      <c r="B66" s="23" t="s">
        <v>28</v>
      </c>
      <c r="C66" s="8" t="s">
        <v>172</v>
      </c>
      <c r="D66" s="30" t="s">
        <v>79</v>
      </c>
      <c r="F66" s="9" t="s">
        <v>80</v>
      </c>
    </row>
    <row r="67" spans="1:8" ht="45">
      <c r="D67" s="30"/>
      <c r="E67" s="22">
        <v>1</v>
      </c>
      <c r="F67" s="9" t="s">
        <v>14</v>
      </c>
      <c r="G67" s="9" t="s">
        <v>15</v>
      </c>
      <c r="H67" s="10" t="s">
        <v>16</v>
      </c>
    </row>
    <row r="68" spans="1:8" ht="45">
      <c r="D68" s="30"/>
      <c r="E68" s="22">
        <v>2</v>
      </c>
      <c r="F68" s="9" t="s">
        <v>19</v>
      </c>
      <c r="G68" s="9" t="s">
        <v>20</v>
      </c>
      <c r="H68" s="18" t="s">
        <v>21</v>
      </c>
    </row>
    <row r="69" spans="1:8" ht="90">
      <c r="D69" s="30"/>
      <c r="E69" s="22">
        <v>3</v>
      </c>
      <c r="F69" s="9" t="s">
        <v>72</v>
      </c>
      <c r="G69" s="9" t="s">
        <v>73</v>
      </c>
    </row>
    <row r="70" spans="1:8" ht="75">
      <c r="D70" s="30"/>
      <c r="E70" s="22">
        <v>4</v>
      </c>
      <c r="F70" s="9" t="s">
        <v>74</v>
      </c>
      <c r="G70" s="9" t="s">
        <v>75</v>
      </c>
    </row>
    <row r="71" spans="1:8" ht="75">
      <c r="D71" s="30"/>
      <c r="E71" s="22">
        <v>5</v>
      </c>
      <c r="F71" s="9" t="s">
        <v>81</v>
      </c>
      <c r="G71" s="9" t="s">
        <v>91</v>
      </c>
    </row>
    <row r="73" spans="1:8" ht="45">
      <c r="A73" s="24" t="s">
        <v>82</v>
      </c>
      <c r="B73" s="23" t="s">
        <v>28</v>
      </c>
      <c r="C73" s="8" t="s">
        <v>172</v>
      </c>
      <c r="D73" s="30" t="s">
        <v>105</v>
      </c>
      <c r="E73" s="22">
        <v>1</v>
      </c>
      <c r="F73" s="9" t="s">
        <v>14</v>
      </c>
      <c r="G73" s="9" t="s">
        <v>15</v>
      </c>
      <c r="H73" s="10" t="s">
        <v>16</v>
      </c>
    </row>
    <row r="74" spans="1:8" ht="45">
      <c r="D74" s="30"/>
      <c r="E74" s="22">
        <v>2</v>
      </c>
      <c r="F74" s="9" t="s">
        <v>19</v>
      </c>
      <c r="G74" s="9" t="s">
        <v>20</v>
      </c>
      <c r="H74" s="18" t="s">
        <v>21</v>
      </c>
    </row>
    <row r="75" spans="1:8" ht="75">
      <c r="D75" s="30"/>
      <c r="E75" s="22">
        <v>3</v>
      </c>
      <c r="F75" s="9" t="s">
        <v>83</v>
      </c>
      <c r="G75" s="9" t="s">
        <v>84</v>
      </c>
    </row>
    <row r="77" spans="1:8" ht="60">
      <c r="A77" s="24" t="s">
        <v>90</v>
      </c>
      <c r="B77" s="23" t="s">
        <v>28</v>
      </c>
      <c r="C77" s="8" t="s">
        <v>172</v>
      </c>
      <c r="D77" s="30" t="s">
        <v>104</v>
      </c>
      <c r="F77" s="9" t="s">
        <v>85</v>
      </c>
    </row>
    <row r="78" spans="1:8" ht="45">
      <c r="D78" s="30"/>
      <c r="E78" s="22">
        <v>1</v>
      </c>
      <c r="F78" s="9" t="s">
        <v>14</v>
      </c>
      <c r="G78" s="9" t="s">
        <v>15</v>
      </c>
      <c r="H78" s="10" t="s">
        <v>16</v>
      </c>
    </row>
    <row r="79" spans="1:8" ht="45">
      <c r="D79" s="30"/>
      <c r="E79" s="22">
        <v>2</v>
      </c>
      <c r="F79" s="9" t="s">
        <v>19</v>
      </c>
      <c r="G79" s="9" t="s">
        <v>20</v>
      </c>
      <c r="H79" s="18" t="s">
        <v>21</v>
      </c>
    </row>
    <row r="80" spans="1:8" ht="75">
      <c r="D80" s="30"/>
      <c r="E80" s="22">
        <v>3</v>
      </c>
      <c r="F80" s="9" t="s">
        <v>86</v>
      </c>
      <c r="G80" s="9" t="s">
        <v>87</v>
      </c>
    </row>
    <row r="81" spans="1:8" ht="75">
      <c r="D81" s="30"/>
      <c r="E81" s="22">
        <v>4</v>
      </c>
      <c r="F81" s="9" t="s">
        <v>88</v>
      </c>
      <c r="G81" s="9" t="s">
        <v>89</v>
      </c>
    </row>
    <row r="83" spans="1:8" ht="75">
      <c r="A83" s="24" t="s">
        <v>95</v>
      </c>
      <c r="B83" s="23" t="s">
        <v>28</v>
      </c>
      <c r="C83" s="8" t="s">
        <v>172</v>
      </c>
      <c r="D83" s="25" t="s">
        <v>103</v>
      </c>
      <c r="F83" s="9" t="s">
        <v>85</v>
      </c>
    </row>
    <row r="84" spans="1:8" ht="45">
      <c r="E84" s="22">
        <v>1</v>
      </c>
      <c r="F84" s="9" t="s">
        <v>14</v>
      </c>
      <c r="G84" s="9" t="s">
        <v>15</v>
      </c>
      <c r="H84" s="10" t="s">
        <v>16</v>
      </c>
    </row>
    <row r="85" spans="1:8" ht="45">
      <c r="E85" s="22">
        <v>2</v>
      </c>
      <c r="F85" s="9" t="s">
        <v>19</v>
      </c>
      <c r="G85" s="9" t="s">
        <v>20</v>
      </c>
      <c r="H85" s="18" t="s">
        <v>21</v>
      </c>
    </row>
    <row r="86" spans="1:8" ht="75">
      <c r="E86" s="22">
        <v>3</v>
      </c>
      <c r="F86" s="9" t="s">
        <v>86</v>
      </c>
      <c r="G86" s="9" t="s">
        <v>87</v>
      </c>
    </row>
    <row r="87" spans="1:8" ht="60">
      <c r="E87" s="22">
        <v>4</v>
      </c>
      <c r="F87" s="9" t="s">
        <v>102</v>
      </c>
      <c r="G87" s="9" t="s">
        <v>92</v>
      </c>
    </row>
    <row r="88" spans="1:8">
      <c r="E88" s="22"/>
      <c r="F88" s="9"/>
      <c r="G88" s="9"/>
    </row>
    <row r="89" spans="1:8" ht="60">
      <c r="A89" s="29" t="s">
        <v>96</v>
      </c>
      <c r="B89" s="23" t="s">
        <v>28</v>
      </c>
      <c r="C89" s="8" t="s">
        <v>172</v>
      </c>
      <c r="D89" s="30" t="s">
        <v>154</v>
      </c>
      <c r="F89" s="9" t="s">
        <v>85</v>
      </c>
    </row>
    <row r="90" spans="1:8" ht="105" customHeight="1">
      <c r="D90" s="30"/>
      <c r="E90" s="22">
        <v>1</v>
      </c>
      <c r="F90" s="9" t="s">
        <v>14</v>
      </c>
      <c r="G90" s="9" t="s">
        <v>15</v>
      </c>
      <c r="H90" s="10" t="s">
        <v>16</v>
      </c>
    </row>
    <row r="91" spans="1:8" ht="45">
      <c r="D91" s="30"/>
      <c r="E91" s="22">
        <v>2</v>
      </c>
      <c r="F91" s="9" t="s">
        <v>19</v>
      </c>
      <c r="G91" s="9" t="s">
        <v>20</v>
      </c>
      <c r="H91" s="18" t="s">
        <v>21</v>
      </c>
    </row>
    <row r="92" spans="1:8" ht="75">
      <c r="D92" s="30"/>
      <c r="E92" s="22">
        <v>3</v>
      </c>
      <c r="F92" s="9" t="s">
        <v>155</v>
      </c>
      <c r="G92" s="9" t="s">
        <v>73</v>
      </c>
    </row>
    <row r="93" spans="1:8" ht="75">
      <c r="D93" s="30"/>
      <c r="E93" s="22">
        <v>4</v>
      </c>
      <c r="F93" s="9" t="s">
        <v>156</v>
      </c>
      <c r="G93" s="9" t="s">
        <v>157</v>
      </c>
    </row>
    <row r="94" spans="1:8" ht="75">
      <c r="D94" s="30"/>
      <c r="E94" s="22">
        <v>5</v>
      </c>
      <c r="F94" s="9" t="s">
        <v>81</v>
      </c>
      <c r="G94" s="9" t="s">
        <v>91</v>
      </c>
    </row>
    <row r="96" spans="1:8" ht="60">
      <c r="A96" s="29" t="s">
        <v>98</v>
      </c>
      <c r="B96" s="23" t="s">
        <v>28</v>
      </c>
      <c r="C96" s="8" t="s">
        <v>172</v>
      </c>
      <c r="D96" s="30" t="s">
        <v>100</v>
      </c>
      <c r="F96" s="9" t="s">
        <v>85</v>
      </c>
    </row>
    <row r="97" spans="1:8" ht="45">
      <c r="D97" s="30"/>
      <c r="E97" s="22">
        <v>1</v>
      </c>
      <c r="F97" s="9" t="s">
        <v>14</v>
      </c>
      <c r="G97" s="9" t="s">
        <v>15</v>
      </c>
      <c r="H97" s="10" t="s">
        <v>16</v>
      </c>
    </row>
    <row r="98" spans="1:8" ht="45">
      <c r="D98" s="30"/>
      <c r="E98" s="22">
        <v>2</v>
      </c>
      <c r="F98" s="9" t="s">
        <v>19</v>
      </c>
      <c r="G98" s="9" t="s">
        <v>20</v>
      </c>
      <c r="H98" s="18" t="s">
        <v>21</v>
      </c>
    </row>
    <row r="99" spans="1:8" ht="75">
      <c r="D99" s="30"/>
      <c r="E99" s="22">
        <v>3</v>
      </c>
      <c r="F99" s="9" t="s">
        <v>86</v>
      </c>
      <c r="G99" s="9" t="s">
        <v>87</v>
      </c>
    </row>
    <row r="100" spans="1:8" ht="90">
      <c r="D100" s="30"/>
      <c r="E100" s="22">
        <v>4</v>
      </c>
      <c r="F100" s="25" t="s">
        <v>101</v>
      </c>
      <c r="G100" s="9" t="s">
        <v>97</v>
      </c>
    </row>
    <row r="101" spans="1:8">
      <c r="G101" s="9"/>
    </row>
    <row r="102" spans="1:8" ht="75" customHeight="1">
      <c r="A102" s="29" t="s">
        <v>99</v>
      </c>
      <c r="B102" s="23" t="s">
        <v>28</v>
      </c>
      <c r="C102" s="8" t="s">
        <v>172</v>
      </c>
      <c r="D102" s="30" t="s">
        <v>108</v>
      </c>
      <c r="F102" s="9" t="s">
        <v>85</v>
      </c>
      <c r="G102" s="9"/>
    </row>
    <row r="103" spans="1:8" ht="45">
      <c r="D103" s="30"/>
      <c r="E103" s="22">
        <v>1</v>
      </c>
      <c r="F103" s="9" t="s">
        <v>14</v>
      </c>
      <c r="G103" s="9" t="s">
        <v>15</v>
      </c>
      <c r="H103" s="10" t="s">
        <v>16</v>
      </c>
    </row>
    <row r="104" spans="1:8" ht="45">
      <c r="D104" s="30"/>
      <c r="E104" s="22">
        <v>2</v>
      </c>
      <c r="F104" s="9" t="s">
        <v>19</v>
      </c>
      <c r="G104" s="9" t="s">
        <v>20</v>
      </c>
      <c r="H104" s="18" t="s">
        <v>21</v>
      </c>
    </row>
    <row r="105" spans="1:8" ht="75">
      <c r="A105" s="9"/>
      <c r="D105" s="30"/>
      <c r="E105" s="22">
        <v>3</v>
      </c>
      <c r="F105" s="9" t="s">
        <v>86</v>
      </c>
      <c r="G105" s="9" t="s">
        <v>87</v>
      </c>
    </row>
    <row r="106" spans="1:8" ht="75">
      <c r="A106" s="9"/>
      <c r="B106" s="9"/>
      <c r="D106" s="30"/>
      <c r="E106" s="22">
        <v>4</v>
      </c>
      <c r="F106" s="25" t="s">
        <v>117</v>
      </c>
      <c r="G106" s="9" t="s">
        <v>109</v>
      </c>
    </row>
    <row r="107" spans="1:8">
      <c r="A107" s="9"/>
      <c r="B107" s="9"/>
    </row>
    <row r="108" spans="1:8" ht="60">
      <c r="A108" s="29" t="s">
        <v>110</v>
      </c>
      <c r="B108" s="23" t="s">
        <v>28</v>
      </c>
      <c r="C108" s="8" t="s">
        <v>172</v>
      </c>
      <c r="D108" s="30" t="s">
        <v>115</v>
      </c>
      <c r="F108" s="9" t="s">
        <v>85</v>
      </c>
      <c r="G108" s="9"/>
    </row>
    <row r="109" spans="1:8" ht="45">
      <c r="A109" s="9"/>
      <c r="B109" s="9"/>
      <c r="D109" s="30"/>
      <c r="E109" s="22">
        <v>1</v>
      </c>
      <c r="F109" s="9" t="s">
        <v>14</v>
      </c>
      <c r="G109" s="9" t="s">
        <v>15</v>
      </c>
      <c r="H109" s="10" t="s">
        <v>16</v>
      </c>
    </row>
    <row r="110" spans="1:8" ht="45">
      <c r="B110" s="9"/>
      <c r="D110" s="30"/>
      <c r="E110" s="22">
        <v>2</v>
      </c>
      <c r="F110" s="9" t="s">
        <v>19</v>
      </c>
      <c r="G110" s="9" t="s">
        <v>20</v>
      </c>
      <c r="H110" s="18" t="s">
        <v>21</v>
      </c>
    </row>
    <row r="111" spans="1:8" ht="75">
      <c r="D111" s="30"/>
      <c r="E111" s="22">
        <v>3</v>
      </c>
      <c r="F111" s="9" t="s">
        <v>86</v>
      </c>
      <c r="G111" s="9" t="s">
        <v>87</v>
      </c>
    </row>
    <row r="112" spans="1:8" ht="45">
      <c r="D112" s="30"/>
      <c r="E112" s="22">
        <v>4</v>
      </c>
      <c r="F112" s="25" t="s">
        <v>111</v>
      </c>
      <c r="G112" s="9" t="s">
        <v>112</v>
      </c>
    </row>
    <row r="113" spans="1:8" ht="60">
      <c r="D113" s="30"/>
      <c r="E113" s="22">
        <v>5</v>
      </c>
      <c r="F113" s="9" t="s">
        <v>113</v>
      </c>
      <c r="G113" s="9" t="s">
        <v>114</v>
      </c>
    </row>
    <row r="115" spans="1:8" ht="60">
      <c r="A115" s="29" t="s">
        <v>119</v>
      </c>
      <c r="B115" s="23" t="s">
        <v>28</v>
      </c>
      <c r="C115" s="8" t="s">
        <v>172</v>
      </c>
      <c r="D115" s="30" t="s">
        <v>116</v>
      </c>
      <c r="F115" s="9" t="s">
        <v>85</v>
      </c>
      <c r="G115" s="9"/>
    </row>
    <row r="116" spans="1:8" ht="45">
      <c r="D116" s="30"/>
      <c r="E116" s="22">
        <v>1</v>
      </c>
      <c r="F116" s="9" t="s">
        <v>14</v>
      </c>
      <c r="G116" s="9" t="s">
        <v>15</v>
      </c>
      <c r="H116" s="10" t="s">
        <v>16</v>
      </c>
    </row>
    <row r="117" spans="1:8" ht="45">
      <c r="D117" s="30"/>
      <c r="E117" s="22">
        <v>2</v>
      </c>
      <c r="F117" s="9" t="s">
        <v>19</v>
      </c>
      <c r="G117" s="9" t="s">
        <v>20</v>
      </c>
      <c r="H117" s="18" t="s">
        <v>21</v>
      </c>
    </row>
    <row r="118" spans="1:8" ht="75">
      <c r="D118" s="30"/>
      <c r="E118" s="22">
        <v>3</v>
      </c>
      <c r="F118" s="9" t="s">
        <v>86</v>
      </c>
      <c r="G118" s="9" t="s">
        <v>87</v>
      </c>
    </row>
    <row r="119" spans="1:8" ht="75">
      <c r="D119" s="30"/>
      <c r="E119" s="22">
        <v>4</v>
      </c>
      <c r="F119" s="25" t="s">
        <v>118</v>
      </c>
      <c r="G119" s="9" t="s">
        <v>121</v>
      </c>
    </row>
    <row r="120" spans="1:8">
      <c r="D120" s="21"/>
      <c r="E120" s="22"/>
      <c r="F120" s="25"/>
      <c r="G120" s="9"/>
    </row>
    <row r="121" spans="1:8" ht="60">
      <c r="A121" s="29" t="s">
        <v>120</v>
      </c>
      <c r="B121" s="23" t="s">
        <v>28</v>
      </c>
      <c r="C121" s="8" t="s">
        <v>172</v>
      </c>
      <c r="D121" s="30" t="s">
        <v>122</v>
      </c>
      <c r="F121" s="9" t="s">
        <v>85</v>
      </c>
      <c r="G121" s="9"/>
    </row>
    <row r="122" spans="1:8" ht="45">
      <c r="D122" s="30"/>
      <c r="E122" s="22">
        <v>1</v>
      </c>
      <c r="F122" s="9" t="s">
        <v>14</v>
      </c>
      <c r="G122" s="9" t="s">
        <v>15</v>
      </c>
      <c r="H122" s="10" t="s">
        <v>16</v>
      </c>
    </row>
    <row r="123" spans="1:8" ht="45">
      <c r="D123" s="30"/>
      <c r="E123" s="22">
        <v>2</v>
      </c>
      <c r="F123" s="9" t="s">
        <v>19</v>
      </c>
      <c r="G123" s="9" t="s">
        <v>20</v>
      </c>
      <c r="H123" s="18" t="s">
        <v>21</v>
      </c>
    </row>
    <row r="124" spans="1:8" ht="75">
      <c r="D124" s="30"/>
      <c r="E124" s="22">
        <v>3</v>
      </c>
      <c r="F124" s="9" t="s">
        <v>86</v>
      </c>
      <c r="G124" s="9" t="s">
        <v>87</v>
      </c>
    </row>
    <row r="125" spans="1:8" ht="60">
      <c r="D125" s="30"/>
      <c r="E125" s="22">
        <v>4</v>
      </c>
      <c r="F125" s="9" t="s">
        <v>126</v>
      </c>
      <c r="G125" s="9" t="s">
        <v>127</v>
      </c>
    </row>
    <row r="126" spans="1:8">
      <c r="D126" s="9"/>
      <c r="E126" s="22"/>
    </row>
    <row r="127" spans="1:8" ht="60">
      <c r="A127" s="29" t="s">
        <v>125</v>
      </c>
      <c r="B127" s="23" t="s">
        <v>28</v>
      </c>
      <c r="C127" s="8" t="s">
        <v>172</v>
      </c>
      <c r="D127" s="30" t="s">
        <v>130</v>
      </c>
      <c r="F127" s="9" t="s">
        <v>85</v>
      </c>
      <c r="G127" s="9"/>
    </row>
    <row r="128" spans="1:8" ht="45">
      <c r="D128" s="30"/>
      <c r="E128" s="22">
        <v>1</v>
      </c>
      <c r="F128" s="9" t="s">
        <v>14</v>
      </c>
      <c r="G128" s="9" t="s">
        <v>15</v>
      </c>
      <c r="H128" s="10" t="s">
        <v>16</v>
      </c>
    </row>
    <row r="129" spans="1:8" ht="45">
      <c r="D129" s="30"/>
      <c r="E129" s="22">
        <v>2</v>
      </c>
      <c r="F129" s="9" t="s">
        <v>19</v>
      </c>
      <c r="G129" s="9" t="s">
        <v>20</v>
      </c>
      <c r="H129" s="18" t="s">
        <v>21</v>
      </c>
    </row>
    <row r="130" spans="1:8" ht="75">
      <c r="D130" s="30"/>
      <c r="E130" s="22">
        <v>3</v>
      </c>
      <c r="F130" s="9" t="s">
        <v>86</v>
      </c>
      <c r="G130" s="9" t="s">
        <v>87</v>
      </c>
    </row>
    <row r="131" spans="1:8" ht="60">
      <c r="D131" s="30"/>
      <c r="E131" s="22">
        <v>4</v>
      </c>
      <c r="F131" s="9" t="s">
        <v>128</v>
      </c>
      <c r="G131" s="9" t="s">
        <v>129</v>
      </c>
    </row>
    <row r="132" spans="1:8" ht="75">
      <c r="D132" s="30"/>
      <c r="E132" s="22">
        <v>5</v>
      </c>
      <c r="F132" s="9" t="s">
        <v>123</v>
      </c>
      <c r="G132" s="9" t="s">
        <v>124</v>
      </c>
    </row>
    <row r="134" spans="1:8" ht="60">
      <c r="A134" s="29" t="s">
        <v>131</v>
      </c>
      <c r="B134" s="23" t="s">
        <v>28</v>
      </c>
      <c r="C134" s="8" t="s">
        <v>172</v>
      </c>
      <c r="D134" s="25" t="s">
        <v>132</v>
      </c>
      <c r="F134" s="9" t="s">
        <v>85</v>
      </c>
      <c r="G134" s="9"/>
    </row>
    <row r="135" spans="1:8" ht="45">
      <c r="E135" s="22">
        <v>1</v>
      </c>
      <c r="F135" s="9" t="s">
        <v>14</v>
      </c>
      <c r="G135" s="9" t="s">
        <v>15</v>
      </c>
      <c r="H135" s="10" t="s">
        <v>16</v>
      </c>
    </row>
    <row r="136" spans="1:8" ht="45">
      <c r="E136" s="22">
        <v>2</v>
      </c>
      <c r="F136" s="9" t="s">
        <v>19</v>
      </c>
      <c r="G136" s="9" t="s">
        <v>20</v>
      </c>
      <c r="H136" s="18" t="s">
        <v>21</v>
      </c>
    </row>
    <row r="137" spans="1:8" ht="75">
      <c r="E137" s="22">
        <v>3</v>
      </c>
      <c r="F137" s="9" t="s">
        <v>86</v>
      </c>
      <c r="G137" s="9" t="s">
        <v>87</v>
      </c>
    </row>
    <row r="138" spans="1:8" ht="60">
      <c r="E138" s="22">
        <v>4</v>
      </c>
      <c r="F138" s="9" t="s">
        <v>133</v>
      </c>
      <c r="G138" s="9" t="s">
        <v>134</v>
      </c>
    </row>
    <row r="139" spans="1:8" ht="45">
      <c r="E139" s="22">
        <v>5</v>
      </c>
      <c r="F139" s="9" t="s">
        <v>135</v>
      </c>
      <c r="G139" s="9" t="s">
        <v>136</v>
      </c>
    </row>
    <row r="141" spans="1:8" ht="45">
      <c r="A141" s="29" t="s">
        <v>137</v>
      </c>
      <c r="B141" s="23" t="s">
        <v>28</v>
      </c>
      <c r="C141" s="8" t="s">
        <v>172</v>
      </c>
      <c r="D141" s="30" t="s">
        <v>138</v>
      </c>
      <c r="E141" s="22">
        <v>1</v>
      </c>
      <c r="F141" s="9" t="s">
        <v>14</v>
      </c>
      <c r="G141" s="9" t="s">
        <v>15</v>
      </c>
      <c r="H141" s="10" t="s">
        <v>16</v>
      </c>
    </row>
    <row r="142" spans="1:8" ht="45">
      <c r="D142" s="30"/>
      <c r="E142" s="22">
        <v>2</v>
      </c>
      <c r="F142" s="9" t="s">
        <v>19</v>
      </c>
      <c r="G142" s="9" t="s">
        <v>20</v>
      </c>
      <c r="H142" s="18" t="s">
        <v>21</v>
      </c>
    </row>
    <row r="143" spans="1:8" ht="75">
      <c r="D143" s="30"/>
      <c r="E143" s="22">
        <v>3</v>
      </c>
      <c r="F143" s="9" t="s">
        <v>139</v>
      </c>
      <c r="G143" s="9" t="s">
        <v>84</v>
      </c>
    </row>
    <row r="145" spans="1:8" ht="75">
      <c r="A145" s="29" t="s">
        <v>140</v>
      </c>
      <c r="B145" s="23" t="s">
        <v>28</v>
      </c>
      <c r="C145" s="8" t="s">
        <v>172</v>
      </c>
      <c r="D145" s="30" t="s">
        <v>141</v>
      </c>
      <c r="F145" s="9" t="s">
        <v>142</v>
      </c>
    </row>
    <row r="146" spans="1:8" ht="45">
      <c r="D146" s="30"/>
      <c r="E146" s="22">
        <v>1</v>
      </c>
      <c r="F146" s="9" t="s">
        <v>14</v>
      </c>
      <c r="G146" s="9" t="s">
        <v>15</v>
      </c>
      <c r="H146" s="10" t="s">
        <v>16</v>
      </c>
    </row>
    <row r="147" spans="1:8" ht="45">
      <c r="D147" s="30"/>
      <c r="E147" s="22">
        <v>2</v>
      </c>
      <c r="F147" s="9" t="s">
        <v>19</v>
      </c>
      <c r="G147" s="9" t="s">
        <v>20</v>
      </c>
      <c r="H147" s="18" t="s">
        <v>21</v>
      </c>
    </row>
    <row r="148" spans="1:8" ht="75">
      <c r="D148" s="30"/>
      <c r="E148" s="22">
        <v>3</v>
      </c>
      <c r="F148" s="9" t="s">
        <v>143</v>
      </c>
      <c r="G148" s="9" t="s">
        <v>87</v>
      </c>
    </row>
    <row r="149" spans="1:8" ht="75">
      <c r="D149" s="30"/>
      <c r="E149" s="22">
        <v>4</v>
      </c>
      <c r="F149" s="9" t="s">
        <v>144</v>
      </c>
      <c r="G149" s="9" t="s">
        <v>145</v>
      </c>
    </row>
    <row r="151" spans="1:8" ht="75">
      <c r="A151" s="29" t="s">
        <v>146</v>
      </c>
      <c r="B151" s="23" t="s">
        <v>28</v>
      </c>
      <c r="C151" s="8" t="s">
        <v>172</v>
      </c>
      <c r="D151" s="25" t="s">
        <v>147</v>
      </c>
      <c r="F151" s="9" t="s">
        <v>142</v>
      </c>
    </row>
    <row r="152" spans="1:8" ht="45">
      <c r="E152" s="22">
        <v>1</v>
      </c>
      <c r="F152" s="9" t="s">
        <v>14</v>
      </c>
      <c r="G152" s="9" t="s">
        <v>15</v>
      </c>
      <c r="H152" s="10" t="s">
        <v>16</v>
      </c>
    </row>
    <row r="153" spans="1:8" ht="45">
      <c r="E153" s="22">
        <v>2</v>
      </c>
      <c r="F153" s="9" t="s">
        <v>19</v>
      </c>
      <c r="G153" s="9" t="s">
        <v>20</v>
      </c>
      <c r="H153" s="18" t="s">
        <v>21</v>
      </c>
    </row>
    <row r="154" spans="1:8" ht="75">
      <c r="E154" s="22">
        <v>3</v>
      </c>
      <c r="F154" s="9" t="s">
        <v>143</v>
      </c>
      <c r="G154" s="9" t="s">
        <v>148</v>
      </c>
    </row>
    <row r="155" spans="1:8" ht="60">
      <c r="E155" s="22">
        <v>4</v>
      </c>
      <c r="F155" s="9" t="s">
        <v>102</v>
      </c>
      <c r="G155" s="9" t="s">
        <v>149</v>
      </c>
    </row>
    <row r="157" spans="1:8" ht="75">
      <c r="A157" s="29" t="s">
        <v>150</v>
      </c>
      <c r="B157" s="23" t="s">
        <v>28</v>
      </c>
      <c r="C157" s="8" t="s">
        <v>172</v>
      </c>
      <c r="D157" s="30" t="s">
        <v>151</v>
      </c>
      <c r="F157" s="9" t="s">
        <v>142</v>
      </c>
    </row>
    <row r="158" spans="1:8" ht="45">
      <c r="D158" s="30"/>
      <c r="E158" s="22">
        <v>1</v>
      </c>
      <c r="F158" s="9" t="s">
        <v>14</v>
      </c>
      <c r="G158" s="9" t="s">
        <v>15</v>
      </c>
      <c r="H158" s="10" t="s">
        <v>16</v>
      </c>
    </row>
    <row r="159" spans="1:8" ht="45">
      <c r="D159" s="30"/>
      <c r="E159" s="22">
        <v>2</v>
      </c>
      <c r="F159" s="9" t="s">
        <v>19</v>
      </c>
      <c r="G159" s="9" t="s">
        <v>20</v>
      </c>
      <c r="H159" s="18" t="s">
        <v>21</v>
      </c>
    </row>
    <row r="160" spans="1:8" ht="75">
      <c r="D160" s="30"/>
      <c r="E160" s="22">
        <v>3</v>
      </c>
      <c r="F160" s="9" t="s">
        <v>143</v>
      </c>
      <c r="G160" s="9" t="s">
        <v>148</v>
      </c>
    </row>
    <row r="161" spans="1:8" ht="105">
      <c r="D161" s="30"/>
      <c r="E161" s="22">
        <v>4</v>
      </c>
      <c r="F161" s="25" t="s">
        <v>93</v>
      </c>
      <c r="G161" s="25" t="s">
        <v>94</v>
      </c>
    </row>
    <row r="162" spans="1:8">
      <c r="D162" s="28"/>
      <c r="E162" s="22"/>
      <c r="F162" s="25"/>
      <c r="G162" s="25"/>
    </row>
    <row r="163" spans="1:8" ht="75">
      <c r="A163" s="29" t="s">
        <v>152</v>
      </c>
      <c r="B163" s="23" t="s">
        <v>28</v>
      </c>
      <c r="C163" s="8" t="s">
        <v>172</v>
      </c>
      <c r="D163" s="30" t="s">
        <v>159</v>
      </c>
      <c r="F163" s="9" t="s">
        <v>142</v>
      </c>
    </row>
    <row r="164" spans="1:8" ht="45">
      <c r="D164" s="30"/>
      <c r="E164" s="22">
        <v>1</v>
      </c>
      <c r="F164" s="9" t="s">
        <v>14</v>
      </c>
      <c r="G164" s="9" t="s">
        <v>15</v>
      </c>
      <c r="H164" s="10" t="s">
        <v>16</v>
      </c>
    </row>
    <row r="165" spans="1:8" ht="45">
      <c r="D165" s="30"/>
      <c r="E165" s="22">
        <v>2</v>
      </c>
      <c r="F165" s="9" t="s">
        <v>19</v>
      </c>
      <c r="G165" s="9" t="s">
        <v>20</v>
      </c>
      <c r="H165" s="18" t="s">
        <v>21</v>
      </c>
    </row>
    <row r="166" spans="1:8" ht="75">
      <c r="D166" s="30"/>
      <c r="E166" s="22">
        <v>3</v>
      </c>
      <c r="F166" s="9" t="s">
        <v>143</v>
      </c>
      <c r="G166" s="9" t="s">
        <v>148</v>
      </c>
    </row>
    <row r="167" spans="1:8" ht="75">
      <c r="D167" s="30"/>
      <c r="E167" s="22">
        <v>4</v>
      </c>
      <c r="F167" s="9" t="s">
        <v>160</v>
      </c>
      <c r="G167" s="9" t="s">
        <v>161</v>
      </c>
    </row>
    <row r="168" spans="1:8" ht="75">
      <c r="D168" s="30"/>
      <c r="E168" s="22">
        <v>5</v>
      </c>
      <c r="F168" s="9" t="s">
        <v>162</v>
      </c>
      <c r="G168" s="9" t="s">
        <v>91</v>
      </c>
    </row>
    <row r="169" spans="1:8">
      <c r="D169" s="28"/>
      <c r="E169" s="22"/>
      <c r="F169" s="25"/>
      <c r="G169" s="25"/>
    </row>
    <row r="170" spans="1:8">
      <c r="D170" s="28"/>
      <c r="E170" s="22"/>
      <c r="F170" s="25"/>
      <c r="G170" s="25"/>
    </row>
    <row r="172" spans="1:8" ht="75">
      <c r="A172" s="29" t="s">
        <v>158</v>
      </c>
      <c r="B172" s="23" t="s">
        <v>28</v>
      </c>
      <c r="C172" s="8" t="s">
        <v>172</v>
      </c>
      <c r="D172" s="30" t="s">
        <v>153</v>
      </c>
      <c r="F172" s="9" t="s">
        <v>142</v>
      </c>
      <c r="G172" s="9"/>
    </row>
    <row r="173" spans="1:8" ht="45">
      <c r="A173" s="9"/>
      <c r="B173" s="9"/>
      <c r="D173" s="30"/>
      <c r="E173" s="22">
        <v>1</v>
      </c>
      <c r="F173" s="9" t="s">
        <v>14</v>
      </c>
      <c r="G173" s="9" t="s">
        <v>15</v>
      </c>
      <c r="H173" s="10" t="s">
        <v>16</v>
      </c>
    </row>
    <row r="174" spans="1:8" ht="45">
      <c r="B174" s="9"/>
      <c r="D174" s="30"/>
      <c r="E174" s="22">
        <v>2</v>
      </c>
      <c r="F174" s="9" t="s">
        <v>19</v>
      </c>
      <c r="G174" s="9" t="s">
        <v>20</v>
      </c>
      <c r="H174" s="18" t="s">
        <v>21</v>
      </c>
    </row>
    <row r="175" spans="1:8" ht="75">
      <c r="D175" s="30"/>
      <c r="E175" s="22">
        <v>3</v>
      </c>
      <c r="F175" s="9" t="s">
        <v>143</v>
      </c>
      <c r="G175" s="9" t="s">
        <v>148</v>
      </c>
    </row>
    <row r="176" spans="1:8" ht="45">
      <c r="D176" s="30"/>
      <c r="E176" s="22">
        <v>4</v>
      </c>
      <c r="F176" s="25" t="s">
        <v>111</v>
      </c>
      <c r="G176" s="9" t="s">
        <v>112</v>
      </c>
    </row>
    <row r="177" spans="1:8" ht="60">
      <c r="D177" s="30"/>
      <c r="E177" s="22">
        <v>5</v>
      </c>
      <c r="F177" s="9" t="s">
        <v>113</v>
      </c>
      <c r="G177" s="9" t="s">
        <v>114</v>
      </c>
    </row>
    <row r="179" spans="1:8" ht="75">
      <c r="A179" s="29" t="s">
        <v>163</v>
      </c>
      <c r="B179" s="23" t="s">
        <v>28</v>
      </c>
      <c r="C179" s="8" t="s">
        <v>172</v>
      </c>
      <c r="D179" s="30" t="s">
        <v>164</v>
      </c>
      <c r="F179" s="9" t="s">
        <v>142</v>
      </c>
    </row>
    <row r="180" spans="1:8" ht="45">
      <c r="D180" s="30"/>
      <c r="E180" s="22">
        <v>1</v>
      </c>
      <c r="F180" s="9" t="s">
        <v>14</v>
      </c>
      <c r="G180" s="9" t="s">
        <v>15</v>
      </c>
      <c r="H180" s="10" t="s">
        <v>16</v>
      </c>
    </row>
    <row r="181" spans="1:8" ht="45">
      <c r="D181" s="30"/>
      <c r="E181" s="22">
        <v>2</v>
      </c>
      <c r="F181" s="9" t="s">
        <v>19</v>
      </c>
      <c r="G181" s="9" t="s">
        <v>20</v>
      </c>
      <c r="H181" s="18" t="s">
        <v>21</v>
      </c>
    </row>
    <row r="182" spans="1:8" ht="75">
      <c r="D182" s="30"/>
      <c r="E182" s="22">
        <v>3</v>
      </c>
      <c r="F182" s="9" t="s">
        <v>143</v>
      </c>
      <c r="G182" s="9" t="s">
        <v>148</v>
      </c>
    </row>
    <row r="183" spans="1:8" ht="30">
      <c r="D183" s="30"/>
      <c r="E183" s="22">
        <v>5</v>
      </c>
      <c r="F183" s="9" t="s">
        <v>165</v>
      </c>
      <c r="G183" s="9" t="s">
        <v>166</v>
      </c>
    </row>
    <row r="185" spans="1:8" ht="120" customHeight="1">
      <c r="A185" s="29" t="s">
        <v>170</v>
      </c>
      <c r="B185" s="23" t="s">
        <v>28</v>
      </c>
      <c r="C185" s="8" t="s">
        <v>172</v>
      </c>
      <c r="D185" s="30" t="s">
        <v>167</v>
      </c>
      <c r="F185" s="9" t="s">
        <v>142</v>
      </c>
    </row>
    <row r="186" spans="1:8" ht="45">
      <c r="D186" s="30"/>
      <c r="E186" s="22">
        <v>1</v>
      </c>
      <c r="F186" s="9" t="s">
        <v>14</v>
      </c>
      <c r="G186" s="9" t="s">
        <v>15</v>
      </c>
      <c r="H186" s="10" t="s">
        <v>16</v>
      </c>
    </row>
    <row r="187" spans="1:8" ht="45">
      <c r="D187" s="30"/>
      <c r="E187" s="22">
        <v>2</v>
      </c>
      <c r="F187" s="9" t="s">
        <v>19</v>
      </c>
      <c r="G187" s="9" t="s">
        <v>20</v>
      </c>
      <c r="H187" s="18" t="s">
        <v>21</v>
      </c>
    </row>
    <row r="188" spans="1:8" ht="75">
      <c r="D188" s="30"/>
      <c r="E188" s="22">
        <v>3</v>
      </c>
      <c r="F188" s="9" t="s">
        <v>143</v>
      </c>
      <c r="G188" s="9" t="s">
        <v>148</v>
      </c>
    </row>
    <row r="189" spans="1:8" ht="45">
      <c r="D189" s="30"/>
      <c r="E189" s="22">
        <v>4</v>
      </c>
      <c r="F189" s="9" t="s">
        <v>169</v>
      </c>
      <c r="G189" s="9" t="s">
        <v>168</v>
      </c>
    </row>
    <row r="191" spans="1:8" ht="30">
      <c r="A191" s="29" t="s">
        <v>171</v>
      </c>
      <c r="B191" s="23" t="s">
        <v>28</v>
      </c>
      <c r="C191" s="8" t="s">
        <v>172</v>
      </c>
    </row>
  </sheetData>
  <mergeCells count="32">
    <mergeCell ref="D185:D189"/>
    <mergeCell ref="D179:D183"/>
    <mergeCell ref="D16:D19"/>
    <mergeCell ref="D46:D49"/>
    <mergeCell ref="D6:D9"/>
    <mergeCell ref="D11:D14"/>
    <mergeCell ref="D21:D24"/>
    <mergeCell ref="D26:D29"/>
    <mergeCell ref="D31:D34"/>
    <mergeCell ref="N1:O1"/>
    <mergeCell ref="Q1:R1"/>
    <mergeCell ref="D2:D4"/>
    <mergeCell ref="D36:D39"/>
    <mergeCell ref="D41:D44"/>
    <mergeCell ref="D73:D75"/>
    <mergeCell ref="D77:D81"/>
    <mergeCell ref="D96:D100"/>
    <mergeCell ref="D51:D54"/>
    <mergeCell ref="D60:D64"/>
    <mergeCell ref="D56:D58"/>
    <mergeCell ref="D66:D71"/>
    <mergeCell ref="D157:D161"/>
    <mergeCell ref="D172:D177"/>
    <mergeCell ref="D89:D94"/>
    <mergeCell ref="D121:D125"/>
    <mergeCell ref="D127:D132"/>
    <mergeCell ref="D141:D143"/>
    <mergeCell ref="D145:D149"/>
    <mergeCell ref="D102:D106"/>
    <mergeCell ref="D108:D113"/>
    <mergeCell ref="D115:D119"/>
    <mergeCell ref="D163:D168"/>
  </mergeCells>
  <dataValidations count="3">
    <dataValidation type="list" allowBlank="1" showInputMessage="1" showErrorMessage="1" sqref="B51 B191 B185 B179 B83 B77 B73 B66 B56 B60 B163 B89 B157 B151 B145 B141 B134 B121 B115 B108 B102 B172 B96 B127 B11 B46 B41 B36 B31 B26 B21 B16 B6 B2:B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3">
      <formula1>"Pass, Fail, Blocked"</formula1>
    </dataValidation>
    <dataValidation type="list" allowBlank="1" showInputMessage="1" showErrorMessage="1" sqref="J2:J13 C2:C12">
      <formula1>"Nithya VS, Poonima John, Prapancha, Preethi Pathrose, Semin Das, Sangeetha, Rijo J Patric"</formula1>
    </dataValidation>
  </dataValidations>
  <hyperlinks>
    <hyperlink ref="H2" r:id="rId1"/>
    <hyperlink ref="H6" r:id="rId2"/>
    <hyperlink ref="H11" r:id="rId3"/>
    <hyperlink ref="H16" r:id="rId4"/>
    <hyperlink ref="H21" r:id="rId5"/>
    <hyperlink ref="H26" r:id="rId6"/>
    <hyperlink ref="H31" r:id="rId7"/>
    <hyperlink ref="H36" r:id="rId8"/>
    <hyperlink ref="H41" r:id="rId9"/>
    <hyperlink ref="H46" r:id="rId10"/>
    <hyperlink ref="H51" r:id="rId11"/>
    <hyperlink ref="H56" r:id="rId12"/>
    <hyperlink ref="H61" r:id="rId13"/>
    <hyperlink ref="H67" r:id="rId14"/>
    <hyperlink ref="H73" r:id="rId15"/>
    <hyperlink ref="H78" r:id="rId16"/>
    <hyperlink ref="H84" r:id="rId17"/>
    <hyperlink ref="H97" r:id="rId18"/>
    <hyperlink ref="H103" r:id="rId19"/>
    <hyperlink ref="H109" r:id="rId20"/>
    <hyperlink ref="H116" r:id="rId21"/>
    <hyperlink ref="H122" r:id="rId22"/>
    <hyperlink ref="H128" r:id="rId23"/>
    <hyperlink ref="H135" r:id="rId24"/>
    <hyperlink ref="H141" r:id="rId25"/>
    <hyperlink ref="H146" r:id="rId26"/>
    <hyperlink ref="H152" r:id="rId27"/>
    <hyperlink ref="H158" r:id="rId28"/>
    <hyperlink ref="H173" r:id="rId29"/>
    <hyperlink ref="H90" r:id="rId30"/>
    <hyperlink ref="H164" r:id="rId31"/>
    <hyperlink ref="H180" r:id="rId32"/>
    <hyperlink ref="H186" r:id="rId3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MRD</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2019-06-11T10:11:57Z</dcterms:modified>
</cp:coreProperties>
</file>