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Sangeetha\Mediware\07-06\"/>
    </mc:Choice>
  </mc:AlternateContent>
  <xr:revisionPtr revIDLastSave="0" documentId="8_{70458609-1D90-4830-A882-F2F5FE3D9382}"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<sst xmlns="http://schemas.openxmlformats.org/spreadsheetml/2006/main" count="572" uniqueCount="189">
  <si>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</si>
  <si>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</si>
  <si>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</si>
  <si>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</si>
  <si>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</si>
  <si>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</si>
  <si>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</si>
  <si>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</si>
  <si>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</si>
  <si>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</si>
  <si>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</si>
  <si>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</si>
  <si>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</si>
  <si>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</si>
  <si>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</si>
  <si>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</si>
  <si>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</si>
  <si>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</si>
  <si>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</si>
  <si>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</si>
  <si>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</si>
  <si>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</si>
  <si>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</si>
  <si>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</si>
  <si>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</si>
  <si>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</si>
  <si>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</si>
  <si>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</si>
  <si>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</si>
  <si>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</si>
  <si>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</si>
  <si>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</si>
  <si>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</si>
  <si>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Open the url of Mediware and navigate to Front office &gt;&gt; Out Patient in Application Selector.</t>
  </si>
  <si>
    <t>Mediware Appselector Pad is launched and redirected to Out Patient page.</t>
  </si>
  <si>
    <t>Select the Appointment List tab on right top of the out patient page.</t>
  </si>
  <si>
    <t>The page is listed with the Today's Appoinments List.</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</si>
  <si>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</si>
  <si>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</si>
  <si>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</si>
  <si>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</si>
  <si>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</si>
  <si>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</si>
  <si>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</si>
  <si>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</si>
  <si>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</si>
  <si>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</si>
  <si>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</si>
  <si>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</si>
  <si>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</si>
  <si>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</si>
  <si>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</si>
  <si>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</si>
  <si>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</si>
  <si>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Select appropriate date for outpatients</t>
  </si>
  <si>
    <t>Actual Result</t>
  </si>
  <si>
    <t>Select a particular patient  in arrived status and click on link icon</t>
  </si>
  <si>
    <t>Go to ADD bills button</t>
  </si>
  <si>
    <t>Following Bill options should be displayed
Op Bill 
LRO bill
Pharmacy Bill
Surgery Bill</t>
  </si>
  <si>
    <t>Select the option OP Bill and try to add  procedure details</t>
  </si>
  <si>
    <t>User should be able to add procedure details</t>
  </si>
  <si>
    <t>Verify that the user is able to add op bill from the out patient search list</t>
  </si>
  <si>
    <t>Click on Save button or( ALT+S)</t>
  </si>
  <si>
    <t>User should be able to add Bill details</t>
  </si>
  <si>
    <t>MED_Out Patient_TC_012</t>
  </si>
  <si>
    <t>Verify that the user is able to add LRO bill from the out patient search list</t>
  </si>
  <si>
    <t>Select the option LRO Bill and try to add  procedure details</t>
  </si>
  <si>
    <t xml:space="preserve">User should be able to add procedure details </t>
  </si>
  <si>
    <t>Verify that the user is able to add Pharmacy bill from the out patient search list</t>
  </si>
  <si>
    <t>Select any bill option and try to add  procedure details</t>
  </si>
  <si>
    <t xml:space="preserve">Verify that the user is able to delete procedure  </t>
  </si>
  <si>
    <t>Try to delete procedure details</t>
  </si>
  <si>
    <t>User should be able to delete procedure details</t>
  </si>
  <si>
    <t>No warning message before deletion, defect logged.</t>
  </si>
  <si>
    <t>User should be able to save Bill details</t>
  </si>
  <si>
    <t>MED_Out Patient_TC_013</t>
  </si>
  <si>
    <t>MED_Out Patient_TC_014</t>
  </si>
  <si>
    <t>Search details should be displayed</t>
  </si>
  <si>
    <t>Select the option Pharmacy Bill and try to add  procedure details click on Add Item</t>
  </si>
  <si>
    <t>Select the option Surgery Entry and try to add  procedure details click on Add Item</t>
  </si>
  <si>
    <t>Following Bill options should be displayed
Op Bill 
LRO bill
Pharmacy Bill
Surgery Entry</t>
  </si>
  <si>
    <t>Verify that the user is able to add Surgery Entry from the out patient search list</t>
  </si>
  <si>
    <t xml:space="preserve">Select doctor details and Anastheologist </t>
  </si>
  <si>
    <t>User should be able to add surgery details</t>
  </si>
  <si>
    <t>Click on SAVE button</t>
  </si>
  <si>
    <t>User should be able to save surgery details</t>
  </si>
  <si>
    <t>MED_Out Patient_TC_015</t>
  </si>
  <si>
    <t>MED_Out Patient_TC_016</t>
  </si>
  <si>
    <t>MED_Out Patient_TC_017</t>
  </si>
  <si>
    <t>MED_Out Patient_TC_018</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</si>
  <si>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</si>
  <si>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</si>
  <si>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</si>
  <si>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</si>
  <si>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</si>
  <si>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</si>
  <si>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</si>
  <si>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MED_Out Patient_TC_019</t>
  </si>
  <si>
    <t>Verify that the user is able to SEARCH  BILL BY SEARCHING billno.</t>
  </si>
  <si>
    <t>System should displa consolidated  bills window</t>
  </si>
  <si>
    <t xml:space="preserve">Select search option </t>
  </si>
  <si>
    <t>Consolidated bill search page is displayed</t>
  </si>
  <si>
    <t xml:space="preserve">search the patient by entering bill no Click on search </t>
  </si>
  <si>
    <t>Patient search details should be displayed.</t>
  </si>
  <si>
    <t>MED_Out Patient_TC_020</t>
  </si>
  <si>
    <t xml:space="preserve">Verify that the user can use 'BILLING WITHOUT consultation ' </t>
  </si>
  <si>
    <t>Patients bill details will be displayed</t>
  </si>
  <si>
    <t>user should be able to select the option</t>
  </si>
  <si>
    <t>Click on save button</t>
  </si>
  <si>
    <t>Verify the message</t>
  </si>
  <si>
    <t>Confirmation message should be displayed.</t>
  </si>
  <si>
    <t>Verify that the user can add chief surgeon in the surgery</t>
  </si>
  <si>
    <t>Select doctor as chjief surgeon  details and add</t>
  </si>
  <si>
    <t>User should be able to add chief surgeon</t>
  </si>
  <si>
    <t>MED_Out Patient_TC_021</t>
  </si>
  <si>
    <t>Verify that the user can delete chief surgeon in the surgery</t>
  </si>
  <si>
    <t>Try to delete added chief surgeon</t>
  </si>
  <si>
    <t>User should be able to delete added chief surgeon</t>
  </si>
  <si>
    <t>Verify the box to select the doctor</t>
  </si>
  <si>
    <t>Select the option  'Billing without consultation'</t>
  </si>
  <si>
    <t>MED_Out Patient_TC_023</t>
  </si>
  <si>
    <t>Verify that the user can add scrub nurse in the surgery</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</si>
  <si>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</si>
  <si>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</si>
  <si>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</si>
  <si>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</si>
  <si>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</si>
  <si>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</si>
  <si>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</si>
  <si>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</si>
  <si>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Verify that the user can delete scrub nurse in the surgery</t>
  </si>
  <si>
    <t>Try to delete scrub nurse from the list</t>
  </si>
  <si>
    <t>User should be able to delete scrub nurse successfully</t>
  </si>
  <si>
    <t>MED_Out Patient_TC_024</t>
  </si>
  <si>
    <t>Go to Resources tab 
and try to add Circulatory  Nurses</t>
  </si>
  <si>
    <t>User should be able 
to add Circulatory Nurse</t>
  </si>
  <si>
    <t>Verify that the user can add circulatory nurse in the surgery</t>
  </si>
  <si>
    <t>Sangeetha</t>
  </si>
  <si>
    <t>Verify that the user can delete circulatory nurse in the surgery</t>
  </si>
  <si>
    <t>Try to delete circulatory nursefrom the added list on clicking delete option</t>
  </si>
  <si>
    <t>User should be able to delete added circulatory nurses</t>
  </si>
  <si>
    <t>Verify that user can add other
staffs in the surgery entry</t>
  </si>
  <si>
    <t>Go to Resources tab 
and try to add other staffs from the list</t>
  </si>
  <si>
    <t>User should be able 
to add other staffs</t>
  </si>
  <si>
    <t>Verify that user can delete other
staffs in the surgery entry</t>
  </si>
  <si>
    <t>Try to delete added staffs from the list</t>
  </si>
  <si>
    <t>User should be able to delete added staff</t>
  </si>
  <si>
    <t>Verify that user can add 
equipemts in the surgery entry</t>
  </si>
  <si>
    <t>Go to Resources tab 
and try to add equipments from the list</t>
  </si>
  <si>
    <t>User should be able 
to add equipments</t>
  </si>
  <si>
    <t xml:space="preserve">Verify that user can add OT Procedures in the surgery </t>
  </si>
  <si>
    <t>Try to delete added equipments</t>
  </si>
  <si>
    <t>User should be able to delete added equipments</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</si>
  <si>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</si>
  <si>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</si>
  <si>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</si>
  <si>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</si>
  <si>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</si>
  <si>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</si>
  <si>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</si>
  <si>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Check whether user can edit OP consolidated bill</t>
  </si>
  <si>
    <t>Following Bill options should be displayed and user should be able to add following bills
Op Bill 
LRO bill
Pharmacy Bill
Surgery Entry</t>
  </si>
  <si>
    <t>MED_Out Patient_TC_022</t>
  </si>
  <si>
    <t>Select  ADD bills button and try to add bills and verify the amount</t>
  </si>
  <si>
    <t>Try to edit OP bill</t>
  </si>
  <si>
    <t>User should be able to edit bill</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</si>
  <si>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</si>
  <si>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</si>
  <si>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</si>
  <si>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</si>
  <si>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</si>
  <si>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</si>
  <si>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</si>
  <si>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</si>
  <si>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MED_Out Patient_TC_025</t>
  </si>
  <si>
    <t>MED_Out Patient_TC_026</t>
  </si>
  <si>
    <t>Check whether user can clear insurance details from ADD Insurance page</t>
  </si>
  <si>
    <t>Select the required fields
Insurance
Policy
Scheme
Valid from
Valid to
Member Id
Click on CLEAR button</t>
  </si>
  <si>
    <t>User should be able to clear selected insurance details
Policy
Scheme
Valid from
Valid to
Member Id</t>
  </si>
  <si>
    <t>Select Insurance Button on the right pane</t>
  </si>
  <si>
    <t>Check whether user can DESELECT  insurance details from ADD Insurance page</t>
  </si>
  <si>
    <t>Select the required fields
Insurance
Policy
Scheme
Valid from
Valid to
Member Id
Click on add button</t>
  </si>
  <si>
    <t>User should be able to add selected insurance details
Policy
Scheme
Valid from
Valid to
Member Id</t>
  </si>
  <si>
    <t>MED_Out Patient_TC_027</t>
  </si>
  <si>
    <t>Add Insurance page should be displayed</t>
  </si>
  <si>
    <t>Try to deselect added insurance</t>
  </si>
  <si>
    <t>System should display message as"Do you want to deselect insurance"</t>
  </si>
  <si>
    <t>Click on YES on confirmation message</t>
  </si>
  <si>
    <t>User should be able to deselect added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</si>
</sst>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1" xfId="0" quotePrefix="1" applyBorder="1" applyAlignment="1">
      <alignment vertical="center" wrapText="1"/>
    </xf>
    <xf numFmtId="0" fontId="0" fillId="0" borderId="0" xfId="0" applyAlignment="1">
      <alignment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22"/>
  <sheetViews>
    <sheetView tabSelected="1" zoomScale="85" zoomScaleNormal="85" workbookViewId="0">
      <pane ySplit="1" topLeftCell="A262" activePane="bottomLeft" state="frozen"/>
      <selection pane="bottomLeft" activeCell="D256" sqref="D256"/>
    </sheetView>
  </sheetViews>
  <sheetFormatPr defaultRowHeight="15" x14ac:dyDescent="0.25"/>
  <cols>
    <col min="1" max="1" width="18.85546875" style="11" customWidth="1"/>
    <col min="2" max="2" width="14.140625" style="11" customWidth="1"/>
    <col min="3" max="3" width="16.140625" style="5" customWidth="1"/>
    <col min="4" max="4" width="24.140625" style="11" customWidth="1"/>
    <col min="5" max="5" width="11.42578125" style="11" customWidth="1"/>
    <col min="6" max="6" width="35.28515625" style="11" customWidth="1"/>
    <col min="7" max="8" width="27.28515625" style="11" customWidth="1"/>
    <col min="9" max="9" width="25.5703125" style="11" customWidth="1"/>
    <col min="10" max="10" width="21.710937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29</v>
      </c>
      <c r="C1" s="1" t="s">
        <v>1</v>
      </c>
      <c r="D1" s="9" t="s">
        <v>31</v>
      </c>
      <c r="E1" s="9" t="s">
        <v>32</v>
      </c>
      <c r="F1" s="9" t="s">
        <v>2</v>
      </c>
      <c r="G1" s="9" t="s">
        <v>3</v>
      </c>
      <c r="H1" s="9" t="s">
        <v>55</v>
      </c>
      <c r="I1" s="9" t="s">
        <v>4</v>
      </c>
      <c r="J1" s="2" t="s">
        <v>5</v>
      </c>
      <c r="K1" s="8" t="s">
        <v>6</v>
      </c>
      <c r="L1" s="8" t="s">
        <v>7</v>
      </c>
      <c r="M1" s="8" t="s">
        <v>8</v>
      </c>
      <c r="O1" s="17" t="s">
        <v>9</v>
      </c>
      <c r="P1" s="17"/>
      <c r="R1" s="18" t="s">
        <v>10</v>
      </c>
      <c r="S1" s="18"/>
    </row>
    <row r="2" spans="1:19" s="13" customFormat="1" ht="71.25" customHeight="1" x14ac:dyDescent="0.25">
      <c r="A2" s="11" t="s">
        <v>18</v>
      </c>
      <c r="B2" s="11" t="s">
        <v>30</v>
      </c>
      <c r="C2" s="5"/>
      <c r="D2" s="11" t="s">
        <v>37</v>
      </c>
      <c r="E2" s="11">
        <v>1</v>
      </c>
      <c r="F2" s="11" t="s">
        <v>38</v>
      </c>
      <c r="G2" s="11"/>
      <c r="H2" s="11"/>
      <c r="I2" s="11"/>
      <c r="J2" s="12"/>
      <c r="K2" s="5"/>
      <c r="L2" s="4"/>
      <c r="M2" s="4"/>
      <c r="O2" s="3" t="s">
        <v>11</v>
      </c>
      <c r="P2" s="4">
        <f>COUNTA(A:A)-1</f>
        <v>31</v>
      </c>
      <c r="R2" s="5" t="s">
        <v>12</v>
      </c>
      <c r="S2" s="6">
        <f>COUNTIF(L:L,"Pass")</f>
        <v>0</v>
      </c>
    </row>
    <row r="3" spans="1:19" s="13" customFormat="1" ht="45" x14ac:dyDescent="0.25">
      <c r="A3" s="11"/>
      <c r="B3" s="11"/>
      <c r="C3" s="5"/>
      <c r="D3" s="11"/>
      <c r="E3" s="11">
        <v>2</v>
      </c>
      <c r="F3" s="11" t="s">
        <v>33</v>
      </c>
      <c r="G3" s="11" t="s">
        <v>34</v>
      </c>
      <c r="H3" s="11"/>
      <c r="I3" s="14"/>
      <c r="J3" s="12"/>
      <c r="K3" s="5"/>
      <c r="L3" s="4"/>
      <c r="M3" s="4"/>
      <c r="O3" s="3" t="s">
        <v>13</v>
      </c>
      <c r="P3" s="4">
        <f>COUNTA(L:L)-1</f>
        <v>1</v>
      </c>
      <c r="R3" s="5" t="s">
        <v>14</v>
      </c>
      <c r="S3" s="6">
        <f>COUNTIF(L:L,"Fail")</f>
        <v>1</v>
      </c>
    </row>
    <row r="4" spans="1:19" s="13" customFormat="1" ht="30" x14ac:dyDescent="0.25">
      <c r="A4" s="11"/>
      <c r="B4" s="11"/>
      <c r="C4" s="5"/>
      <c r="D4" s="11"/>
      <c r="E4" s="11">
        <v>3</v>
      </c>
      <c r="F4" s="11" t="s">
        <v>35</v>
      </c>
      <c r="G4" s="11" t="s">
        <v>36</v>
      </c>
      <c r="H4" s="11"/>
      <c r="I4" s="11"/>
      <c r="J4" s="12"/>
      <c r="K4" s="5"/>
      <c r="L4" s="4"/>
      <c r="M4" s="4"/>
      <c r="O4" s="3" t="s">
        <v>15</v>
      </c>
      <c r="P4" s="4"/>
      <c r="R4" s="3" t="s">
        <v>16</v>
      </c>
      <c r="S4" s="6">
        <f>COUNTIF(L:L,"Blocked")</f>
        <v>0</v>
      </c>
    </row>
    <row r="5" spans="1:19" ht="30" x14ac:dyDescent="0.25">
      <c r="E5" s="11">
        <v>4</v>
      </c>
      <c r="F5" s="11" t="s">
        <v>39</v>
      </c>
      <c r="G5" s="11" t="s">
        <v>40</v>
      </c>
      <c r="L5" s="4"/>
      <c r="R5" s="7" t="s">
        <v>17</v>
      </c>
      <c r="S5" s="6">
        <f>COUNTA(M:M)-1</f>
        <v>0</v>
      </c>
    </row>
    <row r="6" spans="1:19" ht="30" x14ac:dyDescent="0.25">
      <c r="E6" s="11">
        <v>5</v>
      </c>
      <c r="F6" s="11" t="s">
        <v>41</v>
      </c>
      <c r="G6" s="11" t="s">
        <v>42</v>
      </c>
      <c r="L6" s="4"/>
      <c r="R6" s="7"/>
      <c r="S6" s="6"/>
    </row>
    <row r="7" spans="1:19" ht="45" x14ac:dyDescent="0.25">
      <c r="A7" s="11" t="s">
        <v>19</v>
      </c>
      <c r="B7" s="11" t="s">
        <v>30</v>
      </c>
      <c r="D7" s="15" t="s">
        <v>43</v>
      </c>
      <c r="F7" s="11" t="s">
        <v>44</v>
      </c>
      <c r="L7" s="4"/>
    </row>
    <row r="8" spans="1:19" ht="30" x14ac:dyDescent="0.25">
      <c r="E8" s="11">
        <v>1</v>
      </c>
      <c r="F8" s="11" t="s">
        <v>45</v>
      </c>
      <c r="G8" s="11" t="s">
        <v>46</v>
      </c>
      <c r="I8" s="14"/>
      <c r="L8" s="4"/>
    </row>
    <row r="9" spans="1:19" ht="60" x14ac:dyDescent="0.25">
      <c r="E9" s="11">
        <v>2</v>
      </c>
      <c r="F9" s="11" t="s">
        <v>47</v>
      </c>
      <c r="G9" s="11" t="s">
        <v>48</v>
      </c>
      <c r="L9" s="4"/>
    </row>
    <row r="10" spans="1:19" ht="60" x14ac:dyDescent="0.25">
      <c r="A10" s="11" t="s">
        <v>20</v>
      </c>
      <c r="B10" s="11" t="s">
        <v>30</v>
      </c>
      <c r="D10" s="11" t="s">
        <v>49</v>
      </c>
      <c r="F10" s="11" t="s">
        <v>44</v>
      </c>
      <c r="L10" s="4"/>
    </row>
    <row r="11" spans="1:19" ht="30" x14ac:dyDescent="0.25">
      <c r="E11" s="11">
        <v>1</v>
      </c>
      <c r="F11" s="11" t="s">
        <v>45</v>
      </c>
      <c r="G11" s="11" t="s">
        <v>46</v>
      </c>
      <c r="L11" s="4"/>
    </row>
    <row r="12" spans="1:19" ht="60" x14ac:dyDescent="0.25">
      <c r="E12" s="11">
        <v>2</v>
      </c>
      <c r="F12" s="11" t="s">
        <v>50</v>
      </c>
      <c r="G12" s="11" t="s">
        <v>48</v>
      </c>
      <c r="L12" s="4"/>
    </row>
    <row r="13" spans="1:19" ht="60" x14ac:dyDescent="0.25">
      <c r="A13" s="11" t="s">
        <v>21</v>
      </c>
      <c r="B13" s="11" t="s">
        <v>30</v>
      </c>
      <c r="D13" s="11" t="s">
        <v>51</v>
      </c>
      <c r="F13" s="11" t="s">
        <v>44</v>
      </c>
      <c r="L13" s="4"/>
    </row>
    <row r="14" spans="1:19" ht="30" x14ac:dyDescent="0.25">
      <c r="E14" s="11">
        <v>1</v>
      </c>
      <c r="F14" s="11" t="s">
        <v>45</v>
      </c>
      <c r="G14" s="11" t="s">
        <v>46</v>
      </c>
      <c r="L14" s="4"/>
    </row>
    <row r="15" spans="1:19" ht="75" x14ac:dyDescent="0.25">
      <c r="E15" s="11">
        <v>2</v>
      </c>
      <c r="F15" s="11" t="s">
        <v>52</v>
      </c>
      <c r="G15" s="11" t="s">
        <v>53</v>
      </c>
      <c r="L15" s="4"/>
    </row>
    <row r="16" spans="1:19" x14ac:dyDescent="0.25">
      <c r="L16" s="4"/>
    </row>
    <row r="17" spans="1:12" ht="45" x14ac:dyDescent="0.25">
      <c r="A17" s="11" t="s">
        <v>22</v>
      </c>
      <c r="B17" s="11" t="s">
        <v>30</v>
      </c>
      <c r="D17" s="11" t="s">
        <v>98</v>
      </c>
      <c r="F17" s="11" t="s">
        <v>44</v>
      </c>
      <c r="L17" s="4"/>
    </row>
    <row r="18" spans="1:12" ht="30" x14ac:dyDescent="0.25">
      <c r="E18" s="11">
        <v>1</v>
      </c>
      <c r="F18" s="11" t="s">
        <v>45</v>
      </c>
      <c r="G18" s="11" t="s">
        <v>46</v>
      </c>
      <c r="L18" s="4"/>
    </row>
    <row r="19" spans="1:12" ht="75" x14ac:dyDescent="0.25">
      <c r="E19" s="11">
        <v>2</v>
      </c>
      <c r="F19" s="11" t="s">
        <v>54</v>
      </c>
      <c r="G19" s="11" t="s">
        <v>53</v>
      </c>
      <c r="L19" s="4"/>
    </row>
    <row r="20" spans="1:12" ht="30" x14ac:dyDescent="0.25">
      <c r="E20" s="11">
        <v>3</v>
      </c>
      <c r="F20" s="11" t="s">
        <v>56</v>
      </c>
      <c r="G20" s="11" t="s">
        <v>99</v>
      </c>
      <c r="L20" s="4"/>
    </row>
    <row r="21" spans="1:12" ht="30" x14ac:dyDescent="0.25">
      <c r="E21" s="11">
        <v>4</v>
      </c>
      <c r="F21" s="11" t="s">
        <v>100</v>
      </c>
      <c r="G21" s="11" t="s">
        <v>101</v>
      </c>
      <c r="L21" s="4"/>
    </row>
    <row r="22" spans="1:12" ht="30" x14ac:dyDescent="0.25">
      <c r="E22" s="11">
        <v>5</v>
      </c>
      <c r="F22" s="11" t="s">
        <v>102</v>
      </c>
      <c r="G22" s="11" t="s">
        <v>103</v>
      </c>
      <c r="L22" s="4"/>
    </row>
    <row r="23" spans="1:12" x14ac:dyDescent="0.25">
      <c r="L23" s="4"/>
    </row>
    <row r="24" spans="1:12" ht="45" x14ac:dyDescent="0.25">
      <c r="A24" s="11" t="s">
        <v>23</v>
      </c>
      <c r="B24" s="11" t="s">
        <v>30</v>
      </c>
      <c r="D24" s="11" t="s">
        <v>61</v>
      </c>
      <c r="F24" s="11" t="s">
        <v>44</v>
      </c>
      <c r="G24" s="11" t="s">
        <v>77</v>
      </c>
      <c r="L24" s="4"/>
    </row>
    <row r="25" spans="1:12" ht="30" x14ac:dyDescent="0.25">
      <c r="E25" s="11">
        <v>1</v>
      </c>
      <c r="F25" s="11" t="s">
        <v>45</v>
      </c>
      <c r="G25" s="11" t="s">
        <v>46</v>
      </c>
      <c r="L25" s="4"/>
    </row>
    <row r="26" spans="1:12" ht="75" x14ac:dyDescent="0.25">
      <c r="E26" s="11">
        <v>2</v>
      </c>
      <c r="F26" s="11" t="s">
        <v>54</v>
      </c>
      <c r="G26" s="11" t="s">
        <v>53</v>
      </c>
      <c r="L26" s="4"/>
    </row>
    <row r="27" spans="1:12" ht="30" x14ac:dyDescent="0.25">
      <c r="E27" s="11">
        <v>3</v>
      </c>
      <c r="F27" s="11" t="s">
        <v>56</v>
      </c>
      <c r="L27" s="4"/>
    </row>
    <row r="28" spans="1:12" ht="90" x14ac:dyDescent="0.25">
      <c r="E28" s="11">
        <v>4</v>
      </c>
      <c r="F28" s="11" t="s">
        <v>57</v>
      </c>
      <c r="G28" s="11" t="s">
        <v>58</v>
      </c>
      <c r="L28" s="4"/>
    </row>
    <row r="29" spans="1:12" ht="30" x14ac:dyDescent="0.25">
      <c r="E29" s="11">
        <v>5</v>
      </c>
      <c r="F29" s="11" t="s">
        <v>59</v>
      </c>
      <c r="G29" s="11" t="s">
        <v>60</v>
      </c>
      <c r="L29" s="4"/>
    </row>
    <row r="30" spans="1:12" ht="30" x14ac:dyDescent="0.25">
      <c r="E30" s="11">
        <v>6</v>
      </c>
      <c r="F30" s="11" t="s">
        <v>62</v>
      </c>
      <c r="G30" s="11" t="s">
        <v>63</v>
      </c>
      <c r="L30" s="4"/>
    </row>
    <row r="31" spans="1:12" ht="45" x14ac:dyDescent="0.25">
      <c r="A31" s="11" t="s">
        <v>23</v>
      </c>
      <c r="B31" s="11" t="s">
        <v>30</v>
      </c>
      <c r="D31" s="11" t="s">
        <v>65</v>
      </c>
      <c r="F31" s="11" t="s">
        <v>44</v>
      </c>
      <c r="L31" s="4"/>
    </row>
    <row r="32" spans="1:12" ht="30" x14ac:dyDescent="0.25">
      <c r="E32" s="11">
        <v>1</v>
      </c>
      <c r="F32" s="11" t="s">
        <v>45</v>
      </c>
      <c r="G32" s="11" t="s">
        <v>46</v>
      </c>
      <c r="L32" s="4"/>
    </row>
    <row r="33" spans="1:12" ht="75" x14ac:dyDescent="0.25">
      <c r="E33" s="11">
        <v>2</v>
      </c>
      <c r="F33" s="11" t="s">
        <v>54</v>
      </c>
      <c r="G33" s="11" t="s">
        <v>53</v>
      </c>
      <c r="L33" s="4"/>
    </row>
    <row r="34" spans="1:12" ht="30" x14ac:dyDescent="0.25">
      <c r="E34" s="11">
        <v>3</v>
      </c>
      <c r="F34" s="11" t="s">
        <v>56</v>
      </c>
      <c r="G34" s="11" t="s">
        <v>77</v>
      </c>
      <c r="L34" s="4"/>
    </row>
    <row r="35" spans="1:12" ht="90" x14ac:dyDescent="0.25">
      <c r="E35" s="11">
        <v>4</v>
      </c>
      <c r="F35" s="11" t="s">
        <v>57</v>
      </c>
      <c r="G35" s="11" t="s">
        <v>58</v>
      </c>
      <c r="L35" s="4"/>
    </row>
    <row r="36" spans="1:12" ht="30" x14ac:dyDescent="0.25">
      <c r="E36" s="11">
        <v>5</v>
      </c>
      <c r="F36" s="11" t="s">
        <v>66</v>
      </c>
      <c r="G36" s="11" t="s">
        <v>67</v>
      </c>
      <c r="L36" s="4"/>
    </row>
    <row r="37" spans="1:12" ht="30" x14ac:dyDescent="0.25">
      <c r="E37" s="11">
        <v>6</v>
      </c>
      <c r="F37" s="11" t="s">
        <v>62</v>
      </c>
      <c r="G37" s="11" t="s">
        <v>63</v>
      </c>
      <c r="L37" s="4"/>
    </row>
    <row r="38" spans="1:12" x14ac:dyDescent="0.25">
      <c r="L38" s="4"/>
    </row>
    <row r="39" spans="1:12" ht="30" x14ac:dyDescent="0.25">
      <c r="A39" s="11" t="s">
        <v>24</v>
      </c>
      <c r="B39" s="11" t="s">
        <v>30</v>
      </c>
      <c r="D39" s="11" t="s">
        <v>70</v>
      </c>
      <c r="F39" s="11" t="s">
        <v>44</v>
      </c>
      <c r="L39" s="4"/>
    </row>
    <row r="40" spans="1:12" ht="30" x14ac:dyDescent="0.25">
      <c r="E40" s="11">
        <v>1</v>
      </c>
      <c r="F40" s="11" t="s">
        <v>45</v>
      </c>
      <c r="G40" s="11" t="s">
        <v>46</v>
      </c>
      <c r="L40" s="4"/>
    </row>
    <row r="41" spans="1:12" ht="75" x14ac:dyDescent="0.25">
      <c r="E41" s="11">
        <v>2</v>
      </c>
      <c r="F41" s="11" t="s">
        <v>54</v>
      </c>
      <c r="G41" s="11" t="s">
        <v>53</v>
      </c>
      <c r="L41" s="4"/>
    </row>
    <row r="42" spans="1:12" ht="30" x14ac:dyDescent="0.25">
      <c r="E42" s="11">
        <v>3</v>
      </c>
      <c r="F42" s="11" t="s">
        <v>56</v>
      </c>
      <c r="G42" s="11" t="s">
        <v>77</v>
      </c>
      <c r="L42" s="4" t="s">
        <v>14</v>
      </c>
    </row>
    <row r="43" spans="1:12" ht="90" x14ac:dyDescent="0.25">
      <c r="E43" s="11">
        <v>4</v>
      </c>
      <c r="F43" s="11" t="s">
        <v>57</v>
      </c>
      <c r="G43" s="11" t="s">
        <v>58</v>
      </c>
      <c r="L43" s="4"/>
    </row>
    <row r="44" spans="1:12" ht="30" x14ac:dyDescent="0.25">
      <c r="E44" s="11">
        <v>5</v>
      </c>
      <c r="F44" s="11" t="s">
        <v>69</v>
      </c>
      <c r="G44" s="11" t="s">
        <v>67</v>
      </c>
      <c r="L44" s="4"/>
    </row>
    <row r="45" spans="1:12" ht="30" x14ac:dyDescent="0.25">
      <c r="E45" s="11">
        <v>6</v>
      </c>
      <c r="F45" s="11" t="s">
        <v>71</v>
      </c>
      <c r="G45" s="11" t="s">
        <v>72</v>
      </c>
      <c r="L45" s="4"/>
    </row>
    <row r="46" spans="1:12" ht="30" x14ac:dyDescent="0.25">
      <c r="E46" s="11">
        <v>7</v>
      </c>
      <c r="F46" s="11" t="s">
        <v>62</v>
      </c>
      <c r="G46" s="11" t="s">
        <v>74</v>
      </c>
      <c r="L46" s="4"/>
    </row>
    <row r="47" spans="1:12" x14ac:dyDescent="0.25">
      <c r="L47" s="4"/>
    </row>
    <row r="48" spans="1:12" ht="60" x14ac:dyDescent="0.25">
      <c r="A48" s="11" t="s">
        <v>25</v>
      </c>
      <c r="B48" s="11" t="s">
        <v>30</v>
      </c>
      <c r="D48" s="11" t="s">
        <v>68</v>
      </c>
      <c r="F48" s="11" t="s">
        <v>44</v>
      </c>
      <c r="L48" s="4"/>
    </row>
    <row r="49" spans="1:12" ht="30" x14ac:dyDescent="0.25">
      <c r="E49" s="11">
        <v>1</v>
      </c>
      <c r="F49" s="11" t="s">
        <v>45</v>
      </c>
      <c r="G49" s="11" t="s">
        <v>46</v>
      </c>
      <c r="L49" s="4"/>
    </row>
    <row r="50" spans="1:12" ht="75" x14ac:dyDescent="0.25">
      <c r="E50" s="11">
        <v>2</v>
      </c>
      <c r="F50" s="11" t="s">
        <v>54</v>
      </c>
      <c r="G50" s="11" t="s">
        <v>53</v>
      </c>
      <c r="L50" s="4"/>
    </row>
    <row r="51" spans="1:12" ht="30" x14ac:dyDescent="0.25">
      <c r="E51" s="11">
        <v>3</v>
      </c>
      <c r="F51" s="11" t="s">
        <v>56</v>
      </c>
      <c r="G51" s="11" t="s">
        <v>77</v>
      </c>
      <c r="L51" s="4"/>
    </row>
    <row r="52" spans="1:12" ht="90" x14ac:dyDescent="0.25">
      <c r="E52" s="11">
        <v>4</v>
      </c>
      <c r="F52" s="11" t="s">
        <v>57</v>
      </c>
      <c r="G52" s="11" t="s">
        <v>58</v>
      </c>
      <c r="L52" s="4"/>
    </row>
    <row r="53" spans="1:12" ht="45" x14ac:dyDescent="0.25">
      <c r="E53" s="11">
        <v>5</v>
      </c>
      <c r="F53" s="11" t="s">
        <v>78</v>
      </c>
      <c r="G53" s="11" t="s">
        <v>67</v>
      </c>
      <c r="L53" s="4"/>
    </row>
    <row r="54" spans="1:12" ht="30" x14ac:dyDescent="0.25">
      <c r="E54" s="11">
        <v>6</v>
      </c>
      <c r="F54" s="11" t="s">
        <v>62</v>
      </c>
      <c r="G54" s="11" t="s">
        <v>63</v>
      </c>
      <c r="L54" s="4"/>
    </row>
    <row r="55" spans="1:12" x14ac:dyDescent="0.25">
      <c r="L55" s="4"/>
    </row>
    <row r="56" spans="1:12" ht="60" x14ac:dyDescent="0.25">
      <c r="A56" s="11" t="s">
        <v>26</v>
      </c>
      <c r="B56" s="11" t="s">
        <v>30</v>
      </c>
      <c r="D56" s="11" t="s">
        <v>81</v>
      </c>
      <c r="F56" s="11" t="s">
        <v>44</v>
      </c>
      <c r="L56" s="4"/>
    </row>
    <row r="57" spans="1:12" ht="30" x14ac:dyDescent="0.25">
      <c r="E57" s="11">
        <v>1</v>
      </c>
      <c r="F57" s="11" t="s">
        <v>45</v>
      </c>
      <c r="G57" s="11" t="s">
        <v>46</v>
      </c>
      <c r="L57" s="4"/>
    </row>
    <row r="58" spans="1:12" ht="75" x14ac:dyDescent="0.25">
      <c r="E58" s="11">
        <v>2</v>
      </c>
      <c r="F58" s="11" t="s">
        <v>54</v>
      </c>
      <c r="G58" s="11" t="s">
        <v>53</v>
      </c>
      <c r="L58" s="4"/>
    </row>
    <row r="59" spans="1:12" ht="30" x14ac:dyDescent="0.25">
      <c r="E59" s="11">
        <v>3</v>
      </c>
      <c r="F59" s="11" t="s">
        <v>56</v>
      </c>
      <c r="G59" s="11" t="s">
        <v>77</v>
      </c>
      <c r="L59" s="4"/>
    </row>
    <row r="60" spans="1:12" ht="90" x14ac:dyDescent="0.25">
      <c r="E60" s="11">
        <v>4</v>
      </c>
      <c r="F60" s="11" t="s">
        <v>57</v>
      </c>
      <c r="G60" s="11" t="s">
        <v>80</v>
      </c>
      <c r="L60" s="4"/>
    </row>
    <row r="61" spans="1:12" ht="45" x14ac:dyDescent="0.25">
      <c r="E61" s="11">
        <v>5</v>
      </c>
      <c r="F61" s="11" t="s">
        <v>79</v>
      </c>
      <c r="G61" s="11" t="s">
        <v>67</v>
      </c>
      <c r="L61" s="4"/>
    </row>
    <row r="62" spans="1:12" ht="30" x14ac:dyDescent="0.25">
      <c r="E62" s="11">
        <v>6</v>
      </c>
      <c r="F62" s="11" t="s">
        <v>82</v>
      </c>
      <c r="G62" s="11" t="s">
        <v>83</v>
      </c>
      <c r="L62" s="4"/>
    </row>
    <row r="63" spans="1:12" ht="30" x14ac:dyDescent="0.25">
      <c r="E63" s="11">
        <v>7</v>
      </c>
      <c r="F63" s="11" t="s">
        <v>84</v>
      </c>
      <c r="G63" s="11" t="s">
        <v>85</v>
      </c>
      <c r="L63" s="4"/>
    </row>
    <row r="64" spans="1:12" x14ac:dyDescent="0.25">
      <c r="L64" s="4"/>
    </row>
    <row r="65" spans="1:12" ht="60" x14ac:dyDescent="0.25">
      <c r="A65" s="11" t="s">
        <v>27</v>
      </c>
      <c r="B65" s="11" t="s">
        <v>30</v>
      </c>
      <c r="D65" s="11" t="s">
        <v>81</v>
      </c>
      <c r="F65" s="11" t="s">
        <v>44</v>
      </c>
      <c r="L65" s="4"/>
    </row>
    <row r="66" spans="1:12" ht="30" x14ac:dyDescent="0.25">
      <c r="E66" s="11">
        <v>1</v>
      </c>
      <c r="F66" s="11" t="s">
        <v>45</v>
      </c>
      <c r="G66" s="11" t="s">
        <v>46</v>
      </c>
      <c r="L66" s="4"/>
    </row>
    <row r="67" spans="1:12" ht="75" x14ac:dyDescent="0.25">
      <c r="E67" s="11">
        <v>2</v>
      </c>
      <c r="F67" s="11" t="s">
        <v>54</v>
      </c>
      <c r="G67" s="11" t="s">
        <v>53</v>
      </c>
      <c r="L67" s="4"/>
    </row>
    <row r="68" spans="1:12" ht="30" x14ac:dyDescent="0.25">
      <c r="E68" s="11">
        <v>3</v>
      </c>
      <c r="F68" s="11" t="s">
        <v>56</v>
      </c>
      <c r="G68" s="11" t="s">
        <v>77</v>
      </c>
      <c r="L68" s="4"/>
    </row>
    <row r="69" spans="1:12" ht="53.25" customHeight="1" x14ac:dyDescent="0.25">
      <c r="E69" s="11">
        <v>4</v>
      </c>
      <c r="F69" s="11" t="s">
        <v>57</v>
      </c>
      <c r="G69" s="11" t="s">
        <v>80</v>
      </c>
      <c r="L69" s="4"/>
    </row>
    <row r="70" spans="1:12" ht="45" x14ac:dyDescent="0.25">
      <c r="E70" s="11">
        <v>5</v>
      </c>
      <c r="F70" s="11" t="s">
        <v>79</v>
      </c>
      <c r="G70" s="11" t="s">
        <v>67</v>
      </c>
      <c r="L70" s="4"/>
    </row>
    <row r="71" spans="1:12" ht="30" x14ac:dyDescent="0.25">
      <c r="E71" s="11">
        <v>6</v>
      </c>
      <c r="F71" s="11" t="s">
        <v>82</v>
      </c>
      <c r="G71" s="11" t="s">
        <v>83</v>
      </c>
      <c r="L71" s="4"/>
    </row>
    <row r="72" spans="1:12" ht="30" x14ac:dyDescent="0.25">
      <c r="E72" s="11">
        <v>7</v>
      </c>
      <c r="F72" s="11" t="s">
        <v>84</v>
      </c>
      <c r="G72" s="11" t="s">
        <v>85</v>
      </c>
      <c r="L72" s="4"/>
    </row>
    <row r="73" spans="1:12" x14ac:dyDescent="0.25">
      <c r="L73" s="4"/>
    </row>
    <row r="74" spans="1:12" x14ac:dyDescent="0.25">
      <c r="L74" s="4"/>
    </row>
    <row r="75" spans="1:12" ht="60" x14ac:dyDescent="0.25">
      <c r="A75" s="11" t="s">
        <v>28</v>
      </c>
      <c r="B75" s="11" t="s">
        <v>30</v>
      </c>
      <c r="D75" s="11" t="s">
        <v>90</v>
      </c>
      <c r="F75" s="11" t="s">
        <v>44</v>
      </c>
      <c r="L75" s="4"/>
    </row>
    <row r="76" spans="1:12" ht="30" x14ac:dyDescent="0.25">
      <c r="E76" s="11">
        <v>1</v>
      </c>
      <c r="F76" s="11" t="s">
        <v>45</v>
      </c>
      <c r="G76" s="11" t="s">
        <v>46</v>
      </c>
      <c r="L76" s="4"/>
    </row>
    <row r="77" spans="1:12" ht="75" x14ac:dyDescent="0.25">
      <c r="E77" s="11">
        <v>2</v>
      </c>
      <c r="F77" s="11" t="s">
        <v>54</v>
      </c>
      <c r="G77" s="11" t="s">
        <v>53</v>
      </c>
      <c r="L77" s="4"/>
    </row>
    <row r="78" spans="1:12" ht="30" x14ac:dyDescent="0.25">
      <c r="E78" s="11">
        <v>3</v>
      </c>
      <c r="F78" s="11" t="s">
        <v>56</v>
      </c>
      <c r="G78" s="11" t="s">
        <v>77</v>
      </c>
      <c r="L78" s="4"/>
    </row>
    <row r="79" spans="1:12" ht="90" x14ac:dyDescent="0.25">
      <c r="E79" s="11">
        <v>4</v>
      </c>
      <c r="F79" s="11" t="s">
        <v>57</v>
      </c>
      <c r="G79" s="11" t="s">
        <v>80</v>
      </c>
      <c r="L79" s="4"/>
    </row>
    <row r="80" spans="1:12" ht="90" x14ac:dyDescent="0.25">
      <c r="E80" s="11">
        <v>5</v>
      </c>
      <c r="F80" s="11" t="s">
        <v>91</v>
      </c>
      <c r="G80" s="11" t="s">
        <v>92</v>
      </c>
      <c r="L80" s="4"/>
    </row>
    <row r="81" spans="1:12" ht="30" x14ac:dyDescent="0.25">
      <c r="E81" s="11">
        <v>6</v>
      </c>
      <c r="F81" s="11" t="s">
        <v>93</v>
      </c>
      <c r="G81" s="11" t="s">
        <v>94</v>
      </c>
      <c r="L81" s="4"/>
    </row>
    <row r="82" spans="1:12" ht="30" x14ac:dyDescent="0.25">
      <c r="E82" s="11">
        <v>7</v>
      </c>
      <c r="F82" s="11" t="s">
        <v>95</v>
      </c>
      <c r="G82" s="11" t="s">
        <v>96</v>
      </c>
      <c r="L82" s="4"/>
    </row>
    <row r="83" spans="1:12" x14ac:dyDescent="0.25">
      <c r="J83" s="5" t="s">
        <v>73</v>
      </c>
      <c r="L83" s="4"/>
    </row>
    <row r="84" spans="1:12" ht="45" x14ac:dyDescent="0.25">
      <c r="A84" s="11" t="s">
        <v>64</v>
      </c>
      <c r="B84" s="11" t="s">
        <v>30</v>
      </c>
      <c r="D84" s="11" t="s">
        <v>111</v>
      </c>
      <c r="F84" s="11" t="s">
        <v>44</v>
      </c>
      <c r="L84" s="4"/>
    </row>
    <row r="85" spans="1:12" ht="30" x14ac:dyDescent="0.25">
      <c r="E85" s="11">
        <v>1</v>
      </c>
      <c r="F85" s="11" t="s">
        <v>45</v>
      </c>
      <c r="G85" s="11" t="s">
        <v>46</v>
      </c>
      <c r="L85" s="4"/>
    </row>
    <row r="86" spans="1:12" ht="75" x14ac:dyDescent="0.25">
      <c r="E86" s="11">
        <v>2</v>
      </c>
      <c r="F86" s="11" t="s">
        <v>54</v>
      </c>
      <c r="G86" s="11" t="s">
        <v>53</v>
      </c>
      <c r="L86" s="4"/>
    </row>
    <row r="87" spans="1:12" ht="30" x14ac:dyDescent="0.25">
      <c r="E87" s="11">
        <v>3</v>
      </c>
      <c r="F87" s="11" t="s">
        <v>56</v>
      </c>
      <c r="G87" s="11" t="s">
        <v>77</v>
      </c>
      <c r="L87" s="4"/>
    </row>
    <row r="88" spans="1:12" ht="90" x14ac:dyDescent="0.25">
      <c r="E88" s="11">
        <v>4</v>
      </c>
      <c r="F88" s="11" t="s">
        <v>57</v>
      </c>
      <c r="G88" s="11" t="s">
        <v>80</v>
      </c>
      <c r="L88" s="4"/>
    </row>
    <row r="89" spans="1:12" ht="45" x14ac:dyDescent="0.25">
      <c r="E89" s="11">
        <v>5</v>
      </c>
      <c r="F89" s="11" t="s">
        <v>79</v>
      </c>
      <c r="G89" s="11" t="s">
        <v>67</v>
      </c>
      <c r="L89" s="4"/>
    </row>
    <row r="90" spans="1:12" ht="30" x14ac:dyDescent="0.25">
      <c r="E90" s="11">
        <v>6</v>
      </c>
      <c r="F90" s="11" t="s">
        <v>112</v>
      </c>
      <c r="G90" s="11" t="s">
        <v>113</v>
      </c>
      <c r="L90" s="4"/>
    </row>
    <row r="91" spans="1:12" ht="30" x14ac:dyDescent="0.25">
      <c r="E91" s="11">
        <v>7</v>
      </c>
      <c r="F91" s="11" t="s">
        <v>84</v>
      </c>
      <c r="G91" s="11" t="s">
        <v>85</v>
      </c>
      <c r="L91" s="4"/>
    </row>
    <row r="92" spans="1:12" x14ac:dyDescent="0.25">
      <c r="L92" s="4"/>
    </row>
    <row r="93" spans="1:12" x14ac:dyDescent="0.25">
      <c r="L93" s="4"/>
    </row>
    <row r="94" spans="1:12" ht="45" x14ac:dyDescent="0.25">
      <c r="A94" s="11" t="s">
        <v>75</v>
      </c>
      <c r="B94" s="11" t="s">
        <v>30</v>
      </c>
      <c r="D94" s="11" t="s">
        <v>115</v>
      </c>
      <c r="F94" s="11" t="s">
        <v>44</v>
      </c>
      <c r="L94" s="4"/>
    </row>
    <row r="95" spans="1:12" ht="30" x14ac:dyDescent="0.25">
      <c r="E95" s="11">
        <v>1</v>
      </c>
      <c r="F95" s="11" t="s">
        <v>45</v>
      </c>
      <c r="G95" s="11" t="s">
        <v>46</v>
      </c>
      <c r="L95" s="4"/>
    </row>
    <row r="96" spans="1:12" ht="75" x14ac:dyDescent="0.25">
      <c r="E96" s="11">
        <v>2</v>
      </c>
      <c r="F96" s="11" t="s">
        <v>54</v>
      </c>
      <c r="G96" s="11" t="s">
        <v>53</v>
      </c>
      <c r="L96" s="4"/>
    </row>
    <row r="97" spans="1:12" ht="30" x14ac:dyDescent="0.25">
      <c r="E97" s="11">
        <v>3</v>
      </c>
      <c r="F97" s="11" t="s">
        <v>56</v>
      </c>
      <c r="G97" s="11" t="s">
        <v>77</v>
      </c>
      <c r="L97" s="4"/>
    </row>
    <row r="98" spans="1:12" ht="90" x14ac:dyDescent="0.25">
      <c r="E98" s="11">
        <v>4</v>
      </c>
      <c r="F98" s="11" t="s">
        <v>57</v>
      </c>
      <c r="G98" s="11" t="s">
        <v>80</v>
      </c>
      <c r="L98" s="4"/>
    </row>
    <row r="99" spans="1:12" ht="45" x14ac:dyDescent="0.25">
      <c r="E99" s="11">
        <v>5</v>
      </c>
      <c r="F99" s="11" t="s">
        <v>79</v>
      </c>
      <c r="G99" s="11" t="s">
        <v>67</v>
      </c>
      <c r="L99" s="4"/>
    </row>
    <row r="100" spans="1:12" ht="30" x14ac:dyDescent="0.25">
      <c r="E100" s="11">
        <v>6</v>
      </c>
      <c r="F100" s="11" t="s">
        <v>112</v>
      </c>
      <c r="G100" s="11" t="s">
        <v>113</v>
      </c>
      <c r="L100" s="4"/>
    </row>
    <row r="101" spans="1:12" ht="30" x14ac:dyDescent="0.25">
      <c r="E101" s="11">
        <v>7</v>
      </c>
      <c r="F101" s="11" t="s">
        <v>84</v>
      </c>
      <c r="G101" s="11" t="s">
        <v>85</v>
      </c>
      <c r="L101" s="4"/>
    </row>
    <row r="102" spans="1:12" ht="30" x14ac:dyDescent="0.25">
      <c r="E102" s="11">
        <v>8</v>
      </c>
      <c r="F102" s="11" t="s">
        <v>116</v>
      </c>
      <c r="G102" s="11" t="s">
        <v>117</v>
      </c>
      <c r="L102" s="4"/>
    </row>
    <row r="103" spans="1:12" x14ac:dyDescent="0.25">
      <c r="L103" s="4"/>
    </row>
    <row r="104" spans="1:12" x14ac:dyDescent="0.25">
      <c r="L104" s="4"/>
    </row>
    <row r="105" spans="1:12" ht="45" x14ac:dyDescent="0.25">
      <c r="A105" s="11" t="s">
        <v>75</v>
      </c>
      <c r="B105" s="11" t="s">
        <v>30</v>
      </c>
      <c r="D105" s="11" t="s">
        <v>105</v>
      </c>
      <c r="F105" s="11" t="s">
        <v>44</v>
      </c>
      <c r="L105" s="4"/>
    </row>
    <row r="106" spans="1:12" ht="30" x14ac:dyDescent="0.25">
      <c r="E106" s="11">
        <v>1</v>
      </c>
      <c r="F106" s="11" t="s">
        <v>45</v>
      </c>
      <c r="G106" s="11" t="s">
        <v>46</v>
      </c>
      <c r="L106" s="4"/>
    </row>
    <row r="107" spans="1:12" ht="75" x14ac:dyDescent="0.25">
      <c r="E107" s="11">
        <v>2</v>
      </c>
      <c r="F107" s="11" t="s">
        <v>54</v>
      </c>
      <c r="G107" s="11" t="s">
        <v>53</v>
      </c>
      <c r="L107" s="4"/>
    </row>
    <row r="108" spans="1:12" ht="30" x14ac:dyDescent="0.25">
      <c r="E108" s="11">
        <v>3</v>
      </c>
      <c r="F108" s="11" t="s">
        <v>56</v>
      </c>
      <c r="G108" s="11" t="s">
        <v>106</v>
      </c>
      <c r="L108" s="4"/>
    </row>
    <row r="109" spans="1:12" ht="30" x14ac:dyDescent="0.25">
      <c r="E109" s="11">
        <v>4</v>
      </c>
      <c r="F109" s="11" t="s">
        <v>119</v>
      </c>
      <c r="G109" s="11" t="s">
        <v>107</v>
      </c>
      <c r="L109" s="4"/>
    </row>
    <row r="110" spans="1:12" x14ac:dyDescent="0.25">
      <c r="E110" s="11">
        <v>5</v>
      </c>
      <c r="F110" s="11" t="s">
        <v>118</v>
      </c>
      <c r="G110" s="11" t="s">
        <v>108</v>
      </c>
      <c r="L110" s="4"/>
    </row>
    <row r="111" spans="1:12" ht="30" x14ac:dyDescent="0.25">
      <c r="E111" s="11">
        <v>6</v>
      </c>
      <c r="F111" s="11" t="s">
        <v>109</v>
      </c>
      <c r="G111" s="11" t="s">
        <v>110</v>
      </c>
      <c r="L111" s="4"/>
    </row>
    <row r="112" spans="1:12" ht="45" x14ac:dyDescent="0.25">
      <c r="A112" s="11" t="s">
        <v>76</v>
      </c>
      <c r="B112" s="11" t="s">
        <v>30</v>
      </c>
      <c r="D112" s="11" t="s">
        <v>121</v>
      </c>
      <c r="F112" s="11" t="s">
        <v>44</v>
      </c>
      <c r="L112" s="4"/>
    </row>
    <row r="113" spans="1:12" ht="30" x14ac:dyDescent="0.25">
      <c r="E113" s="11">
        <v>1</v>
      </c>
      <c r="F113" s="11" t="s">
        <v>45</v>
      </c>
      <c r="G113" s="11" t="s">
        <v>46</v>
      </c>
      <c r="L113" s="4"/>
    </row>
    <row r="114" spans="1:12" ht="75" x14ac:dyDescent="0.25">
      <c r="E114" s="11">
        <v>2</v>
      </c>
      <c r="F114" s="11" t="s">
        <v>54</v>
      </c>
      <c r="G114" s="11" t="s">
        <v>53</v>
      </c>
      <c r="L114" s="4"/>
    </row>
    <row r="115" spans="1:12" ht="30" x14ac:dyDescent="0.25">
      <c r="E115" s="11">
        <v>3</v>
      </c>
      <c r="F115" s="11" t="s">
        <v>56</v>
      </c>
      <c r="G115" s="11" t="s">
        <v>77</v>
      </c>
      <c r="L115" s="4"/>
    </row>
    <row r="116" spans="1:12" ht="90" x14ac:dyDescent="0.25">
      <c r="E116" s="11">
        <v>4</v>
      </c>
      <c r="F116" s="11" t="s">
        <v>57</v>
      </c>
      <c r="G116" s="11" t="s">
        <v>80</v>
      </c>
      <c r="L116" s="4"/>
    </row>
    <row r="117" spans="1:12" ht="45" x14ac:dyDescent="0.25">
      <c r="E117" s="11">
        <v>5</v>
      </c>
      <c r="F117" s="11" t="s">
        <v>122</v>
      </c>
      <c r="G117" s="16" t="s">
        <v>123</v>
      </c>
      <c r="L117" s="4"/>
    </row>
    <row r="118" spans="1:12" ht="45" x14ac:dyDescent="0.25">
      <c r="E118" s="11">
        <v>6</v>
      </c>
      <c r="F118" s="16" t="s">
        <v>124</v>
      </c>
      <c r="G118" s="16" t="s">
        <v>125</v>
      </c>
      <c r="L118" s="4"/>
    </row>
    <row r="119" spans="1:12" ht="105" x14ac:dyDescent="0.25">
      <c r="E119" s="11">
        <v>7</v>
      </c>
      <c r="F119" s="16" t="s">
        <v>126</v>
      </c>
      <c r="G119" s="16" t="s">
        <v>127</v>
      </c>
      <c r="L119" s="4"/>
    </row>
    <row r="120" spans="1:12" ht="30" x14ac:dyDescent="0.25">
      <c r="E120" s="11">
        <v>8</v>
      </c>
      <c r="F120" s="16" t="s">
        <v>128</v>
      </c>
      <c r="G120" s="16" t="s">
        <v>129</v>
      </c>
      <c r="L120" s="4"/>
    </row>
    <row r="121" spans="1:12" x14ac:dyDescent="0.25">
      <c r="L121" s="4"/>
    </row>
    <row r="122" spans="1:12" ht="45" x14ac:dyDescent="0.25">
      <c r="A122" s="11" t="s">
        <v>86</v>
      </c>
      <c r="B122" s="11" t="s">
        <v>30</v>
      </c>
      <c r="C122"/>
      <c r="D122" s="11" t="s">
        <v>130</v>
      </c>
      <c r="F122" s="11" t="s">
        <v>44</v>
      </c>
      <c r="L122" s="4"/>
    </row>
    <row r="123" spans="1:12" ht="30" x14ac:dyDescent="0.25">
      <c r="E123" s="11">
        <v>1</v>
      </c>
      <c r="F123" s="11" t="s">
        <v>45</v>
      </c>
      <c r="G123" s="11" t="s">
        <v>46</v>
      </c>
      <c r="L123" s="4"/>
    </row>
    <row r="124" spans="1:12" ht="75" x14ac:dyDescent="0.25">
      <c r="E124" s="11">
        <v>2</v>
      </c>
      <c r="F124" s="11" t="s">
        <v>54</v>
      </c>
      <c r="G124" s="11" t="s">
        <v>53</v>
      </c>
      <c r="L124" s="4"/>
    </row>
    <row r="125" spans="1:12" ht="30" x14ac:dyDescent="0.25">
      <c r="E125" s="11">
        <v>3</v>
      </c>
      <c r="F125" s="11" t="s">
        <v>56</v>
      </c>
      <c r="G125" s="11" t="s">
        <v>77</v>
      </c>
      <c r="L125" s="4"/>
    </row>
    <row r="126" spans="1:12" ht="90" x14ac:dyDescent="0.25">
      <c r="E126" s="11">
        <v>4</v>
      </c>
      <c r="F126" s="11" t="s">
        <v>57</v>
      </c>
      <c r="G126" s="11" t="s">
        <v>80</v>
      </c>
      <c r="L126" s="4"/>
    </row>
    <row r="127" spans="1:12" ht="45" x14ac:dyDescent="0.25">
      <c r="E127" s="11">
        <v>5</v>
      </c>
      <c r="F127" s="11" t="s">
        <v>122</v>
      </c>
      <c r="G127" s="16" t="s">
        <v>123</v>
      </c>
      <c r="L127" s="4"/>
    </row>
    <row r="128" spans="1:12" ht="45" x14ac:dyDescent="0.25">
      <c r="E128" s="11">
        <v>6</v>
      </c>
      <c r="F128" s="16" t="s">
        <v>124</v>
      </c>
      <c r="G128" s="16" t="s">
        <v>125</v>
      </c>
      <c r="L128" s="4"/>
    </row>
    <row r="129" spans="1:12" ht="105" x14ac:dyDescent="0.25">
      <c r="E129" s="11">
        <v>7</v>
      </c>
      <c r="F129" s="16" t="s">
        <v>126</v>
      </c>
      <c r="G129" s="16" t="s">
        <v>127</v>
      </c>
      <c r="L129" s="4"/>
    </row>
    <row r="130" spans="1:12" ht="30" x14ac:dyDescent="0.25">
      <c r="E130" s="11">
        <v>8</v>
      </c>
      <c r="F130" s="16" t="s">
        <v>128</v>
      </c>
      <c r="G130" s="16" t="s">
        <v>129</v>
      </c>
      <c r="L130" s="4"/>
    </row>
    <row r="131" spans="1:12" ht="45" x14ac:dyDescent="0.25">
      <c r="E131" s="11">
        <v>9</v>
      </c>
      <c r="F131" s="11" t="s">
        <v>131</v>
      </c>
      <c r="G131" s="11" t="s">
        <v>132</v>
      </c>
      <c r="L131" s="4"/>
    </row>
    <row r="132" spans="1:12" x14ac:dyDescent="0.25">
      <c r="L132" s="4"/>
    </row>
    <row r="133" spans="1:12" ht="45" x14ac:dyDescent="0.25">
      <c r="A133" s="11" t="s">
        <v>87</v>
      </c>
      <c r="B133" s="11" t="s">
        <v>30</v>
      </c>
      <c r="C133">
        <v>1</v>
      </c>
      <c r="D133" s="11" t="s">
        <v>130</v>
      </c>
      <c r="F133" s="11" t="s">
        <v>44</v>
      </c>
      <c r="L133" s="4"/>
    </row>
    <row r="134" spans="1:12" ht="30" x14ac:dyDescent="0.25">
      <c r="E134" s="11">
        <v>1</v>
      </c>
      <c r="F134" s="11" t="s">
        <v>45</v>
      </c>
      <c r="G134" s="11" t="s">
        <v>46</v>
      </c>
      <c r="L134" s="4"/>
    </row>
    <row r="135" spans="1:12" ht="75" x14ac:dyDescent="0.25">
      <c r="E135" s="11">
        <v>2</v>
      </c>
      <c r="F135" s="11" t="s">
        <v>54</v>
      </c>
      <c r="G135" s="11" t="s">
        <v>53</v>
      </c>
      <c r="L135" s="4"/>
    </row>
    <row r="136" spans="1:12" ht="30" x14ac:dyDescent="0.25">
      <c r="E136" s="11">
        <v>3</v>
      </c>
      <c r="F136" s="11" t="s">
        <v>56</v>
      </c>
      <c r="G136" s="11" t="s">
        <v>77</v>
      </c>
      <c r="L136" s="4"/>
    </row>
    <row r="137" spans="1:12" ht="90" x14ac:dyDescent="0.25">
      <c r="E137" s="11">
        <v>4</v>
      </c>
      <c r="F137" s="11" t="s">
        <v>57</v>
      </c>
      <c r="G137" s="11" t="s">
        <v>80</v>
      </c>
      <c r="L137" s="4"/>
    </row>
    <row r="138" spans="1:12" ht="45" x14ac:dyDescent="0.25">
      <c r="E138" s="11">
        <v>5</v>
      </c>
      <c r="F138" s="11" t="s">
        <v>122</v>
      </c>
      <c r="G138" s="16" t="s">
        <v>123</v>
      </c>
      <c r="L138" s="4"/>
    </row>
    <row r="139" spans="1:12" ht="45" x14ac:dyDescent="0.25">
      <c r="E139" s="11">
        <v>6</v>
      </c>
      <c r="F139" s="16" t="s">
        <v>124</v>
      </c>
      <c r="G139" s="16" t="s">
        <v>125</v>
      </c>
      <c r="L139" s="4"/>
    </row>
    <row r="140" spans="1:12" ht="105" x14ac:dyDescent="0.25">
      <c r="E140" s="11">
        <v>7</v>
      </c>
      <c r="F140" s="16" t="s">
        <v>126</v>
      </c>
      <c r="G140" s="16" t="s">
        <v>127</v>
      </c>
      <c r="L140" s="4"/>
    </row>
    <row r="141" spans="1:12" ht="30" x14ac:dyDescent="0.25">
      <c r="E141" s="11">
        <v>5</v>
      </c>
      <c r="F141" s="16" t="s">
        <v>134</v>
      </c>
      <c r="G141" s="16" t="s">
        <v>135</v>
      </c>
      <c r="L141" s="4"/>
    </row>
    <row r="142" spans="1:12" x14ac:dyDescent="0.25">
      <c r="L142" s="4"/>
    </row>
    <row r="143" spans="1:12" ht="45" x14ac:dyDescent="0.25">
      <c r="A143" s="11" t="s">
        <v>88</v>
      </c>
      <c r="B143" s="11" t="s">
        <v>30</v>
      </c>
      <c r="C143">
        <v>1</v>
      </c>
      <c r="D143" s="11" t="s">
        <v>136</v>
      </c>
      <c r="F143" s="11" t="s">
        <v>44</v>
      </c>
      <c r="L143" s="4"/>
    </row>
    <row r="144" spans="1:12" ht="30" x14ac:dyDescent="0.25">
      <c r="F144" s="11" t="s">
        <v>45</v>
      </c>
      <c r="G144" s="11" t="s">
        <v>46</v>
      </c>
      <c r="L144" s="4"/>
    </row>
    <row r="145" spans="1:12" ht="75" x14ac:dyDescent="0.25">
      <c r="F145" s="11" t="s">
        <v>54</v>
      </c>
      <c r="G145" s="11" t="s">
        <v>53</v>
      </c>
      <c r="L145" s="4"/>
    </row>
    <row r="146" spans="1:12" ht="30" x14ac:dyDescent="0.25">
      <c r="F146" s="11" t="s">
        <v>56</v>
      </c>
      <c r="G146" s="11" t="s">
        <v>77</v>
      </c>
      <c r="L146" s="4"/>
    </row>
    <row r="147" spans="1:12" ht="90" x14ac:dyDescent="0.25">
      <c r="F147" s="11" t="s">
        <v>57</v>
      </c>
      <c r="G147" s="11" t="s">
        <v>80</v>
      </c>
      <c r="L147" s="4"/>
    </row>
    <row r="148" spans="1:12" ht="45" x14ac:dyDescent="0.25">
      <c r="F148" s="11" t="s">
        <v>122</v>
      </c>
      <c r="G148" s="16" t="s">
        <v>123</v>
      </c>
      <c r="L148" s="4"/>
    </row>
    <row r="149" spans="1:12" ht="45" x14ac:dyDescent="0.25">
      <c r="F149" s="16" t="s">
        <v>124</v>
      </c>
      <c r="G149" s="16" t="s">
        <v>125</v>
      </c>
      <c r="L149" s="4"/>
    </row>
    <row r="150" spans="1:12" ht="105" x14ac:dyDescent="0.25">
      <c r="F150" s="16" t="s">
        <v>126</v>
      </c>
      <c r="G150" s="16" t="s">
        <v>127</v>
      </c>
      <c r="L150" s="4"/>
    </row>
    <row r="151" spans="1:12" ht="30" x14ac:dyDescent="0.25">
      <c r="F151" s="16" t="s">
        <v>134</v>
      </c>
      <c r="G151" s="16" t="s">
        <v>135</v>
      </c>
      <c r="L151" s="4"/>
    </row>
    <row r="152" spans="1:12" ht="45" x14ac:dyDescent="0.25">
      <c r="A152" s="11" t="s">
        <v>89</v>
      </c>
      <c r="B152" s="11" t="s">
        <v>30</v>
      </c>
      <c r="C152" t="s">
        <v>137</v>
      </c>
      <c r="D152" s="11" t="s">
        <v>138</v>
      </c>
      <c r="F152" s="11" t="s">
        <v>44</v>
      </c>
      <c r="L152" s="4"/>
    </row>
    <row r="153" spans="1:12" ht="30" x14ac:dyDescent="0.25">
      <c r="F153" s="11" t="s">
        <v>45</v>
      </c>
      <c r="G153" s="11" t="s">
        <v>46</v>
      </c>
      <c r="L153" s="4"/>
    </row>
    <row r="154" spans="1:12" ht="75" x14ac:dyDescent="0.25">
      <c r="F154" s="11" t="s">
        <v>54</v>
      </c>
      <c r="G154" s="11" t="s">
        <v>53</v>
      </c>
      <c r="L154" s="4"/>
    </row>
    <row r="155" spans="1:12" ht="30" x14ac:dyDescent="0.25">
      <c r="F155" s="11" t="s">
        <v>56</v>
      </c>
      <c r="G155" s="11" t="s">
        <v>77</v>
      </c>
      <c r="L155" s="4"/>
    </row>
    <row r="156" spans="1:12" ht="90" x14ac:dyDescent="0.25">
      <c r="F156" s="11" t="s">
        <v>57</v>
      </c>
      <c r="G156" s="11" t="s">
        <v>80</v>
      </c>
      <c r="L156" s="4"/>
    </row>
    <row r="157" spans="1:12" ht="45" x14ac:dyDescent="0.25">
      <c r="F157" s="11" t="s">
        <v>122</v>
      </c>
      <c r="G157" s="16" t="s">
        <v>123</v>
      </c>
      <c r="L157" s="4"/>
    </row>
    <row r="158" spans="1:12" ht="45" x14ac:dyDescent="0.25">
      <c r="F158" s="16" t="s">
        <v>124</v>
      </c>
      <c r="G158" s="16" t="s">
        <v>125</v>
      </c>
      <c r="L158" s="4"/>
    </row>
    <row r="159" spans="1:12" ht="105" x14ac:dyDescent="0.25">
      <c r="F159" s="16" t="s">
        <v>126</v>
      </c>
      <c r="G159" s="16" t="s">
        <v>127</v>
      </c>
      <c r="L159" s="4"/>
    </row>
    <row r="160" spans="1:12" ht="30" x14ac:dyDescent="0.25">
      <c r="F160" s="16" t="s">
        <v>134</v>
      </c>
      <c r="G160" s="16" t="s">
        <v>135</v>
      </c>
      <c r="L160" s="4"/>
    </row>
    <row r="161" spans="1:12" ht="45" x14ac:dyDescent="0.25">
      <c r="F161" s="11" t="s">
        <v>139</v>
      </c>
      <c r="G161" s="11" t="s">
        <v>140</v>
      </c>
      <c r="L161" s="4"/>
    </row>
    <row r="162" spans="1:12" x14ac:dyDescent="0.25">
      <c r="L162" s="4"/>
    </row>
    <row r="163" spans="1:12" ht="45" x14ac:dyDescent="0.25">
      <c r="A163" s="11" t="s">
        <v>97</v>
      </c>
      <c r="B163" s="11" t="s">
        <v>30</v>
      </c>
      <c r="C163" t="s">
        <v>137</v>
      </c>
      <c r="D163" s="16" t="s">
        <v>141</v>
      </c>
      <c r="F163" s="11" t="s">
        <v>44</v>
      </c>
      <c r="L163" s="4"/>
    </row>
    <row r="164" spans="1:12" ht="30" x14ac:dyDescent="0.25">
      <c r="F164" s="11" t="s">
        <v>45</v>
      </c>
      <c r="G164" s="11" t="s">
        <v>46</v>
      </c>
      <c r="L164" s="4"/>
    </row>
    <row r="165" spans="1:12" ht="75" x14ac:dyDescent="0.25">
      <c r="F165" s="11" t="s">
        <v>54</v>
      </c>
      <c r="G165" s="11" t="s">
        <v>53</v>
      </c>
      <c r="L165" s="4"/>
    </row>
    <row r="166" spans="1:12" ht="30" x14ac:dyDescent="0.25">
      <c r="F166" s="11" t="s">
        <v>56</v>
      </c>
      <c r="G166" s="11" t="s">
        <v>77</v>
      </c>
      <c r="L166" s="4"/>
    </row>
    <row r="167" spans="1:12" ht="90" x14ac:dyDescent="0.25">
      <c r="F167" s="11" t="s">
        <v>57</v>
      </c>
      <c r="G167" s="11" t="s">
        <v>80</v>
      </c>
      <c r="L167" s="4"/>
    </row>
    <row r="168" spans="1:12" ht="45" x14ac:dyDescent="0.25">
      <c r="F168" s="11" t="s">
        <v>122</v>
      </c>
      <c r="G168" s="16" t="s">
        <v>123</v>
      </c>
      <c r="L168" s="4"/>
    </row>
    <row r="169" spans="1:12" ht="45" x14ac:dyDescent="0.25">
      <c r="F169" s="16" t="s">
        <v>124</v>
      </c>
      <c r="G169" s="16" t="s">
        <v>125</v>
      </c>
      <c r="L169" s="4"/>
    </row>
    <row r="170" spans="1:12" ht="105" x14ac:dyDescent="0.25">
      <c r="F170" s="16" t="s">
        <v>126</v>
      </c>
      <c r="G170" s="16" t="s">
        <v>127</v>
      </c>
      <c r="L170" s="4"/>
    </row>
    <row r="171" spans="1:12" ht="45" x14ac:dyDescent="0.25">
      <c r="F171" s="16" t="s">
        <v>142</v>
      </c>
      <c r="G171" s="16" t="s">
        <v>143</v>
      </c>
      <c r="L171" s="4"/>
    </row>
    <row r="172" spans="1:12" x14ac:dyDescent="0.25">
      <c r="L172" s="4"/>
    </row>
    <row r="173" spans="1:12" ht="45" x14ac:dyDescent="0.25">
      <c r="A173" s="11" t="s">
        <v>104</v>
      </c>
      <c r="B173" s="11" t="s">
        <v>30</v>
      </c>
      <c r="C173" t="s">
        <v>137</v>
      </c>
      <c r="D173" s="16" t="s">
        <v>144</v>
      </c>
      <c r="F173" s="11" t="s">
        <v>44</v>
      </c>
      <c r="L173" s="4"/>
    </row>
    <row r="174" spans="1:12" ht="30" x14ac:dyDescent="0.25">
      <c r="F174" s="11" t="s">
        <v>45</v>
      </c>
      <c r="G174" s="11" t="s">
        <v>46</v>
      </c>
      <c r="L174" s="4"/>
    </row>
    <row r="175" spans="1:12" ht="75" x14ac:dyDescent="0.25">
      <c r="F175" s="11" t="s">
        <v>54</v>
      </c>
      <c r="G175" s="11" t="s">
        <v>53</v>
      </c>
      <c r="L175" s="4"/>
    </row>
    <row r="176" spans="1:12" ht="30" x14ac:dyDescent="0.25">
      <c r="F176" s="11" t="s">
        <v>56</v>
      </c>
      <c r="G176" s="11" t="s">
        <v>77</v>
      </c>
      <c r="L176" s="4"/>
    </row>
    <row r="177" spans="1:12" ht="90" x14ac:dyDescent="0.25">
      <c r="F177" s="11" t="s">
        <v>57</v>
      </c>
      <c r="G177" s="11" t="s">
        <v>80</v>
      </c>
      <c r="L177" s="4"/>
    </row>
    <row r="178" spans="1:12" ht="45" x14ac:dyDescent="0.25">
      <c r="F178" s="11" t="s">
        <v>122</v>
      </c>
      <c r="G178" s="16" t="s">
        <v>123</v>
      </c>
      <c r="L178" s="4"/>
    </row>
    <row r="179" spans="1:12" ht="45" x14ac:dyDescent="0.25">
      <c r="F179" s="16" t="s">
        <v>124</v>
      </c>
      <c r="G179" s="16" t="s">
        <v>125</v>
      </c>
      <c r="L179" s="4"/>
    </row>
    <row r="180" spans="1:12" ht="105" x14ac:dyDescent="0.25">
      <c r="F180" s="16" t="s">
        <v>126</v>
      </c>
      <c r="G180" s="16" t="s">
        <v>127</v>
      </c>
      <c r="L180" s="4"/>
    </row>
    <row r="181" spans="1:12" ht="45" x14ac:dyDescent="0.25">
      <c r="F181" s="16" t="s">
        <v>142</v>
      </c>
      <c r="G181" s="16" t="s">
        <v>143</v>
      </c>
      <c r="L181" s="4"/>
    </row>
    <row r="182" spans="1:12" ht="30" x14ac:dyDescent="0.25">
      <c r="F182" s="11" t="s">
        <v>145</v>
      </c>
      <c r="G182" s="11" t="s">
        <v>146</v>
      </c>
      <c r="L182" s="4"/>
    </row>
    <row r="183" spans="1:12" x14ac:dyDescent="0.25">
      <c r="L183" s="4"/>
    </row>
    <row r="184" spans="1:12" ht="45" x14ac:dyDescent="0.25">
      <c r="A184" s="11" t="s">
        <v>114</v>
      </c>
      <c r="B184" s="11" t="s">
        <v>30</v>
      </c>
      <c r="C184" t="s">
        <v>137</v>
      </c>
      <c r="D184" s="16" t="s">
        <v>147</v>
      </c>
      <c r="F184" s="11" t="s">
        <v>44</v>
      </c>
      <c r="L184" s="4"/>
    </row>
    <row r="185" spans="1:12" ht="30" x14ac:dyDescent="0.25">
      <c r="F185" s="11" t="s">
        <v>45</v>
      </c>
      <c r="G185" s="11" t="s">
        <v>46</v>
      </c>
      <c r="L185" s="4"/>
    </row>
    <row r="186" spans="1:12" ht="75" x14ac:dyDescent="0.25">
      <c r="F186" s="11" t="s">
        <v>54</v>
      </c>
      <c r="G186" s="11" t="s">
        <v>53</v>
      </c>
      <c r="L186" s="4"/>
    </row>
    <row r="187" spans="1:12" ht="30" x14ac:dyDescent="0.25">
      <c r="F187" s="11" t="s">
        <v>56</v>
      </c>
      <c r="G187" s="11" t="s">
        <v>77</v>
      </c>
      <c r="L187" s="4"/>
    </row>
    <row r="188" spans="1:12" ht="90" x14ac:dyDescent="0.25">
      <c r="F188" s="11" t="s">
        <v>57</v>
      </c>
      <c r="G188" s="11" t="s">
        <v>80</v>
      </c>
      <c r="L188" s="4"/>
    </row>
    <row r="189" spans="1:12" ht="45" x14ac:dyDescent="0.25">
      <c r="F189" s="11" t="s">
        <v>122</v>
      </c>
      <c r="G189" s="16" t="s">
        <v>123</v>
      </c>
      <c r="L189" s="4"/>
    </row>
    <row r="190" spans="1:12" ht="45" x14ac:dyDescent="0.25">
      <c r="F190" s="16" t="s">
        <v>124</v>
      </c>
      <c r="G190" s="16" t="s">
        <v>125</v>
      </c>
      <c r="L190" s="4"/>
    </row>
    <row r="191" spans="1:12" ht="105" x14ac:dyDescent="0.25">
      <c r="F191" s="16" t="s">
        <v>126</v>
      </c>
      <c r="G191" s="16" t="s">
        <v>127</v>
      </c>
      <c r="L191" s="4"/>
    </row>
    <row r="192" spans="1:12" ht="45" x14ac:dyDescent="0.25">
      <c r="F192" s="16" t="s">
        <v>148</v>
      </c>
      <c r="G192" s="16" t="s">
        <v>149</v>
      </c>
      <c r="L192" s="4"/>
    </row>
    <row r="193" spans="1:12" ht="30" x14ac:dyDescent="0.25">
      <c r="F193" s="11" t="s">
        <v>145</v>
      </c>
      <c r="G193" s="11" t="s">
        <v>146</v>
      </c>
      <c r="L193" s="4"/>
    </row>
    <row r="194" spans="1:12" x14ac:dyDescent="0.25">
      <c r="L194" s="4"/>
    </row>
    <row r="195" spans="1:12" ht="45" x14ac:dyDescent="0.25">
      <c r="A195" s="11" t="s">
        <v>162</v>
      </c>
      <c r="B195" s="11" t="s">
        <v>30</v>
      </c>
      <c r="C195" t="s">
        <v>137</v>
      </c>
      <c r="D195" s="16" t="s">
        <v>150</v>
      </c>
      <c r="F195" s="11" t="s">
        <v>44</v>
      </c>
      <c r="L195" s="4"/>
    </row>
    <row r="196" spans="1:12" ht="30" x14ac:dyDescent="0.25">
      <c r="F196" s="11" t="s">
        <v>45</v>
      </c>
      <c r="G196" s="11" t="s">
        <v>46</v>
      </c>
      <c r="L196" s="4"/>
    </row>
    <row r="197" spans="1:12" ht="75" x14ac:dyDescent="0.25">
      <c r="F197" s="11" t="s">
        <v>54</v>
      </c>
      <c r="G197" s="11" t="s">
        <v>53</v>
      </c>
      <c r="L197" s="4"/>
    </row>
    <row r="198" spans="1:12" ht="30" x14ac:dyDescent="0.25">
      <c r="F198" s="11" t="s">
        <v>56</v>
      </c>
      <c r="G198" s="11" t="s">
        <v>77</v>
      </c>
      <c r="L198" s="4"/>
    </row>
    <row r="199" spans="1:12" ht="90" x14ac:dyDescent="0.25">
      <c r="F199" s="11" t="s">
        <v>57</v>
      </c>
      <c r="G199" s="11" t="s">
        <v>80</v>
      </c>
      <c r="L199" s="4"/>
    </row>
    <row r="200" spans="1:12" ht="45" x14ac:dyDescent="0.25">
      <c r="F200" s="11" t="s">
        <v>122</v>
      </c>
      <c r="G200" s="16" t="s">
        <v>123</v>
      </c>
      <c r="L200" s="4"/>
    </row>
    <row r="201" spans="1:12" ht="45" x14ac:dyDescent="0.25">
      <c r="F201" s="16" t="s">
        <v>124</v>
      </c>
      <c r="G201" s="16" t="s">
        <v>125</v>
      </c>
      <c r="L201" s="4"/>
    </row>
    <row r="202" spans="1:12" ht="105" x14ac:dyDescent="0.25">
      <c r="F202" s="16" t="s">
        <v>126</v>
      </c>
      <c r="G202" s="16" t="s">
        <v>127</v>
      </c>
      <c r="L202" s="4"/>
    </row>
    <row r="203" spans="1:12" ht="45" x14ac:dyDescent="0.25">
      <c r="F203" s="16" t="s">
        <v>148</v>
      </c>
      <c r="G203" s="16" t="s">
        <v>149</v>
      </c>
      <c r="L203" s="4"/>
    </row>
    <row r="204" spans="1:12" ht="30" x14ac:dyDescent="0.25">
      <c r="F204" s="11" t="s">
        <v>151</v>
      </c>
      <c r="G204" s="11" t="s">
        <v>152</v>
      </c>
      <c r="L204" s="4"/>
    </row>
    <row r="205" spans="1:12" x14ac:dyDescent="0.25">
      <c r="L205" s="4"/>
    </row>
    <row r="206" spans="1:12" ht="45" x14ac:dyDescent="0.25">
      <c r="A206" s="11" t="s">
        <v>120</v>
      </c>
      <c r="B206" s="11" t="s">
        <v>30</v>
      </c>
      <c r="C206" t="s">
        <v>137</v>
      </c>
      <c r="D206" s="16" t="s">
        <v>153</v>
      </c>
      <c r="F206" s="11" t="s">
        <v>44</v>
      </c>
      <c r="L206" s="4"/>
    </row>
    <row r="207" spans="1:12" ht="30" x14ac:dyDescent="0.25">
      <c r="F207" s="11" t="s">
        <v>45</v>
      </c>
      <c r="G207" s="11" t="s">
        <v>46</v>
      </c>
      <c r="L207" s="4"/>
    </row>
    <row r="208" spans="1:12" ht="75" x14ac:dyDescent="0.25">
      <c r="F208" s="11" t="s">
        <v>54</v>
      </c>
      <c r="G208" s="11" t="s">
        <v>53</v>
      </c>
      <c r="L208" s="4"/>
    </row>
    <row r="209" spans="1:12" ht="30" x14ac:dyDescent="0.25">
      <c r="F209" s="11" t="s">
        <v>56</v>
      </c>
      <c r="G209" s="11" t="s">
        <v>77</v>
      </c>
      <c r="L209" s="4"/>
    </row>
    <row r="210" spans="1:12" ht="90" x14ac:dyDescent="0.25">
      <c r="F210" s="11" t="s">
        <v>57</v>
      </c>
      <c r="G210" s="11" t="s">
        <v>80</v>
      </c>
      <c r="L210" s="4"/>
    </row>
    <row r="211" spans="1:12" ht="45" x14ac:dyDescent="0.25">
      <c r="F211" s="11" t="s">
        <v>122</v>
      </c>
      <c r="G211" s="16" t="s">
        <v>123</v>
      </c>
      <c r="L211" s="4"/>
    </row>
    <row r="212" spans="1:12" ht="45" x14ac:dyDescent="0.25">
      <c r="F212" s="16" t="s">
        <v>124</v>
      </c>
      <c r="G212" s="16" t="s">
        <v>125</v>
      </c>
      <c r="L212" s="4"/>
    </row>
    <row r="213" spans="1:12" ht="105" x14ac:dyDescent="0.25">
      <c r="F213" s="16" t="s">
        <v>126</v>
      </c>
      <c r="G213" s="16" t="s">
        <v>127</v>
      </c>
      <c r="L213" s="4"/>
    </row>
    <row r="214" spans="1:12" ht="30" x14ac:dyDescent="0.25">
      <c r="F214" s="16" t="s">
        <v>154</v>
      </c>
      <c r="G214" s="16" t="s">
        <v>155</v>
      </c>
      <c r="L214" s="4"/>
    </row>
    <row r="215" spans="1:12" ht="165" x14ac:dyDescent="0.25">
      <c r="F215" s="16" t="s">
        <v>156</v>
      </c>
      <c r="G215" s="16" t="s">
        <v>157</v>
      </c>
      <c r="L215" s="4"/>
    </row>
    <row r="216" spans="1:12" ht="45" x14ac:dyDescent="0.25">
      <c r="F216" s="11" t="s">
        <v>158</v>
      </c>
      <c r="G216" s="11" t="s">
        <v>159</v>
      </c>
      <c r="L216" s="4"/>
    </row>
    <row r="217" spans="1:12" x14ac:dyDescent="0.25">
      <c r="L217" s="4"/>
    </row>
    <row r="218" spans="1:12" ht="30" x14ac:dyDescent="0.25">
      <c r="A218" s="11" t="s">
        <v>133</v>
      </c>
      <c r="B218" s="11" t="s">
        <v>30</v>
      </c>
      <c r="C218" t="s">
        <v>137</v>
      </c>
      <c r="D218" s="16" t="s">
        <v>160</v>
      </c>
      <c r="F218" s="11" t="s">
        <v>44</v>
      </c>
      <c r="L218" s="4"/>
    </row>
    <row r="219" spans="1:12" ht="30" x14ac:dyDescent="0.25">
      <c r="F219" s="11" t="s">
        <v>45</v>
      </c>
      <c r="G219" s="11" t="s">
        <v>46</v>
      </c>
      <c r="L219" s="4"/>
    </row>
    <row r="220" spans="1:12" ht="75" x14ac:dyDescent="0.25">
      <c r="F220" s="11" t="s">
        <v>54</v>
      </c>
      <c r="G220" s="11" t="s">
        <v>53</v>
      </c>
      <c r="L220" s="4"/>
    </row>
    <row r="221" spans="1:12" ht="30" x14ac:dyDescent="0.25">
      <c r="F221" s="11" t="s">
        <v>56</v>
      </c>
      <c r="G221" s="11" t="s">
        <v>77</v>
      </c>
      <c r="L221" s="4"/>
    </row>
    <row r="222" spans="1:12" ht="105" x14ac:dyDescent="0.25">
      <c r="F222" s="11" t="s">
        <v>163</v>
      </c>
      <c r="G222" s="11" t="s">
        <v>161</v>
      </c>
      <c r="L222" s="4"/>
    </row>
    <row r="223" spans="1:12" ht="30" x14ac:dyDescent="0.25">
      <c r="F223" s="11" t="s">
        <v>164</v>
      </c>
      <c r="G223" s="11" t="s">
        <v>165</v>
      </c>
      <c r="L223" s="4"/>
    </row>
    <row r="224" spans="1:12" x14ac:dyDescent="0.25">
      <c r="L224" s="4"/>
    </row>
    <row r="225" spans="1:12" ht="45" x14ac:dyDescent="0.25">
      <c r="A225" s="11" t="s">
        <v>174</v>
      </c>
      <c r="B225" s="11" t="s">
        <v>30</v>
      </c>
      <c r="C225" t="s">
        <v>137</v>
      </c>
      <c r="D225" s="16" t="s">
        <v>166</v>
      </c>
      <c r="F225" s="11" t="s">
        <v>44</v>
      </c>
      <c r="L225" s="4"/>
    </row>
    <row r="226" spans="1:12" ht="30" x14ac:dyDescent="0.25">
      <c r="F226" s="11" t="s">
        <v>45</v>
      </c>
      <c r="G226" s="11" t="s">
        <v>46</v>
      </c>
      <c r="L226" s="4"/>
    </row>
    <row r="227" spans="1:12" ht="75" x14ac:dyDescent="0.25">
      <c r="F227" s="11" t="s">
        <v>54</v>
      </c>
      <c r="G227" s="11" t="s">
        <v>53</v>
      </c>
      <c r="L227" s="4"/>
    </row>
    <row r="228" spans="1:12" ht="60" x14ac:dyDescent="0.25">
      <c r="F228" s="11" t="s">
        <v>56</v>
      </c>
      <c r="G228" s="11" t="s">
        <v>167</v>
      </c>
      <c r="L228" s="4"/>
    </row>
    <row r="229" spans="1:12" ht="30" x14ac:dyDescent="0.25">
      <c r="F229" s="11" t="s">
        <v>168</v>
      </c>
      <c r="G229" s="11" t="s">
        <v>169</v>
      </c>
      <c r="L229" s="4"/>
    </row>
    <row r="230" spans="1:12" ht="30" x14ac:dyDescent="0.25">
      <c r="F230" s="11" t="s">
        <v>170</v>
      </c>
      <c r="G230" s="11" t="s">
        <v>171</v>
      </c>
      <c r="L230" s="4"/>
    </row>
    <row r="231" spans="1:12" ht="120" x14ac:dyDescent="0.25">
      <c r="F231" s="11" t="s">
        <v>172</v>
      </c>
      <c r="G231" s="11" t="s">
        <v>173</v>
      </c>
      <c r="L231" s="4"/>
    </row>
    <row r="232" spans="1:12" x14ac:dyDescent="0.25">
      <c r="L232" s="4"/>
    </row>
    <row r="233" spans="1:12" ht="45" x14ac:dyDescent="0.25">
      <c r="A233" s="11" t="s">
        <v>175</v>
      </c>
      <c r="B233" s="11" t="s">
        <v>30</v>
      </c>
      <c r="C233" t="s">
        <v>137</v>
      </c>
      <c r="D233" s="16" t="s">
        <v>176</v>
      </c>
      <c r="F233" s="11" t="s">
        <v>44</v>
      </c>
      <c r="L233" s="4"/>
    </row>
    <row r="234" spans="1:12" ht="30" x14ac:dyDescent="0.25">
      <c r="F234" s="11" t="s">
        <v>45</v>
      </c>
      <c r="G234" s="11" t="s">
        <v>46</v>
      </c>
      <c r="L234" s="4"/>
    </row>
    <row r="235" spans="1:12" ht="75" x14ac:dyDescent="0.25">
      <c r="F235" s="11" t="s">
        <v>54</v>
      </c>
      <c r="G235" s="11" t="s">
        <v>53</v>
      </c>
      <c r="L235" s="4"/>
    </row>
    <row r="236" spans="1:12" ht="60" x14ac:dyDescent="0.25">
      <c r="F236" s="11" t="s">
        <v>56</v>
      </c>
      <c r="G236" s="11" t="s">
        <v>167</v>
      </c>
      <c r="L236" s="4"/>
    </row>
    <row r="237" spans="1:12" ht="30" x14ac:dyDescent="0.25">
      <c r="F237" s="11" t="s">
        <v>179</v>
      </c>
      <c r="G237" s="11" t="s">
        <v>169</v>
      </c>
      <c r="L237" s="4"/>
    </row>
    <row r="238" spans="1:12" ht="30" x14ac:dyDescent="0.25">
      <c r="F238" s="11" t="s">
        <v>170</v>
      </c>
      <c r="G238" s="11" t="s">
        <v>171</v>
      </c>
      <c r="L238" s="4"/>
    </row>
    <row r="239" spans="1:12" ht="120" x14ac:dyDescent="0.25">
      <c r="F239" s="11" t="s">
        <v>177</v>
      </c>
      <c r="G239" s="11" t="s">
        <v>178</v>
      </c>
      <c r="L239" s="4"/>
    </row>
    <row r="240" spans="1:12" x14ac:dyDescent="0.25">
      <c r="L240" s="4"/>
    </row>
    <row r="241" spans="1:12" ht="45" x14ac:dyDescent="0.25">
      <c r="A241" s="11" t="s">
        <v>175</v>
      </c>
      <c r="B241" s="11" t="s">
        <v>30</v>
      </c>
      <c r="C241" t="s">
        <v>137</v>
      </c>
      <c r="D241" s="16" t="s">
        <v>176</v>
      </c>
      <c r="F241" s="11" t="s">
        <v>44</v>
      </c>
      <c r="L241" s="4"/>
    </row>
    <row r="242" spans="1:12" ht="30" x14ac:dyDescent="0.25">
      <c r="F242" s="11" t="s">
        <v>45</v>
      </c>
      <c r="G242" s="11" t="s">
        <v>46</v>
      </c>
      <c r="L242" s="4"/>
    </row>
    <row r="243" spans="1:12" ht="75" x14ac:dyDescent="0.25">
      <c r="F243" s="11" t="s">
        <v>54</v>
      </c>
      <c r="G243" s="11" t="s">
        <v>53</v>
      </c>
      <c r="L243" s="4"/>
    </row>
    <row r="244" spans="1:12" ht="60" x14ac:dyDescent="0.25">
      <c r="F244" s="11" t="s">
        <v>56</v>
      </c>
      <c r="G244" s="11" t="s">
        <v>167</v>
      </c>
      <c r="L244" s="4"/>
    </row>
    <row r="245" spans="1:12" ht="30" x14ac:dyDescent="0.25">
      <c r="F245" s="11" t="s">
        <v>179</v>
      </c>
      <c r="G245" s="11" t="s">
        <v>169</v>
      </c>
      <c r="L245" s="4"/>
    </row>
    <row r="246" spans="1:12" ht="30" x14ac:dyDescent="0.25">
      <c r="F246" s="11" t="s">
        <v>170</v>
      </c>
      <c r="G246" s="11" t="s">
        <v>171</v>
      </c>
      <c r="L246" s="4"/>
    </row>
    <row r="247" spans="1:12" ht="120" x14ac:dyDescent="0.25">
      <c r="F247" s="11" t="s">
        <v>177</v>
      </c>
      <c r="G247" s="11" t="s">
        <v>178</v>
      </c>
      <c r="L247" s="4"/>
    </row>
    <row r="248" spans="1:12" x14ac:dyDescent="0.25">
      <c r="L248" s="4"/>
    </row>
    <row r="249" spans="1:12" ht="60" x14ac:dyDescent="0.25">
      <c r="A249" s="11" t="s">
        <v>175</v>
      </c>
      <c r="B249" s="11" t="s">
        <v>30</v>
      </c>
      <c r="C249" t="s">
        <v>137</v>
      </c>
      <c r="D249" s="16" t="s">
        <v>180</v>
      </c>
      <c r="F249" s="11" t="s">
        <v>44</v>
      </c>
      <c r="L249" s="4"/>
    </row>
    <row r="250" spans="1:12" ht="30" x14ac:dyDescent="0.25">
      <c r="F250" s="11" t="s">
        <v>45</v>
      </c>
      <c r="G250" s="11" t="s">
        <v>46</v>
      </c>
      <c r="L250" s="4"/>
    </row>
    <row r="251" spans="1:12" ht="75" x14ac:dyDescent="0.25">
      <c r="F251" s="11" t="s">
        <v>54</v>
      </c>
      <c r="G251" s="11" t="s">
        <v>53</v>
      </c>
      <c r="L251" s="4"/>
    </row>
    <row r="252" spans="1:12" ht="60" x14ac:dyDescent="0.25">
      <c r="F252" s="11" t="s">
        <v>56</v>
      </c>
      <c r="G252" s="11" t="s">
        <v>167</v>
      </c>
      <c r="L252" s="4"/>
    </row>
    <row r="253" spans="1:12" ht="30" x14ac:dyDescent="0.25">
      <c r="F253" s="11" t="s">
        <v>179</v>
      </c>
      <c r="G253" s="11" t="s">
        <v>169</v>
      </c>
      <c r="L253" s="4"/>
    </row>
    <row r="254" spans="1:12" ht="30" x14ac:dyDescent="0.25">
      <c r="F254" s="11" t="s">
        <v>170</v>
      </c>
      <c r="G254" s="11" t="s">
        <v>171</v>
      </c>
      <c r="L254" s="4"/>
    </row>
    <row r="255" spans="1:12" ht="120" x14ac:dyDescent="0.25">
      <c r="F255" s="11" t="s">
        <v>181</v>
      </c>
      <c r="G255" s="11" t="s">
        <v>182</v>
      </c>
      <c r="L255" s="4"/>
    </row>
    <row r="256" spans="1:12" ht="60" x14ac:dyDescent="0.25">
      <c r="A256" s="11" t="s">
        <v>183</v>
      </c>
      <c r="B256" s="11" t="s">
        <v>30</v>
      </c>
      <c r="C256" t="s">
        <v>137</v>
      </c>
      <c r="D256" s="16" t="s">
        <v>180</v>
      </c>
      <c r="F256" s="11" t="s">
        <v>44</v>
      </c>
      <c r="L256" s="4"/>
    </row>
    <row r="257" spans="6:12" ht="30" x14ac:dyDescent="0.25">
      <c r="F257" s="11" t="s">
        <v>45</v>
      </c>
      <c r="G257" s="11" t="s">
        <v>46</v>
      </c>
      <c r="L257" s="4"/>
    </row>
    <row r="258" spans="6:12" ht="75" x14ac:dyDescent="0.25">
      <c r="F258" s="11" t="s">
        <v>54</v>
      </c>
      <c r="G258" s="11" t="s">
        <v>53</v>
      </c>
      <c r="L258" s="4"/>
    </row>
    <row r="259" spans="6:12" ht="60" x14ac:dyDescent="0.25">
      <c r="F259" s="11" t="s">
        <v>56</v>
      </c>
      <c r="G259" s="11" t="s">
        <v>167</v>
      </c>
      <c r="L259" s="4"/>
    </row>
    <row r="260" spans="6:12" ht="30" x14ac:dyDescent="0.25">
      <c r="F260" s="11" t="s">
        <v>179</v>
      </c>
      <c r="G260" s="11" t="s">
        <v>169</v>
      </c>
      <c r="L260" s="4"/>
    </row>
    <row r="261" spans="6:12" ht="30" x14ac:dyDescent="0.25">
      <c r="F261" s="11" t="s">
        <v>170</v>
      </c>
      <c r="G261" s="11" t="s">
        <v>184</v>
      </c>
      <c r="L261" s="4"/>
    </row>
    <row r="262" spans="6:12" ht="120" x14ac:dyDescent="0.25">
      <c r="F262" s="11" t="s">
        <v>181</v>
      </c>
      <c r="G262" s="11" t="s">
        <v>182</v>
      </c>
      <c r="L262" s="4"/>
    </row>
    <row r="263" spans="6:12" ht="45" x14ac:dyDescent="0.25">
      <c r="F263" s="11" t="s">
        <v>185</v>
      </c>
      <c r="G263" s="11" t="s">
        <v>186</v>
      </c>
      <c r="L263" s="4"/>
    </row>
    <row r="264" spans="6:12" ht="30" x14ac:dyDescent="0.25">
      <c r="F264" s="11" t="s">
        <v>187</v>
      </c>
      <c r="G264" s="11" t="s">
        <v>188</v>
      </c>
      <c r="L264" s="4"/>
    </row>
    <row r="265" spans="6:12" x14ac:dyDescent="0.25">
      <c r="L265" s="4"/>
    </row>
    <row r="266" spans="6:12" x14ac:dyDescent="0.25">
      <c r="L266" s="4"/>
    </row>
    <row r="267" spans="6:12" x14ac:dyDescent="0.25">
      <c r="L267" s="4"/>
    </row>
    <row r="268" spans="6:12" x14ac:dyDescent="0.25">
      <c r="L268" s="4"/>
    </row>
    <row r="269" spans="6:12" x14ac:dyDescent="0.25">
      <c r="L269" s="4"/>
    </row>
    <row r="270" spans="6:12" x14ac:dyDescent="0.25">
      <c r="L270" s="4"/>
    </row>
    <row r="271" spans="6:12" x14ac:dyDescent="0.25">
      <c r="L271" s="4"/>
    </row>
    <row r="272" spans="6:12" x14ac:dyDescent="0.25">
      <c r="L272" s="4"/>
    </row>
    <row r="273" spans="12:12" x14ac:dyDescent="0.25">
      <c r="L273" s="4"/>
    </row>
    <row r="274" spans="12:12" x14ac:dyDescent="0.25">
      <c r="L274" s="4"/>
    </row>
    <row r="275" spans="12:12" x14ac:dyDescent="0.25">
      <c r="L275" s="4"/>
    </row>
    <row r="276" spans="12:12" x14ac:dyDescent="0.25">
      <c r="L276" s="4"/>
    </row>
    <row r="277" spans="12:12" x14ac:dyDescent="0.25">
      <c r="L277" s="4"/>
    </row>
    <row r="278" spans="12:12" x14ac:dyDescent="0.25">
      <c r="L278" s="4"/>
    </row>
    <row r="279" spans="12:12" x14ac:dyDescent="0.25">
      <c r="L279" s="4"/>
    </row>
    <row r="280" spans="12:12" x14ac:dyDescent="0.25">
      <c r="L280" s="4"/>
    </row>
    <row r="281" spans="12:12" x14ac:dyDescent="0.25">
      <c r="L281" s="4"/>
    </row>
    <row r="282" spans="12:12" x14ac:dyDescent="0.25">
      <c r="L282" s="4"/>
    </row>
    <row r="283" spans="12:12" x14ac:dyDescent="0.25">
      <c r="L283" s="4"/>
    </row>
    <row r="284" spans="12:12" x14ac:dyDescent="0.25">
      <c r="L284" s="4"/>
    </row>
    <row r="285" spans="12:12" x14ac:dyDescent="0.25">
      <c r="L285" s="4"/>
    </row>
    <row r="286" spans="12:12" x14ac:dyDescent="0.25">
      <c r="L286" s="4"/>
    </row>
    <row r="287" spans="12:12" x14ac:dyDescent="0.25">
      <c r="L287" s="4"/>
    </row>
    <row r="288" spans="12:12" x14ac:dyDescent="0.25">
      <c r="L288" s="4"/>
    </row>
    <row r="289" spans="12:12" x14ac:dyDescent="0.25">
      <c r="L289" s="4"/>
    </row>
    <row r="290" spans="12:12" x14ac:dyDescent="0.25">
      <c r="L290" s="4"/>
    </row>
    <row r="291" spans="12:12" x14ac:dyDescent="0.25">
      <c r="L291" s="4"/>
    </row>
    <row r="292" spans="12:12" x14ac:dyDescent="0.25">
      <c r="L292" s="4"/>
    </row>
    <row r="293" spans="12:12" x14ac:dyDescent="0.25">
      <c r="L293" s="4"/>
    </row>
    <row r="294" spans="12:12" x14ac:dyDescent="0.25">
      <c r="L294" s="4"/>
    </row>
    <row r="295" spans="12:12" x14ac:dyDescent="0.25">
      <c r="L295" s="4"/>
    </row>
    <row r="296" spans="12:12" x14ac:dyDescent="0.25">
      <c r="L296" s="4"/>
    </row>
    <row r="297" spans="12:12" x14ac:dyDescent="0.25">
      <c r="L297" s="4"/>
    </row>
    <row r="298" spans="12:12" x14ac:dyDescent="0.25">
      <c r="L298" s="4"/>
    </row>
    <row r="299" spans="12:12" x14ac:dyDescent="0.25">
      <c r="L299" s="4"/>
    </row>
    <row r="300" spans="12:12" x14ac:dyDescent="0.25">
      <c r="L300" s="4"/>
    </row>
    <row r="301" spans="12:12" x14ac:dyDescent="0.25">
      <c r="L301" s="4"/>
    </row>
    <row r="302" spans="12:12" x14ac:dyDescent="0.25">
      <c r="L302" s="4"/>
    </row>
    <row r="303" spans="12:12" x14ac:dyDescent="0.25">
      <c r="L303" s="4"/>
    </row>
    <row r="304" spans="12:12" x14ac:dyDescent="0.25">
      <c r="L304" s="4"/>
    </row>
    <row r="305" spans="12:12" x14ac:dyDescent="0.25">
      <c r="L305" s="4"/>
    </row>
    <row r="306" spans="12:12" x14ac:dyDescent="0.25">
      <c r="L306" s="4"/>
    </row>
    <row r="307" spans="12:12" x14ac:dyDescent="0.25">
      <c r="L307" s="4"/>
    </row>
    <row r="308" spans="12:12" x14ac:dyDescent="0.25">
      <c r="L308" s="4"/>
    </row>
    <row r="309" spans="12:12" x14ac:dyDescent="0.25">
      <c r="L309" s="4"/>
    </row>
    <row r="310" spans="12:12" x14ac:dyDescent="0.25">
      <c r="L310" s="4"/>
    </row>
    <row r="311" spans="12:12" x14ac:dyDescent="0.25">
      <c r="L311" s="4"/>
    </row>
    <row r="312" spans="12:12" x14ac:dyDescent="0.25">
      <c r="L312" s="4"/>
    </row>
    <row r="313" spans="12:12" x14ac:dyDescent="0.25">
      <c r="L313" s="4"/>
    </row>
    <row r="314" spans="12:12" x14ac:dyDescent="0.25">
      <c r="L314" s="4"/>
    </row>
    <row r="315" spans="12:12" x14ac:dyDescent="0.25">
      <c r="L315" s="4"/>
    </row>
    <row r="316" spans="12:12" x14ac:dyDescent="0.25">
      <c r="L316" s="4"/>
    </row>
    <row r="317" spans="12:12" x14ac:dyDescent="0.25">
      <c r="L317" s="4"/>
    </row>
    <row r="318" spans="12:12" x14ac:dyDescent="0.25">
      <c r="L318" s="4"/>
    </row>
    <row r="319" spans="12:12" x14ac:dyDescent="0.25">
      <c r="L319" s="4"/>
    </row>
    <row r="320" spans="12:12" x14ac:dyDescent="0.25">
      <c r="L320" s="4"/>
    </row>
    <row r="321" spans="12:12" x14ac:dyDescent="0.25">
      <c r="L321" s="4"/>
    </row>
    <row r="322" spans="12:12" x14ac:dyDescent="0.25">
      <c r="L322" s="4"/>
    </row>
    <row r="323" spans="12:12" x14ac:dyDescent="0.25">
      <c r="L323" s="4"/>
    </row>
    <row r="324" spans="12:12" x14ac:dyDescent="0.25">
      <c r="L324" s="4"/>
    </row>
    <row r="325" spans="12:12" x14ac:dyDescent="0.25">
      <c r="L325" s="4"/>
    </row>
    <row r="326" spans="12:12" x14ac:dyDescent="0.25">
      <c r="L326" s="4"/>
    </row>
    <row r="327" spans="12:12" x14ac:dyDescent="0.25">
      <c r="L327" s="4"/>
    </row>
    <row r="328" spans="12:12" x14ac:dyDescent="0.25">
      <c r="L328" s="4"/>
    </row>
    <row r="329" spans="12:12" x14ac:dyDescent="0.25">
      <c r="L329" s="4"/>
    </row>
    <row r="330" spans="12:12" x14ac:dyDescent="0.25">
      <c r="L330" s="4"/>
    </row>
    <row r="331" spans="12:12" x14ac:dyDescent="0.25">
      <c r="L331" s="4"/>
    </row>
    <row r="332" spans="12:12" x14ac:dyDescent="0.25">
      <c r="L332" s="4"/>
    </row>
    <row r="333" spans="12:12" x14ac:dyDescent="0.25">
      <c r="L333" s="4"/>
    </row>
    <row r="334" spans="12:12" x14ac:dyDescent="0.25">
      <c r="L334" s="4"/>
    </row>
    <row r="335" spans="12:12" x14ac:dyDescent="0.25">
      <c r="L335" s="4"/>
    </row>
    <row r="336" spans="12:12" x14ac:dyDescent="0.25">
      <c r="L336" s="4"/>
    </row>
    <row r="337" spans="12:12" x14ac:dyDescent="0.25">
      <c r="L337" s="4"/>
    </row>
    <row r="338" spans="12:12" x14ac:dyDescent="0.25">
      <c r="L338" s="4"/>
    </row>
    <row r="339" spans="12:12" x14ac:dyDescent="0.25">
      <c r="L339" s="4"/>
    </row>
    <row r="340" spans="12:12" x14ac:dyDescent="0.25">
      <c r="L340" s="4"/>
    </row>
    <row r="341" spans="12:12" x14ac:dyDescent="0.25">
      <c r="L341" s="4"/>
    </row>
    <row r="342" spans="12:12" x14ac:dyDescent="0.25">
      <c r="L342" s="4"/>
    </row>
    <row r="343" spans="12:12" x14ac:dyDescent="0.25">
      <c r="L343" s="4"/>
    </row>
    <row r="344" spans="12:12" x14ac:dyDescent="0.25">
      <c r="L344" s="4"/>
    </row>
    <row r="345" spans="12:12" x14ac:dyDescent="0.25">
      <c r="L345" s="4"/>
    </row>
    <row r="346" spans="12:12" x14ac:dyDescent="0.25">
      <c r="L346" s="4"/>
    </row>
    <row r="347" spans="12:12" x14ac:dyDescent="0.25">
      <c r="L347" s="4"/>
    </row>
    <row r="348" spans="12:12" x14ac:dyDescent="0.25">
      <c r="L348" s="4"/>
    </row>
    <row r="349" spans="12:12" x14ac:dyDescent="0.25">
      <c r="L349" s="4"/>
    </row>
    <row r="350" spans="12:12" x14ac:dyDescent="0.25">
      <c r="L350" s="4"/>
    </row>
    <row r="351" spans="12:12" x14ac:dyDescent="0.25">
      <c r="L351" s="4"/>
    </row>
    <row r="352" spans="12:12" x14ac:dyDescent="0.25">
      <c r="L352" s="4"/>
    </row>
    <row r="353" spans="12:12" x14ac:dyDescent="0.25">
      <c r="L353" s="4"/>
    </row>
    <row r="354" spans="12:12" x14ac:dyDescent="0.25">
      <c r="L354" s="4"/>
    </row>
    <row r="355" spans="12:12" x14ac:dyDescent="0.25">
      <c r="L355" s="4"/>
    </row>
    <row r="356" spans="12:12" x14ac:dyDescent="0.25">
      <c r="L356" s="4"/>
    </row>
    <row r="357" spans="12:12" x14ac:dyDescent="0.25">
      <c r="L357" s="4"/>
    </row>
    <row r="358" spans="12:12" x14ac:dyDescent="0.25">
      <c r="L358" s="4"/>
    </row>
    <row r="359" spans="12:12" x14ac:dyDescent="0.25">
      <c r="L359" s="4"/>
    </row>
    <row r="360" spans="12:12" x14ac:dyDescent="0.25">
      <c r="L360" s="4"/>
    </row>
    <row r="361" spans="12:12" x14ac:dyDescent="0.25">
      <c r="L361" s="4"/>
    </row>
    <row r="362" spans="12:12" x14ac:dyDescent="0.25">
      <c r="L362" s="4"/>
    </row>
    <row r="363" spans="12:12" x14ac:dyDescent="0.25">
      <c r="L363" s="4"/>
    </row>
    <row r="364" spans="12:12" x14ac:dyDescent="0.25">
      <c r="L364" s="4"/>
    </row>
    <row r="365" spans="12:12" x14ac:dyDescent="0.25">
      <c r="L365" s="4"/>
    </row>
    <row r="366" spans="12:12" x14ac:dyDescent="0.25">
      <c r="L366" s="4"/>
    </row>
    <row r="367" spans="12:12" x14ac:dyDescent="0.25">
      <c r="L367" s="4"/>
    </row>
    <row r="368" spans="12:12" x14ac:dyDescent="0.25">
      <c r="L368" s="4"/>
    </row>
    <row r="369" spans="12:12" x14ac:dyDescent="0.25">
      <c r="L369" s="4"/>
    </row>
    <row r="370" spans="12:12" x14ac:dyDescent="0.25">
      <c r="L370" s="4"/>
    </row>
    <row r="371" spans="12:12" x14ac:dyDescent="0.25">
      <c r="L371" s="4"/>
    </row>
    <row r="372" spans="12:12" x14ac:dyDescent="0.25">
      <c r="L372" s="4"/>
    </row>
    <row r="373" spans="12:12" x14ac:dyDescent="0.25">
      <c r="L373" s="4"/>
    </row>
    <row r="374" spans="12:12" x14ac:dyDescent="0.25">
      <c r="L374" s="4"/>
    </row>
    <row r="375" spans="12:12" x14ac:dyDescent="0.25">
      <c r="L375" s="4"/>
    </row>
    <row r="376" spans="12:12" x14ac:dyDescent="0.25">
      <c r="L376" s="4"/>
    </row>
    <row r="377" spans="12:12" x14ac:dyDescent="0.25">
      <c r="L377" s="4"/>
    </row>
    <row r="378" spans="12:12" x14ac:dyDescent="0.25">
      <c r="L378" s="4"/>
    </row>
    <row r="379" spans="12:12" x14ac:dyDescent="0.25">
      <c r="L379" s="4"/>
    </row>
    <row r="380" spans="12:12" x14ac:dyDescent="0.25">
      <c r="L380" s="4"/>
    </row>
    <row r="381" spans="12:12" x14ac:dyDescent="0.25">
      <c r="L381" s="4"/>
    </row>
    <row r="382" spans="12:12" x14ac:dyDescent="0.25">
      <c r="L382" s="4"/>
    </row>
    <row r="383" spans="12:12" x14ac:dyDescent="0.25">
      <c r="L383" s="4"/>
    </row>
    <row r="384" spans="12:12" x14ac:dyDescent="0.25">
      <c r="L384" s="4"/>
    </row>
    <row r="385" spans="12:12" x14ac:dyDescent="0.25">
      <c r="L385" s="4"/>
    </row>
    <row r="386" spans="12:12" x14ac:dyDescent="0.25">
      <c r="L386" s="4"/>
    </row>
    <row r="387" spans="12:12" x14ac:dyDescent="0.25">
      <c r="L387" s="4"/>
    </row>
    <row r="388" spans="12:12" x14ac:dyDescent="0.25">
      <c r="L388" s="4"/>
    </row>
    <row r="389" spans="12:12" x14ac:dyDescent="0.25">
      <c r="L389" s="4"/>
    </row>
    <row r="390" spans="12:12" x14ac:dyDescent="0.25">
      <c r="L390" s="4"/>
    </row>
    <row r="391" spans="12:12" x14ac:dyDescent="0.25">
      <c r="L391" s="4"/>
    </row>
    <row r="392" spans="12:12" x14ac:dyDescent="0.25">
      <c r="L392" s="4"/>
    </row>
    <row r="393" spans="12:12" x14ac:dyDescent="0.25">
      <c r="L393" s="4"/>
    </row>
    <row r="394" spans="12:12" x14ac:dyDescent="0.25">
      <c r="L394" s="4"/>
    </row>
    <row r="395" spans="12:12" x14ac:dyDescent="0.25">
      <c r="L395" s="4"/>
    </row>
    <row r="396" spans="12:12" x14ac:dyDescent="0.25">
      <c r="L396" s="4"/>
    </row>
    <row r="397" spans="12:12" x14ac:dyDescent="0.25">
      <c r="L397" s="4"/>
    </row>
    <row r="398" spans="12:12" x14ac:dyDescent="0.25">
      <c r="L398" s="4"/>
    </row>
    <row r="399" spans="12:12" x14ac:dyDescent="0.25">
      <c r="L399" s="4"/>
    </row>
    <row r="400" spans="12:12" x14ac:dyDescent="0.25">
      <c r="L400" s="4"/>
    </row>
    <row r="401" spans="12:12" x14ac:dyDescent="0.25">
      <c r="L401" s="4"/>
    </row>
    <row r="402" spans="12:12" x14ac:dyDescent="0.25">
      <c r="L402" s="4"/>
    </row>
    <row r="403" spans="12:12" x14ac:dyDescent="0.25">
      <c r="L403" s="4"/>
    </row>
    <row r="404" spans="12:12" x14ac:dyDescent="0.25">
      <c r="L404" s="4"/>
    </row>
    <row r="405" spans="12:12" x14ac:dyDescent="0.25">
      <c r="L405" s="4"/>
    </row>
    <row r="406" spans="12:12" x14ac:dyDescent="0.25">
      <c r="L406" s="4"/>
    </row>
    <row r="407" spans="12:12" x14ac:dyDescent="0.25">
      <c r="L407" s="4"/>
    </row>
    <row r="408" spans="12:12" x14ac:dyDescent="0.25">
      <c r="L408" s="4"/>
    </row>
    <row r="409" spans="12:12" x14ac:dyDescent="0.25">
      <c r="L409" s="4"/>
    </row>
    <row r="410" spans="12:12" x14ac:dyDescent="0.25">
      <c r="L410" s="4"/>
    </row>
    <row r="411" spans="12:12" x14ac:dyDescent="0.25">
      <c r="L411" s="4"/>
    </row>
    <row r="412" spans="12:12" x14ac:dyDescent="0.25">
      <c r="L412" s="4"/>
    </row>
    <row r="413" spans="12:12" x14ac:dyDescent="0.25">
      <c r="L413" s="4"/>
    </row>
    <row r="414" spans="12:12" x14ac:dyDescent="0.25">
      <c r="L414" s="4"/>
    </row>
    <row r="415" spans="12:12" x14ac:dyDescent="0.25">
      <c r="L415" s="4"/>
    </row>
    <row r="416" spans="12:12" x14ac:dyDescent="0.25">
      <c r="L416" s="4"/>
    </row>
    <row r="417" spans="12:12" x14ac:dyDescent="0.25">
      <c r="L417" s="4"/>
    </row>
    <row r="418" spans="12:12" x14ac:dyDescent="0.25">
      <c r="L418" s="4"/>
    </row>
    <row r="419" spans="12:12" x14ac:dyDescent="0.25">
      <c r="L419" s="4"/>
    </row>
    <row r="420" spans="12:12" x14ac:dyDescent="0.25">
      <c r="L420" s="4"/>
    </row>
    <row r="421" spans="12:12" x14ac:dyDescent="0.25">
      <c r="L421" s="4"/>
    </row>
    <row r="422" spans="12:12" x14ac:dyDescent="0.25">
      <c r="L422" s="4"/>
    </row>
    <row r="423" spans="12:12" x14ac:dyDescent="0.25">
      <c r="L423" s="4"/>
    </row>
    <row r="424" spans="12:12" x14ac:dyDescent="0.25">
      <c r="L424" s="4"/>
    </row>
    <row r="425" spans="12:12" x14ac:dyDescent="0.25">
      <c r="L425" s="4"/>
    </row>
    <row r="426" spans="12:12" x14ac:dyDescent="0.25">
      <c r="L426" s="4"/>
    </row>
    <row r="427" spans="12:12" x14ac:dyDescent="0.25">
      <c r="L427" s="4"/>
    </row>
    <row r="428" spans="12:12" x14ac:dyDescent="0.25">
      <c r="L428" s="4"/>
    </row>
    <row r="429" spans="12:12" x14ac:dyDescent="0.25">
      <c r="L429" s="4"/>
    </row>
    <row r="430" spans="12:12" x14ac:dyDescent="0.25">
      <c r="L430" s="4"/>
    </row>
    <row r="431" spans="12:12" x14ac:dyDescent="0.25">
      <c r="L431" s="4"/>
    </row>
    <row r="432" spans="12:12" x14ac:dyDescent="0.25">
      <c r="L432" s="4"/>
    </row>
    <row r="433" spans="12:12" x14ac:dyDescent="0.25">
      <c r="L433" s="4"/>
    </row>
    <row r="434" spans="12:12" x14ac:dyDescent="0.25">
      <c r="L434" s="4"/>
    </row>
    <row r="435" spans="12:12" x14ac:dyDescent="0.25">
      <c r="L435" s="4"/>
    </row>
    <row r="436" spans="12:12" x14ac:dyDescent="0.25">
      <c r="L436" s="4"/>
    </row>
    <row r="437" spans="12:12" x14ac:dyDescent="0.25">
      <c r="L437" s="4"/>
    </row>
    <row r="438" spans="12:12" x14ac:dyDescent="0.25">
      <c r="L438" s="4"/>
    </row>
    <row r="439" spans="12:12" x14ac:dyDescent="0.25">
      <c r="L439" s="4"/>
    </row>
    <row r="440" spans="12:12" x14ac:dyDescent="0.25">
      <c r="L440" s="4"/>
    </row>
    <row r="441" spans="12:12" x14ac:dyDescent="0.25">
      <c r="L441" s="4"/>
    </row>
    <row r="442" spans="12:12" x14ac:dyDescent="0.25">
      <c r="L442" s="4"/>
    </row>
    <row r="443" spans="12:12" x14ac:dyDescent="0.25">
      <c r="L443" s="4"/>
    </row>
    <row r="444" spans="12:12" x14ac:dyDescent="0.25">
      <c r="L444" s="4"/>
    </row>
    <row r="445" spans="12:12" x14ac:dyDescent="0.25">
      <c r="L445" s="4"/>
    </row>
    <row r="446" spans="12:12" x14ac:dyDescent="0.25">
      <c r="L446" s="4"/>
    </row>
    <row r="447" spans="12:12" x14ac:dyDescent="0.25">
      <c r="L447" s="4"/>
    </row>
    <row r="448" spans="12:12" x14ac:dyDescent="0.25">
      <c r="L448" s="4"/>
    </row>
    <row r="449" spans="12:12" x14ac:dyDescent="0.25">
      <c r="L449" s="4"/>
    </row>
    <row r="450" spans="12:12" x14ac:dyDescent="0.25">
      <c r="L450" s="4"/>
    </row>
    <row r="451" spans="12:12" x14ac:dyDescent="0.25">
      <c r="L451" s="4"/>
    </row>
    <row r="452" spans="12:12" x14ac:dyDescent="0.25">
      <c r="L452" s="4"/>
    </row>
    <row r="453" spans="12:12" x14ac:dyDescent="0.25">
      <c r="L453" s="4"/>
    </row>
    <row r="454" spans="12:12" x14ac:dyDescent="0.25">
      <c r="L454" s="4"/>
    </row>
    <row r="455" spans="12:12" x14ac:dyDescent="0.25">
      <c r="L455" s="4"/>
    </row>
    <row r="456" spans="12:12" x14ac:dyDescent="0.25">
      <c r="L456" s="4"/>
    </row>
    <row r="457" spans="12:12" x14ac:dyDescent="0.25">
      <c r="L457" s="4"/>
    </row>
    <row r="458" spans="12:12" x14ac:dyDescent="0.25">
      <c r="L458" s="4"/>
    </row>
    <row r="459" spans="12:12" x14ac:dyDescent="0.25">
      <c r="L459" s="4"/>
    </row>
    <row r="460" spans="12:12" x14ac:dyDescent="0.25">
      <c r="L460" s="4"/>
    </row>
    <row r="461" spans="12:12" x14ac:dyDescent="0.25">
      <c r="L461" s="4"/>
    </row>
    <row r="462" spans="12:12" x14ac:dyDescent="0.25">
      <c r="L462" s="4"/>
    </row>
    <row r="463" spans="12:12" x14ac:dyDescent="0.25">
      <c r="L463" s="4"/>
    </row>
    <row r="464" spans="12:12" x14ac:dyDescent="0.25">
      <c r="L464" s="4"/>
    </row>
    <row r="465" spans="11:12" x14ac:dyDescent="0.25">
      <c r="L465" s="4"/>
    </row>
    <row r="466" spans="11:12" x14ac:dyDescent="0.25">
      <c r="L466" s="4"/>
    </row>
    <row r="467" spans="11:12" x14ac:dyDescent="0.25">
      <c r="L467" s="4"/>
    </row>
    <row r="468" spans="11:12" x14ac:dyDescent="0.25">
      <c r="L468" s="4"/>
    </row>
    <row r="469" spans="11:12" x14ac:dyDescent="0.25">
      <c r="L469" s="4"/>
    </row>
    <row r="470" spans="11:12" x14ac:dyDescent="0.25">
      <c r="L470" s="4"/>
    </row>
    <row r="471" spans="11:12" x14ac:dyDescent="0.25">
      <c r="L471" s="4"/>
    </row>
    <row r="472" spans="11:12" x14ac:dyDescent="0.25">
      <c r="L472" s="4"/>
    </row>
    <row r="473" spans="11:12" x14ac:dyDescent="0.25">
      <c r="L473" s="4"/>
    </row>
    <row r="474" spans="11:12" x14ac:dyDescent="0.25">
      <c r="L474" s="4"/>
    </row>
    <row r="475" spans="11:12" x14ac:dyDescent="0.25">
      <c r="K475" s="4"/>
      <c r="L475" s="4"/>
    </row>
    <row r="476" spans="11:12" x14ac:dyDescent="0.25">
      <c r="K476" s="4"/>
      <c r="L476" s="4"/>
    </row>
    <row r="477" spans="11:12" x14ac:dyDescent="0.25">
      <c r="K477" s="4"/>
      <c r="L477" s="4"/>
    </row>
    <row r="478" spans="11:12" x14ac:dyDescent="0.25">
      <c r="K478" s="4"/>
      <c r="L478" s="4"/>
    </row>
    <row r="479" spans="11:12" x14ac:dyDescent="0.25">
      <c r="K479" s="4"/>
      <c r="L479" s="4"/>
    </row>
    <row r="480" spans="11:12" x14ac:dyDescent="0.25">
      <c r="K480" s="4"/>
      <c r="L480" s="4"/>
    </row>
    <row r="481" spans="11:12" x14ac:dyDescent="0.25">
      <c r="K481" s="4"/>
      <c r="L481" s="4"/>
    </row>
    <row r="482" spans="11:12" x14ac:dyDescent="0.25">
      <c r="K482" s="4"/>
      <c r="L482" s="4"/>
    </row>
    <row r="483" spans="11:12" x14ac:dyDescent="0.25">
      <c r="K483" s="4"/>
      <c r="L483" s="4"/>
    </row>
    <row r="484" spans="11:12" x14ac:dyDescent="0.25">
      <c r="K484" s="4"/>
      <c r="L484" s="4"/>
    </row>
    <row r="485" spans="11:12" x14ac:dyDescent="0.25">
      <c r="K485" s="4"/>
      <c r="L485" s="4"/>
    </row>
    <row r="486" spans="11:12" x14ac:dyDescent="0.25">
      <c r="K486" s="4"/>
      <c r="L486" s="4"/>
    </row>
    <row r="487" spans="11:12" x14ac:dyDescent="0.25">
      <c r="K487" s="4"/>
      <c r="L487" s="4"/>
    </row>
    <row r="488" spans="11:12" x14ac:dyDescent="0.25">
      <c r="K488" s="4"/>
      <c r="L488" s="4"/>
    </row>
    <row r="489" spans="11:12" x14ac:dyDescent="0.25">
      <c r="K489" s="4"/>
      <c r="L489" s="4"/>
    </row>
    <row r="490" spans="11:12" x14ac:dyDescent="0.25">
      <c r="K490" s="4"/>
      <c r="L490" s="4"/>
    </row>
    <row r="491" spans="11:12" x14ac:dyDescent="0.25">
      <c r="K491" s="4"/>
      <c r="L491" s="4"/>
    </row>
    <row r="492" spans="11:12" x14ac:dyDescent="0.25">
      <c r="K492" s="4"/>
      <c r="L492" s="4"/>
    </row>
    <row r="493" spans="11:12" x14ac:dyDescent="0.25">
      <c r="K493" s="4"/>
      <c r="L493" s="4"/>
    </row>
    <row r="494" spans="11:12" x14ac:dyDescent="0.25">
      <c r="K494" s="4"/>
      <c r="L494" s="4"/>
    </row>
    <row r="495" spans="11:12" x14ac:dyDescent="0.25">
      <c r="K495" s="4"/>
      <c r="L495" s="4"/>
    </row>
    <row r="496" spans="11:12" x14ac:dyDescent="0.25">
      <c r="K496" s="4"/>
      <c r="L496" s="4"/>
    </row>
    <row r="497" spans="11:12" x14ac:dyDescent="0.25">
      <c r="K497" s="4"/>
      <c r="L497" s="4"/>
    </row>
    <row r="498" spans="11:12" x14ac:dyDescent="0.25">
      <c r="K498" s="4"/>
      <c r="L498" s="4"/>
    </row>
    <row r="499" spans="11:12" x14ac:dyDescent="0.25">
      <c r="K499" s="4"/>
      <c r="L499" s="4"/>
    </row>
    <row r="500" spans="11:12" x14ac:dyDescent="0.25">
      <c r="K500" s="4"/>
      <c r="L500" s="4"/>
    </row>
    <row r="501" spans="11:12" x14ac:dyDescent="0.25">
      <c r="K501" s="4"/>
      <c r="L501" s="4"/>
    </row>
    <row r="502" spans="11:12" x14ac:dyDescent="0.25">
      <c r="K502" s="4"/>
      <c r="L502" s="4"/>
    </row>
    <row r="503" spans="11:12" x14ac:dyDescent="0.25">
      <c r="K503" s="4"/>
      <c r="L503" s="4"/>
    </row>
    <row r="504" spans="11:12" x14ac:dyDescent="0.25">
      <c r="K504" s="4"/>
      <c r="L504" s="4"/>
    </row>
    <row r="505" spans="11:12" x14ac:dyDescent="0.25">
      <c r="K505" s="4"/>
      <c r="L505" s="4"/>
    </row>
    <row r="506" spans="11:12" x14ac:dyDescent="0.25">
      <c r="K506" s="4"/>
      <c r="L506" s="4"/>
    </row>
    <row r="507" spans="11:12" x14ac:dyDescent="0.25">
      <c r="K507" s="4"/>
      <c r="L507" s="4"/>
    </row>
    <row r="508" spans="11:12" x14ac:dyDescent="0.25">
      <c r="K508" s="4"/>
      <c r="L508" s="4"/>
    </row>
    <row r="509" spans="11:12" x14ac:dyDescent="0.25">
      <c r="K509" s="4"/>
      <c r="L509" s="4"/>
    </row>
    <row r="510" spans="11:12" x14ac:dyDescent="0.25">
      <c r="K510" s="4"/>
      <c r="L510" s="4"/>
    </row>
    <row r="511" spans="11:12" x14ac:dyDescent="0.25">
      <c r="K511" s="4"/>
      <c r="L511" s="4"/>
    </row>
    <row r="512" spans="11:12" x14ac:dyDescent="0.25">
      <c r="K512" s="4"/>
      <c r="L512" s="4"/>
    </row>
    <row r="513" spans="11:12" x14ac:dyDescent="0.25">
      <c r="K513" s="4"/>
      <c r="L513" s="4"/>
    </row>
    <row r="514" spans="11:12" x14ac:dyDescent="0.25">
      <c r="K514" s="4"/>
      <c r="L514" s="4"/>
    </row>
    <row r="515" spans="11:12" x14ac:dyDescent="0.25">
      <c r="K515" s="4"/>
      <c r="L515" s="4"/>
    </row>
    <row r="516" spans="11:12" x14ac:dyDescent="0.25">
      <c r="K516" s="4"/>
      <c r="L516" s="4"/>
    </row>
    <row r="517" spans="11:12" x14ac:dyDescent="0.25">
      <c r="K517" s="4"/>
      <c r="L517" s="4"/>
    </row>
    <row r="518" spans="11:12" x14ac:dyDescent="0.25">
      <c r="K518" s="4"/>
      <c r="L518" s="4"/>
    </row>
    <row r="519" spans="11:12" x14ac:dyDescent="0.25">
      <c r="K519" s="4"/>
      <c r="L519" s="4"/>
    </row>
    <row r="520" spans="11:12" x14ac:dyDescent="0.25">
      <c r="K520" s="4"/>
      <c r="L520" s="4"/>
    </row>
    <row r="521" spans="11:12" x14ac:dyDescent="0.25">
      <c r="K521" s="4"/>
      <c r="L521" s="4"/>
    </row>
    <row r="522" spans="11:12" x14ac:dyDescent="0.25">
      <c r="K522" s="4"/>
      <c r="L522" s="4"/>
    </row>
    <row r="523" spans="11:12" x14ac:dyDescent="0.25">
      <c r="K523" s="4"/>
      <c r="L523" s="4"/>
    </row>
    <row r="524" spans="11:12" x14ac:dyDescent="0.25">
      <c r="K524" s="4"/>
      <c r="L524" s="4"/>
    </row>
    <row r="525" spans="11:12" x14ac:dyDescent="0.25">
      <c r="K525" s="4"/>
      <c r="L525" s="4"/>
    </row>
    <row r="526" spans="11:12" x14ac:dyDescent="0.25">
      <c r="K526" s="4"/>
      <c r="L526" s="4"/>
    </row>
    <row r="527" spans="11:12" x14ac:dyDescent="0.25">
      <c r="K527" s="4"/>
      <c r="L527" s="4"/>
    </row>
    <row r="528" spans="11:12" x14ac:dyDescent="0.25">
      <c r="K528" s="4"/>
      <c r="L528" s="4"/>
    </row>
    <row r="529" spans="11:12" x14ac:dyDescent="0.25">
      <c r="K529" s="4"/>
      <c r="L529" s="4"/>
    </row>
    <row r="530" spans="11:12" x14ac:dyDescent="0.25">
      <c r="K530" s="4"/>
      <c r="L530" s="4"/>
    </row>
    <row r="531" spans="11:12" x14ac:dyDescent="0.25">
      <c r="K531" s="4"/>
      <c r="L531" s="4"/>
    </row>
    <row r="532" spans="11:12" x14ac:dyDescent="0.25">
      <c r="K532" s="4"/>
      <c r="L532" s="4"/>
    </row>
    <row r="533" spans="11:12" x14ac:dyDescent="0.25">
      <c r="K533" s="4"/>
      <c r="L533" s="4"/>
    </row>
    <row r="534" spans="11:12" x14ac:dyDescent="0.25">
      <c r="K534" s="4"/>
      <c r="L534" s="4"/>
    </row>
    <row r="535" spans="11:12" x14ac:dyDescent="0.25">
      <c r="K535" s="4"/>
      <c r="L535" s="4"/>
    </row>
    <row r="536" spans="11:12" x14ac:dyDescent="0.25">
      <c r="K536" s="4"/>
      <c r="L536" s="4"/>
    </row>
    <row r="537" spans="11:12" x14ac:dyDescent="0.25">
      <c r="K537" s="4"/>
      <c r="L537" s="4"/>
    </row>
    <row r="538" spans="11:12" x14ac:dyDescent="0.25">
      <c r="K538" s="4"/>
      <c r="L538" s="4"/>
    </row>
    <row r="539" spans="11:12" x14ac:dyDescent="0.25">
      <c r="K539" s="4"/>
      <c r="L539" s="4"/>
    </row>
    <row r="540" spans="11:12" x14ac:dyDescent="0.25">
      <c r="K540" s="4"/>
      <c r="L540" s="4"/>
    </row>
    <row r="541" spans="11:12" x14ac:dyDescent="0.25">
      <c r="K541" s="4"/>
      <c r="L541" s="4"/>
    </row>
    <row r="542" spans="11:12" x14ac:dyDescent="0.25">
      <c r="K542" s="4"/>
      <c r="L542" s="4"/>
    </row>
    <row r="543" spans="11:12" x14ac:dyDescent="0.25">
      <c r="K543" s="4"/>
      <c r="L543" s="4"/>
    </row>
    <row r="544" spans="11:12" x14ac:dyDescent="0.25">
      <c r="K544" s="4"/>
      <c r="L544" s="4"/>
    </row>
    <row r="545" spans="11:12" x14ac:dyDescent="0.25">
      <c r="K545" s="4"/>
      <c r="L545" s="4"/>
    </row>
    <row r="546" spans="11:12" x14ac:dyDescent="0.25">
      <c r="K546" s="4"/>
      <c r="L546" s="4"/>
    </row>
    <row r="547" spans="11:12" x14ac:dyDescent="0.25">
      <c r="K547" s="4"/>
      <c r="L547" s="4"/>
    </row>
    <row r="548" spans="11:12" x14ac:dyDescent="0.25">
      <c r="K548" s="4"/>
      <c r="L548" s="4"/>
    </row>
    <row r="549" spans="11:12" x14ac:dyDescent="0.25">
      <c r="K549" s="4"/>
      <c r="L549" s="4"/>
    </row>
    <row r="550" spans="11:12" x14ac:dyDescent="0.25">
      <c r="K550" s="4"/>
      <c r="L550" s="4"/>
    </row>
    <row r="551" spans="11:12" x14ac:dyDescent="0.25">
      <c r="K551" s="4"/>
      <c r="L551" s="4"/>
    </row>
    <row r="552" spans="11:12" x14ac:dyDescent="0.25">
      <c r="K552" s="4"/>
      <c r="L552" s="4"/>
    </row>
    <row r="553" spans="11:12" x14ac:dyDescent="0.25">
      <c r="K553" s="4"/>
      <c r="L553" s="4"/>
    </row>
    <row r="554" spans="11:12" x14ac:dyDescent="0.25">
      <c r="K554" s="4"/>
      <c r="L554" s="4"/>
    </row>
    <row r="555" spans="11:12" x14ac:dyDescent="0.25">
      <c r="K555" s="4"/>
      <c r="L555" s="4"/>
    </row>
    <row r="556" spans="11:12" x14ac:dyDescent="0.25">
      <c r="K556" s="4"/>
      <c r="L556" s="4"/>
    </row>
    <row r="557" spans="11:12" x14ac:dyDescent="0.25">
      <c r="K557" s="4"/>
      <c r="L557" s="4"/>
    </row>
    <row r="558" spans="11:12" x14ac:dyDescent="0.25">
      <c r="K558" s="4"/>
      <c r="L558" s="4"/>
    </row>
    <row r="559" spans="11:12" x14ac:dyDescent="0.25">
      <c r="K559" s="4"/>
      <c r="L559" s="4"/>
    </row>
    <row r="560" spans="11:12" x14ac:dyDescent="0.25">
      <c r="K560" s="4"/>
      <c r="L560" s="4"/>
    </row>
    <row r="561" spans="11:12" x14ac:dyDescent="0.25">
      <c r="K561" s="4"/>
      <c r="L561" s="4"/>
    </row>
    <row r="562" spans="11:12" x14ac:dyDescent="0.25">
      <c r="K562" s="4"/>
      <c r="L562" s="4"/>
    </row>
    <row r="563" spans="11:12" x14ac:dyDescent="0.25">
      <c r="K563" s="4"/>
      <c r="L563" s="4"/>
    </row>
    <row r="564" spans="11:12" x14ac:dyDescent="0.25">
      <c r="K564" s="4"/>
      <c r="L564" s="4"/>
    </row>
    <row r="565" spans="11:12" x14ac:dyDescent="0.25">
      <c r="K565" s="4"/>
      <c r="L565" s="4"/>
    </row>
    <row r="566" spans="11:12" x14ac:dyDescent="0.25">
      <c r="K566" s="4"/>
      <c r="L566" s="4"/>
    </row>
    <row r="567" spans="11:12" x14ac:dyDescent="0.25">
      <c r="K567" s="4"/>
      <c r="L567" s="4"/>
    </row>
    <row r="568" spans="11:12" x14ac:dyDescent="0.25">
      <c r="K568" s="4"/>
      <c r="L568" s="4"/>
    </row>
    <row r="569" spans="11:12" x14ac:dyDescent="0.25">
      <c r="K569" s="4"/>
      <c r="L569" s="4"/>
    </row>
    <row r="570" spans="11:12" x14ac:dyDescent="0.25">
      <c r="K570" s="4"/>
      <c r="L570" s="4"/>
    </row>
    <row r="571" spans="11:12" x14ac:dyDescent="0.25">
      <c r="K571" s="4"/>
      <c r="L571" s="4"/>
    </row>
    <row r="572" spans="11:12" x14ac:dyDescent="0.25">
      <c r="K572" s="4"/>
      <c r="L572" s="4"/>
    </row>
    <row r="573" spans="11:12" x14ac:dyDescent="0.25">
      <c r="K573" s="4"/>
      <c r="L573" s="4"/>
    </row>
    <row r="574" spans="11:12" x14ac:dyDescent="0.25">
      <c r="K574" s="4"/>
      <c r="L574" s="4"/>
    </row>
    <row r="575" spans="11:12" x14ac:dyDescent="0.25">
      <c r="K575" s="4"/>
      <c r="L575" s="4"/>
    </row>
    <row r="576" spans="11: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11:12" x14ac:dyDescent="0.25">
      <c r="K593" s="4"/>
      <c r="L593" s="4"/>
    </row>
    <row r="594" spans="11:12" x14ac:dyDescent="0.25">
      <c r="K594" s="4"/>
      <c r="L594" s="4"/>
    </row>
    <row r="595" spans="11:12" x14ac:dyDescent="0.25">
      <c r="K595" s="4"/>
      <c r="L595" s="4"/>
    </row>
    <row r="596" spans="11:12" x14ac:dyDescent="0.25">
      <c r="K596" s="4"/>
      <c r="L596" s="4"/>
    </row>
    <row r="597" spans="11:12" x14ac:dyDescent="0.25">
      <c r="K597" s="4"/>
      <c r="L597" s="4"/>
    </row>
    <row r="598" spans="11:12" x14ac:dyDescent="0.25">
      <c r="K598" s="4"/>
      <c r="L598" s="4"/>
    </row>
    <row r="599" spans="11:12" x14ac:dyDescent="0.25">
      <c r="K599" s="4"/>
      <c r="L599" s="4"/>
    </row>
    <row r="600" spans="11:12" x14ac:dyDescent="0.25">
      <c r="K600" s="4"/>
      <c r="L600" s="4"/>
    </row>
    <row r="601" spans="11:12" x14ac:dyDescent="0.25">
      <c r="K601" s="4"/>
      <c r="L601" s="4"/>
    </row>
    <row r="602" spans="11:12" x14ac:dyDescent="0.25">
      <c r="K602" s="4"/>
      <c r="L602" s="4"/>
    </row>
    <row r="603" spans="11:12" x14ac:dyDescent="0.25">
      <c r="K603" s="4"/>
      <c r="L603" s="4"/>
    </row>
    <row r="604" spans="11:12" x14ac:dyDescent="0.25">
      <c r="K604" s="4"/>
      <c r="L604" s="4"/>
    </row>
    <row r="605" spans="11:12" x14ac:dyDescent="0.25">
      <c r="K605" s="4"/>
      <c r="L605" s="4"/>
    </row>
    <row r="606" spans="11:12" x14ac:dyDescent="0.25">
      <c r="K606" s="4"/>
      <c r="L606" s="4"/>
    </row>
    <row r="607" spans="11:12" x14ac:dyDescent="0.25">
      <c r="K607" s="4"/>
      <c r="L607" s="4"/>
    </row>
    <row r="608" spans="11:12" x14ac:dyDescent="0.25">
      <c r="K608" s="4"/>
      <c r="L608" s="4"/>
    </row>
    <row r="609" spans="11:12" x14ac:dyDescent="0.25">
      <c r="K609" s="4"/>
      <c r="L609" s="4"/>
    </row>
    <row r="610" spans="11:12" x14ac:dyDescent="0.25">
      <c r="K610" s="4"/>
      <c r="L610" s="4"/>
    </row>
    <row r="611" spans="11:12" x14ac:dyDescent="0.25">
      <c r="K611" s="4"/>
      <c r="L611" s="4"/>
    </row>
    <row r="612" spans="11:12" x14ac:dyDescent="0.25">
      <c r="K612" s="4"/>
      <c r="L612" s="4"/>
    </row>
    <row r="613" spans="11:12" x14ac:dyDescent="0.25">
      <c r="K613" s="4"/>
      <c r="L613" s="4"/>
    </row>
    <row r="614" spans="11:12" x14ac:dyDescent="0.25">
      <c r="K614" s="4"/>
      <c r="L614" s="4"/>
    </row>
    <row r="615" spans="11:12" x14ac:dyDescent="0.25">
      <c r="K615" s="4"/>
      <c r="L615" s="4"/>
    </row>
    <row r="616" spans="11:12" x14ac:dyDescent="0.25">
      <c r="K616" s="4"/>
      <c r="L616" s="4"/>
    </row>
    <row r="617" spans="11:12" x14ac:dyDescent="0.25">
      <c r="K617" s="4"/>
      <c r="L617" s="4"/>
    </row>
    <row r="618" spans="11:12" x14ac:dyDescent="0.25">
      <c r="K618" s="4"/>
      <c r="L618" s="4"/>
    </row>
    <row r="619" spans="11:12" x14ac:dyDescent="0.25">
      <c r="K619" s="4"/>
      <c r="L619" s="4"/>
    </row>
    <row r="620" spans="11:12" x14ac:dyDescent="0.25">
      <c r="K620" s="4"/>
      <c r="L620" s="4"/>
    </row>
    <row r="621" spans="11:12" x14ac:dyDescent="0.25">
      <c r="K621" s="4"/>
      <c r="L621" s="4"/>
    </row>
    <row r="622" spans="11:12" x14ac:dyDescent="0.25">
      <c r="K622" s="4"/>
      <c r="L622" s="4"/>
    </row>
    <row r="623" spans="11:12" x14ac:dyDescent="0.25">
      <c r="K623" s="4"/>
      <c r="L623" s="4"/>
    </row>
    <row r="624" spans="11:12" x14ac:dyDescent="0.25">
      <c r="K624" s="4"/>
      <c r="L624" s="4"/>
    </row>
    <row r="625" spans="11:12" x14ac:dyDescent="0.25">
      <c r="K625" s="4"/>
      <c r="L625" s="4"/>
    </row>
    <row r="626" spans="11:12" x14ac:dyDescent="0.25">
      <c r="K626" s="4"/>
      <c r="L626" s="4"/>
    </row>
    <row r="627" spans="11:12" x14ac:dyDescent="0.25">
      <c r="K627" s="4"/>
      <c r="L627" s="4"/>
    </row>
    <row r="628" spans="11:12" x14ac:dyDescent="0.25">
      <c r="K628" s="4"/>
      <c r="L628" s="4"/>
    </row>
    <row r="629" spans="11:12" x14ac:dyDescent="0.25">
      <c r="K629" s="4"/>
      <c r="L629" s="4"/>
    </row>
    <row r="630" spans="11:12" x14ac:dyDescent="0.25">
      <c r="K630" s="4"/>
      <c r="L630" s="4"/>
    </row>
    <row r="631" spans="11:12" x14ac:dyDescent="0.25">
      <c r="K631" s="4"/>
      <c r="L631" s="4"/>
    </row>
    <row r="632" spans="11:12" x14ac:dyDescent="0.25">
      <c r="K632" s="4"/>
      <c r="L632" s="4"/>
    </row>
    <row r="633" spans="11:12" x14ac:dyDescent="0.25">
      <c r="K633" s="4"/>
      <c r="L633" s="4"/>
    </row>
    <row r="634" spans="11:12" x14ac:dyDescent="0.25">
      <c r="K634" s="4"/>
      <c r="L634" s="4"/>
    </row>
    <row r="635" spans="11:12" x14ac:dyDescent="0.25">
      <c r="K635" s="4"/>
      <c r="L635" s="4"/>
    </row>
    <row r="636" spans="11:12" x14ac:dyDescent="0.25">
      <c r="K636" s="4"/>
      <c r="L636" s="4"/>
    </row>
    <row r="637" spans="11:12" x14ac:dyDescent="0.25">
      <c r="K637" s="4"/>
      <c r="L637" s="4"/>
    </row>
    <row r="638" spans="11:12" x14ac:dyDescent="0.25">
      <c r="K638" s="4"/>
      <c r="L638" s="4"/>
    </row>
    <row r="639" spans="11:12" x14ac:dyDescent="0.25">
      <c r="K639" s="4"/>
      <c r="L639" s="4"/>
    </row>
    <row r="640" spans="11: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1:12" x14ac:dyDescent="0.25">
      <c r="K673" s="4"/>
      <c r="L673" s="4"/>
    </row>
    <row r="674" spans="11:12" x14ac:dyDescent="0.25">
      <c r="K674" s="4"/>
      <c r="L674" s="4"/>
    </row>
    <row r="675" spans="11:12" x14ac:dyDescent="0.25">
      <c r="K675" s="4"/>
      <c r="L675" s="4"/>
    </row>
    <row r="676" spans="11:12" x14ac:dyDescent="0.25">
      <c r="K676" s="4"/>
      <c r="L676" s="4"/>
    </row>
    <row r="677" spans="11:12" x14ac:dyDescent="0.25">
      <c r="K677" s="4"/>
      <c r="L677" s="4"/>
    </row>
    <row r="678" spans="11:12" x14ac:dyDescent="0.25">
      <c r="L678" s="4"/>
    </row>
    <row r="679" spans="11:12" x14ac:dyDescent="0.25">
      <c r="L679" s="4"/>
    </row>
    <row r="680" spans="11:12" x14ac:dyDescent="0.25">
      <c r="L680" s="4"/>
    </row>
    <row r="681" spans="11:12" x14ac:dyDescent="0.25">
      <c r="L681" s="4"/>
    </row>
    <row r="682" spans="11:12" x14ac:dyDescent="0.25">
      <c r="L682" s="4"/>
    </row>
    <row r="683" spans="11:12" x14ac:dyDescent="0.25">
      <c r="L683" s="4"/>
    </row>
    <row r="684" spans="11:12" x14ac:dyDescent="0.25">
      <c r="L684" s="4"/>
    </row>
    <row r="685" spans="11:12" x14ac:dyDescent="0.25">
      <c r="L685" s="4"/>
    </row>
    <row r="686" spans="11:12" x14ac:dyDescent="0.25">
      <c r="L686" s="4"/>
    </row>
    <row r="687" spans="11:12" x14ac:dyDescent="0.25">
      <c r="L687" s="4"/>
    </row>
    <row r="688" spans="11: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row r="718" spans="12:12" x14ac:dyDescent="0.25">
      <c r="L718" s="4"/>
    </row>
    <row r="719" spans="12:12" x14ac:dyDescent="0.25">
      <c r="L719" s="4"/>
    </row>
    <row r="720" spans="12:12" x14ac:dyDescent="0.25">
      <c r="L720" s="4"/>
    </row>
    <row r="721" spans="12:12" x14ac:dyDescent="0.25">
      <c r="L721" s="4"/>
    </row>
    <row r="722" spans="12:12" x14ac:dyDescent="0.25">
      <c r="L722" s="4"/>
    </row>
  </sheetData>
  <mergeCells count="2">
    <mergeCell ref="O1:P1"/>
    <mergeCell ref="R1:S1"/>
  </mergeCells>
  <phoneticPr fontId="6" type="noConversion"/>
  <dataValidations count="5">
    <dataValidation type="list" allowBlank="1" showInputMessage="1" showErrorMessage="1" sqref="C649:C718" xr:uid="{BB1FB602-1765-4F63-8427-732A8BF96F64}">
      <formula1>"Nithya VS, Poonima John, Prapancha, Preethi Pathrose, Parvathy P, Semin Das, Sangeetha, Rijo J Patric"</formula1>
    </dataValidation>
    <dataValidation type="list" allowBlank="1" showInputMessage="1" showErrorMessage="1" sqref="B84 B87 B108 B97 B104:B105 B94 B2 B7 B10 B13 B17 B20 B24 B27 B31 B34 B39 B42 B48 B51 B56 B59 B65 B68 B75 B78 B112 B115 B125 B122 B133 B143 B152 B163 B173 B184 B195 B206 B218 B225 B233 B241 B249 B256"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5:K677" xr:uid="{01AD6F3F-ED6E-4BD4-A56A-48A431009C35}">
      <formula1>"Leona, Parvathy, Raziya, Rijo"</formula1>
    </dataValidation>
    <dataValidation type="list" allowBlank="1" showInputMessage="1" showErrorMessage="1" sqref="K2:K474 C2:C92 C94:C648" xr:uid="{9ABCAB91-EA72-4653-9CA8-9A382BDAE099}">
      <formula1>"Nithya VS, Poonima John, Prapancha, Preethi Pathrose, Semin Das, Sangeetha, Rijo J Patric"</formula1>
    </dataValidation>
    <dataValidation type="list" allowBlank="1" showInputMessage="1" showErrorMessage="1" sqref="L2:L722" xr:uid="{448852A5-7DBD-44F3-839F-CC0FA067F14F}">
      <formula1>"Pass, Fail, Blocked"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2019-06-07T12:20:02Z</dcterms:modified>
</cp:coreProperties>
</file>