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160"/>
  </bookViews>
  <sheets>
    <sheet name="Care Desk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<sst xmlns="http://schemas.openxmlformats.org/spreadsheetml/2006/main" count="613" uniqueCount="297">
  <si>
    <t>Test Case ID</t>
  </si>
  <si>
    <t>Author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</si>
  <si>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</si>
  <si>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</si>
  <si>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</si>
  <si>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</si>
  <si>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</si>
  <si>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</si>
  <si>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</si>
  <si>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</si>
  <si>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</si>
  <si>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</si>
  <si>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</si>
  <si>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</si>
  <si>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</si>
  <si>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</si>
  <si>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</si>
  <si>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</si>
  <si>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MED_CD_TC_001</t>
  </si>
  <si>
    <t>MED_CD_TC_002</t>
  </si>
  <si>
    <t>MED_CD_TC_003</t>
  </si>
  <si>
    <t>MED_CD_TC_004</t>
  </si>
  <si>
    <t>MED_CD_TC_005</t>
  </si>
  <si>
    <t>MED_CD_TC_006</t>
  </si>
  <si>
    <t>MED_CD_TC_007</t>
  </si>
  <si>
    <t>MED_CD_TC_008</t>
  </si>
  <si>
    <t>MED_CD_TC_009</t>
  </si>
  <si>
    <t>MED_CD_TC_010</t>
  </si>
  <si>
    <t>MED_CD_TC_011</t>
  </si>
  <si>
    <t>MED_CD_TC_012</t>
  </si>
  <si>
    <t>MED_CD_TC_013</t>
  </si>
  <si>
    <t>MED_CD_TC_014</t>
  </si>
  <si>
    <t>MED_CD_TC_015</t>
  </si>
  <si>
    <t>MED_CD_TC_016</t>
  </si>
  <si>
    <t>MED_CD_TC_017</t>
  </si>
  <si>
    <t>MED_CD_TC_018</t>
  </si>
  <si>
    <t>MED_CD_TC_019</t>
  </si>
  <si>
    <t>MED_CD_TC_020</t>
  </si>
  <si>
    <t>MED_CD_TC_021</t>
  </si>
  <si>
    <t>MED_CD_TC_022</t>
  </si>
  <si>
    <t>MED_CD_TC_023</t>
  </si>
  <si>
    <t>MED_CD_TC_024</t>
  </si>
  <si>
    <t>MED_CD_TC_025</t>
  </si>
  <si>
    <t>MED_CD_TC_026</t>
  </si>
  <si>
    <t>MED_CD_TC_027</t>
  </si>
  <si>
    <t>MED_CD_TC_028</t>
  </si>
  <si>
    <t>MED_CD_TC_029</t>
  </si>
  <si>
    <t>MED_CD_TC_030</t>
  </si>
  <si>
    <t>MED_CD_TC_031</t>
  </si>
  <si>
    <t>MED_CD_TC_032</t>
  </si>
  <si>
    <t>MED_CD_TC_033</t>
  </si>
  <si>
    <t>MED_CD_TC_034</t>
  </si>
  <si>
    <t>MED_CD_TC_035</t>
  </si>
  <si>
    <t>MED_CD_TC_036</t>
  </si>
  <si>
    <t>MED_CD_TC_037</t>
  </si>
  <si>
    <t>MED_CD_TC_038</t>
  </si>
  <si>
    <t>MED_CD_TC_039</t>
  </si>
  <si>
    <t>MED_CD_TC_040</t>
  </si>
  <si>
    <t>MED_CD_TC_041</t>
  </si>
  <si>
    <t>MED_CD_TC_042</t>
  </si>
  <si>
    <t>MED_CD_TC_043</t>
  </si>
  <si>
    <t xml:space="preserve">Module </t>
  </si>
  <si>
    <t>Care Desk</t>
  </si>
  <si>
    <t>Test Summary</t>
  </si>
  <si>
    <t>Step ID</t>
  </si>
  <si>
    <t>Verify "Change Doctor" Functionality to display appointments of selected Doctor</t>
  </si>
  <si>
    <t>Precondition: Doctors and Appointments Required</t>
  </si>
  <si>
    <t>Go to CareDesk&gt;&gt;out-Patients option
Select required date from the date picker</t>
  </si>
  <si>
    <t>All Appointments on selected date should be displayed</t>
  </si>
  <si>
    <t>Click "All" option and select a Doctor</t>
  </si>
  <si>
    <t>Display all waiting OPs &amp; Consulted  Ops of the selected  should be displayed</t>
  </si>
  <si>
    <t>Doctor: Rasha Shehadi</t>
  </si>
  <si>
    <t>Verify  "Patient Information" in "Appointment list" are correctly displayed in Care Desk Page</t>
  </si>
  <si>
    <t>Precondition: Patients in Arrived status</t>
  </si>
  <si>
    <t>Click  Out-Patient tab</t>
  </si>
  <si>
    <t>Mouse over on Patient Name</t>
  </si>
  <si>
    <t>Patient Id:-NM00000155</t>
  </si>
  <si>
    <t>Click "Patient Information" icon on bottom of pop up view</t>
  </si>
  <si>
    <t>A pop up should be displayed showing the Patient Information slip that includes Patient Insurance details</t>
  </si>
  <si>
    <t xml:space="preserve">Click Print option </t>
  </si>
  <si>
    <t>Print Preview should be displayed</t>
  </si>
  <si>
    <t>Click Patient Information icon on bottom of pop up view</t>
  </si>
  <si>
    <t>Click Close Button</t>
  </si>
  <si>
    <t>Verify "Patient log" functionality</t>
  </si>
  <si>
    <t>http://mediwarecloud.com/mediwareqc/CareDesk/CareDeskHome.aspx</t>
  </si>
  <si>
    <t>A pop of short details about selected patient should be displayed</t>
  </si>
  <si>
    <t>Click Patient log icon on bottom of pop up view</t>
  </si>
  <si>
    <t>Pop up window should close</t>
  </si>
  <si>
    <t>Verify "Patient Treatment Summary"</t>
  </si>
  <si>
    <t>Click "Patient Treatment Summary" icon on bottom of pop up view</t>
  </si>
  <si>
    <t>A pop up showing the Treatment Summary of previous visit should be displayed</t>
  </si>
  <si>
    <t xml:space="preserve">Verify "Print" in Patient Treatment Summary </t>
  </si>
  <si>
    <t>Precondition: OP appointments in selected date</t>
  </si>
  <si>
    <t>Click Print Button</t>
  </si>
  <si>
    <t>Patient Treatment Summary pop up should be displayed</t>
  </si>
  <si>
    <t>Click Print option</t>
  </si>
  <si>
    <t>Click Cancel</t>
  </si>
  <si>
    <t>Close the print pop up</t>
  </si>
  <si>
    <t>Test case to check select doctor  functionality in Treatment summary</t>
  </si>
  <si>
    <t>Precondition: Patients having Visit history</t>
  </si>
  <si>
    <t>Click Patient Treatment Summary icon on bottom of pop up view</t>
  </si>
  <si>
    <t>Click Down Arrow on top</t>
  </si>
  <si>
    <t>A dropdown list is displayed with Previous visit date,time, Doctor and Hospital</t>
  </si>
  <si>
    <t>Click any date</t>
  </si>
  <si>
    <t>Treatment summary of the selected date will be displayed</t>
  </si>
  <si>
    <t>Test case to check select Old Treatment summary</t>
  </si>
  <si>
    <t>Click Left &amp; Right Arrow on top</t>
  </si>
  <si>
    <t>Navigate through Treatment summary</t>
  </si>
  <si>
    <t>Test case to check the functionality of Assessment Summary</t>
  </si>
  <si>
    <t>Precondition: Enter Transaction Details in Patient OP Pre-Consultation</t>
  </si>
  <si>
    <t>Click on any  Patient in the Waiting OP list</t>
  </si>
  <si>
    <t>Patient OP Pre-consultation pop up should be displayed</t>
  </si>
  <si>
    <t>Patient id: NM00003706</t>
  </si>
  <si>
    <t>Click Assessment summary option</t>
  </si>
  <si>
    <t>Should display Assessment Entry details, Vital informations etc</t>
  </si>
  <si>
    <t>Test case to check the functionality of Print in Assessment Summary</t>
  </si>
  <si>
    <t>Patient OP Pre-consultation pop up will be displayed</t>
  </si>
  <si>
    <t>Click Print Option on top</t>
  </si>
  <si>
    <t>Should display Print Preview of Assessment Summary</t>
  </si>
  <si>
    <t>Test case to check Save &amp; Continue functionality in Vital Entry</t>
  </si>
  <si>
    <t>Click Vitals</t>
  </si>
  <si>
    <t>Vital sign entry page should be displayed</t>
  </si>
  <si>
    <t>Enter Vital Signs</t>
  </si>
  <si>
    <t>Click Save &amp; Continue Button</t>
  </si>
  <si>
    <t>Test case to Edit functionality in vitals</t>
  </si>
  <si>
    <t>Precondition: Enter Vital details for the Patient</t>
  </si>
  <si>
    <t>Click Edit Button</t>
  </si>
  <si>
    <t>Enter New Vital Entries</t>
  </si>
  <si>
    <t>Test case to check skip to Next functionality in Vitals</t>
  </si>
  <si>
    <t>Click Skip to Next Button</t>
  </si>
  <si>
    <t>Navigates to next section Allergies</t>
  </si>
  <si>
    <t>Test Case to check the functionality Go to Previous in Vitals</t>
  </si>
  <si>
    <t xml:space="preserve">Click Go to Previous Button </t>
  </si>
  <si>
    <t>Navigates to previous section Treatment Summary</t>
  </si>
  <si>
    <t>Test Case to check search functionality in Today's Waiting Out-Patient List</t>
  </si>
  <si>
    <t>Precondition: Appointments in todays Waiting OP list</t>
  </si>
  <si>
    <t xml:space="preserve">Enter search keyword on search text box on right side of Todays Waiting Out-Patient heading </t>
  </si>
  <si>
    <t>Press Enter Key</t>
  </si>
  <si>
    <t>Appointment having the entered keyword from Waitin OP list should be filtered and displayed</t>
  </si>
  <si>
    <t>Test Case to check search functionality in Today's Consulted Out-Patient List</t>
  </si>
  <si>
    <t>Precondition: Appointments in todays Consulted OP list</t>
  </si>
  <si>
    <t xml:space="preserve">Enter search keyword on search text box right side of  Todays Consulted Out-Patient heading </t>
  </si>
  <si>
    <t>Appointment having the entered keyword from Consulted OP list should be filtered and displayed</t>
  </si>
  <si>
    <t>Test Case to check the count in Patient Information Summary</t>
  </si>
  <si>
    <t>Precondition: Appointments in todays Waiting OP and Consulted OP</t>
  </si>
  <si>
    <t>Display count of  : 
Visited Patients
Pending Out-Patents
New Patients
Total Out-Patients</t>
  </si>
  <si>
    <t>Display count of  : 
1) Visited Patients: Count of all OP appointments in selected date except Patients with Arrived status
2) Pending Out-Patents: Count of all OPs with status Arrived 
3) New Patients: Count of Newly Registered patients on current Date
4)Total Out-Patients: Total no: of Patients listed in Waiting OP and Consulted OP list</t>
  </si>
  <si>
    <t>Test Case to check Date Picker in Out-Patients</t>
  </si>
  <si>
    <t xml:space="preserve">Precondition: Appointments in Current date,Todays date and Previous date </t>
  </si>
  <si>
    <t>Click Date Picker ontop of Patient Information Summary</t>
  </si>
  <si>
    <t>Select any Past date and click Done button</t>
  </si>
  <si>
    <t>All Appointments on selected date should be displayed and its count on Patient Information Summary</t>
  </si>
  <si>
    <t>Select any Future date and click Done button</t>
  </si>
  <si>
    <t>All Count should be zero and display No Pateient in List</t>
  </si>
  <si>
    <t>Click Today in Date Picker</t>
  </si>
  <si>
    <t>Current Date will be selected and should display all Appointments in current date</t>
  </si>
  <si>
    <t>Click Left and rigt arrow to navigate to past and future date</t>
  </si>
  <si>
    <t>Display Appointments and its count in selected date</t>
  </si>
  <si>
    <t>Test Case to check Save in Allergies and status change</t>
  </si>
  <si>
    <t>Precondition: Patients in arrived status</t>
  </si>
  <si>
    <t xml:space="preserve">Click on any  Patient in the Waiting OP list </t>
  </si>
  <si>
    <t>Patient OP Pre-consultation pop up should be displayed with following menu:-
Transactions, Templates, and Insurance Approval Request</t>
  </si>
  <si>
    <t>Click Allergies  under Transaction Menu</t>
  </si>
  <si>
    <t>Option to enter Drug allergies and other Allergies view should be displayed</t>
  </si>
  <si>
    <t>Check No known Allergies check box</t>
  </si>
  <si>
    <t>Should Disable all textboxes and dropdowns</t>
  </si>
  <si>
    <t>Should Enable all textboxes and dropdowns</t>
  </si>
  <si>
    <t>Select Generic Name from Drop down, Brand Name and enter Remark</t>
  </si>
  <si>
    <t>Click Tick Mark</t>
  </si>
  <si>
    <t xml:space="preserve">Updated the entry and tick mark changes to close </t>
  </si>
  <si>
    <t>Select Allergy Details, Enter Allergy Item and Remark</t>
  </si>
  <si>
    <t>Click Save Button</t>
  </si>
  <si>
    <t>Data Updated</t>
  </si>
  <si>
    <t>Test Case to check "Skip to Next" in Allergies</t>
  </si>
  <si>
    <t>Precondition: Patients in arrived /Pre consulting status</t>
  </si>
  <si>
    <t>Click "Skip to Next" Button</t>
  </si>
  <si>
    <t>Navigates to Assessments Entry under Transaction</t>
  </si>
  <si>
    <t>Test case to check "Go to Previous" in Allergies</t>
  </si>
  <si>
    <t>Click "Go to Previous" Button</t>
  </si>
  <si>
    <t>Navigates to Vitals under Transaction Menu</t>
  </si>
  <si>
    <t>Verify "Nurses Notes" in "Assessment Entry"</t>
  </si>
  <si>
    <t xml:space="preserve">Enter Chief Complaints, Nursing Notes, Past History, Family History and General Informations </t>
  </si>
  <si>
    <t>Verify "Psychosocial" in "Assessment Entry"</t>
  </si>
  <si>
    <t>Click "Assessment Entry" under "Transaction"</t>
  </si>
  <si>
    <t>Assessment Entry page with following tabs:
Nurses Notes, Psycosocial, Pain Assessment,Nutritional/Functional, Pediatric Assessment, Medication/Procedure, Emergency should be displayed</t>
  </si>
  <si>
    <t>Choose "Psychosocial" tab</t>
  </si>
  <si>
    <t>Navigates to Psycosocial tab for entering details</t>
  </si>
  <si>
    <t>Check Psychosocial Problems, social,smoking,alcoholic</t>
  </si>
  <si>
    <t>Data Saved</t>
  </si>
  <si>
    <t>Verify "Pain Assessment" in "Assessment Entry"</t>
  </si>
  <si>
    <t>Click on "Assessment Entry" under "Transaction"</t>
  </si>
  <si>
    <t xml:space="preserve">Click on "Pain Assessment" tab </t>
  </si>
  <si>
    <t>Navigates toPain Assessment tab for entering details</t>
  </si>
  <si>
    <t>Check Pain score</t>
  </si>
  <si>
    <t>Enter pain Intensity,Frequency,etc</t>
  </si>
  <si>
    <t>Click Tick mark</t>
  </si>
  <si>
    <t>Click Edit button and edit details and click tick mark</t>
  </si>
  <si>
    <t xml:space="preserve">Click Close button to delete </t>
  </si>
  <si>
    <t>Delete the row</t>
  </si>
  <si>
    <t>Click Save</t>
  </si>
  <si>
    <t>Verify "Nutritional/ Functional" in "Assessment Entry"</t>
  </si>
  <si>
    <t>Click on "Nutritional/Fuctional" tab  on top</t>
  </si>
  <si>
    <t>Navigates to Nutritional/Functional tab for entering details</t>
  </si>
  <si>
    <t>Enter Nutritional,Functional Assessment details</t>
  </si>
  <si>
    <t>Verify "Pediatric Assessment" in "Assessment Entry"</t>
  </si>
  <si>
    <t>Select "Pediatric Assessment" tab</t>
  </si>
  <si>
    <t>Navigates to Pediatric Assessment tab for entering details</t>
  </si>
  <si>
    <t>Enter Milestone</t>
  </si>
  <si>
    <t>Verify "Medication/Procedure" in "Assessment Entry"</t>
  </si>
  <si>
    <t>Select "Medication /Procedure" tab</t>
  </si>
  <si>
    <t>Navigates to Medication /Procedure tab for entering details</t>
  </si>
  <si>
    <t>Enter Present Medication, Pase Medication,Last Tetanus</t>
  </si>
  <si>
    <t>Select Procedure and click Tick</t>
  </si>
  <si>
    <t>Verify "Emergency" in "Assessment Entry"</t>
  </si>
  <si>
    <t>Select "Emergency" tab</t>
  </si>
  <si>
    <t>Navigates to"Emergency" tab for entering details</t>
  </si>
  <si>
    <t>Enter Details</t>
  </si>
  <si>
    <t>Data saved</t>
  </si>
  <si>
    <t>Verify "New Assessment" in "Assessment Entry"</t>
  </si>
  <si>
    <t>Click "New Assessment Button on bottom of page</t>
  </si>
  <si>
    <t>New "Assessment Entry" page should be displayed</t>
  </si>
  <si>
    <t>Verify "Go to Previous" in "Assessment Entry"</t>
  </si>
  <si>
    <t>Click "Go to Previous" Botton on bottom of the page</t>
  </si>
  <si>
    <t>Verify  deleted drugs from "Drug Allergies" and "Other Allergies" list  under Allergy tab should be displayed in  "History of Drugs"</t>
  </si>
  <si>
    <t>Precondition: Patients having drug and Other allergies are required</t>
  </si>
  <si>
    <t>All Appointments on the selected Date are displayed</t>
  </si>
  <si>
    <t>Select a Patient in Arrived status</t>
  </si>
  <si>
    <t>Select Transaction&gt;&gt;Allergies</t>
  </si>
  <si>
    <t>"Allergies" page is displayed with enterd Allergies</t>
  </si>
  <si>
    <t>Select delete button near any one allergy from the list</t>
  </si>
  <si>
    <t>A pop up window should be displayed to enter Reason for deletion</t>
  </si>
  <si>
    <t>Enter Reason&gt;&gt; Select Yes</t>
  </si>
  <si>
    <t>Select Save</t>
  </si>
  <si>
    <t>Deleted drug should be displayed in "History of Drugs"</t>
  </si>
  <si>
    <t>Verify "Height for Age" Chart under "Growth" in Transaction is displayed correctly</t>
  </si>
  <si>
    <t>Select Transaction&gt;&gt; Growth</t>
  </si>
  <si>
    <t>"Growth" page is displayed</t>
  </si>
  <si>
    <t>Select "Height for Age" Button</t>
  </si>
  <si>
    <t>Height against Age line chart should be displayed</t>
  </si>
  <si>
    <t>Verify  "Print" option in "Height for Age" Chart under "Growth" in Transaction is working correctly</t>
  </si>
  <si>
    <t>Select Print Button on top</t>
  </si>
  <si>
    <t>Preview of Print should be displayed</t>
  </si>
  <si>
    <t>Verify "Weight for Age" Chart under "Growth" in Transaction is displayed correctly</t>
  </si>
  <si>
    <t>Select "Weight for Age" Button</t>
  </si>
  <si>
    <t>Weight against Age line chart should be displayed</t>
  </si>
  <si>
    <t>Verify  "Print" option in Weight for Age" Chart under "Growth" in Transaction is working correctly</t>
  </si>
  <si>
    <t>Verify "Both Height &amp; Weight" Chart under "Growth" in Transaction is displayed correctly</t>
  </si>
  <si>
    <t>Select "Both Height &amp; Weight" Button</t>
  </si>
  <si>
    <t>Both Height with Age and Weight with age  charts should be displayed separately</t>
  </si>
  <si>
    <t>Verify  "Print" option in "Both Weight &amp; Height" Chart under "Growth" in Transaction is working correctly</t>
  </si>
  <si>
    <t>Click Print Option</t>
  </si>
  <si>
    <t>Verify "BMI for Age" under Growth chart in Transaction is displaying correctly</t>
  </si>
  <si>
    <t>Select "BMI for Age" Button</t>
  </si>
  <si>
    <t>BMI against Age  charts should be displayed</t>
  </si>
  <si>
    <t>Verify "Print" in "BMI for Age" under Growth chart in Transaction working correctly</t>
  </si>
  <si>
    <t>Select Print</t>
  </si>
  <si>
    <t>Verify "Addendum Notes" is entered correctly</t>
  </si>
  <si>
    <t>Patients in Arrived/Pre-consulting/Pre-consulted status</t>
  </si>
  <si>
    <t>Select a Patient</t>
  </si>
  <si>
    <t>Select "Addendum Notes" under Transaction</t>
  </si>
  <si>
    <t>Addendem Notes entering view is displayed</t>
  </si>
  <si>
    <t>Enter Addendum Notes and select Tick mark</t>
  </si>
  <si>
    <t>Select Save button</t>
  </si>
  <si>
    <t>Verify Patient Status Change from Arrived to Pre-Consulting in Care desk</t>
  </si>
  <si>
    <t>Precondition: Patients in Arrived status is required</t>
  </si>
  <si>
    <t>Enter Data in any of these tab</t>
  </si>
  <si>
    <t>Status should change from Arrived to Pre-consulted</t>
  </si>
  <si>
    <t>Verify Patient status change from Pre-consulting to Pre-consulted in Care Desk Page</t>
  </si>
  <si>
    <t>Precondition: Patients in Pre-consulting status</t>
  </si>
  <si>
    <t>Select a Patient in Pre-consulting status</t>
  </si>
  <si>
    <t>Click "pin" option on right side of the pop up view</t>
  </si>
  <si>
    <t>Select Pre-consult button</t>
  </si>
  <si>
    <t>Status should be changed from Pre-consulting to Pre-consulted</t>
  </si>
  <si>
    <t>Verify Patient status changing to Result Ready</t>
  </si>
  <si>
    <t xml:space="preserve">Precondition: 
</t>
  </si>
  <si>
    <t>Select a Patient from the OP list</t>
  </si>
  <si>
    <t>Check check box near "Result Ready"</t>
  </si>
  <si>
    <t>Status changed to "Result Ready"</t>
  </si>
  <si>
    <t>Preethi Pathrose</t>
  </si>
  <si>
    <t>All Appointments on selected date should be displayed with two listings
1) Todays Waiting Out Patients
2) Todays Consulted Out Patients</t>
  </si>
  <si>
    <t>Mouse over on Patient Name in the listing</t>
  </si>
  <si>
    <t xml:space="preserve">A pop showing breif information about following details :
Patient photo, Id, Name,Gender, DOB,Age, Phone no: 
Icons:-- Patient Info,Lab Result,Radiology Result, Patient Log, Letters &amp; Certificates, Patient Files, Treatment Summary, External Treatment Summary,  Examination Summary, Patient Message 
should be displayed
</t>
  </si>
  <si>
    <t>Verify  "Print" in "Patient Information" in Appointment list is working correctly</t>
  </si>
  <si>
    <t>Print Preview of Patient Information slip should be displayed with details:</t>
  </si>
  <si>
    <t>Verify  "Close" in "Patient Information" in Appointment list is working correctly</t>
  </si>
  <si>
    <t>Close the Patient Information slip pop up window</t>
  </si>
  <si>
    <t>A pop up showing the Patient log details for all visit should be listed
Details: 
1) Entry Date
2) Log Type
3) Action
4) Association With
5) Action Remarks</t>
  </si>
  <si>
    <t>MED_CD_TC_044</t>
  </si>
  <si>
    <t>Verify "Pain Assessment and ReAssessment Form" sub menu under Templates menu is working correctly</t>
  </si>
  <si>
    <t>Select a Patient in "Arrived status"</t>
  </si>
  <si>
    <t>Select Templates Menu</t>
  </si>
  <si>
    <t>Following Sub menus should be displayed:
1) Pain Assessment &amp; Reassessment Form
2) Humpty Dumpty Fall Risk Assessment
3) ER- Triage Nurse Assessment
4) SBAR Forms
5) Info Sheet for attending Pediatrition
6) Patient and Family Education
7) Fall Risk Assessment Adult</t>
  </si>
  <si>
    <t>Select Pain Assessment and Reassessment form</t>
  </si>
  <si>
    <t xml:space="preserve">Pain Assessment and Reassessment form should be displayed with assessment questions regarding Pain and its severity
</t>
  </si>
  <si>
    <t>Enter Pain details like Pain loc,Intensity, Frequency,Character Duration , Radiation</t>
  </si>
  <si>
    <t>Enter Medication, check any in non-medication, Other Interventions ,Time  and pain assessment on different days</t>
  </si>
  <si>
    <t>Patient Id: NH00000072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</si>
</sst>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1" applyAlignment="1" applyProtection="1">
      <alignment wrapText="1"/>
    </xf>
    <xf numFmtId="0" fontId="0" fillId="0" borderId="0" xfId="0" applyAlignment="1">
      <alignment horizontal="left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ediwarecloud.com/mediwareqc/CareDesk/CareDeskHome.aspx" TargetMode="External"/><Relationship Id="rId2" Type="http://schemas.openxmlformats.org/officeDocument/2006/relationships/hyperlink" Target="http://mediwarecloud.com/mediwareqc/CareDesk/CareDeskHome.aspx" TargetMode="External"/><Relationship Id="rId1" Type="http://schemas.openxmlformats.org/officeDocument/2006/relationships/hyperlink" Target="http://mediwarecloud.com/mediwareqc/CareDesk/CareDeskHome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mediwareqc/CareDesk/CareDesk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7"/>
  <sheetViews>
    <sheetView tabSelected="1" workbookViewId="0">
      <pane ySplit="1" topLeftCell="A243" activePane="bottomLeft" state="frozen"/>
      <selection pane="bottomLeft" activeCell="C297" sqref="C297"/>
    </sheetView>
  </sheetViews>
  <sheetFormatPr defaultRowHeight="15"/>
  <cols>
    <col min="1" max="1" width="17.7109375" style="7" customWidth="1"/>
    <col min="2" max="2" width="16.42578125" style="7" customWidth="1"/>
    <col min="3" max="3" width="16" style="5" bestFit="1" customWidth="1"/>
    <col min="4" max="4" width="37.28515625" style="6" customWidth="1"/>
    <col min="5" max="5" width="7.28515625" style="6" customWidth="1"/>
    <col min="6" max="6" width="36.7109375" style="7" customWidth="1"/>
    <col min="7" max="7" width="39" style="7" customWidth="1"/>
    <col min="8" max="8" width="25.5703125" style="6" customWidth="1"/>
    <col min="9" max="9" width="15" style="6" customWidth="1"/>
    <col min="10" max="13" width="9.140625" style="6"/>
    <col min="14" max="14" width="13.140625" style="6" customWidth="1"/>
    <col min="15" max="16384" width="9.140625" style="6"/>
  </cols>
  <sheetData>
    <row r="1" spans="1:18" s="4" customFormat="1" ht="25.5">
      <c r="A1" s="20" t="s">
        <v>0</v>
      </c>
      <c r="B1" s="20" t="s">
        <v>61</v>
      </c>
      <c r="C1" s="1" t="s">
        <v>1</v>
      </c>
      <c r="D1" s="21" t="s">
        <v>63</v>
      </c>
      <c r="E1" s="21" t="s">
        <v>64</v>
      </c>
      <c r="F1" s="20" t="s">
        <v>2</v>
      </c>
      <c r="G1" s="20" t="s">
        <v>3</v>
      </c>
      <c r="H1" s="21" t="s">
        <v>4</v>
      </c>
      <c r="I1" s="2" t="s">
        <v>5</v>
      </c>
      <c r="J1" s="3" t="s">
        <v>6</v>
      </c>
      <c r="K1" s="3" t="s">
        <v>7</v>
      </c>
      <c r="L1" s="3" t="s">
        <v>8</v>
      </c>
      <c r="N1" s="22" t="s">
        <v>9</v>
      </c>
      <c r="O1" s="22"/>
      <c r="Q1" s="23" t="s">
        <v>10</v>
      </c>
      <c r="R1" s="23"/>
    </row>
    <row r="2" spans="1:18" s="10" customFormat="1" ht="41.25" customHeight="1">
      <c r="A2" s="7" t="s">
        <v>18</v>
      </c>
      <c r="B2" s="16" t="s">
        <v>62</v>
      </c>
      <c r="C2" s="5" t="s">
        <v>278</v>
      </c>
      <c r="D2" s="7" t="s">
        <v>65</v>
      </c>
      <c r="E2" s="6"/>
      <c r="F2" s="7" t="s">
        <v>66</v>
      </c>
      <c r="G2" s="7"/>
      <c r="H2" s="6"/>
      <c r="I2" s="8"/>
      <c r="J2" s="5"/>
      <c r="K2" s="9"/>
      <c r="L2" s="9"/>
      <c r="N2" s="11" t="s">
        <v>11</v>
      </c>
      <c r="O2" s="12">
        <f>COUNTA(A:A)-1</f>
        <v>45</v>
      </c>
      <c r="Q2" s="13" t="s">
        <v>12</v>
      </c>
      <c r="R2" s="14">
        <f>COUNTIF(K:K,"Pass")</f>
        <v>0</v>
      </c>
    </row>
    <row r="3" spans="1:18" s="10" customFormat="1" ht="45">
      <c r="A3" s="7"/>
      <c r="B3" s="7"/>
      <c r="C3" s="5"/>
      <c r="D3" s="6"/>
      <c r="E3" s="6">
        <v>1</v>
      </c>
      <c r="F3" s="17" t="s">
        <v>67</v>
      </c>
      <c r="G3" s="7" t="s">
        <v>68</v>
      </c>
      <c r="H3" s="6"/>
      <c r="I3" s="8"/>
      <c r="J3" s="5"/>
      <c r="K3" s="9"/>
      <c r="L3" s="9"/>
      <c r="N3" s="11" t="s">
        <v>13</v>
      </c>
      <c r="O3" s="12">
        <f>COUNTA(K:K)-1</f>
        <v>0</v>
      </c>
      <c r="Q3" s="13" t="s">
        <v>14</v>
      </c>
      <c r="R3" s="14">
        <f>COUNTIF(K:K,"Fail")</f>
        <v>0</v>
      </c>
    </row>
    <row r="4" spans="1:18" s="10" customFormat="1" ht="45">
      <c r="A4" s="7"/>
      <c r="B4" s="7"/>
      <c r="C4" s="5"/>
      <c r="D4" s="6"/>
      <c r="E4" s="6">
        <v>2</v>
      </c>
      <c r="F4" s="7" t="s">
        <v>69</v>
      </c>
      <c r="G4" s="7" t="s">
        <v>70</v>
      </c>
      <c r="H4" s="6" t="s">
        <v>71</v>
      </c>
      <c r="I4" s="8"/>
      <c r="J4" s="5"/>
      <c r="K4" s="9"/>
      <c r="L4" s="9"/>
      <c r="N4" s="11" t="s">
        <v>15</v>
      </c>
      <c r="O4" s="12"/>
      <c r="Q4" s="11" t="s">
        <v>16</v>
      </c>
      <c r="R4" s="14">
        <f>COUNTIF(K:K,"Blocked")</f>
        <v>0</v>
      </c>
    </row>
    <row r="5" spans="1:18">
      <c r="J5" s="5"/>
      <c r="K5" s="9"/>
      <c r="Q5" s="15" t="s">
        <v>17</v>
      </c>
      <c r="R5" s="14">
        <f>COUNTA(L:L)-1</f>
        <v>0</v>
      </c>
    </row>
    <row r="6" spans="1:18" ht="45">
      <c r="A6" s="7" t="s">
        <v>19</v>
      </c>
      <c r="B6" s="16" t="s">
        <v>62</v>
      </c>
      <c r="C6" s="5" t="s">
        <v>278</v>
      </c>
      <c r="D6" s="7" t="s">
        <v>72</v>
      </c>
      <c r="F6" s="7" t="s">
        <v>73</v>
      </c>
      <c r="J6" s="5"/>
      <c r="K6" s="9"/>
    </row>
    <row r="7" spans="1:18" ht="45">
      <c r="B7" s="16"/>
      <c r="D7" s="7"/>
      <c r="E7" s="6">
        <v>1</v>
      </c>
      <c r="F7" s="17" t="s">
        <v>67</v>
      </c>
      <c r="G7" s="7" t="s">
        <v>68</v>
      </c>
      <c r="J7" s="5"/>
      <c r="K7" s="9"/>
    </row>
    <row r="8" spans="1:18" ht="60">
      <c r="E8" s="6">
        <v>2</v>
      </c>
      <c r="F8" s="7" t="s">
        <v>74</v>
      </c>
      <c r="G8" s="7" t="s">
        <v>279</v>
      </c>
      <c r="J8" s="5"/>
      <c r="K8" s="9"/>
    </row>
    <row r="9" spans="1:18" ht="184.5" customHeight="1">
      <c r="E9" s="6">
        <v>3</v>
      </c>
      <c r="F9" s="7" t="s">
        <v>280</v>
      </c>
      <c r="G9" s="7" t="s">
        <v>281</v>
      </c>
      <c r="H9" s="6" t="s">
        <v>76</v>
      </c>
      <c r="J9" s="5"/>
      <c r="K9" s="9"/>
    </row>
    <row r="10" spans="1:18" ht="60">
      <c r="E10" s="6">
        <v>4</v>
      </c>
      <c r="F10" s="7" t="s">
        <v>77</v>
      </c>
      <c r="G10" s="7" t="s">
        <v>78</v>
      </c>
      <c r="J10" s="5"/>
      <c r="K10" s="9"/>
    </row>
    <row r="11" spans="1:18">
      <c r="J11" s="5"/>
      <c r="K11" s="9"/>
    </row>
    <row r="12" spans="1:18" ht="30">
      <c r="A12" s="7" t="s">
        <v>20</v>
      </c>
      <c r="B12" s="16" t="s">
        <v>62</v>
      </c>
      <c r="D12" s="7" t="s">
        <v>282</v>
      </c>
      <c r="F12" s="7" t="s">
        <v>73</v>
      </c>
      <c r="J12" s="5"/>
      <c r="K12" s="9"/>
    </row>
    <row r="13" spans="1:18" ht="45">
      <c r="B13" s="16"/>
      <c r="D13" s="7"/>
      <c r="E13" s="6">
        <v>1</v>
      </c>
      <c r="F13" s="17" t="s">
        <v>67</v>
      </c>
      <c r="G13" s="7" t="s">
        <v>68</v>
      </c>
      <c r="J13" s="5"/>
      <c r="K13" s="9"/>
    </row>
    <row r="14" spans="1:18" ht="30">
      <c r="B14" s="16"/>
      <c r="D14" s="7"/>
      <c r="E14" s="6">
        <v>2</v>
      </c>
      <c r="F14" s="7" t="s">
        <v>74</v>
      </c>
      <c r="G14" s="7" t="s">
        <v>68</v>
      </c>
      <c r="J14" s="5"/>
      <c r="K14" s="9"/>
    </row>
    <row r="15" spans="1:18" ht="195">
      <c r="B15" s="16"/>
      <c r="D15" s="7"/>
      <c r="E15" s="6">
        <v>3</v>
      </c>
      <c r="F15" s="7" t="s">
        <v>75</v>
      </c>
      <c r="G15" s="7" t="s">
        <v>281</v>
      </c>
      <c r="J15" s="5"/>
      <c r="K15" s="9"/>
    </row>
    <row r="16" spans="1:18" ht="60">
      <c r="B16" s="16"/>
      <c r="D16" s="7"/>
      <c r="E16" s="6">
        <v>4</v>
      </c>
      <c r="F16" s="7" t="s">
        <v>77</v>
      </c>
      <c r="G16" s="7" t="s">
        <v>78</v>
      </c>
      <c r="J16" s="5"/>
      <c r="K16" s="9"/>
    </row>
    <row r="17" spans="1:11" ht="30">
      <c r="B17" s="16"/>
      <c r="D17" s="7"/>
      <c r="E17" s="6">
        <v>5</v>
      </c>
      <c r="F17" s="7" t="s">
        <v>79</v>
      </c>
      <c r="G17" s="7" t="s">
        <v>283</v>
      </c>
      <c r="J17" s="5"/>
      <c r="K17" s="9"/>
    </row>
    <row r="18" spans="1:11">
      <c r="J18" s="5"/>
      <c r="K18" s="9"/>
    </row>
    <row r="19" spans="1:11" ht="30">
      <c r="A19" s="7" t="s">
        <v>21</v>
      </c>
      <c r="B19" s="16" t="s">
        <v>62</v>
      </c>
      <c r="D19" s="7" t="s">
        <v>284</v>
      </c>
      <c r="F19" s="7" t="s">
        <v>73</v>
      </c>
      <c r="J19" s="5"/>
      <c r="K19" s="9"/>
    </row>
    <row r="20" spans="1:11" ht="45">
      <c r="B20" s="16"/>
      <c r="D20" s="7"/>
      <c r="E20" s="6">
        <v>1</v>
      </c>
      <c r="F20" s="17" t="s">
        <v>67</v>
      </c>
      <c r="G20" s="7" t="s">
        <v>68</v>
      </c>
      <c r="J20" s="5"/>
      <c r="K20" s="9"/>
    </row>
    <row r="21" spans="1:11" ht="30">
      <c r="E21" s="6">
        <v>2</v>
      </c>
      <c r="F21" s="7" t="s">
        <v>74</v>
      </c>
      <c r="G21" s="7" t="s">
        <v>68</v>
      </c>
      <c r="J21" s="5"/>
      <c r="K21" s="9"/>
    </row>
    <row r="22" spans="1:11" ht="195">
      <c r="E22" s="6">
        <v>3</v>
      </c>
      <c r="F22" s="7" t="s">
        <v>75</v>
      </c>
      <c r="G22" s="7" t="s">
        <v>281</v>
      </c>
      <c r="J22" s="5"/>
      <c r="K22" s="9"/>
    </row>
    <row r="23" spans="1:11" ht="60">
      <c r="E23" s="6">
        <v>4</v>
      </c>
      <c r="F23" s="7" t="s">
        <v>81</v>
      </c>
      <c r="G23" s="7" t="s">
        <v>78</v>
      </c>
      <c r="J23" s="5"/>
      <c r="K23" s="9"/>
    </row>
    <row r="24" spans="1:11" ht="30">
      <c r="E24" s="6">
        <v>7</v>
      </c>
      <c r="F24" s="7" t="s">
        <v>82</v>
      </c>
      <c r="G24" s="7" t="s">
        <v>285</v>
      </c>
      <c r="J24" s="5"/>
      <c r="K24" s="9"/>
    </row>
    <row r="25" spans="1:11">
      <c r="J25" s="5"/>
      <c r="K25" s="9"/>
    </row>
    <row r="26" spans="1:11">
      <c r="A26" s="7" t="s">
        <v>22</v>
      </c>
      <c r="B26" s="7" t="s">
        <v>62</v>
      </c>
      <c r="D26" s="7" t="s">
        <v>83</v>
      </c>
      <c r="F26" s="7" t="s">
        <v>73</v>
      </c>
      <c r="J26" s="5"/>
      <c r="K26" s="9"/>
    </row>
    <row r="27" spans="1:11" ht="45">
      <c r="D27" s="7"/>
      <c r="E27" s="6">
        <v>1</v>
      </c>
      <c r="F27" s="17" t="s">
        <v>67</v>
      </c>
      <c r="G27" s="7" t="s">
        <v>68</v>
      </c>
      <c r="J27" s="5"/>
      <c r="K27" s="9"/>
    </row>
    <row r="28" spans="1:11" ht="45">
      <c r="E28" s="6">
        <v>2</v>
      </c>
      <c r="F28" s="7" t="s">
        <v>74</v>
      </c>
      <c r="G28" s="7" t="s">
        <v>68</v>
      </c>
      <c r="H28" s="18" t="s">
        <v>84</v>
      </c>
      <c r="J28" s="5"/>
      <c r="K28" s="9"/>
    </row>
    <row r="29" spans="1:11" ht="195">
      <c r="E29" s="6">
        <v>3</v>
      </c>
      <c r="F29" s="7" t="s">
        <v>75</v>
      </c>
      <c r="G29" s="7" t="s">
        <v>281</v>
      </c>
      <c r="H29" s="6" t="s">
        <v>76</v>
      </c>
      <c r="J29" s="5"/>
      <c r="K29" s="9"/>
    </row>
    <row r="30" spans="1:11" ht="120">
      <c r="E30" s="6">
        <v>4</v>
      </c>
      <c r="F30" s="7" t="s">
        <v>86</v>
      </c>
      <c r="G30" s="7" t="s">
        <v>286</v>
      </c>
      <c r="J30" s="5"/>
      <c r="K30" s="9"/>
    </row>
    <row r="31" spans="1:11">
      <c r="E31" s="6">
        <v>5</v>
      </c>
      <c r="F31" s="7" t="s">
        <v>82</v>
      </c>
      <c r="G31" s="7" t="s">
        <v>87</v>
      </c>
      <c r="J31" s="5"/>
      <c r="K31" s="9"/>
    </row>
    <row r="32" spans="1:11">
      <c r="J32" s="5"/>
      <c r="K32" s="9"/>
    </row>
    <row r="33" spans="1:11">
      <c r="J33" s="5"/>
      <c r="K33" s="9"/>
    </row>
    <row r="34" spans="1:11">
      <c r="A34" s="7" t="s">
        <v>23</v>
      </c>
      <c r="B34" s="7" t="s">
        <v>62</v>
      </c>
      <c r="D34" s="7" t="s">
        <v>88</v>
      </c>
      <c r="E34" s="6">
        <v>1</v>
      </c>
      <c r="F34" s="7" t="s">
        <v>73</v>
      </c>
      <c r="J34" s="5"/>
      <c r="K34" s="9"/>
    </row>
    <row r="35" spans="1:11" ht="45">
      <c r="E35" s="6">
        <v>2</v>
      </c>
      <c r="F35" s="7" t="s">
        <v>74</v>
      </c>
      <c r="G35" s="7" t="s">
        <v>68</v>
      </c>
      <c r="H35" s="18" t="s">
        <v>84</v>
      </c>
      <c r="J35" s="5"/>
      <c r="K35" s="9"/>
    </row>
    <row r="36" spans="1:11" ht="30">
      <c r="E36" s="6">
        <v>3</v>
      </c>
      <c r="F36" s="7" t="s">
        <v>75</v>
      </c>
      <c r="G36" s="7" t="s">
        <v>85</v>
      </c>
      <c r="H36" s="6" t="s">
        <v>76</v>
      </c>
      <c r="J36" s="5"/>
      <c r="K36" s="9"/>
    </row>
    <row r="37" spans="1:11" ht="45">
      <c r="E37" s="6">
        <v>4</v>
      </c>
      <c r="F37" s="7" t="s">
        <v>89</v>
      </c>
      <c r="G37" s="7" t="s">
        <v>90</v>
      </c>
      <c r="J37" s="5"/>
      <c r="K37" s="9"/>
    </row>
    <row r="38" spans="1:11">
      <c r="J38" s="5"/>
      <c r="K38" s="9"/>
    </row>
    <row r="39" spans="1:11" ht="30">
      <c r="A39" s="7" t="s">
        <v>24</v>
      </c>
      <c r="B39" s="7" t="s">
        <v>62</v>
      </c>
      <c r="D39" s="7" t="s">
        <v>91</v>
      </c>
      <c r="E39" s="6">
        <v>1</v>
      </c>
      <c r="F39" s="7" t="s">
        <v>92</v>
      </c>
      <c r="J39" s="5"/>
      <c r="K39" s="9"/>
    </row>
    <row r="40" spans="1:11" ht="45">
      <c r="D40" s="7"/>
      <c r="E40" s="6">
        <v>2</v>
      </c>
      <c r="F40" s="7" t="s">
        <v>74</v>
      </c>
      <c r="G40" s="7" t="s">
        <v>68</v>
      </c>
      <c r="H40" s="18" t="s">
        <v>84</v>
      </c>
      <c r="J40" s="5"/>
      <c r="K40" s="9"/>
    </row>
    <row r="41" spans="1:11" ht="30">
      <c r="D41" s="7"/>
      <c r="E41" s="6">
        <v>3</v>
      </c>
      <c r="F41" s="7" t="s">
        <v>75</v>
      </c>
      <c r="G41" s="7" t="s">
        <v>85</v>
      </c>
      <c r="H41" s="18"/>
      <c r="J41" s="5"/>
      <c r="K41" s="9"/>
    </row>
    <row r="42" spans="1:11" ht="45">
      <c r="D42" s="7"/>
      <c r="E42" s="6">
        <v>4</v>
      </c>
      <c r="F42" s="7" t="s">
        <v>89</v>
      </c>
      <c r="G42" s="7" t="s">
        <v>90</v>
      </c>
      <c r="H42" s="18"/>
      <c r="J42" s="5"/>
      <c r="K42" s="9"/>
    </row>
    <row r="43" spans="1:11" ht="30">
      <c r="D43" s="7"/>
      <c r="E43" s="6">
        <v>5</v>
      </c>
      <c r="F43" s="7" t="s">
        <v>93</v>
      </c>
      <c r="G43" s="7" t="s">
        <v>94</v>
      </c>
      <c r="H43" s="18"/>
      <c r="J43" s="5"/>
      <c r="K43" s="9"/>
    </row>
    <row r="44" spans="1:11">
      <c r="D44" s="7"/>
      <c r="E44" s="6">
        <v>6</v>
      </c>
      <c r="F44" s="7" t="s">
        <v>95</v>
      </c>
      <c r="G44" s="7" t="s">
        <v>80</v>
      </c>
      <c r="H44" s="18"/>
      <c r="J44" s="5"/>
      <c r="K44" s="9"/>
    </row>
    <row r="45" spans="1:11">
      <c r="D45" s="7"/>
      <c r="E45" s="6">
        <v>7</v>
      </c>
      <c r="F45" s="7" t="s">
        <v>96</v>
      </c>
      <c r="H45" s="18"/>
      <c r="J45" s="5"/>
      <c r="K45" s="9"/>
    </row>
    <row r="46" spans="1:11">
      <c r="D46" s="7"/>
      <c r="E46" s="6">
        <v>8</v>
      </c>
      <c r="F46" s="7" t="s">
        <v>82</v>
      </c>
      <c r="G46" s="7" t="s">
        <v>97</v>
      </c>
      <c r="H46" s="18"/>
      <c r="J46" s="5"/>
      <c r="K46" s="9"/>
    </row>
    <row r="47" spans="1:11">
      <c r="D47" s="7"/>
      <c r="H47" s="18"/>
      <c r="J47" s="5"/>
      <c r="K47" s="9"/>
    </row>
    <row r="48" spans="1:11">
      <c r="D48" s="7"/>
      <c r="H48" s="18"/>
      <c r="J48" s="5"/>
      <c r="K48" s="9"/>
    </row>
    <row r="49" spans="1:11" ht="30">
      <c r="A49" s="7" t="s">
        <v>25</v>
      </c>
      <c r="B49" s="7" t="s">
        <v>62</v>
      </c>
      <c r="D49" s="7" t="s">
        <v>98</v>
      </c>
      <c r="E49" s="6">
        <v>1</v>
      </c>
      <c r="F49" s="7" t="s">
        <v>99</v>
      </c>
      <c r="H49" s="18"/>
      <c r="J49" s="5"/>
      <c r="K49" s="9"/>
    </row>
    <row r="50" spans="1:11" ht="45">
      <c r="D50" s="7"/>
      <c r="E50" s="6">
        <v>2</v>
      </c>
      <c r="F50" s="7" t="s">
        <v>74</v>
      </c>
      <c r="G50" s="7" t="s">
        <v>68</v>
      </c>
      <c r="H50" s="18" t="s">
        <v>84</v>
      </c>
      <c r="J50" s="5"/>
      <c r="K50" s="9"/>
    </row>
    <row r="51" spans="1:11" ht="30">
      <c r="D51" s="7"/>
      <c r="E51" s="6">
        <v>3</v>
      </c>
      <c r="F51" s="7" t="s">
        <v>75</v>
      </c>
      <c r="G51" s="7" t="s">
        <v>85</v>
      </c>
      <c r="H51" s="18"/>
      <c r="J51" s="5"/>
      <c r="K51" s="9"/>
    </row>
    <row r="52" spans="1:11" ht="45">
      <c r="D52" s="7"/>
      <c r="E52" s="6">
        <v>4</v>
      </c>
      <c r="F52" s="7" t="s">
        <v>100</v>
      </c>
      <c r="G52" s="7" t="s">
        <v>90</v>
      </c>
      <c r="H52" s="18"/>
      <c r="J52" s="5"/>
      <c r="K52" s="9"/>
    </row>
    <row r="53" spans="1:11" ht="45">
      <c r="E53" s="6">
        <v>5</v>
      </c>
      <c r="F53" s="7" t="s">
        <v>101</v>
      </c>
      <c r="G53" s="7" t="s">
        <v>102</v>
      </c>
      <c r="J53" s="5"/>
      <c r="K53" s="9"/>
    </row>
    <row r="54" spans="1:11" ht="30">
      <c r="E54" s="6">
        <v>6</v>
      </c>
      <c r="F54" s="7" t="s">
        <v>103</v>
      </c>
      <c r="G54" s="7" t="s">
        <v>104</v>
      </c>
      <c r="J54" s="5"/>
      <c r="K54" s="9"/>
    </row>
    <row r="55" spans="1:11">
      <c r="J55" s="5"/>
      <c r="K55" s="9"/>
    </row>
    <row r="56" spans="1:11" ht="30">
      <c r="A56" s="7" t="s">
        <v>26</v>
      </c>
      <c r="B56" s="7" t="s">
        <v>62</v>
      </c>
      <c r="D56" s="7" t="s">
        <v>105</v>
      </c>
      <c r="E56" s="6">
        <v>1</v>
      </c>
      <c r="F56" s="7" t="s">
        <v>99</v>
      </c>
      <c r="J56" s="5"/>
      <c r="K56" s="9"/>
    </row>
    <row r="57" spans="1:11" ht="30">
      <c r="D57" s="7"/>
      <c r="E57" s="6">
        <v>2</v>
      </c>
      <c r="F57" s="7" t="s">
        <v>74</v>
      </c>
      <c r="G57" s="7" t="s">
        <v>68</v>
      </c>
      <c r="J57" s="5"/>
      <c r="K57" s="9"/>
    </row>
    <row r="58" spans="1:11" ht="30">
      <c r="D58" s="7"/>
      <c r="E58" s="6">
        <v>3</v>
      </c>
      <c r="F58" s="7" t="s">
        <v>75</v>
      </c>
      <c r="G58" s="7" t="s">
        <v>85</v>
      </c>
      <c r="J58" s="5"/>
      <c r="K58" s="9"/>
    </row>
    <row r="59" spans="1:11" ht="45">
      <c r="D59" s="7"/>
      <c r="E59" s="6">
        <v>4</v>
      </c>
      <c r="F59" s="7" t="s">
        <v>100</v>
      </c>
      <c r="G59" s="7" t="s">
        <v>90</v>
      </c>
      <c r="J59" s="5"/>
      <c r="K59" s="9"/>
    </row>
    <row r="60" spans="1:11" ht="30">
      <c r="E60" s="6">
        <v>5</v>
      </c>
      <c r="F60" s="7" t="s">
        <v>106</v>
      </c>
      <c r="G60" s="7" t="s">
        <v>107</v>
      </c>
      <c r="J60" s="5"/>
      <c r="K60" s="9"/>
    </row>
    <row r="61" spans="1:11">
      <c r="J61" s="5"/>
      <c r="K61" s="9"/>
    </row>
    <row r="62" spans="1:11" ht="30">
      <c r="A62" s="7" t="s">
        <v>27</v>
      </c>
      <c r="B62" s="7" t="s">
        <v>62</v>
      </c>
      <c r="D62" s="7" t="s">
        <v>108</v>
      </c>
      <c r="E62" s="6">
        <v>1</v>
      </c>
      <c r="F62" s="7" t="s">
        <v>109</v>
      </c>
      <c r="J62" s="5"/>
      <c r="K62" s="9"/>
    </row>
    <row r="63" spans="1:11" ht="45">
      <c r="E63" s="6">
        <v>2</v>
      </c>
      <c r="F63" s="7" t="s">
        <v>74</v>
      </c>
      <c r="G63" s="7" t="s">
        <v>68</v>
      </c>
      <c r="H63" s="7" t="s">
        <v>68</v>
      </c>
      <c r="J63" s="5"/>
      <c r="K63" s="9"/>
    </row>
    <row r="64" spans="1:11" ht="30">
      <c r="E64" s="6">
        <v>3</v>
      </c>
      <c r="F64" s="7" t="s">
        <v>110</v>
      </c>
      <c r="G64" s="7" t="s">
        <v>111</v>
      </c>
      <c r="H64" s="6" t="s">
        <v>112</v>
      </c>
      <c r="J64" s="5"/>
      <c r="K64" s="9"/>
    </row>
    <row r="65" spans="1:11" ht="30">
      <c r="E65" s="6">
        <v>4</v>
      </c>
      <c r="F65" s="7" t="s">
        <v>113</v>
      </c>
      <c r="G65" s="7" t="s">
        <v>114</v>
      </c>
      <c r="J65" s="5"/>
      <c r="K65" s="9"/>
    </row>
    <row r="66" spans="1:11">
      <c r="J66" s="5"/>
      <c r="K66" s="9"/>
    </row>
    <row r="67" spans="1:11" ht="30">
      <c r="A67" s="7" t="s">
        <v>28</v>
      </c>
      <c r="B67" s="7" t="s">
        <v>62</v>
      </c>
      <c r="D67" s="7" t="s">
        <v>115</v>
      </c>
      <c r="E67" s="6">
        <v>1</v>
      </c>
      <c r="F67" s="7" t="s">
        <v>109</v>
      </c>
      <c r="J67" s="5"/>
      <c r="K67" s="9"/>
    </row>
    <row r="68" spans="1:11" ht="45">
      <c r="E68" s="6">
        <v>2</v>
      </c>
      <c r="F68" s="7" t="s">
        <v>74</v>
      </c>
      <c r="G68" s="7" t="s">
        <v>68</v>
      </c>
      <c r="H68" s="7" t="s">
        <v>68</v>
      </c>
      <c r="J68" s="5"/>
      <c r="K68" s="9"/>
    </row>
    <row r="69" spans="1:11" ht="30">
      <c r="E69" s="6">
        <v>3</v>
      </c>
      <c r="F69" s="7" t="s">
        <v>110</v>
      </c>
      <c r="G69" s="7" t="s">
        <v>116</v>
      </c>
      <c r="H69" s="6" t="s">
        <v>112</v>
      </c>
      <c r="J69" s="5"/>
      <c r="K69" s="9"/>
    </row>
    <row r="70" spans="1:11" ht="30">
      <c r="E70" s="6">
        <v>4</v>
      </c>
      <c r="F70" s="7" t="s">
        <v>113</v>
      </c>
      <c r="G70" s="7" t="s">
        <v>114</v>
      </c>
      <c r="J70" s="5"/>
      <c r="K70" s="9"/>
    </row>
    <row r="71" spans="1:11" ht="30">
      <c r="E71" s="6">
        <v>5</v>
      </c>
      <c r="F71" s="7" t="s">
        <v>117</v>
      </c>
      <c r="G71" s="7" t="s">
        <v>118</v>
      </c>
      <c r="J71" s="5"/>
      <c r="K71" s="9"/>
    </row>
    <row r="72" spans="1:11">
      <c r="J72" s="5"/>
      <c r="K72" s="9"/>
    </row>
    <row r="73" spans="1:11" ht="30">
      <c r="A73" s="7" t="s">
        <v>29</v>
      </c>
      <c r="B73" s="7" t="s">
        <v>62</v>
      </c>
      <c r="D73" s="7" t="s">
        <v>119</v>
      </c>
      <c r="E73" s="6">
        <v>1</v>
      </c>
      <c r="F73" s="7" t="s">
        <v>73</v>
      </c>
      <c r="J73" s="5"/>
      <c r="K73" s="9"/>
    </row>
    <row r="74" spans="1:11" ht="45">
      <c r="E74" s="6">
        <v>2</v>
      </c>
      <c r="F74" s="7" t="s">
        <v>74</v>
      </c>
      <c r="G74" s="7" t="s">
        <v>68</v>
      </c>
      <c r="H74" s="7" t="s">
        <v>68</v>
      </c>
      <c r="J74" s="5"/>
      <c r="K74" s="9"/>
    </row>
    <row r="75" spans="1:11" ht="30">
      <c r="E75" s="6">
        <v>3</v>
      </c>
      <c r="F75" s="7" t="s">
        <v>110</v>
      </c>
      <c r="G75" s="7" t="s">
        <v>116</v>
      </c>
      <c r="H75" s="6" t="s">
        <v>112</v>
      </c>
      <c r="J75" s="5"/>
      <c r="K75" s="9"/>
    </row>
    <row r="76" spans="1:11">
      <c r="E76" s="6">
        <v>4</v>
      </c>
      <c r="F76" s="7" t="s">
        <v>113</v>
      </c>
      <c r="J76" s="5"/>
      <c r="K76" s="9"/>
    </row>
    <row r="77" spans="1:11" ht="30">
      <c r="E77" s="6">
        <v>5</v>
      </c>
      <c r="F77" s="7" t="s">
        <v>120</v>
      </c>
      <c r="G77" s="7" t="s">
        <v>121</v>
      </c>
      <c r="J77" s="5"/>
      <c r="K77" s="9"/>
    </row>
    <row r="78" spans="1:11">
      <c r="E78" s="6">
        <v>6</v>
      </c>
      <c r="F78" s="7" t="s">
        <v>122</v>
      </c>
      <c r="J78" s="5"/>
      <c r="K78" s="9"/>
    </row>
    <row r="79" spans="1:11">
      <c r="E79" s="6">
        <v>7</v>
      </c>
      <c r="F79" s="7" t="s">
        <v>123</v>
      </c>
      <c r="J79" s="5"/>
      <c r="K79" s="9"/>
    </row>
    <row r="80" spans="1:11">
      <c r="J80" s="5"/>
      <c r="K80" s="9"/>
    </row>
    <row r="81" spans="1:11" ht="30">
      <c r="A81" s="7" t="s">
        <v>30</v>
      </c>
      <c r="B81" s="7" t="s">
        <v>62</v>
      </c>
      <c r="D81" s="7" t="s">
        <v>124</v>
      </c>
      <c r="E81" s="6">
        <v>1</v>
      </c>
      <c r="F81" s="7" t="s">
        <v>125</v>
      </c>
      <c r="J81" s="5"/>
      <c r="K81" s="9"/>
    </row>
    <row r="82" spans="1:11" ht="30">
      <c r="E82" s="6">
        <v>2</v>
      </c>
      <c r="F82" s="7" t="s">
        <v>74</v>
      </c>
      <c r="G82" s="7" t="s">
        <v>68</v>
      </c>
      <c r="J82" s="5"/>
      <c r="K82" s="9"/>
    </row>
    <row r="83" spans="1:11" ht="30">
      <c r="E83" s="6">
        <v>3</v>
      </c>
      <c r="F83" s="7" t="s">
        <v>110</v>
      </c>
      <c r="G83" s="7" t="s">
        <v>116</v>
      </c>
      <c r="J83" s="5"/>
      <c r="K83" s="9"/>
    </row>
    <row r="84" spans="1:11">
      <c r="E84" s="6">
        <v>4</v>
      </c>
      <c r="F84" s="7" t="s">
        <v>113</v>
      </c>
      <c r="J84" s="5"/>
      <c r="K84" s="9"/>
    </row>
    <row r="85" spans="1:11" ht="30">
      <c r="E85" s="6">
        <v>5</v>
      </c>
      <c r="F85" s="7" t="s">
        <v>120</v>
      </c>
      <c r="G85" s="7" t="s">
        <v>121</v>
      </c>
      <c r="J85" s="5"/>
      <c r="K85" s="9"/>
    </row>
    <row r="86" spans="1:11">
      <c r="E86" s="6">
        <v>6</v>
      </c>
      <c r="F86" s="7" t="s">
        <v>126</v>
      </c>
      <c r="J86" s="5"/>
      <c r="K86" s="9"/>
    </row>
    <row r="87" spans="1:11">
      <c r="E87" s="6">
        <v>7</v>
      </c>
      <c r="F87" s="7" t="s">
        <v>127</v>
      </c>
      <c r="J87" s="5"/>
      <c r="K87" s="9"/>
    </row>
    <row r="88" spans="1:11">
      <c r="E88" s="6">
        <v>8</v>
      </c>
      <c r="F88" s="7" t="s">
        <v>123</v>
      </c>
      <c r="J88" s="5"/>
      <c r="K88" s="9"/>
    </row>
    <row r="89" spans="1:11">
      <c r="J89" s="5"/>
      <c r="K89" s="9"/>
    </row>
    <row r="90" spans="1:11" ht="30">
      <c r="A90" s="7" t="s">
        <v>31</v>
      </c>
      <c r="B90" s="7" t="s">
        <v>62</v>
      </c>
      <c r="D90" s="7" t="s">
        <v>128</v>
      </c>
      <c r="E90" s="6">
        <v>1</v>
      </c>
      <c r="F90" s="7" t="s">
        <v>73</v>
      </c>
      <c r="J90" s="5"/>
      <c r="K90" s="9"/>
    </row>
    <row r="91" spans="1:11" ht="30">
      <c r="E91" s="6">
        <v>2</v>
      </c>
      <c r="F91" s="7" t="s">
        <v>74</v>
      </c>
      <c r="G91" s="7" t="s">
        <v>68</v>
      </c>
      <c r="J91" s="5"/>
      <c r="K91" s="9"/>
    </row>
    <row r="92" spans="1:11" ht="30">
      <c r="E92" s="6">
        <v>3</v>
      </c>
      <c r="F92" s="7" t="s">
        <v>110</v>
      </c>
      <c r="G92" s="7" t="s">
        <v>116</v>
      </c>
      <c r="J92" s="5"/>
      <c r="K92" s="9"/>
    </row>
    <row r="93" spans="1:11">
      <c r="E93" s="6">
        <v>4</v>
      </c>
      <c r="F93" s="7" t="s">
        <v>113</v>
      </c>
      <c r="J93" s="5"/>
      <c r="K93" s="9"/>
    </row>
    <row r="94" spans="1:11">
      <c r="E94" s="6">
        <v>5</v>
      </c>
      <c r="F94" s="7" t="s">
        <v>120</v>
      </c>
      <c r="J94" s="5"/>
      <c r="K94" s="9"/>
    </row>
    <row r="95" spans="1:11">
      <c r="E95" s="6">
        <v>6</v>
      </c>
      <c r="F95" s="7" t="s">
        <v>129</v>
      </c>
      <c r="G95" s="7" t="s">
        <v>130</v>
      </c>
      <c r="J95" s="5"/>
      <c r="K95" s="9"/>
    </row>
    <row r="96" spans="1:11">
      <c r="J96" s="5"/>
      <c r="K96" s="9"/>
    </row>
    <row r="97" spans="1:11" ht="30">
      <c r="A97" s="7" t="s">
        <v>32</v>
      </c>
      <c r="B97" s="7" t="s">
        <v>62</v>
      </c>
      <c r="D97" s="7" t="s">
        <v>131</v>
      </c>
      <c r="E97" s="6">
        <v>1</v>
      </c>
      <c r="F97" s="7" t="s">
        <v>73</v>
      </c>
      <c r="J97" s="5"/>
      <c r="K97" s="9"/>
    </row>
    <row r="98" spans="1:11" ht="30">
      <c r="E98" s="6">
        <v>2</v>
      </c>
      <c r="F98" s="7" t="s">
        <v>74</v>
      </c>
      <c r="G98" s="7" t="s">
        <v>68</v>
      </c>
      <c r="J98" s="5"/>
      <c r="K98" s="9"/>
    </row>
    <row r="99" spans="1:11" ht="30">
      <c r="E99" s="6">
        <v>3</v>
      </c>
      <c r="F99" s="7" t="s">
        <v>110</v>
      </c>
      <c r="G99" s="7" t="s">
        <v>116</v>
      </c>
      <c r="J99" s="5"/>
      <c r="K99" s="9"/>
    </row>
    <row r="100" spans="1:11">
      <c r="E100" s="6">
        <v>4</v>
      </c>
      <c r="F100" s="7" t="s">
        <v>113</v>
      </c>
      <c r="J100" s="5"/>
      <c r="K100" s="9"/>
    </row>
    <row r="101" spans="1:11">
      <c r="E101" s="6">
        <v>5</v>
      </c>
      <c r="F101" s="7" t="s">
        <v>120</v>
      </c>
      <c r="J101" s="5"/>
      <c r="K101" s="9"/>
    </row>
    <row r="102" spans="1:11" ht="30">
      <c r="E102" s="6">
        <v>6</v>
      </c>
      <c r="F102" s="7" t="s">
        <v>132</v>
      </c>
      <c r="G102" s="7" t="s">
        <v>133</v>
      </c>
      <c r="J102" s="5"/>
      <c r="K102" s="9"/>
    </row>
    <row r="103" spans="1:11">
      <c r="J103" s="5"/>
      <c r="K103" s="9"/>
    </row>
    <row r="104" spans="1:11" ht="30">
      <c r="A104" s="7" t="s">
        <v>33</v>
      </c>
      <c r="B104" s="7" t="s">
        <v>62</v>
      </c>
      <c r="D104" s="19" t="s">
        <v>134</v>
      </c>
      <c r="E104" s="6">
        <v>1</v>
      </c>
      <c r="F104" s="7" t="s">
        <v>135</v>
      </c>
      <c r="J104" s="5"/>
      <c r="K104" s="9"/>
    </row>
    <row r="105" spans="1:11" ht="30">
      <c r="E105" s="6">
        <v>2</v>
      </c>
      <c r="F105" s="7" t="s">
        <v>74</v>
      </c>
      <c r="G105" s="7" t="s">
        <v>68</v>
      </c>
      <c r="J105" s="5"/>
      <c r="K105" s="9"/>
    </row>
    <row r="106" spans="1:11" ht="45">
      <c r="E106" s="6">
        <v>3</v>
      </c>
      <c r="F106" s="7" t="s">
        <v>136</v>
      </c>
      <c r="J106" s="5"/>
      <c r="K106" s="9"/>
    </row>
    <row r="107" spans="1:11" ht="45">
      <c r="E107" s="6">
        <v>4</v>
      </c>
      <c r="F107" s="7" t="s">
        <v>137</v>
      </c>
      <c r="G107" s="7" t="s">
        <v>138</v>
      </c>
      <c r="J107" s="5"/>
      <c r="K107" s="9"/>
    </row>
    <row r="108" spans="1:11">
      <c r="J108" s="5"/>
      <c r="K108" s="9"/>
    </row>
    <row r="109" spans="1:11" ht="30">
      <c r="A109" s="7" t="s">
        <v>34</v>
      </c>
      <c r="B109" s="7" t="s">
        <v>62</v>
      </c>
      <c r="D109" s="19" t="s">
        <v>139</v>
      </c>
      <c r="E109" s="6">
        <v>1</v>
      </c>
      <c r="F109" s="7" t="s">
        <v>140</v>
      </c>
      <c r="J109" s="5"/>
      <c r="K109" s="9"/>
    </row>
    <row r="110" spans="1:11" ht="30">
      <c r="E110" s="6">
        <v>2</v>
      </c>
      <c r="F110" s="7" t="s">
        <v>74</v>
      </c>
      <c r="G110" s="7" t="s">
        <v>68</v>
      </c>
      <c r="J110" s="5"/>
      <c r="K110" s="9"/>
    </row>
    <row r="111" spans="1:11" ht="45">
      <c r="E111" s="6">
        <v>3</v>
      </c>
      <c r="F111" s="7" t="s">
        <v>141</v>
      </c>
      <c r="J111" s="5"/>
      <c r="K111" s="9"/>
    </row>
    <row r="112" spans="1:11" ht="45">
      <c r="E112" s="6">
        <v>4</v>
      </c>
      <c r="F112" s="7" t="s">
        <v>137</v>
      </c>
      <c r="G112" s="7" t="s">
        <v>142</v>
      </c>
      <c r="J112" s="5"/>
      <c r="K112" s="9"/>
    </row>
    <row r="113" spans="1:11">
      <c r="J113" s="5"/>
      <c r="K113" s="9"/>
    </row>
    <row r="114" spans="1:11" ht="30">
      <c r="A114" s="7" t="s">
        <v>35</v>
      </c>
      <c r="B114" s="7" t="s">
        <v>62</v>
      </c>
      <c r="D114" s="7" t="s">
        <v>143</v>
      </c>
      <c r="E114" s="6">
        <v>1</v>
      </c>
      <c r="F114" s="7" t="s">
        <v>144</v>
      </c>
      <c r="J114" s="5"/>
      <c r="K114" s="9"/>
    </row>
    <row r="115" spans="1:11" ht="30">
      <c r="E115" s="6">
        <v>2</v>
      </c>
      <c r="F115" s="7" t="s">
        <v>74</v>
      </c>
      <c r="G115" s="7" t="s">
        <v>68</v>
      </c>
      <c r="J115" s="5"/>
      <c r="K115" s="9"/>
    </row>
    <row r="116" spans="1:11" ht="210">
      <c r="E116" s="6">
        <v>3</v>
      </c>
      <c r="F116" s="7" t="s">
        <v>145</v>
      </c>
      <c r="G116" s="7" t="s">
        <v>146</v>
      </c>
      <c r="J116" s="5"/>
      <c r="K116" s="9"/>
    </row>
    <row r="117" spans="1:11">
      <c r="J117" s="5"/>
      <c r="K117" s="9"/>
    </row>
    <row r="118" spans="1:11" ht="30">
      <c r="A118" s="7" t="s">
        <v>36</v>
      </c>
      <c r="B118" s="7" t="s">
        <v>62</v>
      </c>
      <c r="D118" s="7" t="s">
        <v>147</v>
      </c>
      <c r="E118" s="6">
        <v>1</v>
      </c>
      <c r="F118" s="7" t="s">
        <v>148</v>
      </c>
      <c r="J118" s="5"/>
      <c r="K118" s="9"/>
    </row>
    <row r="119" spans="1:11" ht="30">
      <c r="E119" s="6">
        <v>2</v>
      </c>
      <c r="F119" s="7" t="s">
        <v>74</v>
      </c>
      <c r="G119" s="7" t="s">
        <v>68</v>
      </c>
      <c r="J119" s="5"/>
      <c r="K119" s="9"/>
    </row>
    <row r="120" spans="1:11" ht="30">
      <c r="E120" s="6">
        <v>3</v>
      </c>
      <c r="F120" s="7" t="s">
        <v>149</v>
      </c>
      <c r="J120" s="5"/>
      <c r="K120" s="9"/>
    </row>
    <row r="121" spans="1:11" ht="45">
      <c r="E121" s="6">
        <v>4</v>
      </c>
      <c r="F121" s="7" t="s">
        <v>150</v>
      </c>
      <c r="G121" s="7" t="s">
        <v>151</v>
      </c>
      <c r="J121" s="5"/>
      <c r="K121" s="9"/>
    </row>
    <row r="122" spans="1:11" ht="30">
      <c r="D122" s="7"/>
      <c r="E122" s="6">
        <v>5</v>
      </c>
      <c r="F122" s="7" t="s">
        <v>152</v>
      </c>
      <c r="G122" s="7" t="s">
        <v>153</v>
      </c>
      <c r="J122" s="5"/>
      <c r="K122" s="9"/>
    </row>
    <row r="123" spans="1:11" ht="45">
      <c r="E123" s="6">
        <v>6</v>
      </c>
      <c r="F123" s="7" t="s">
        <v>154</v>
      </c>
      <c r="G123" s="7" t="s">
        <v>155</v>
      </c>
      <c r="J123" s="5"/>
      <c r="K123" s="9"/>
    </row>
    <row r="124" spans="1:11" ht="30">
      <c r="E124" s="6">
        <v>7</v>
      </c>
      <c r="F124" s="7" t="s">
        <v>156</v>
      </c>
      <c r="G124" s="7" t="s">
        <v>157</v>
      </c>
      <c r="H124" s="7"/>
      <c r="J124" s="5"/>
      <c r="K124" s="9"/>
    </row>
    <row r="125" spans="1:11">
      <c r="J125" s="5"/>
      <c r="K125" s="9"/>
    </row>
    <row r="126" spans="1:11" ht="30">
      <c r="A126" s="7" t="s">
        <v>37</v>
      </c>
      <c r="B126" s="7" t="s">
        <v>62</v>
      </c>
      <c r="D126" s="7" t="s">
        <v>158</v>
      </c>
      <c r="E126" s="6">
        <v>1</v>
      </c>
      <c r="F126" s="7" t="s">
        <v>159</v>
      </c>
      <c r="J126" s="5"/>
      <c r="K126" s="9"/>
    </row>
    <row r="127" spans="1:11" ht="30">
      <c r="E127" s="6">
        <v>2</v>
      </c>
      <c r="F127" s="7" t="s">
        <v>74</v>
      </c>
      <c r="G127" s="7" t="s">
        <v>68</v>
      </c>
      <c r="J127" s="5"/>
      <c r="K127" s="9"/>
    </row>
    <row r="128" spans="1:11" ht="75">
      <c r="E128" s="6">
        <v>3</v>
      </c>
      <c r="F128" s="7" t="s">
        <v>160</v>
      </c>
      <c r="G128" s="7" t="s">
        <v>161</v>
      </c>
      <c r="J128" s="5"/>
      <c r="K128" s="9"/>
    </row>
    <row r="129" spans="1:11" ht="45">
      <c r="E129" s="6">
        <v>4</v>
      </c>
      <c r="F129" s="7" t="s">
        <v>162</v>
      </c>
      <c r="G129" s="7" t="s">
        <v>163</v>
      </c>
      <c r="J129" s="5"/>
      <c r="K129" s="9"/>
    </row>
    <row r="130" spans="1:11" ht="30">
      <c r="E130" s="6">
        <v>4</v>
      </c>
      <c r="F130" s="7" t="s">
        <v>164</v>
      </c>
      <c r="G130" s="7" t="s">
        <v>165</v>
      </c>
      <c r="J130" s="5"/>
      <c r="K130" s="9"/>
    </row>
    <row r="131" spans="1:11" ht="30">
      <c r="D131" s="7"/>
      <c r="E131" s="6">
        <v>5</v>
      </c>
      <c r="F131" s="7" t="s">
        <v>164</v>
      </c>
      <c r="G131" s="7" t="s">
        <v>166</v>
      </c>
      <c r="J131" s="5"/>
      <c r="K131" s="9"/>
    </row>
    <row r="132" spans="1:11" ht="30">
      <c r="E132" s="6">
        <v>6</v>
      </c>
      <c r="F132" s="7" t="s">
        <v>167</v>
      </c>
      <c r="J132" s="5"/>
      <c r="K132" s="9"/>
    </row>
    <row r="133" spans="1:11" ht="30">
      <c r="E133" s="6">
        <v>7</v>
      </c>
      <c r="F133" s="7" t="s">
        <v>168</v>
      </c>
      <c r="G133" s="7" t="s">
        <v>169</v>
      </c>
      <c r="J133" s="5"/>
      <c r="K133" s="9"/>
    </row>
    <row r="134" spans="1:11" ht="30">
      <c r="E134" s="6">
        <v>8</v>
      </c>
      <c r="F134" s="7" t="s">
        <v>170</v>
      </c>
      <c r="J134" s="5"/>
      <c r="K134" s="9"/>
    </row>
    <row r="135" spans="1:11" ht="30">
      <c r="E135" s="6">
        <v>9</v>
      </c>
      <c r="F135" s="7" t="s">
        <v>168</v>
      </c>
      <c r="G135" s="7" t="s">
        <v>169</v>
      </c>
      <c r="J135" s="5"/>
      <c r="K135" s="9"/>
    </row>
    <row r="136" spans="1:11">
      <c r="E136" s="6">
        <v>10</v>
      </c>
      <c r="F136" s="7" t="s">
        <v>171</v>
      </c>
      <c r="G136" s="7" t="s">
        <v>172</v>
      </c>
      <c r="J136" s="5"/>
      <c r="K136" s="9"/>
    </row>
    <row r="137" spans="1:11">
      <c r="J137" s="5"/>
      <c r="K137" s="9"/>
    </row>
    <row r="138" spans="1:11">
      <c r="J138" s="5"/>
      <c r="K138" s="9"/>
    </row>
    <row r="139" spans="1:11" ht="30">
      <c r="A139" s="7" t="s">
        <v>38</v>
      </c>
      <c r="B139" s="7" t="s">
        <v>62</v>
      </c>
      <c r="D139" s="7" t="s">
        <v>173</v>
      </c>
      <c r="E139" s="6">
        <v>1</v>
      </c>
      <c r="F139" s="7" t="s">
        <v>174</v>
      </c>
      <c r="J139" s="5"/>
      <c r="K139" s="9"/>
    </row>
    <row r="140" spans="1:11" ht="30">
      <c r="E140" s="6">
        <v>2</v>
      </c>
      <c r="F140" s="7" t="s">
        <v>74</v>
      </c>
      <c r="G140" s="7" t="s">
        <v>68</v>
      </c>
      <c r="J140" s="5"/>
      <c r="K140" s="9"/>
    </row>
    <row r="141" spans="1:11" ht="75">
      <c r="E141" s="6">
        <v>3</v>
      </c>
      <c r="F141" s="7" t="s">
        <v>160</v>
      </c>
      <c r="G141" s="7" t="s">
        <v>161</v>
      </c>
      <c r="J141" s="5"/>
      <c r="K141" s="9"/>
    </row>
    <row r="142" spans="1:11" ht="45">
      <c r="E142" s="6">
        <v>4</v>
      </c>
      <c r="F142" s="7" t="s">
        <v>162</v>
      </c>
      <c r="G142" s="7" t="s">
        <v>163</v>
      </c>
      <c r="J142" s="5"/>
      <c r="K142" s="9"/>
    </row>
    <row r="143" spans="1:11" ht="30">
      <c r="E143" s="6">
        <v>5</v>
      </c>
      <c r="F143" s="7" t="s">
        <v>175</v>
      </c>
      <c r="G143" s="7" t="s">
        <v>176</v>
      </c>
      <c r="J143" s="5"/>
      <c r="K143" s="9"/>
    </row>
    <row r="144" spans="1:11">
      <c r="J144" s="5"/>
      <c r="K144" s="9"/>
    </row>
    <row r="145" spans="1:11" ht="30">
      <c r="A145" s="7" t="s">
        <v>39</v>
      </c>
      <c r="B145" s="7" t="s">
        <v>62</v>
      </c>
      <c r="D145" s="7" t="s">
        <v>177</v>
      </c>
      <c r="E145" s="6">
        <v>1</v>
      </c>
      <c r="F145" s="7" t="s">
        <v>174</v>
      </c>
      <c r="J145" s="5"/>
      <c r="K145" s="9"/>
    </row>
    <row r="146" spans="1:11" ht="30">
      <c r="E146" s="6">
        <v>2</v>
      </c>
      <c r="F146" s="7" t="s">
        <v>74</v>
      </c>
      <c r="G146" s="7" t="s">
        <v>68</v>
      </c>
      <c r="J146" s="5"/>
      <c r="K146" s="9"/>
    </row>
    <row r="147" spans="1:11" ht="75">
      <c r="E147" s="6">
        <v>3</v>
      </c>
      <c r="F147" s="7" t="s">
        <v>160</v>
      </c>
      <c r="G147" s="7" t="s">
        <v>161</v>
      </c>
      <c r="J147" s="5"/>
      <c r="K147" s="9"/>
    </row>
    <row r="148" spans="1:11" ht="45">
      <c r="E148" s="6">
        <v>4</v>
      </c>
      <c r="F148" s="7" t="s">
        <v>162</v>
      </c>
      <c r="G148" s="7" t="s">
        <v>163</v>
      </c>
      <c r="J148" s="5"/>
      <c r="K148" s="9"/>
    </row>
    <row r="149" spans="1:11" ht="30">
      <c r="E149" s="6">
        <v>5</v>
      </c>
      <c r="F149" s="7" t="s">
        <v>178</v>
      </c>
      <c r="G149" s="7" t="s">
        <v>179</v>
      </c>
      <c r="J149" s="5"/>
      <c r="K149" s="9"/>
    </row>
    <row r="150" spans="1:11">
      <c r="J150" s="5"/>
      <c r="K150" s="9"/>
    </row>
    <row r="151" spans="1:11" ht="30">
      <c r="A151" s="7" t="s">
        <v>40</v>
      </c>
      <c r="B151" s="7" t="s">
        <v>62</v>
      </c>
      <c r="D151" s="7" t="s">
        <v>180</v>
      </c>
      <c r="E151" s="6">
        <v>1</v>
      </c>
      <c r="F151" s="7" t="s">
        <v>174</v>
      </c>
      <c r="J151" s="5"/>
      <c r="K151" s="9"/>
    </row>
    <row r="152" spans="1:11" ht="30">
      <c r="E152" s="6">
        <v>2</v>
      </c>
      <c r="F152" s="7" t="s">
        <v>74</v>
      </c>
      <c r="G152" s="7" t="s">
        <v>68</v>
      </c>
      <c r="J152" s="5"/>
      <c r="K152" s="9"/>
    </row>
    <row r="153" spans="1:11" ht="75">
      <c r="E153" s="6">
        <v>3</v>
      </c>
      <c r="F153" s="7" t="s">
        <v>160</v>
      </c>
      <c r="G153" s="7" t="s">
        <v>161</v>
      </c>
      <c r="J153" s="5"/>
      <c r="K153" s="9"/>
    </row>
    <row r="154" spans="1:11" ht="45">
      <c r="E154" s="6">
        <v>4</v>
      </c>
      <c r="F154" s="7" t="s">
        <v>181</v>
      </c>
      <c r="J154" s="5"/>
      <c r="K154" s="9"/>
    </row>
    <row r="155" spans="1:11">
      <c r="E155" s="6">
        <v>5</v>
      </c>
      <c r="F155" s="7" t="s">
        <v>171</v>
      </c>
      <c r="J155" s="5"/>
      <c r="K155" s="9"/>
    </row>
    <row r="156" spans="1:11">
      <c r="J156" s="5"/>
      <c r="K156" s="9"/>
    </row>
    <row r="157" spans="1:11" ht="30">
      <c r="A157" s="7" t="s">
        <v>41</v>
      </c>
      <c r="B157" s="7" t="s">
        <v>62</v>
      </c>
      <c r="D157" s="7" t="s">
        <v>182</v>
      </c>
      <c r="E157" s="6">
        <v>1</v>
      </c>
      <c r="F157" s="7" t="s">
        <v>174</v>
      </c>
      <c r="J157" s="5"/>
      <c r="K157" s="9"/>
    </row>
    <row r="158" spans="1:11" ht="30">
      <c r="E158" s="6">
        <v>2</v>
      </c>
      <c r="F158" s="7" t="s">
        <v>74</v>
      </c>
      <c r="G158" s="7" t="s">
        <v>68</v>
      </c>
      <c r="J158" s="5"/>
      <c r="K158" s="9"/>
    </row>
    <row r="159" spans="1:11" ht="75">
      <c r="E159" s="6">
        <v>3</v>
      </c>
      <c r="F159" s="7" t="s">
        <v>160</v>
      </c>
      <c r="G159" s="7" t="s">
        <v>161</v>
      </c>
      <c r="J159" s="5"/>
      <c r="K159" s="9"/>
    </row>
    <row r="160" spans="1:11" ht="105">
      <c r="E160" s="6">
        <v>4</v>
      </c>
      <c r="F160" s="7" t="s">
        <v>183</v>
      </c>
      <c r="G160" s="7" t="s">
        <v>184</v>
      </c>
      <c r="J160" s="5"/>
      <c r="K160" s="9"/>
    </row>
    <row r="161" spans="1:11" ht="30">
      <c r="E161" s="6">
        <v>5</v>
      </c>
      <c r="F161" s="7" t="s">
        <v>185</v>
      </c>
      <c r="G161" s="7" t="s">
        <v>186</v>
      </c>
      <c r="J161" s="5"/>
      <c r="K161" s="9"/>
    </row>
    <row r="162" spans="1:11" ht="30">
      <c r="E162" s="6">
        <v>6</v>
      </c>
      <c r="F162" s="7" t="s">
        <v>187</v>
      </c>
      <c r="J162" s="5"/>
      <c r="K162" s="9"/>
    </row>
    <row r="163" spans="1:11">
      <c r="E163" s="6">
        <v>7</v>
      </c>
      <c r="F163" s="7" t="s">
        <v>171</v>
      </c>
      <c r="G163" s="7" t="s">
        <v>188</v>
      </c>
      <c r="J163" s="5"/>
      <c r="K163" s="9"/>
    </row>
    <row r="164" spans="1:11">
      <c r="J164" s="5"/>
      <c r="K164" s="9"/>
    </row>
    <row r="165" spans="1:11" ht="30">
      <c r="A165" s="7" t="s">
        <v>42</v>
      </c>
      <c r="B165" s="7" t="s">
        <v>62</v>
      </c>
      <c r="D165" s="7" t="s">
        <v>189</v>
      </c>
      <c r="E165" s="6">
        <v>1</v>
      </c>
      <c r="F165" s="7" t="s">
        <v>174</v>
      </c>
      <c r="J165" s="5"/>
      <c r="K165" s="9"/>
    </row>
    <row r="166" spans="1:11" ht="30">
      <c r="E166" s="6">
        <v>2</v>
      </c>
      <c r="F166" s="7" t="s">
        <v>74</v>
      </c>
      <c r="G166" s="7" t="s">
        <v>68</v>
      </c>
      <c r="J166" s="5"/>
      <c r="K166" s="9"/>
    </row>
    <row r="167" spans="1:11" ht="75">
      <c r="E167" s="6">
        <v>3</v>
      </c>
      <c r="F167" s="7" t="s">
        <v>160</v>
      </c>
      <c r="G167" s="7" t="s">
        <v>161</v>
      </c>
      <c r="J167" s="5"/>
      <c r="K167" s="9"/>
    </row>
    <row r="168" spans="1:11" ht="105">
      <c r="E168" s="6">
        <v>4</v>
      </c>
      <c r="F168" s="7" t="s">
        <v>190</v>
      </c>
      <c r="G168" s="7" t="s">
        <v>184</v>
      </c>
      <c r="J168" s="5"/>
      <c r="K168" s="9"/>
    </row>
    <row r="169" spans="1:11" ht="30">
      <c r="E169" s="6">
        <v>5</v>
      </c>
      <c r="F169" s="7" t="s">
        <v>191</v>
      </c>
      <c r="G169" s="7" t="s">
        <v>192</v>
      </c>
      <c r="J169" s="5"/>
      <c r="K169" s="9"/>
    </row>
    <row r="170" spans="1:11">
      <c r="E170" s="6">
        <v>6</v>
      </c>
      <c r="F170" s="7" t="s">
        <v>193</v>
      </c>
      <c r="J170" s="5"/>
      <c r="K170" s="9"/>
    </row>
    <row r="171" spans="1:11">
      <c r="E171" s="6">
        <v>7</v>
      </c>
      <c r="F171" s="7" t="s">
        <v>194</v>
      </c>
      <c r="J171" s="5"/>
      <c r="K171" s="9"/>
    </row>
    <row r="172" spans="1:11">
      <c r="E172" s="6">
        <v>8</v>
      </c>
      <c r="F172" s="7" t="s">
        <v>195</v>
      </c>
      <c r="J172" s="5"/>
      <c r="K172" s="9"/>
    </row>
    <row r="173" spans="1:11" ht="30">
      <c r="E173" s="6">
        <v>9</v>
      </c>
      <c r="F173" s="7" t="s">
        <v>196</v>
      </c>
      <c r="J173" s="5"/>
      <c r="K173" s="9"/>
    </row>
    <row r="174" spans="1:11">
      <c r="E174" s="6">
        <v>10</v>
      </c>
      <c r="F174" s="7" t="s">
        <v>197</v>
      </c>
      <c r="G174" s="7" t="s">
        <v>198</v>
      </c>
      <c r="J174" s="5"/>
      <c r="K174" s="9"/>
    </row>
    <row r="175" spans="1:11">
      <c r="E175" s="6">
        <v>11</v>
      </c>
      <c r="F175" s="7" t="s">
        <v>199</v>
      </c>
      <c r="G175" s="7" t="s">
        <v>188</v>
      </c>
      <c r="J175" s="5"/>
      <c r="K175" s="9"/>
    </row>
    <row r="176" spans="1:11">
      <c r="J176" s="5"/>
      <c r="K176" s="9"/>
    </row>
    <row r="177" spans="1:11" ht="30">
      <c r="A177" s="7" t="s">
        <v>43</v>
      </c>
      <c r="B177" s="7" t="s">
        <v>62</v>
      </c>
      <c r="D177" s="7" t="s">
        <v>200</v>
      </c>
      <c r="E177" s="6">
        <v>1</v>
      </c>
      <c r="F177" s="7" t="s">
        <v>174</v>
      </c>
      <c r="J177" s="5"/>
      <c r="K177" s="9"/>
    </row>
    <row r="178" spans="1:11" ht="30">
      <c r="E178" s="6">
        <v>2</v>
      </c>
      <c r="F178" s="7" t="s">
        <v>74</v>
      </c>
      <c r="G178" s="7" t="s">
        <v>68</v>
      </c>
      <c r="J178" s="5"/>
      <c r="K178" s="9"/>
    </row>
    <row r="179" spans="1:11" ht="75">
      <c r="E179" s="6">
        <v>3</v>
      </c>
      <c r="F179" s="7" t="s">
        <v>160</v>
      </c>
      <c r="G179" s="7" t="s">
        <v>161</v>
      </c>
      <c r="J179" s="5"/>
      <c r="K179" s="9"/>
    </row>
    <row r="180" spans="1:11" ht="105">
      <c r="E180" s="6">
        <v>4</v>
      </c>
      <c r="F180" s="7" t="s">
        <v>190</v>
      </c>
      <c r="G180" s="7" t="s">
        <v>184</v>
      </c>
      <c r="J180" s="5"/>
      <c r="K180" s="9"/>
    </row>
    <row r="181" spans="1:11" ht="30">
      <c r="E181" s="6">
        <v>5</v>
      </c>
      <c r="F181" s="7" t="s">
        <v>201</v>
      </c>
      <c r="G181" s="7" t="s">
        <v>202</v>
      </c>
      <c r="J181" s="5"/>
      <c r="K181" s="9"/>
    </row>
    <row r="182" spans="1:11" ht="30">
      <c r="E182" s="6">
        <v>6</v>
      </c>
      <c r="F182" s="7" t="s">
        <v>203</v>
      </c>
      <c r="J182" s="5"/>
      <c r="K182" s="9"/>
    </row>
    <row r="183" spans="1:11">
      <c r="E183" s="6">
        <v>7</v>
      </c>
      <c r="F183" s="7" t="s">
        <v>199</v>
      </c>
      <c r="G183" s="7" t="s">
        <v>188</v>
      </c>
      <c r="J183" s="5"/>
      <c r="K183" s="9"/>
    </row>
    <row r="184" spans="1:11">
      <c r="J184" s="5"/>
      <c r="K184" s="9"/>
    </row>
    <row r="185" spans="1:11" ht="30">
      <c r="A185" s="7" t="s">
        <v>44</v>
      </c>
      <c r="B185" s="7" t="s">
        <v>62</v>
      </c>
      <c r="D185" s="7" t="s">
        <v>204</v>
      </c>
      <c r="E185" s="6">
        <v>1</v>
      </c>
      <c r="F185" s="7" t="s">
        <v>174</v>
      </c>
      <c r="J185" s="5"/>
      <c r="K185" s="9"/>
    </row>
    <row r="186" spans="1:11" ht="30">
      <c r="D186" s="7"/>
      <c r="E186" s="7">
        <v>2</v>
      </c>
      <c r="F186" s="7" t="s">
        <v>74</v>
      </c>
      <c r="G186" s="7" t="s">
        <v>68</v>
      </c>
      <c r="H186" s="7"/>
      <c r="J186" s="5"/>
      <c r="K186" s="9"/>
    </row>
    <row r="187" spans="1:11" ht="75">
      <c r="D187" s="7"/>
      <c r="E187" s="7">
        <v>3</v>
      </c>
      <c r="F187" s="7" t="s">
        <v>160</v>
      </c>
      <c r="G187" s="7" t="s">
        <v>161</v>
      </c>
      <c r="H187" s="7"/>
      <c r="J187" s="5"/>
      <c r="K187" s="9"/>
    </row>
    <row r="188" spans="1:11" ht="105">
      <c r="D188" s="7"/>
      <c r="E188" s="7">
        <v>4</v>
      </c>
      <c r="F188" s="7" t="s">
        <v>190</v>
      </c>
      <c r="G188" s="7" t="s">
        <v>184</v>
      </c>
      <c r="H188" s="7"/>
      <c r="J188" s="5"/>
      <c r="K188" s="9"/>
    </row>
    <row r="189" spans="1:11" ht="30">
      <c r="D189" s="7"/>
      <c r="E189" s="7">
        <v>5</v>
      </c>
      <c r="F189" s="7" t="s">
        <v>205</v>
      </c>
      <c r="G189" s="7" t="s">
        <v>206</v>
      </c>
      <c r="H189" s="7"/>
      <c r="J189" s="5"/>
      <c r="K189" s="9"/>
    </row>
    <row r="190" spans="1:11">
      <c r="D190" s="7"/>
      <c r="E190" s="7">
        <v>6</v>
      </c>
      <c r="F190" s="7" t="s">
        <v>207</v>
      </c>
      <c r="H190" s="7"/>
      <c r="J190" s="5"/>
      <c r="K190" s="9"/>
    </row>
    <row r="191" spans="1:11">
      <c r="D191" s="7"/>
      <c r="E191" s="7">
        <v>7</v>
      </c>
      <c r="F191" s="7" t="s">
        <v>171</v>
      </c>
      <c r="G191" s="7" t="s">
        <v>188</v>
      </c>
      <c r="H191" s="7"/>
      <c r="J191" s="5"/>
      <c r="K191" s="9"/>
    </row>
    <row r="192" spans="1:11">
      <c r="D192" s="7"/>
      <c r="E192" s="7"/>
      <c r="H192" s="7"/>
      <c r="J192" s="5"/>
      <c r="K192" s="9"/>
    </row>
    <row r="193" spans="1:11" ht="30">
      <c r="A193" s="7" t="s">
        <v>45</v>
      </c>
      <c r="B193" s="7" t="s">
        <v>62</v>
      </c>
      <c r="D193" s="7" t="s">
        <v>208</v>
      </c>
      <c r="E193" s="7">
        <v>1</v>
      </c>
      <c r="F193" s="7" t="s">
        <v>174</v>
      </c>
      <c r="H193" s="7"/>
      <c r="J193" s="5"/>
      <c r="K193" s="9"/>
    </row>
    <row r="194" spans="1:11" ht="30">
      <c r="D194" s="7"/>
      <c r="E194" s="7">
        <v>2</v>
      </c>
      <c r="F194" s="7" t="s">
        <v>74</v>
      </c>
      <c r="G194" s="7" t="s">
        <v>68</v>
      </c>
      <c r="H194" s="7"/>
      <c r="J194" s="5"/>
      <c r="K194" s="9"/>
    </row>
    <row r="195" spans="1:11" ht="75">
      <c r="D195" s="7"/>
      <c r="E195" s="7">
        <v>3</v>
      </c>
      <c r="F195" s="7" t="s">
        <v>160</v>
      </c>
      <c r="G195" s="7" t="s">
        <v>161</v>
      </c>
      <c r="H195" s="7"/>
      <c r="J195" s="5"/>
      <c r="K195" s="9"/>
    </row>
    <row r="196" spans="1:11" ht="105">
      <c r="D196" s="7"/>
      <c r="E196" s="7">
        <v>4</v>
      </c>
      <c r="F196" s="7" t="s">
        <v>190</v>
      </c>
      <c r="G196" s="7" t="s">
        <v>184</v>
      </c>
      <c r="H196" s="7"/>
      <c r="J196" s="5"/>
      <c r="K196" s="9"/>
    </row>
    <row r="197" spans="1:11" ht="30">
      <c r="D197" s="7"/>
      <c r="E197" s="7">
        <v>5</v>
      </c>
      <c r="F197" s="7" t="s">
        <v>209</v>
      </c>
      <c r="G197" s="7" t="s">
        <v>210</v>
      </c>
      <c r="H197" s="7"/>
      <c r="J197" s="5"/>
      <c r="K197" s="9"/>
    </row>
    <row r="198" spans="1:11" ht="30">
      <c r="D198" s="7"/>
      <c r="E198" s="7">
        <v>6</v>
      </c>
      <c r="F198" s="7" t="s">
        <v>211</v>
      </c>
      <c r="H198" s="7"/>
      <c r="J198" s="5"/>
      <c r="K198" s="9"/>
    </row>
    <row r="199" spans="1:11">
      <c r="D199" s="7"/>
      <c r="E199" s="7">
        <v>7</v>
      </c>
      <c r="F199" s="7" t="s">
        <v>212</v>
      </c>
      <c r="H199" s="7"/>
      <c r="J199" s="5"/>
      <c r="K199" s="9"/>
    </row>
    <row r="200" spans="1:11">
      <c r="D200" s="7"/>
      <c r="E200" s="7">
        <v>8</v>
      </c>
      <c r="F200" s="7" t="s">
        <v>171</v>
      </c>
      <c r="G200" s="7" t="s">
        <v>188</v>
      </c>
      <c r="H200" s="7"/>
      <c r="J200" s="5"/>
      <c r="K200" s="9"/>
    </row>
    <row r="201" spans="1:11">
      <c r="J201" s="5"/>
      <c r="K201" s="9"/>
    </row>
    <row r="202" spans="1:11" ht="30">
      <c r="A202" s="7" t="s">
        <v>46</v>
      </c>
      <c r="B202" s="7" t="s">
        <v>62</v>
      </c>
      <c r="D202" s="7" t="s">
        <v>213</v>
      </c>
      <c r="E202" s="7">
        <v>1</v>
      </c>
      <c r="F202" s="7" t="s">
        <v>174</v>
      </c>
      <c r="H202" s="7"/>
      <c r="J202" s="5"/>
      <c r="K202" s="9"/>
    </row>
    <row r="203" spans="1:11" ht="30">
      <c r="D203" s="7"/>
      <c r="E203" s="7">
        <v>2</v>
      </c>
      <c r="F203" s="7" t="s">
        <v>74</v>
      </c>
      <c r="G203" s="7" t="s">
        <v>68</v>
      </c>
      <c r="H203" s="7"/>
      <c r="J203" s="5"/>
      <c r="K203" s="9"/>
    </row>
    <row r="204" spans="1:11" ht="75">
      <c r="D204" s="7"/>
      <c r="E204" s="7">
        <v>3</v>
      </c>
      <c r="F204" s="7" t="s">
        <v>160</v>
      </c>
      <c r="G204" s="7" t="s">
        <v>161</v>
      </c>
      <c r="H204" s="7"/>
      <c r="J204" s="5"/>
      <c r="K204" s="9"/>
    </row>
    <row r="205" spans="1:11" ht="105">
      <c r="D205" s="7"/>
      <c r="E205" s="7">
        <v>4</v>
      </c>
      <c r="F205" s="7" t="s">
        <v>190</v>
      </c>
      <c r="G205" s="7" t="s">
        <v>184</v>
      </c>
      <c r="H205" s="7"/>
      <c r="J205" s="5"/>
      <c r="K205" s="9"/>
    </row>
    <row r="206" spans="1:11" ht="30">
      <c r="D206" s="7"/>
      <c r="E206" s="7">
        <v>5</v>
      </c>
      <c r="F206" s="7" t="s">
        <v>214</v>
      </c>
      <c r="G206" s="7" t="s">
        <v>215</v>
      </c>
      <c r="H206" s="7"/>
      <c r="J206" s="5"/>
      <c r="K206" s="9"/>
    </row>
    <row r="207" spans="1:11">
      <c r="D207" s="7"/>
      <c r="E207" s="7">
        <v>6</v>
      </c>
      <c r="F207" s="7" t="s">
        <v>216</v>
      </c>
      <c r="H207" s="7"/>
      <c r="J207" s="5"/>
      <c r="K207" s="9"/>
    </row>
    <row r="208" spans="1:11">
      <c r="D208" s="7"/>
      <c r="E208" s="7">
        <v>7</v>
      </c>
      <c r="F208" s="7" t="s">
        <v>171</v>
      </c>
      <c r="G208" s="7" t="s">
        <v>217</v>
      </c>
      <c r="H208" s="7"/>
      <c r="J208" s="5"/>
      <c r="K208" s="9"/>
    </row>
    <row r="209" spans="1:11">
      <c r="D209" s="7"/>
      <c r="E209" s="7"/>
      <c r="H209" s="7"/>
      <c r="J209" s="5"/>
      <c r="K209" s="9"/>
    </row>
    <row r="210" spans="1:11" ht="30">
      <c r="A210" s="7" t="s">
        <v>47</v>
      </c>
      <c r="B210" s="7" t="s">
        <v>62</v>
      </c>
      <c r="D210" s="7" t="s">
        <v>218</v>
      </c>
      <c r="E210" s="7">
        <v>1</v>
      </c>
      <c r="F210" s="7" t="s">
        <v>174</v>
      </c>
      <c r="H210" s="7"/>
      <c r="J210" s="5"/>
      <c r="K210" s="9"/>
    </row>
    <row r="211" spans="1:11" ht="30">
      <c r="D211" s="7"/>
      <c r="E211" s="7">
        <v>2</v>
      </c>
      <c r="F211" s="7" t="s">
        <v>74</v>
      </c>
      <c r="G211" s="7" t="s">
        <v>68</v>
      </c>
      <c r="H211" s="7"/>
      <c r="J211" s="5"/>
      <c r="K211" s="9"/>
    </row>
    <row r="212" spans="1:11" ht="75">
      <c r="D212" s="7"/>
      <c r="E212" s="7">
        <v>3</v>
      </c>
      <c r="F212" s="7" t="s">
        <v>160</v>
      </c>
      <c r="G212" s="7" t="s">
        <v>161</v>
      </c>
      <c r="H212" s="7"/>
      <c r="J212" s="5"/>
      <c r="K212" s="9"/>
    </row>
    <row r="213" spans="1:11" ht="30">
      <c r="D213" s="7"/>
      <c r="E213" s="7">
        <v>4</v>
      </c>
      <c r="F213" s="7" t="s">
        <v>219</v>
      </c>
      <c r="G213" s="7" t="s">
        <v>220</v>
      </c>
      <c r="H213" s="7"/>
      <c r="J213" s="5"/>
      <c r="K213" s="9"/>
    </row>
    <row r="214" spans="1:11">
      <c r="J214" s="5"/>
      <c r="K214" s="9"/>
    </row>
    <row r="215" spans="1:11" ht="30">
      <c r="A215" s="7" t="s">
        <v>48</v>
      </c>
      <c r="B215" s="7" t="s">
        <v>62</v>
      </c>
      <c r="D215" s="7" t="s">
        <v>221</v>
      </c>
      <c r="E215" s="7">
        <v>1</v>
      </c>
      <c r="F215" s="7" t="s">
        <v>174</v>
      </c>
      <c r="J215" s="5"/>
      <c r="K215" s="9"/>
    </row>
    <row r="216" spans="1:11" ht="30">
      <c r="E216" s="7">
        <v>2</v>
      </c>
      <c r="F216" s="7" t="s">
        <v>74</v>
      </c>
      <c r="G216" s="7" t="s">
        <v>68</v>
      </c>
      <c r="J216" s="5"/>
      <c r="K216" s="9"/>
    </row>
    <row r="217" spans="1:11" ht="75">
      <c r="E217" s="7">
        <v>3</v>
      </c>
      <c r="F217" s="7" t="s">
        <v>160</v>
      </c>
      <c r="G217" s="7" t="s">
        <v>161</v>
      </c>
      <c r="J217" s="5"/>
      <c r="K217" s="9"/>
    </row>
    <row r="218" spans="1:11" ht="30">
      <c r="E218" s="6">
        <v>4</v>
      </c>
      <c r="F218" s="7" t="s">
        <v>222</v>
      </c>
      <c r="J218" s="5"/>
      <c r="K218" s="9"/>
    </row>
    <row r="219" spans="1:11">
      <c r="J219" s="5"/>
      <c r="K219" s="9"/>
    </row>
    <row r="220" spans="1:11" ht="60">
      <c r="A220" s="7" t="s">
        <v>49</v>
      </c>
      <c r="B220" s="7" t="s">
        <v>62</v>
      </c>
      <c r="D220" s="7" t="s">
        <v>223</v>
      </c>
      <c r="F220" s="7" t="s">
        <v>224</v>
      </c>
      <c r="J220" s="5"/>
      <c r="K220" s="9"/>
    </row>
    <row r="221" spans="1:11" ht="45">
      <c r="E221" s="6">
        <v>1</v>
      </c>
      <c r="F221" s="17" t="s">
        <v>67</v>
      </c>
      <c r="G221" s="7" t="s">
        <v>225</v>
      </c>
      <c r="J221" s="5"/>
      <c r="K221" s="9"/>
    </row>
    <row r="222" spans="1:11" ht="75">
      <c r="E222" s="6">
        <v>2</v>
      </c>
      <c r="F222" s="7" t="s">
        <v>226</v>
      </c>
      <c r="G222" s="7" t="s">
        <v>161</v>
      </c>
      <c r="J222" s="5"/>
      <c r="K222" s="9"/>
    </row>
    <row r="223" spans="1:11" ht="30">
      <c r="E223" s="6">
        <v>3</v>
      </c>
      <c r="F223" s="7" t="s">
        <v>227</v>
      </c>
      <c r="G223" s="7" t="s">
        <v>228</v>
      </c>
      <c r="J223" s="5"/>
      <c r="K223" s="9"/>
    </row>
    <row r="224" spans="1:11" ht="45">
      <c r="E224" s="6">
        <v>4</v>
      </c>
      <c r="F224" s="7" t="s">
        <v>229</v>
      </c>
      <c r="G224" s="7" t="s">
        <v>230</v>
      </c>
      <c r="J224" s="5"/>
      <c r="K224" s="9"/>
    </row>
    <row r="225" spans="1:11">
      <c r="E225" s="6">
        <v>5</v>
      </c>
      <c r="F225" s="7" t="s">
        <v>231</v>
      </c>
      <c r="J225" s="5"/>
      <c r="K225" s="9"/>
    </row>
    <row r="226" spans="1:11" ht="30">
      <c r="E226" s="6">
        <v>6</v>
      </c>
      <c r="F226" s="7" t="s">
        <v>232</v>
      </c>
      <c r="G226" s="7" t="s">
        <v>233</v>
      </c>
      <c r="J226" s="5"/>
      <c r="K226" s="9"/>
    </row>
    <row r="227" spans="1:11">
      <c r="J227" s="5"/>
      <c r="K227" s="9"/>
    </row>
    <row r="228" spans="1:11" ht="45">
      <c r="A228" s="7" t="s">
        <v>49</v>
      </c>
      <c r="B228" s="7" t="s">
        <v>62</v>
      </c>
      <c r="D228" s="7" t="s">
        <v>234</v>
      </c>
      <c r="E228" s="6">
        <v>1</v>
      </c>
      <c r="F228" s="17" t="s">
        <v>67</v>
      </c>
      <c r="G228" s="7" t="s">
        <v>225</v>
      </c>
      <c r="J228" s="5"/>
      <c r="K228" s="9"/>
    </row>
    <row r="229" spans="1:11" ht="75">
      <c r="E229" s="6">
        <v>2</v>
      </c>
      <c r="F229" s="7" t="s">
        <v>226</v>
      </c>
      <c r="G229" s="7" t="s">
        <v>161</v>
      </c>
      <c r="J229" s="5"/>
      <c r="K229" s="9"/>
    </row>
    <row r="230" spans="1:11">
      <c r="E230" s="6">
        <v>3</v>
      </c>
      <c r="F230" s="7" t="s">
        <v>235</v>
      </c>
      <c r="G230" s="7" t="s">
        <v>236</v>
      </c>
      <c r="J230" s="5"/>
      <c r="K230" s="9"/>
    </row>
    <row r="231" spans="1:11" ht="30">
      <c r="E231" s="6">
        <v>4</v>
      </c>
      <c r="F231" s="7" t="s">
        <v>237</v>
      </c>
      <c r="G231" s="7" t="s">
        <v>238</v>
      </c>
      <c r="J231" s="5"/>
      <c r="K231" s="9"/>
    </row>
    <row r="232" spans="1:11">
      <c r="J232" s="5"/>
      <c r="K232" s="9"/>
    </row>
    <row r="233" spans="1:11" ht="45">
      <c r="A233" s="7" t="s">
        <v>50</v>
      </c>
      <c r="B233" s="7" t="s">
        <v>62</v>
      </c>
      <c r="D233" s="7" t="s">
        <v>239</v>
      </c>
      <c r="E233" s="6">
        <v>1</v>
      </c>
      <c r="F233" s="17" t="s">
        <v>67</v>
      </c>
      <c r="G233" s="7" t="s">
        <v>225</v>
      </c>
      <c r="J233" s="5"/>
      <c r="K233" s="9"/>
    </row>
    <row r="234" spans="1:11" ht="75">
      <c r="E234" s="6">
        <v>2</v>
      </c>
      <c r="F234" s="7" t="s">
        <v>226</v>
      </c>
      <c r="G234" s="7" t="s">
        <v>161</v>
      </c>
      <c r="J234" s="5"/>
      <c r="K234" s="9"/>
    </row>
    <row r="235" spans="1:11">
      <c r="E235" s="6">
        <v>3</v>
      </c>
      <c r="F235" s="7" t="s">
        <v>235</v>
      </c>
      <c r="G235" s="7" t="s">
        <v>236</v>
      </c>
      <c r="J235" s="5"/>
      <c r="K235" s="9"/>
    </row>
    <row r="236" spans="1:11" ht="30">
      <c r="E236" s="6">
        <v>4</v>
      </c>
      <c r="F236" s="7" t="s">
        <v>237</v>
      </c>
      <c r="G236" s="7" t="s">
        <v>238</v>
      </c>
      <c r="J236" s="5"/>
      <c r="K236" s="9"/>
    </row>
    <row r="237" spans="1:11">
      <c r="E237" s="6">
        <v>5</v>
      </c>
      <c r="F237" s="7" t="s">
        <v>240</v>
      </c>
      <c r="G237" s="7" t="s">
        <v>241</v>
      </c>
      <c r="J237" s="5"/>
      <c r="K237" s="9"/>
    </row>
    <row r="238" spans="1:11">
      <c r="J238" s="5"/>
      <c r="K238" s="9"/>
    </row>
    <row r="239" spans="1:11" ht="45">
      <c r="A239" s="7" t="s">
        <v>51</v>
      </c>
      <c r="B239" s="7" t="s">
        <v>62</v>
      </c>
      <c r="D239" s="7" t="s">
        <v>242</v>
      </c>
      <c r="E239" s="6">
        <v>1</v>
      </c>
      <c r="F239" s="17" t="s">
        <v>67</v>
      </c>
      <c r="G239" s="7" t="s">
        <v>225</v>
      </c>
      <c r="J239" s="5"/>
      <c r="K239" s="9"/>
    </row>
    <row r="240" spans="1:11" ht="75">
      <c r="E240" s="6">
        <v>2</v>
      </c>
      <c r="F240" s="7" t="s">
        <v>226</v>
      </c>
      <c r="G240" s="7" t="s">
        <v>161</v>
      </c>
      <c r="J240" s="5"/>
      <c r="K240" s="9"/>
    </row>
    <row r="241" spans="1:11">
      <c r="E241" s="6">
        <v>3</v>
      </c>
      <c r="F241" s="7" t="s">
        <v>235</v>
      </c>
      <c r="G241" s="7" t="s">
        <v>236</v>
      </c>
      <c r="J241" s="5"/>
      <c r="K241" s="9"/>
    </row>
    <row r="242" spans="1:11" ht="30">
      <c r="E242" s="6">
        <v>4</v>
      </c>
      <c r="F242" s="7" t="s">
        <v>243</v>
      </c>
      <c r="G242" s="7" t="s">
        <v>244</v>
      </c>
      <c r="J242" s="5"/>
      <c r="K242" s="9"/>
    </row>
    <row r="243" spans="1:11">
      <c r="J243" s="5"/>
      <c r="K243" s="9"/>
    </row>
    <row r="244" spans="1:11" ht="45">
      <c r="A244" s="7" t="s">
        <v>52</v>
      </c>
      <c r="B244" s="7" t="s">
        <v>62</v>
      </c>
      <c r="D244" s="7" t="s">
        <v>245</v>
      </c>
      <c r="E244" s="6">
        <v>1</v>
      </c>
      <c r="F244" s="17" t="s">
        <v>67</v>
      </c>
      <c r="G244" s="7" t="s">
        <v>225</v>
      </c>
      <c r="J244" s="5"/>
      <c r="K244" s="9"/>
    </row>
    <row r="245" spans="1:11" ht="75">
      <c r="E245" s="6">
        <v>2</v>
      </c>
      <c r="F245" s="7" t="s">
        <v>226</v>
      </c>
      <c r="G245" s="7" t="s">
        <v>161</v>
      </c>
      <c r="J245" s="5"/>
      <c r="K245" s="9"/>
    </row>
    <row r="246" spans="1:11">
      <c r="E246" s="6">
        <v>3</v>
      </c>
      <c r="F246" s="7" t="s">
        <v>235</v>
      </c>
      <c r="G246" s="7" t="s">
        <v>236</v>
      </c>
      <c r="J246" s="5"/>
      <c r="K246" s="9"/>
    </row>
    <row r="247" spans="1:11" ht="30">
      <c r="E247" s="6">
        <v>4</v>
      </c>
      <c r="F247" s="7" t="s">
        <v>243</v>
      </c>
      <c r="G247" s="7" t="s">
        <v>244</v>
      </c>
      <c r="J247" s="5"/>
      <c r="K247" s="9"/>
    </row>
    <row r="248" spans="1:11">
      <c r="E248" s="6">
        <v>5</v>
      </c>
      <c r="F248" s="7" t="s">
        <v>240</v>
      </c>
      <c r="G248" s="7" t="s">
        <v>241</v>
      </c>
      <c r="J248" s="5"/>
      <c r="K248" s="9"/>
    </row>
    <row r="249" spans="1:11">
      <c r="J249" s="5"/>
      <c r="K249" s="9"/>
    </row>
    <row r="250" spans="1:11" ht="45">
      <c r="A250" s="7" t="s">
        <v>53</v>
      </c>
      <c r="B250" s="7" t="s">
        <v>62</v>
      </c>
      <c r="D250" s="7" t="s">
        <v>246</v>
      </c>
      <c r="E250" s="6">
        <v>1</v>
      </c>
      <c r="F250" s="17" t="s">
        <v>67</v>
      </c>
      <c r="G250" s="7" t="s">
        <v>225</v>
      </c>
      <c r="J250" s="5"/>
      <c r="K250" s="9"/>
    </row>
    <row r="251" spans="1:11" ht="75">
      <c r="E251" s="6">
        <v>2</v>
      </c>
      <c r="F251" s="7" t="s">
        <v>226</v>
      </c>
      <c r="G251" s="7" t="s">
        <v>161</v>
      </c>
      <c r="J251" s="5"/>
      <c r="K251" s="9"/>
    </row>
    <row r="252" spans="1:11">
      <c r="E252" s="6">
        <v>3</v>
      </c>
      <c r="F252" s="7" t="s">
        <v>235</v>
      </c>
      <c r="G252" s="7" t="s">
        <v>236</v>
      </c>
      <c r="J252" s="5"/>
      <c r="K252" s="9"/>
    </row>
    <row r="253" spans="1:11" ht="45">
      <c r="E253" s="6">
        <v>4</v>
      </c>
      <c r="F253" s="7" t="s">
        <v>247</v>
      </c>
      <c r="G253" s="7" t="s">
        <v>248</v>
      </c>
      <c r="J253" s="5"/>
      <c r="K253" s="9"/>
    </row>
    <row r="254" spans="1:11">
      <c r="J254" s="5"/>
      <c r="K254" s="9"/>
    </row>
    <row r="255" spans="1:11" ht="45">
      <c r="A255" s="7" t="s">
        <v>54</v>
      </c>
      <c r="B255" s="7" t="s">
        <v>62</v>
      </c>
      <c r="D255" s="7" t="s">
        <v>249</v>
      </c>
      <c r="E255" s="6">
        <v>1</v>
      </c>
      <c r="F255" s="17" t="s">
        <v>67</v>
      </c>
      <c r="G255" s="7" t="s">
        <v>225</v>
      </c>
      <c r="J255" s="5"/>
      <c r="K255" s="9"/>
    </row>
    <row r="256" spans="1:11" ht="75">
      <c r="E256" s="6">
        <v>2</v>
      </c>
      <c r="F256" s="7" t="s">
        <v>226</v>
      </c>
      <c r="G256" s="7" t="s">
        <v>161</v>
      </c>
      <c r="J256" s="5"/>
      <c r="K256" s="9"/>
    </row>
    <row r="257" spans="1:11">
      <c r="E257" s="6">
        <v>3</v>
      </c>
      <c r="F257" s="7" t="s">
        <v>235</v>
      </c>
      <c r="G257" s="7" t="s">
        <v>236</v>
      </c>
      <c r="J257" s="5"/>
      <c r="K257" s="9"/>
    </row>
    <row r="258" spans="1:11" ht="45">
      <c r="E258" s="6">
        <v>4</v>
      </c>
      <c r="F258" s="7" t="s">
        <v>247</v>
      </c>
      <c r="G258" s="7" t="s">
        <v>248</v>
      </c>
      <c r="J258" s="5"/>
      <c r="K258" s="9"/>
    </row>
    <row r="259" spans="1:11">
      <c r="E259" s="6">
        <v>5</v>
      </c>
      <c r="F259" s="7" t="s">
        <v>250</v>
      </c>
      <c r="G259" s="7" t="s">
        <v>241</v>
      </c>
      <c r="J259" s="5"/>
      <c r="K259" s="9"/>
    </row>
    <row r="260" spans="1:11">
      <c r="J260" s="5"/>
      <c r="K260" s="9"/>
    </row>
    <row r="261" spans="1:11" ht="45">
      <c r="A261" s="7" t="s">
        <v>55</v>
      </c>
      <c r="B261" s="7" t="s">
        <v>62</v>
      </c>
      <c r="D261" s="7" t="s">
        <v>251</v>
      </c>
      <c r="E261" s="6">
        <v>1</v>
      </c>
      <c r="F261" s="17" t="s">
        <v>67</v>
      </c>
      <c r="G261" s="7" t="s">
        <v>225</v>
      </c>
      <c r="J261" s="5"/>
      <c r="K261" s="9"/>
    </row>
    <row r="262" spans="1:11" ht="75">
      <c r="E262" s="6">
        <v>2</v>
      </c>
      <c r="F262" s="7" t="s">
        <v>226</v>
      </c>
      <c r="G262" s="7" t="s">
        <v>161</v>
      </c>
      <c r="J262" s="5"/>
      <c r="K262" s="9"/>
    </row>
    <row r="263" spans="1:11">
      <c r="E263" s="6">
        <v>3</v>
      </c>
      <c r="F263" s="7" t="s">
        <v>235</v>
      </c>
      <c r="G263" s="7" t="s">
        <v>236</v>
      </c>
      <c r="J263" s="5"/>
      <c r="K263" s="9"/>
    </row>
    <row r="264" spans="1:11" ht="30">
      <c r="E264" s="6">
        <v>4</v>
      </c>
      <c r="F264" s="7" t="s">
        <v>252</v>
      </c>
      <c r="G264" s="7" t="s">
        <v>253</v>
      </c>
      <c r="J264" s="5"/>
      <c r="K264" s="9"/>
    </row>
    <row r="265" spans="1:11">
      <c r="J265" s="5"/>
      <c r="K265" s="9"/>
    </row>
    <row r="266" spans="1:11" ht="45">
      <c r="A266" s="7" t="s">
        <v>56</v>
      </c>
      <c r="B266" s="7" t="s">
        <v>62</v>
      </c>
      <c r="D266" s="7" t="s">
        <v>254</v>
      </c>
      <c r="E266" s="6">
        <v>1</v>
      </c>
      <c r="F266" s="17" t="s">
        <v>67</v>
      </c>
      <c r="G266" s="7" t="s">
        <v>225</v>
      </c>
      <c r="J266" s="5"/>
      <c r="K266" s="9"/>
    </row>
    <row r="267" spans="1:11" ht="75">
      <c r="E267" s="6">
        <v>2</v>
      </c>
      <c r="F267" s="7" t="s">
        <v>226</v>
      </c>
      <c r="G267" s="7" t="s">
        <v>161</v>
      </c>
      <c r="J267" s="5"/>
      <c r="K267" s="9"/>
    </row>
    <row r="268" spans="1:11">
      <c r="E268" s="6">
        <v>3</v>
      </c>
      <c r="F268" s="7" t="s">
        <v>235</v>
      </c>
      <c r="G268" s="7" t="s">
        <v>236</v>
      </c>
      <c r="J268" s="5"/>
      <c r="K268" s="9"/>
    </row>
    <row r="269" spans="1:11" ht="30">
      <c r="E269" s="6">
        <v>4</v>
      </c>
      <c r="F269" s="7" t="s">
        <v>252</v>
      </c>
      <c r="G269" s="7" t="s">
        <v>253</v>
      </c>
      <c r="J269" s="5"/>
      <c r="K269" s="9"/>
    </row>
    <row r="270" spans="1:11">
      <c r="E270" s="6">
        <v>5</v>
      </c>
      <c r="F270" s="7" t="s">
        <v>255</v>
      </c>
      <c r="G270" s="7" t="s">
        <v>241</v>
      </c>
      <c r="J270" s="5"/>
      <c r="K270" s="9"/>
    </row>
    <row r="271" spans="1:11">
      <c r="J271" s="5"/>
      <c r="K271" s="9"/>
    </row>
    <row r="272" spans="1:11" ht="30">
      <c r="A272" s="7" t="s">
        <v>57</v>
      </c>
      <c r="B272" s="7" t="s">
        <v>62</v>
      </c>
      <c r="D272" s="7" t="s">
        <v>256</v>
      </c>
      <c r="F272" s="7" t="s">
        <v>257</v>
      </c>
      <c r="J272" s="5"/>
      <c r="K272" s="9"/>
    </row>
    <row r="273" spans="1:11" ht="45">
      <c r="E273" s="6">
        <v>1</v>
      </c>
      <c r="F273" s="17" t="s">
        <v>67</v>
      </c>
      <c r="G273" s="7" t="s">
        <v>225</v>
      </c>
      <c r="J273" s="5"/>
      <c r="K273" s="9"/>
    </row>
    <row r="274" spans="1:11" ht="75">
      <c r="E274" s="6">
        <v>2</v>
      </c>
      <c r="F274" s="7" t="s">
        <v>258</v>
      </c>
      <c r="G274" s="7" t="s">
        <v>161</v>
      </c>
      <c r="J274" s="5"/>
      <c r="K274" s="9"/>
    </row>
    <row r="275" spans="1:11" ht="30">
      <c r="E275" s="6">
        <v>3</v>
      </c>
      <c r="F275" s="7" t="s">
        <v>259</v>
      </c>
      <c r="G275" s="7" t="s">
        <v>260</v>
      </c>
      <c r="J275" s="5"/>
      <c r="K275" s="9"/>
    </row>
    <row r="276" spans="1:11" ht="30">
      <c r="E276" s="6">
        <v>4</v>
      </c>
      <c r="F276" s="7" t="s">
        <v>261</v>
      </c>
      <c r="J276" s="5"/>
      <c r="K276" s="9"/>
    </row>
    <row r="277" spans="1:11">
      <c r="E277" s="6">
        <v>5</v>
      </c>
      <c r="F277" s="7" t="s">
        <v>262</v>
      </c>
      <c r="G277" s="7" t="s">
        <v>188</v>
      </c>
      <c r="J277" s="5"/>
      <c r="K277" s="9"/>
    </row>
    <row r="278" spans="1:11">
      <c r="J278" s="5"/>
      <c r="K278" s="9"/>
    </row>
    <row r="279" spans="1:11" ht="30">
      <c r="A279" s="7" t="s">
        <v>58</v>
      </c>
      <c r="B279" s="7" t="s">
        <v>62</v>
      </c>
      <c r="D279" s="7" t="s">
        <v>263</v>
      </c>
      <c r="F279" s="7" t="s">
        <v>264</v>
      </c>
      <c r="J279" s="5"/>
      <c r="K279" s="9"/>
    </row>
    <row r="280" spans="1:11" ht="45">
      <c r="E280" s="6">
        <v>1</v>
      </c>
      <c r="F280" s="17" t="s">
        <v>67</v>
      </c>
      <c r="G280" s="7" t="s">
        <v>225</v>
      </c>
      <c r="J280" s="5"/>
      <c r="K280" s="9"/>
    </row>
    <row r="281" spans="1:11" ht="75">
      <c r="E281" s="6">
        <v>2</v>
      </c>
      <c r="F281" s="7" t="s">
        <v>258</v>
      </c>
      <c r="G281" s="7" t="s">
        <v>161</v>
      </c>
      <c r="J281" s="5"/>
      <c r="K281" s="9"/>
    </row>
    <row r="282" spans="1:11" ht="30">
      <c r="E282" s="6">
        <v>3</v>
      </c>
      <c r="F282" s="7" t="s">
        <v>265</v>
      </c>
      <c r="G282" s="7" t="s">
        <v>266</v>
      </c>
      <c r="J282" s="5"/>
      <c r="K282" s="9"/>
    </row>
    <row r="283" spans="1:11">
      <c r="J283" s="5"/>
      <c r="K283" s="9"/>
    </row>
    <row r="284" spans="1:11" ht="45">
      <c r="A284" s="7" t="s">
        <v>59</v>
      </c>
      <c r="B284" s="7" t="s">
        <v>62</v>
      </c>
      <c r="D284" s="7" t="s">
        <v>267</v>
      </c>
      <c r="F284" s="7" t="s">
        <v>268</v>
      </c>
      <c r="J284" s="5"/>
      <c r="K284" s="9"/>
    </row>
    <row r="285" spans="1:11" ht="45">
      <c r="E285" s="6">
        <v>1</v>
      </c>
      <c r="F285" s="17" t="s">
        <v>67</v>
      </c>
      <c r="G285" s="7" t="s">
        <v>225</v>
      </c>
      <c r="J285" s="5"/>
      <c r="K285" s="9"/>
    </row>
    <row r="286" spans="1:11" ht="75">
      <c r="E286" s="6">
        <v>2</v>
      </c>
      <c r="F286" s="7" t="s">
        <v>269</v>
      </c>
      <c r="G286" s="7" t="s">
        <v>161</v>
      </c>
      <c r="J286" s="5"/>
      <c r="K286" s="9"/>
    </row>
    <row r="287" spans="1:11" ht="30">
      <c r="E287" s="6">
        <v>3</v>
      </c>
      <c r="F287" s="7" t="s">
        <v>270</v>
      </c>
      <c r="J287" s="5"/>
      <c r="K287" s="9"/>
    </row>
    <row r="288" spans="1:11" ht="30">
      <c r="E288" s="6">
        <v>4</v>
      </c>
      <c r="F288" s="7" t="s">
        <v>271</v>
      </c>
      <c r="G288" s="7" t="s">
        <v>272</v>
      </c>
      <c r="J288" s="5"/>
      <c r="K288" s="9"/>
    </row>
    <row r="289" spans="1:11">
      <c r="J289" s="5"/>
      <c r="K289" s="9"/>
    </row>
    <row r="290" spans="1:11" ht="45">
      <c r="A290" s="7" t="s">
        <v>60</v>
      </c>
      <c r="B290" s="7" t="s">
        <v>62</v>
      </c>
      <c r="D290" s="7" t="s">
        <v>273</v>
      </c>
      <c r="F290" s="7" t="s">
        <v>274</v>
      </c>
      <c r="J290" s="5"/>
      <c r="K290" s="9"/>
    </row>
    <row r="291" spans="1:11" ht="45">
      <c r="E291" s="6">
        <v>1</v>
      </c>
      <c r="F291" s="17" t="s">
        <v>67</v>
      </c>
      <c r="G291" s="7" t="s">
        <v>225</v>
      </c>
      <c r="J291" s="5"/>
      <c r="K291" s="9"/>
    </row>
    <row r="292" spans="1:11" ht="75">
      <c r="E292" s="6">
        <v>2</v>
      </c>
      <c r="F292" s="7" t="s">
        <v>275</v>
      </c>
      <c r="G292" s="7" t="s">
        <v>161</v>
      </c>
      <c r="J292" s="5"/>
      <c r="K292" s="9"/>
    </row>
    <row r="293" spans="1:11" ht="30">
      <c r="E293" s="6">
        <v>3</v>
      </c>
      <c r="F293" s="7" t="s">
        <v>270</v>
      </c>
      <c r="J293" s="5"/>
      <c r="K293" s="9"/>
    </row>
    <row r="294" spans="1:11">
      <c r="E294" s="6">
        <v>4</v>
      </c>
      <c r="F294" s="7" t="s">
        <v>276</v>
      </c>
      <c r="J294" s="5"/>
      <c r="K294" s="9"/>
    </row>
    <row r="295" spans="1:11">
      <c r="E295" s="6">
        <v>5</v>
      </c>
      <c r="F295" s="7" t="s">
        <v>232</v>
      </c>
      <c r="G295" s="7" t="s">
        <v>277</v>
      </c>
      <c r="J295" s="5"/>
      <c r="K295" s="9"/>
    </row>
    <row r="296" spans="1:11">
      <c r="J296" s="5"/>
      <c r="K296" s="9"/>
    </row>
    <row r="297" spans="1:11" ht="45">
      <c r="A297" s="7" t="s">
        <v>287</v>
      </c>
      <c r="B297" s="7" t="s">
        <v>62</v>
      </c>
      <c r="D297" s="7" t="s">
        <v>288</v>
      </c>
      <c r="F297" s="7" t="s">
        <v>264</v>
      </c>
      <c r="J297" s="5"/>
      <c r="K297" s="9"/>
    </row>
    <row r="298" spans="1:11" ht="45">
      <c r="E298" s="6">
        <v>1</v>
      </c>
      <c r="F298" s="17" t="s">
        <v>67</v>
      </c>
      <c r="G298" s="7" t="s">
        <v>68</v>
      </c>
      <c r="J298" s="5"/>
      <c r="K298" s="9"/>
    </row>
    <row r="299" spans="1:11" ht="60">
      <c r="E299" s="6">
        <v>2</v>
      </c>
      <c r="F299" s="7" t="s">
        <v>74</v>
      </c>
      <c r="G299" s="7" t="s">
        <v>279</v>
      </c>
      <c r="J299" s="5"/>
      <c r="K299" s="9"/>
    </row>
    <row r="300" spans="1:11" ht="75">
      <c r="E300" s="6">
        <v>3</v>
      </c>
      <c r="F300" s="7" t="s">
        <v>289</v>
      </c>
      <c r="G300" s="7" t="s">
        <v>161</v>
      </c>
      <c r="H300" s="6" t="s">
        <v>296</v>
      </c>
      <c r="J300" s="5"/>
      <c r="K300" s="9"/>
    </row>
    <row r="301" spans="1:11" ht="135">
      <c r="E301" s="6">
        <v>4</v>
      </c>
      <c r="F301" s="7" t="s">
        <v>290</v>
      </c>
      <c r="G301" s="7" t="s">
        <v>291</v>
      </c>
      <c r="J301" s="5"/>
      <c r="K301" s="9"/>
    </row>
    <row r="302" spans="1:11" ht="75">
      <c r="E302" s="6">
        <v>5</v>
      </c>
      <c r="F302" s="7" t="s">
        <v>292</v>
      </c>
      <c r="G302" s="7" t="s">
        <v>293</v>
      </c>
      <c r="J302" s="5"/>
      <c r="K302" s="9"/>
    </row>
    <row r="303" spans="1:11" ht="45">
      <c r="E303" s="6">
        <v>6</v>
      </c>
      <c r="F303" s="7" t="s">
        <v>294</v>
      </c>
      <c r="J303" s="5"/>
      <c r="K303" s="9"/>
    </row>
    <row r="304" spans="1:11">
      <c r="E304" s="6">
        <v>6</v>
      </c>
      <c r="F304" s="7" t="s">
        <v>171</v>
      </c>
      <c r="J304" s="5"/>
      <c r="K304" s="9"/>
    </row>
    <row r="305" spans="5:11" ht="45">
      <c r="E305" s="6">
        <v>7</v>
      </c>
      <c r="F305" s="7" t="s">
        <v>295</v>
      </c>
      <c r="J305" s="5"/>
      <c r="K305" s="9"/>
    </row>
    <row r="306" spans="5:11">
      <c r="E306" s="6">
        <v>8</v>
      </c>
      <c r="F306" s="7" t="s">
        <v>171</v>
      </c>
      <c r="J306" s="5"/>
      <c r="K306" s="9"/>
    </row>
    <row r="307" spans="5:11">
      <c r="J307" s="5"/>
      <c r="K307" s="9"/>
    </row>
    <row r="308" spans="5:11">
      <c r="J308" s="5"/>
      <c r="K308" s="9"/>
    </row>
    <row r="309" spans="5:11">
      <c r="J309" s="5"/>
      <c r="K309" s="9"/>
    </row>
    <row r="310" spans="5:11">
      <c r="J310" s="5"/>
      <c r="K310" s="9"/>
    </row>
    <row r="311" spans="5:11">
      <c r="J311" s="5"/>
      <c r="K311" s="9"/>
    </row>
    <row r="312" spans="5:11">
      <c r="J312" s="5"/>
      <c r="K312" s="9"/>
    </row>
    <row r="313" spans="5:11">
      <c r="J313" s="5"/>
      <c r="K313" s="9"/>
    </row>
    <row r="314" spans="5:11">
      <c r="J314" s="5"/>
      <c r="K314" s="9"/>
    </row>
    <row r="315" spans="5:11">
      <c r="J315" s="5"/>
      <c r="K315" s="9"/>
    </row>
    <row r="316" spans="5:11">
      <c r="J316" s="5"/>
      <c r="K316" s="9"/>
    </row>
    <row r="317" spans="5:11">
      <c r="J317" s="5"/>
      <c r="K317" s="9"/>
    </row>
    <row r="318" spans="5:11">
      <c r="J318" s="5"/>
      <c r="K318" s="9"/>
    </row>
    <row r="319" spans="5:11">
      <c r="J319" s="5"/>
      <c r="K319" s="9"/>
    </row>
    <row r="320" spans="5:11">
      <c r="J320" s="5"/>
      <c r="K320" s="9"/>
    </row>
    <row r="321" spans="10:11">
      <c r="J321" s="5"/>
      <c r="K321" s="9"/>
    </row>
    <row r="322" spans="10:11">
      <c r="J322" s="5"/>
      <c r="K322" s="9"/>
    </row>
    <row r="323" spans="10:11">
      <c r="J323" s="5"/>
      <c r="K323" s="9"/>
    </row>
    <row r="324" spans="10:11">
      <c r="J324" s="5"/>
      <c r="K324" s="9"/>
    </row>
    <row r="325" spans="10:11">
      <c r="J325" s="5"/>
      <c r="K325" s="9"/>
    </row>
    <row r="326" spans="10:11">
      <c r="J326" s="5"/>
      <c r="K326" s="9"/>
    </row>
    <row r="327" spans="10:11">
      <c r="J327" s="5"/>
      <c r="K327" s="9"/>
    </row>
    <row r="328" spans="10:11">
      <c r="J328" s="5"/>
      <c r="K328" s="9"/>
    </row>
    <row r="329" spans="10:11">
      <c r="J329" s="5"/>
      <c r="K329" s="9"/>
    </row>
    <row r="330" spans="10:11">
      <c r="J330" s="5"/>
      <c r="K330" s="9"/>
    </row>
    <row r="331" spans="10:11">
      <c r="J331" s="5"/>
      <c r="K331" s="9"/>
    </row>
    <row r="332" spans="10:11">
      <c r="J332" s="5"/>
      <c r="K332" s="9"/>
    </row>
    <row r="333" spans="10:11">
      <c r="J333" s="5"/>
      <c r="K333" s="9"/>
    </row>
    <row r="334" spans="10:11">
      <c r="J334" s="5"/>
      <c r="K334" s="9"/>
    </row>
    <row r="335" spans="10:11">
      <c r="J335" s="5"/>
      <c r="K335" s="9"/>
    </row>
    <row r="336" spans="10:11">
      <c r="J336" s="5"/>
      <c r="K336" s="9"/>
    </row>
    <row r="337" spans="10:11">
      <c r="J337" s="5"/>
      <c r="K337" s="9"/>
    </row>
    <row r="338" spans="10:11">
      <c r="J338" s="5"/>
      <c r="K338" s="9"/>
    </row>
    <row r="339" spans="10:11">
      <c r="J339" s="5"/>
      <c r="K339" s="9"/>
    </row>
    <row r="340" spans="10:11">
      <c r="J340" s="5"/>
      <c r="K340" s="9"/>
    </row>
    <row r="341" spans="10:11">
      <c r="J341" s="5"/>
      <c r="K341" s="9"/>
    </row>
    <row r="342" spans="10:11">
      <c r="J342" s="5"/>
      <c r="K342" s="9"/>
    </row>
    <row r="343" spans="10:11">
      <c r="J343" s="5"/>
      <c r="K343" s="9"/>
    </row>
    <row r="344" spans="10:11">
      <c r="J344" s="5"/>
      <c r="K344" s="9"/>
    </row>
    <row r="345" spans="10:11">
      <c r="J345" s="5"/>
      <c r="K345" s="9"/>
    </row>
    <row r="346" spans="10:11">
      <c r="J346" s="5"/>
      <c r="K346" s="9"/>
    </row>
    <row r="347" spans="10:11">
      <c r="J347" s="5"/>
      <c r="K347" s="9"/>
    </row>
    <row r="348" spans="10:11">
      <c r="J348" s="5"/>
      <c r="K348" s="9"/>
    </row>
    <row r="349" spans="10:11">
      <c r="J349" s="5"/>
      <c r="K349" s="9"/>
    </row>
    <row r="350" spans="10:11">
      <c r="J350" s="5"/>
      <c r="K350" s="9"/>
    </row>
    <row r="351" spans="10:11">
      <c r="J351" s="5"/>
      <c r="K351" s="9"/>
    </row>
    <row r="352" spans="10:11">
      <c r="J352" s="5"/>
      <c r="K352" s="9"/>
    </row>
    <row r="353" spans="10:11">
      <c r="J353" s="5"/>
      <c r="K353" s="9"/>
    </row>
    <row r="354" spans="10:11">
      <c r="J354" s="5"/>
      <c r="K354" s="9"/>
    </row>
    <row r="355" spans="10:11">
      <c r="J355" s="5"/>
      <c r="K355" s="9"/>
    </row>
    <row r="356" spans="10:11">
      <c r="J356" s="5"/>
      <c r="K356" s="9"/>
    </row>
    <row r="357" spans="10:11">
      <c r="J357" s="5"/>
      <c r="K357" s="9"/>
    </row>
    <row r="358" spans="10:11">
      <c r="J358" s="5"/>
      <c r="K358" s="9"/>
    </row>
    <row r="359" spans="10:11">
      <c r="J359" s="5"/>
      <c r="K359" s="9"/>
    </row>
    <row r="360" spans="10:11">
      <c r="J360" s="5"/>
      <c r="K360" s="9"/>
    </row>
    <row r="361" spans="10:11">
      <c r="J361" s="5"/>
      <c r="K361" s="9"/>
    </row>
    <row r="362" spans="10:11">
      <c r="J362" s="5"/>
      <c r="K362" s="9"/>
    </row>
    <row r="363" spans="10:11">
      <c r="J363" s="5"/>
      <c r="K363" s="9"/>
    </row>
    <row r="364" spans="10:11">
      <c r="J364" s="5"/>
      <c r="K364" s="9"/>
    </row>
    <row r="365" spans="10:11">
      <c r="J365" s="5"/>
      <c r="K365" s="9"/>
    </row>
    <row r="366" spans="10:11">
      <c r="J366" s="5"/>
      <c r="K366" s="9"/>
    </row>
    <row r="367" spans="10:11">
      <c r="J367" s="5"/>
      <c r="K367" s="9"/>
    </row>
    <row r="368" spans="10:11">
      <c r="J368" s="5"/>
      <c r="K368" s="9"/>
    </row>
    <row r="369" spans="10:11">
      <c r="J369" s="5"/>
      <c r="K369" s="9"/>
    </row>
    <row r="370" spans="10:11">
      <c r="J370" s="5"/>
      <c r="K370" s="9"/>
    </row>
    <row r="371" spans="10:11">
      <c r="J371" s="5"/>
      <c r="K371" s="9"/>
    </row>
    <row r="372" spans="10:11">
      <c r="J372" s="5"/>
      <c r="K372" s="9"/>
    </row>
    <row r="373" spans="10:11">
      <c r="J373" s="5"/>
      <c r="K373" s="9"/>
    </row>
    <row r="374" spans="10:11">
      <c r="J374" s="5"/>
      <c r="K374" s="9"/>
    </row>
    <row r="375" spans="10:11">
      <c r="J375" s="5"/>
      <c r="K375" s="9"/>
    </row>
    <row r="376" spans="10:11">
      <c r="J376" s="5"/>
      <c r="K376" s="9"/>
    </row>
    <row r="377" spans="10:11">
      <c r="J377" s="5"/>
      <c r="K377" s="9"/>
    </row>
    <row r="378" spans="10:11">
      <c r="J378" s="5"/>
      <c r="K378" s="9"/>
    </row>
    <row r="379" spans="10:11">
      <c r="J379" s="5"/>
      <c r="K379" s="9"/>
    </row>
    <row r="380" spans="10:11">
      <c r="J380" s="5"/>
      <c r="K380" s="9"/>
    </row>
    <row r="381" spans="10:11">
      <c r="J381" s="5"/>
      <c r="K381" s="9"/>
    </row>
    <row r="382" spans="10:11">
      <c r="J382" s="5"/>
      <c r="K382" s="9"/>
    </row>
    <row r="383" spans="10:11">
      <c r="J383" s="5"/>
      <c r="K383" s="9"/>
    </row>
    <row r="384" spans="10:11">
      <c r="J384" s="5"/>
      <c r="K384" s="9"/>
    </row>
    <row r="385" spans="10:11">
      <c r="J385" s="5"/>
      <c r="K385" s="9"/>
    </row>
    <row r="386" spans="10:11">
      <c r="J386" s="5"/>
      <c r="K386" s="9"/>
    </row>
    <row r="387" spans="10:11">
      <c r="J387" s="5"/>
      <c r="K387" s="9"/>
    </row>
    <row r="388" spans="10:11">
      <c r="J388" s="5"/>
      <c r="K388" s="9"/>
    </row>
    <row r="389" spans="10:11">
      <c r="J389" s="5"/>
      <c r="K389" s="9"/>
    </row>
    <row r="390" spans="10:11">
      <c r="J390" s="5"/>
      <c r="K390" s="9"/>
    </row>
    <row r="391" spans="10:11">
      <c r="J391" s="5"/>
      <c r="K391" s="9"/>
    </row>
    <row r="392" spans="10:11">
      <c r="J392" s="5"/>
      <c r="K392" s="9"/>
    </row>
    <row r="393" spans="10:11">
      <c r="J393" s="5"/>
      <c r="K393" s="9"/>
    </row>
    <row r="394" spans="10:11">
      <c r="J394" s="5"/>
      <c r="K394" s="9"/>
    </row>
    <row r="395" spans="10:11">
      <c r="J395" s="5"/>
      <c r="K395" s="9"/>
    </row>
    <row r="396" spans="10:11">
      <c r="J396" s="5"/>
      <c r="K396" s="9"/>
    </row>
    <row r="397" spans="10:11">
      <c r="J397" s="5"/>
      <c r="K397" s="9"/>
    </row>
    <row r="398" spans="10:11">
      <c r="J398" s="5"/>
      <c r="K398" s="9"/>
    </row>
    <row r="399" spans="10:11">
      <c r="J399" s="5"/>
      <c r="K399" s="9"/>
    </row>
    <row r="400" spans="10:11">
      <c r="J400" s="5"/>
      <c r="K400" s="9"/>
    </row>
    <row r="401" spans="10:11">
      <c r="J401" s="5"/>
      <c r="K401" s="9"/>
    </row>
    <row r="402" spans="10:11">
      <c r="J402" s="5"/>
      <c r="K402" s="9"/>
    </row>
    <row r="403" spans="10:11">
      <c r="J403" s="5"/>
      <c r="K403" s="9"/>
    </row>
    <row r="404" spans="10:11">
      <c r="J404" s="5"/>
      <c r="K404" s="9"/>
    </row>
    <row r="405" spans="10:11">
      <c r="J405" s="5"/>
      <c r="K405" s="9"/>
    </row>
    <row r="406" spans="10:11">
      <c r="J406" s="5"/>
      <c r="K406" s="9"/>
    </row>
    <row r="407" spans="10:11">
      <c r="J407" s="5"/>
      <c r="K407" s="9"/>
    </row>
    <row r="408" spans="10:11">
      <c r="J408" s="5"/>
      <c r="K408" s="9"/>
    </row>
    <row r="409" spans="10:11">
      <c r="J409" s="5"/>
      <c r="K409" s="9"/>
    </row>
    <row r="410" spans="10:11">
      <c r="J410" s="5"/>
      <c r="K410" s="9"/>
    </row>
    <row r="411" spans="10:11">
      <c r="J411" s="5"/>
      <c r="K411" s="9"/>
    </row>
    <row r="412" spans="10:11">
      <c r="J412" s="5"/>
      <c r="K412" s="9"/>
    </row>
    <row r="413" spans="10:11">
      <c r="J413" s="5"/>
      <c r="K413" s="9"/>
    </row>
    <row r="414" spans="10:11">
      <c r="J414" s="5"/>
      <c r="K414" s="9"/>
    </row>
    <row r="415" spans="10:11">
      <c r="J415" s="5"/>
      <c r="K415" s="9"/>
    </row>
    <row r="416" spans="10:11">
      <c r="J416" s="5"/>
      <c r="K416" s="9"/>
    </row>
    <row r="417" spans="10:11">
      <c r="J417" s="5"/>
      <c r="K417" s="9"/>
    </row>
    <row r="418" spans="10:11">
      <c r="J418" s="5"/>
      <c r="K418" s="9"/>
    </row>
    <row r="419" spans="10:11">
      <c r="J419" s="5"/>
      <c r="K419" s="9"/>
    </row>
    <row r="420" spans="10:11">
      <c r="J420" s="5"/>
      <c r="K420" s="9"/>
    </row>
    <row r="421" spans="10:11">
      <c r="J421" s="5"/>
      <c r="K421" s="9"/>
    </row>
    <row r="422" spans="10:11">
      <c r="J422" s="5"/>
      <c r="K422" s="9"/>
    </row>
    <row r="423" spans="10:11">
      <c r="J423" s="5"/>
      <c r="K423" s="9"/>
    </row>
    <row r="424" spans="10:11">
      <c r="J424" s="5"/>
      <c r="K424" s="9"/>
    </row>
    <row r="425" spans="10:11">
      <c r="J425" s="5"/>
      <c r="K425" s="9"/>
    </row>
    <row r="426" spans="10:11">
      <c r="J426" s="5"/>
      <c r="K426" s="9"/>
    </row>
    <row r="427" spans="10:11">
      <c r="J427" s="5"/>
      <c r="K427" s="9"/>
    </row>
    <row r="428" spans="10:11">
      <c r="J428" s="5"/>
      <c r="K428" s="9"/>
    </row>
    <row r="429" spans="10:11">
      <c r="J429" s="5"/>
      <c r="K429" s="9"/>
    </row>
    <row r="430" spans="10:11">
      <c r="J430" s="5"/>
      <c r="K430" s="9"/>
    </row>
    <row r="431" spans="10:11">
      <c r="J431" s="5"/>
      <c r="K431" s="9"/>
    </row>
    <row r="432" spans="10:11">
      <c r="J432" s="5"/>
      <c r="K432" s="9"/>
    </row>
    <row r="433" spans="10:11">
      <c r="J433" s="5"/>
      <c r="K433" s="9"/>
    </row>
    <row r="434" spans="10:11">
      <c r="J434" s="5"/>
      <c r="K434" s="9"/>
    </row>
    <row r="435" spans="10:11">
      <c r="J435" s="5"/>
      <c r="K435" s="9"/>
    </row>
    <row r="436" spans="10:11">
      <c r="J436" s="5"/>
      <c r="K436" s="9"/>
    </row>
    <row r="437" spans="10:11">
      <c r="J437" s="5"/>
      <c r="K437" s="9"/>
    </row>
    <row r="438" spans="10:11">
      <c r="J438" s="5"/>
      <c r="K438" s="9"/>
    </row>
    <row r="439" spans="10:11">
      <c r="J439" s="5"/>
      <c r="K439" s="9"/>
    </row>
    <row r="440" spans="10:11">
      <c r="J440" s="5"/>
      <c r="K440" s="9"/>
    </row>
    <row r="441" spans="10:11">
      <c r="J441" s="5"/>
      <c r="K441" s="9"/>
    </row>
    <row r="442" spans="10:11">
      <c r="J442" s="5"/>
      <c r="K442" s="9"/>
    </row>
    <row r="443" spans="10:11">
      <c r="J443" s="5"/>
      <c r="K443" s="9"/>
    </row>
    <row r="444" spans="10:11">
      <c r="J444" s="5"/>
      <c r="K444" s="9"/>
    </row>
    <row r="445" spans="10:11">
      <c r="J445" s="5"/>
      <c r="K445" s="9"/>
    </row>
    <row r="446" spans="10:11">
      <c r="J446" s="5"/>
      <c r="K446" s="9"/>
    </row>
    <row r="447" spans="10:11">
      <c r="J447" s="5"/>
      <c r="K447" s="9"/>
    </row>
    <row r="448" spans="10:11">
      <c r="J448" s="5"/>
      <c r="K448" s="9"/>
    </row>
    <row r="449" spans="10:11">
      <c r="J449" s="5"/>
      <c r="K449" s="9"/>
    </row>
    <row r="450" spans="10:11">
      <c r="J450" s="5"/>
      <c r="K450" s="9"/>
    </row>
    <row r="451" spans="10:11">
      <c r="J451" s="5"/>
      <c r="K451" s="9"/>
    </row>
    <row r="452" spans="10:11">
      <c r="J452" s="5"/>
      <c r="K452" s="9"/>
    </row>
    <row r="453" spans="10:11">
      <c r="J453" s="5"/>
      <c r="K453" s="9"/>
    </row>
    <row r="454" spans="10:11">
      <c r="J454" s="5"/>
      <c r="K454" s="9"/>
    </row>
    <row r="455" spans="10:11">
      <c r="J455" s="5"/>
      <c r="K455" s="9"/>
    </row>
    <row r="456" spans="10:11">
      <c r="J456" s="5"/>
      <c r="K456" s="9"/>
    </row>
    <row r="457" spans="10:11">
      <c r="J457" s="5"/>
      <c r="K457" s="9"/>
    </row>
    <row r="458" spans="10:11">
      <c r="J458" s="5"/>
      <c r="K458" s="9"/>
    </row>
    <row r="459" spans="10:11">
      <c r="J459" s="5"/>
      <c r="K459" s="9"/>
    </row>
    <row r="460" spans="10:11">
      <c r="J460" s="5"/>
      <c r="K460" s="9"/>
    </row>
    <row r="461" spans="10:11">
      <c r="J461" s="5"/>
      <c r="K461" s="9"/>
    </row>
    <row r="462" spans="10:11">
      <c r="J462" s="5"/>
      <c r="K462" s="9"/>
    </row>
    <row r="463" spans="10:11">
      <c r="J463" s="5"/>
      <c r="K463" s="9"/>
    </row>
    <row r="464" spans="10:11">
      <c r="J464" s="5"/>
      <c r="K464" s="9"/>
    </row>
    <row r="465" spans="10:11">
      <c r="J465" s="5"/>
      <c r="K465" s="9"/>
    </row>
    <row r="466" spans="10:11">
      <c r="J466" s="5"/>
      <c r="K466" s="9"/>
    </row>
    <row r="467" spans="10:11">
      <c r="J467" s="5"/>
      <c r="K467" s="9"/>
    </row>
    <row r="468" spans="10:11">
      <c r="J468" s="5"/>
      <c r="K468" s="9"/>
    </row>
    <row r="469" spans="10:11">
      <c r="J469" s="5"/>
      <c r="K469" s="9"/>
    </row>
    <row r="470" spans="10:11">
      <c r="J470" s="5"/>
      <c r="K470" s="9"/>
    </row>
    <row r="471" spans="10:11">
      <c r="J471" s="5"/>
      <c r="K471" s="9"/>
    </row>
    <row r="472" spans="10:11">
      <c r="J472" s="5"/>
      <c r="K472" s="9"/>
    </row>
    <row r="473" spans="10:11">
      <c r="J473" s="5"/>
      <c r="K473" s="9"/>
    </row>
    <row r="474" spans="10:11">
      <c r="J474" s="5"/>
      <c r="K474" s="9"/>
    </row>
    <row r="475" spans="10:11">
      <c r="J475" s="5"/>
      <c r="K475" s="9"/>
    </row>
    <row r="476" spans="10:11">
      <c r="J476" s="5"/>
      <c r="K476" s="9"/>
    </row>
    <row r="477" spans="10:11">
      <c r="J477" s="5"/>
      <c r="K477" s="9"/>
    </row>
    <row r="478" spans="10:11">
      <c r="J478" s="5"/>
      <c r="K478" s="9"/>
    </row>
    <row r="479" spans="10:11">
      <c r="J479" s="5"/>
      <c r="K479" s="9"/>
    </row>
    <row r="480" spans="10:11">
      <c r="J480" s="5"/>
      <c r="K480" s="9"/>
    </row>
    <row r="481" spans="10:11">
      <c r="J481" s="5"/>
      <c r="K481" s="9"/>
    </row>
    <row r="482" spans="10:11">
      <c r="J482" s="5"/>
      <c r="K482" s="9"/>
    </row>
    <row r="483" spans="10:11">
      <c r="J483" s="5"/>
      <c r="K483" s="9"/>
    </row>
    <row r="484" spans="10:11">
      <c r="J484" s="5"/>
      <c r="K484" s="9"/>
    </row>
    <row r="485" spans="10:11">
      <c r="J485" s="5"/>
      <c r="K485" s="9"/>
    </row>
    <row r="486" spans="10:11">
      <c r="J486" s="5"/>
      <c r="K486" s="9"/>
    </row>
    <row r="487" spans="10:11">
      <c r="J487" s="5"/>
      <c r="K487" s="9"/>
    </row>
    <row r="488" spans="10:11">
      <c r="J488" s="5"/>
      <c r="K488" s="9"/>
    </row>
    <row r="489" spans="10:11">
      <c r="J489" s="5"/>
      <c r="K489" s="9"/>
    </row>
    <row r="490" spans="10:11">
      <c r="J490" s="9"/>
      <c r="K490" s="9"/>
    </row>
    <row r="491" spans="10:11">
      <c r="J491" s="9"/>
      <c r="K491" s="9"/>
    </row>
    <row r="492" spans="10:11">
      <c r="J492" s="9"/>
      <c r="K492" s="9"/>
    </row>
    <row r="493" spans="10:11">
      <c r="J493" s="9"/>
      <c r="K493" s="9"/>
    </row>
    <row r="494" spans="10:11">
      <c r="J494" s="9"/>
      <c r="K494" s="9"/>
    </row>
    <row r="495" spans="10:11">
      <c r="J495" s="9"/>
      <c r="K495" s="9"/>
    </row>
    <row r="496" spans="10:11">
      <c r="J496" s="9"/>
      <c r="K496" s="9"/>
    </row>
    <row r="497" spans="10:11">
      <c r="J497" s="9"/>
      <c r="K497" s="9"/>
    </row>
    <row r="498" spans="10:11">
      <c r="J498" s="9"/>
      <c r="K498" s="9"/>
    </row>
    <row r="499" spans="10:11">
      <c r="J499" s="9"/>
      <c r="K499" s="9"/>
    </row>
    <row r="500" spans="10:11">
      <c r="J500" s="9"/>
      <c r="K500" s="9"/>
    </row>
    <row r="501" spans="10:11">
      <c r="J501" s="9"/>
      <c r="K501" s="9"/>
    </row>
    <row r="502" spans="10:11">
      <c r="J502" s="9"/>
      <c r="K502" s="9"/>
    </row>
    <row r="503" spans="10:11">
      <c r="J503" s="9"/>
      <c r="K503" s="9"/>
    </row>
    <row r="504" spans="10:11">
      <c r="J504" s="9"/>
      <c r="K504" s="9"/>
    </row>
    <row r="505" spans="10:11">
      <c r="J505" s="9"/>
      <c r="K505" s="9"/>
    </row>
    <row r="506" spans="10:11">
      <c r="J506" s="9"/>
      <c r="K506" s="9"/>
    </row>
    <row r="507" spans="10:11">
      <c r="J507" s="9"/>
      <c r="K507" s="9"/>
    </row>
    <row r="508" spans="10:11">
      <c r="J508" s="9"/>
      <c r="K508" s="9"/>
    </row>
    <row r="509" spans="10:11">
      <c r="J509" s="9"/>
      <c r="K509" s="9"/>
    </row>
    <row r="510" spans="10:11">
      <c r="J510" s="9"/>
      <c r="K510" s="9"/>
    </row>
    <row r="511" spans="10:11">
      <c r="J511" s="9"/>
      <c r="K511" s="9"/>
    </row>
    <row r="512" spans="10:11">
      <c r="J512" s="9"/>
      <c r="K512" s="9"/>
    </row>
    <row r="513" spans="10:11">
      <c r="J513" s="9"/>
      <c r="K513" s="9"/>
    </row>
    <row r="514" spans="10:11">
      <c r="J514" s="9"/>
      <c r="K514" s="9"/>
    </row>
    <row r="515" spans="10:11">
      <c r="J515" s="9"/>
      <c r="K515" s="9"/>
    </row>
    <row r="516" spans="10:11">
      <c r="J516" s="9"/>
      <c r="K516" s="9"/>
    </row>
    <row r="517" spans="10:11">
      <c r="J517" s="9"/>
      <c r="K517" s="9"/>
    </row>
    <row r="518" spans="10:11">
      <c r="J518" s="9"/>
      <c r="K518" s="9"/>
    </row>
    <row r="519" spans="10:11">
      <c r="J519" s="9"/>
      <c r="K519" s="9"/>
    </row>
    <row r="520" spans="10:11">
      <c r="J520" s="9"/>
      <c r="K520" s="9"/>
    </row>
    <row r="521" spans="10:11">
      <c r="J521" s="9"/>
      <c r="K521" s="9"/>
    </row>
    <row r="522" spans="10:11">
      <c r="J522" s="9"/>
      <c r="K522" s="9"/>
    </row>
    <row r="523" spans="10:11">
      <c r="J523" s="9"/>
      <c r="K523" s="9"/>
    </row>
    <row r="524" spans="10:11">
      <c r="J524" s="9"/>
      <c r="K524" s="9"/>
    </row>
    <row r="525" spans="10:11">
      <c r="J525" s="9"/>
      <c r="K525" s="9"/>
    </row>
    <row r="526" spans="10:11">
      <c r="J526" s="9"/>
      <c r="K526" s="9"/>
    </row>
    <row r="527" spans="10:11">
      <c r="J527" s="9"/>
      <c r="K527" s="9"/>
    </row>
    <row r="528" spans="10:11">
      <c r="J528" s="9"/>
      <c r="K528" s="9"/>
    </row>
    <row r="529" spans="10:11">
      <c r="J529" s="9"/>
      <c r="K529" s="9"/>
    </row>
    <row r="530" spans="10:11">
      <c r="J530" s="9"/>
      <c r="K530" s="9"/>
    </row>
    <row r="531" spans="10:11">
      <c r="J531" s="9"/>
      <c r="K531" s="9"/>
    </row>
    <row r="532" spans="10:11">
      <c r="J532" s="9"/>
      <c r="K532" s="9"/>
    </row>
    <row r="533" spans="10:11">
      <c r="J533" s="9"/>
      <c r="K533" s="9"/>
    </row>
    <row r="534" spans="10:11">
      <c r="J534" s="9"/>
      <c r="K534" s="9"/>
    </row>
    <row r="535" spans="10:11">
      <c r="J535" s="9"/>
      <c r="K535" s="9"/>
    </row>
    <row r="536" spans="10:11">
      <c r="J536" s="9"/>
      <c r="K536" s="9"/>
    </row>
    <row r="537" spans="10:11">
      <c r="J537" s="9"/>
      <c r="K537" s="9"/>
    </row>
    <row r="538" spans="10:11">
      <c r="J538" s="9"/>
      <c r="K538" s="9"/>
    </row>
    <row r="539" spans="10:11">
      <c r="J539" s="9"/>
      <c r="K539" s="9"/>
    </row>
    <row r="540" spans="10:11">
      <c r="J540" s="9"/>
      <c r="K540" s="9"/>
    </row>
    <row r="541" spans="10:11">
      <c r="J541" s="9"/>
      <c r="K541" s="9"/>
    </row>
    <row r="542" spans="10:11">
      <c r="J542" s="9"/>
      <c r="K542" s="9"/>
    </row>
    <row r="543" spans="10:11">
      <c r="J543" s="9"/>
      <c r="K543" s="9"/>
    </row>
    <row r="544" spans="10:11">
      <c r="J544" s="9"/>
      <c r="K544" s="9"/>
    </row>
    <row r="545" spans="10:11">
      <c r="J545" s="9"/>
      <c r="K545" s="9"/>
    </row>
    <row r="546" spans="10:11">
      <c r="J546" s="9"/>
      <c r="K546" s="9"/>
    </row>
    <row r="547" spans="10:11">
      <c r="J547" s="9"/>
      <c r="K547" s="9"/>
    </row>
    <row r="548" spans="10:11">
      <c r="J548" s="9"/>
      <c r="K548" s="9"/>
    </row>
    <row r="549" spans="10:11">
      <c r="J549" s="9"/>
      <c r="K549" s="9"/>
    </row>
    <row r="550" spans="10:11">
      <c r="J550" s="9"/>
      <c r="K550" s="9"/>
    </row>
    <row r="551" spans="10:11">
      <c r="J551" s="9"/>
      <c r="K551" s="9"/>
    </row>
    <row r="552" spans="10:11">
      <c r="J552" s="9"/>
      <c r="K552" s="9"/>
    </row>
    <row r="553" spans="10:11">
      <c r="J553" s="9"/>
      <c r="K553" s="9"/>
    </row>
    <row r="554" spans="10:11">
      <c r="J554" s="9"/>
      <c r="K554" s="9"/>
    </row>
    <row r="555" spans="10:11">
      <c r="J555" s="9"/>
      <c r="K555" s="9"/>
    </row>
    <row r="556" spans="10:11">
      <c r="J556" s="9"/>
      <c r="K556" s="9"/>
    </row>
    <row r="557" spans="10:11">
      <c r="J557" s="9"/>
      <c r="K557" s="9"/>
    </row>
    <row r="558" spans="10:11">
      <c r="J558" s="9"/>
      <c r="K558" s="9"/>
    </row>
    <row r="559" spans="10:11">
      <c r="J559" s="9"/>
      <c r="K559" s="9"/>
    </row>
    <row r="560" spans="10:11">
      <c r="J560" s="9"/>
      <c r="K560" s="9"/>
    </row>
    <row r="561" spans="10:11">
      <c r="J561" s="9"/>
      <c r="K561" s="9"/>
    </row>
    <row r="562" spans="10:11">
      <c r="J562" s="9"/>
      <c r="K562" s="9"/>
    </row>
    <row r="563" spans="10:11">
      <c r="J563" s="9"/>
      <c r="K563" s="9"/>
    </row>
    <row r="564" spans="10:11">
      <c r="J564" s="9"/>
      <c r="K564" s="9"/>
    </row>
    <row r="565" spans="10:11">
      <c r="J565" s="9"/>
      <c r="K565" s="9"/>
    </row>
    <row r="566" spans="10:11">
      <c r="J566" s="9"/>
      <c r="K566" s="9"/>
    </row>
    <row r="567" spans="10:11">
      <c r="J567" s="9"/>
      <c r="K567" s="9"/>
    </row>
    <row r="568" spans="10:11">
      <c r="J568" s="9"/>
      <c r="K568" s="9"/>
    </row>
    <row r="569" spans="10:11">
      <c r="J569" s="9"/>
      <c r="K569" s="9"/>
    </row>
    <row r="570" spans="10:11">
      <c r="J570" s="9"/>
      <c r="K570" s="9"/>
    </row>
    <row r="571" spans="10:11">
      <c r="J571" s="9"/>
      <c r="K571" s="9"/>
    </row>
    <row r="572" spans="10:11">
      <c r="J572" s="9"/>
      <c r="K572" s="9"/>
    </row>
    <row r="573" spans="10:11">
      <c r="J573" s="9"/>
      <c r="K573" s="9"/>
    </row>
    <row r="574" spans="10:11">
      <c r="J574" s="9"/>
      <c r="K574" s="9"/>
    </row>
    <row r="575" spans="10:11">
      <c r="J575" s="9"/>
      <c r="K575" s="9"/>
    </row>
    <row r="576" spans="10:11">
      <c r="J576" s="9"/>
      <c r="K576" s="9"/>
    </row>
    <row r="577" spans="10:11">
      <c r="J577" s="9"/>
      <c r="K577" s="9"/>
    </row>
    <row r="578" spans="10:11">
      <c r="J578" s="9"/>
      <c r="K578" s="9"/>
    </row>
    <row r="579" spans="10:11">
      <c r="J579" s="9"/>
      <c r="K579" s="9"/>
    </row>
    <row r="580" spans="10:11">
      <c r="J580" s="9"/>
      <c r="K580" s="9"/>
    </row>
    <row r="581" spans="10:11">
      <c r="J581" s="9"/>
      <c r="K581" s="9"/>
    </row>
    <row r="582" spans="10:11">
      <c r="J582" s="9"/>
      <c r="K582" s="9"/>
    </row>
    <row r="583" spans="10:11">
      <c r="J583" s="9"/>
      <c r="K583" s="9"/>
    </row>
    <row r="584" spans="10:11">
      <c r="J584" s="9"/>
      <c r="K584" s="9"/>
    </row>
    <row r="585" spans="10:11">
      <c r="J585" s="9"/>
      <c r="K585" s="9"/>
    </row>
    <row r="586" spans="10:11">
      <c r="J586" s="9"/>
      <c r="K586" s="9"/>
    </row>
    <row r="587" spans="10:11">
      <c r="J587" s="9"/>
      <c r="K587" s="9"/>
    </row>
    <row r="588" spans="10:11">
      <c r="J588" s="9"/>
      <c r="K588" s="9"/>
    </row>
    <row r="589" spans="10:11">
      <c r="J589" s="9"/>
      <c r="K589" s="9"/>
    </row>
    <row r="590" spans="10:11">
      <c r="J590" s="9"/>
      <c r="K590" s="9"/>
    </row>
    <row r="591" spans="10:11">
      <c r="J591" s="9"/>
      <c r="K591" s="9"/>
    </row>
    <row r="592" spans="10:11">
      <c r="J592" s="9"/>
      <c r="K592" s="9"/>
    </row>
    <row r="593" spans="10:11">
      <c r="J593" s="9"/>
      <c r="K593" s="9"/>
    </row>
    <row r="594" spans="10:11">
      <c r="J594" s="9"/>
      <c r="K594" s="9"/>
    </row>
    <row r="595" spans="10:11">
      <c r="J595" s="9"/>
      <c r="K595" s="9"/>
    </row>
    <row r="596" spans="10:11">
      <c r="J596" s="9"/>
      <c r="K596" s="9"/>
    </row>
    <row r="597" spans="10:11">
      <c r="J597" s="9"/>
      <c r="K597" s="9"/>
    </row>
    <row r="598" spans="10:11">
      <c r="J598" s="9"/>
      <c r="K598" s="9"/>
    </row>
    <row r="599" spans="10:11">
      <c r="J599" s="9"/>
      <c r="K599" s="9"/>
    </row>
    <row r="600" spans="10:11">
      <c r="J600" s="9"/>
      <c r="K600" s="9"/>
    </row>
    <row r="601" spans="10:11">
      <c r="J601" s="9"/>
      <c r="K601" s="9"/>
    </row>
    <row r="602" spans="10:11">
      <c r="J602" s="9"/>
      <c r="K602" s="9"/>
    </row>
    <row r="603" spans="10:11">
      <c r="J603" s="9"/>
      <c r="K603" s="9"/>
    </row>
    <row r="604" spans="10:11">
      <c r="J604" s="9"/>
      <c r="K604" s="9"/>
    </row>
    <row r="605" spans="10:11">
      <c r="J605" s="9"/>
      <c r="K605" s="9"/>
    </row>
    <row r="606" spans="10:11">
      <c r="J606" s="9"/>
      <c r="K606" s="9"/>
    </row>
    <row r="607" spans="10:11">
      <c r="J607" s="9"/>
      <c r="K607" s="9"/>
    </row>
    <row r="608" spans="10:11">
      <c r="J608" s="9"/>
      <c r="K608" s="9"/>
    </row>
    <row r="609" spans="10:11">
      <c r="J609" s="9"/>
      <c r="K609" s="9"/>
    </row>
    <row r="610" spans="10:11">
      <c r="J610" s="9"/>
      <c r="K610" s="9"/>
    </row>
    <row r="611" spans="10:11">
      <c r="J611" s="9"/>
      <c r="K611" s="9"/>
    </row>
    <row r="612" spans="10:11">
      <c r="J612" s="9"/>
      <c r="K612" s="9"/>
    </row>
    <row r="613" spans="10:11">
      <c r="J613" s="9"/>
      <c r="K613" s="9"/>
    </row>
    <row r="614" spans="10:11">
      <c r="J614" s="9"/>
      <c r="K614" s="9"/>
    </row>
    <row r="615" spans="10:11">
      <c r="J615" s="9"/>
      <c r="K615" s="9"/>
    </row>
    <row r="616" spans="10:11">
      <c r="J616" s="9"/>
      <c r="K616" s="9"/>
    </row>
    <row r="617" spans="10:11">
      <c r="J617" s="9"/>
      <c r="K617" s="9"/>
    </row>
    <row r="618" spans="10:11">
      <c r="J618" s="9"/>
      <c r="K618" s="9"/>
    </row>
    <row r="619" spans="10:11">
      <c r="J619" s="9"/>
      <c r="K619" s="9"/>
    </row>
    <row r="620" spans="10:11">
      <c r="J620" s="9"/>
      <c r="K620" s="9"/>
    </row>
    <row r="621" spans="10:11">
      <c r="J621" s="9"/>
      <c r="K621" s="9"/>
    </row>
    <row r="622" spans="10:11">
      <c r="J622" s="9"/>
      <c r="K622" s="9"/>
    </row>
    <row r="623" spans="10:11">
      <c r="J623" s="9"/>
      <c r="K623" s="9"/>
    </row>
    <row r="624" spans="10:11">
      <c r="J624" s="9"/>
      <c r="K624" s="9"/>
    </row>
    <row r="625" spans="10:11">
      <c r="J625" s="9"/>
      <c r="K625" s="9"/>
    </row>
    <row r="626" spans="10:11">
      <c r="J626" s="9"/>
      <c r="K626" s="9"/>
    </row>
    <row r="627" spans="10:11">
      <c r="J627" s="9"/>
      <c r="K627" s="9"/>
    </row>
    <row r="628" spans="10:11">
      <c r="J628" s="9"/>
      <c r="K628" s="9"/>
    </row>
    <row r="629" spans="10:11">
      <c r="J629" s="9"/>
      <c r="K629" s="9"/>
    </row>
    <row r="630" spans="10:11">
      <c r="J630" s="9"/>
      <c r="K630" s="9"/>
    </row>
    <row r="631" spans="10:11">
      <c r="J631" s="9"/>
      <c r="K631" s="9"/>
    </row>
    <row r="632" spans="10:11">
      <c r="J632" s="9"/>
      <c r="K632" s="9"/>
    </row>
    <row r="633" spans="10:11">
      <c r="J633" s="9"/>
      <c r="K633" s="9"/>
    </row>
    <row r="634" spans="10:11">
      <c r="J634" s="9"/>
      <c r="K634" s="9"/>
    </row>
    <row r="635" spans="10:11">
      <c r="J635" s="9"/>
      <c r="K635" s="9"/>
    </row>
    <row r="636" spans="10:11">
      <c r="J636" s="9"/>
      <c r="K636" s="9"/>
    </row>
    <row r="637" spans="10:11">
      <c r="J637" s="9"/>
      <c r="K637" s="9"/>
    </row>
    <row r="638" spans="10:11">
      <c r="J638" s="9"/>
      <c r="K638" s="9"/>
    </row>
    <row r="639" spans="10:11">
      <c r="J639" s="9"/>
      <c r="K639" s="9"/>
    </row>
    <row r="640" spans="10:11">
      <c r="J640" s="9"/>
      <c r="K640" s="9"/>
    </row>
    <row r="641" spans="10:11">
      <c r="J641" s="9"/>
      <c r="K641" s="9"/>
    </row>
    <row r="642" spans="10:11">
      <c r="J642" s="9"/>
      <c r="K642" s="9"/>
    </row>
    <row r="643" spans="10:11">
      <c r="J643" s="9"/>
      <c r="K643" s="9"/>
    </row>
    <row r="644" spans="10:11">
      <c r="J644" s="9"/>
      <c r="K644" s="9"/>
    </row>
    <row r="645" spans="10:11">
      <c r="J645" s="9"/>
      <c r="K645" s="9"/>
    </row>
    <row r="646" spans="10:11">
      <c r="J646" s="9"/>
      <c r="K646" s="9"/>
    </row>
    <row r="647" spans="10:11">
      <c r="J647" s="9"/>
      <c r="K647" s="9"/>
    </row>
    <row r="648" spans="10:11">
      <c r="J648" s="9"/>
      <c r="K648" s="9"/>
    </row>
    <row r="649" spans="10:11">
      <c r="J649" s="9"/>
      <c r="K649" s="9"/>
    </row>
    <row r="650" spans="10:11">
      <c r="J650" s="9"/>
      <c r="K650" s="9"/>
    </row>
    <row r="651" spans="10:11">
      <c r="J651" s="9"/>
      <c r="K651" s="9"/>
    </row>
    <row r="652" spans="10:11">
      <c r="J652" s="9"/>
      <c r="K652" s="9"/>
    </row>
    <row r="653" spans="10:11">
      <c r="J653" s="9"/>
      <c r="K653" s="9"/>
    </row>
    <row r="654" spans="10:11">
      <c r="J654" s="9"/>
      <c r="K654" s="9"/>
    </row>
    <row r="655" spans="10:11">
      <c r="J655" s="9"/>
      <c r="K655" s="9"/>
    </row>
    <row r="656" spans="10:11">
      <c r="J656" s="9"/>
      <c r="K656" s="9"/>
    </row>
    <row r="657" spans="10:11">
      <c r="J657" s="9"/>
      <c r="K657" s="9"/>
    </row>
    <row r="658" spans="10:11">
      <c r="J658" s="9"/>
      <c r="K658" s="9"/>
    </row>
    <row r="659" spans="10:11">
      <c r="J659" s="9"/>
      <c r="K659" s="9"/>
    </row>
    <row r="660" spans="10:11">
      <c r="J660" s="9"/>
      <c r="K660" s="9"/>
    </row>
    <row r="661" spans="10:11">
      <c r="J661" s="9"/>
      <c r="K661" s="9"/>
    </row>
    <row r="662" spans="10:11">
      <c r="J662" s="9"/>
      <c r="K662" s="9"/>
    </row>
    <row r="663" spans="10:11">
      <c r="J663" s="9"/>
      <c r="K663" s="9"/>
    </row>
    <row r="664" spans="10:11">
      <c r="J664" s="9"/>
      <c r="K664" s="9"/>
    </row>
    <row r="665" spans="10:11">
      <c r="J665" s="9"/>
      <c r="K665" s="9"/>
    </row>
    <row r="666" spans="10:11">
      <c r="J666" s="9"/>
      <c r="K666" s="9"/>
    </row>
    <row r="667" spans="10:11">
      <c r="J667" s="9"/>
      <c r="K667" s="9"/>
    </row>
    <row r="668" spans="10:11">
      <c r="J668" s="9"/>
      <c r="K668" s="9"/>
    </row>
    <row r="669" spans="10:11">
      <c r="J669" s="9"/>
      <c r="K669" s="9"/>
    </row>
    <row r="670" spans="10:11">
      <c r="J670" s="9"/>
      <c r="K670" s="9"/>
    </row>
    <row r="671" spans="10:11">
      <c r="J671" s="9"/>
      <c r="K671" s="9"/>
    </row>
    <row r="672" spans="10:11">
      <c r="J672" s="9"/>
      <c r="K672" s="9"/>
    </row>
    <row r="673" spans="10:11">
      <c r="J673" s="9"/>
      <c r="K673" s="9"/>
    </row>
    <row r="674" spans="10:11">
      <c r="J674" s="9"/>
      <c r="K674" s="9"/>
    </row>
    <row r="675" spans="10:11">
      <c r="J675" s="9"/>
      <c r="K675" s="9"/>
    </row>
    <row r="676" spans="10:11">
      <c r="J676" s="9"/>
      <c r="K676" s="9"/>
    </row>
    <row r="677" spans="10:11">
      <c r="J677" s="9"/>
      <c r="K677" s="9"/>
    </row>
    <row r="678" spans="10:11">
      <c r="J678" s="9"/>
      <c r="K678" s="9"/>
    </row>
    <row r="679" spans="10:11">
      <c r="J679" s="9"/>
      <c r="K679" s="9"/>
    </row>
    <row r="680" spans="10:11">
      <c r="J680" s="9"/>
      <c r="K680" s="9"/>
    </row>
    <row r="681" spans="10:11">
      <c r="J681" s="9"/>
      <c r="K681" s="9"/>
    </row>
    <row r="682" spans="10:11">
      <c r="J682" s="9"/>
      <c r="K682" s="9"/>
    </row>
    <row r="683" spans="10:11">
      <c r="J683" s="9"/>
      <c r="K683" s="9"/>
    </row>
    <row r="684" spans="10:11">
      <c r="J684" s="9"/>
      <c r="K684" s="9"/>
    </row>
    <row r="685" spans="10:11">
      <c r="J685" s="9"/>
      <c r="K685" s="9"/>
    </row>
    <row r="686" spans="10:11">
      <c r="J686" s="9"/>
      <c r="K686" s="9"/>
    </row>
    <row r="687" spans="10:11">
      <c r="J687" s="9"/>
      <c r="K687" s="9"/>
    </row>
    <row r="688" spans="10:11">
      <c r="J688" s="9"/>
      <c r="K688" s="9"/>
    </row>
    <row r="689" spans="10:11">
      <c r="J689" s="9"/>
      <c r="K689" s="9"/>
    </row>
    <row r="690" spans="10:11">
      <c r="J690" s="9"/>
      <c r="K690" s="9"/>
    </row>
    <row r="691" spans="10:11">
      <c r="J691" s="9"/>
      <c r="K691" s="9"/>
    </row>
    <row r="692" spans="10:11">
      <c r="J692" s="9"/>
      <c r="K692" s="9"/>
    </row>
    <row r="693" spans="10:11">
      <c r="K693" s="9"/>
    </row>
    <row r="694" spans="10:11">
      <c r="K694" s="9"/>
    </row>
    <row r="695" spans="10:11">
      <c r="K695" s="9"/>
    </row>
    <row r="696" spans="10:11">
      <c r="K696" s="9"/>
    </row>
    <row r="697" spans="10:11">
      <c r="K697" s="9"/>
    </row>
    <row r="698" spans="10:11">
      <c r="K698" s="9"/>
    </row>
    <row r="699" spans="10:11">
      <c r="K699" s="9"/>
    </row>
    <row r="700" spans="10:11">
      <c r="K700" s="9"/>
    </row>
    <row r="701" spans="10:11">
      <c r="K701" s="9"/>
    </row>
    <row r="702" spans="10:11">
      <c r="K702" s="9"/>
    </row>
    <row r="703" spans="10:11">
      <c r="K703" s="9"/>
    </row>
    <row r="704" spans="10:11">
      <c r="K704" s="9"/>
    </row>
    <row r="705" spans="11:11">
      <c r="K705" s="9"/>
    </row>
    <row r="706" spans="11:11">
      <c r="K706" s="9"/>
    </row>
    <row r="707" spans="11:11">
      <c r="K707" s="9"/>
    </row>
    <row r="708" spans="11:11">
      <c r="K708" s="9"/>
    </row>
    <row r="709" spans="11:11">
      <c r="K709" s="9"/>
    </row>
    <row r="710" spans="11:11">
      <c r="K710" s="9"/>
    </row>
    <row r="711" spans="11:11">
      <c r="K711" s="9"/>
    </row>
    <row r="712" spans="11:11">
      <c r="K712" s="9"/>
    </row>
    <row r="713" spans="11:11">
      <c r="K713" s="9"/>
    </row>
    <row r="714" spans="11:11">
      <c r="K714" s="9"/>
    </row>
    <row r="715" spans="11:11">
      <c r="K715" s="9"/>
    </row>
    <row r="716" spans="11:11">
      <c r="K716" s="9"/>
    </row>
    <row r="717" spans="11:11">
      <c r="K717" s="9"/>
    </row>
    <row r="718" spans="11:11">
      <c r="K718" s="9"/>
    </row>
    <row r="719" spans="11:11">
      <c r="K719" s="9"/>
    </row>
    <row r="720" spans="11:11">
      <c r="K720" s="9"/>
    </row>
    <row r="721" spans="11:11">
      <c r="K721" s="9"/>
    </row>
    <row r="722" spans="11:11">
      <c r="K722" s="9"/>
    </row>
    <row r="723" spans="11:11">
      <c r="K723" s="9"/>
    </row>
    <row r="724" spans="11:11">
      <c r="K724" s="9"/>
    </row>
    <row r="725" spans="11:11">
      <c r="K725" s="9"/>
    </row>
    <row r="726" spans="11:11">
      <c r="K726" s="9"/>
    </row>
    <row r="727" spans="11:11">
      <c r="K727" s="9"/>
    </row>
    <row r="728" spans="11:11">
      <c r="K728" s="9"/>
    </row>
    <row r="729" spans="11:11">
      <c r="K729" s="9"/>
    </row>
    <row r="730" spans="11:11">
      <c r="K730" s="9"/>
    </row>
    <row r="731" spans="11:11">
      <c r="K731" s="9"/>
    </row>
    <row r="732" spans="11:11">
      <c r="K732" s="9"/>
    </row>
    <row r="733" spans="11:11">
      <c r="K733" s="9"/>
    </row>
    <row r="734" spans="11:11">
      <c r="K734" s="9"/>
    </row>
    <row r="735" spans="11:11">
      <c r="K735" s="9"/>
    </row>
    <row r="736" spans="11:11">
      <c r="K736" s="9"/>
    </row>
    <row r="737" spans="11:11">
      <c r="K737" s="9"/>
    </row>
  </sheetData>
  <mergeCells count="2">
    <mergeCell ref="N1:O1"/>
    <mergeCell ref="Q1:R1"/>
  </mergeCells>
  <dataValidations count="5">
    <dataValidation type="list" allowBlank="1" showInputMessage="1" showErrorMessage="1" sqref="J2:J489 C2:C663">
      <formula1>"Nithya VS, Poonima John, Prapancha, Preethi Pathrose, Semin Das, Sangeetha, Rijo J Patric"</formula1>
    </dataValidation>
    <dataValidation type="list" allowBlank="1" showInputMessage="1" showErrorMessage="1" sqref="C664:C733">
      <formula1>"Nithya VS, Poonima John, Prapancha, Preethi Pathrose, Parvathy P, Semin Das, Sangeetha, Rijo J Patric"</formula1>
    </dataValidation>
    <dataValidation type="list" allowBlank="1" showInputMessage="1" showErrorMessage="1" sqref="B2 B12:B17 B19:B20 B6:B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37">
      <formula1>"Pass, Fail, Blocked"</formula1>
    </dataValidation>
    <dataValidation type="list" allowBlank="1" showInputMessage="1" showErrorMessage="1" sqref="J490:J692">
      <formula1>"Leona, Parvathy, Raziya, Rijo"</formula1>
    </dataValidation>
  </dataValidations>
  <hyperlinks>
    <hyperlink ref="H28" r:id="rId1"/>
    <hyperlink ref="H35" r:id="rId2"/>
    <hyperlink ref="H40" r:id="rId3"/>
    <hyperlink ref="H5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 Desk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2019-05-28T09:56:25Z</dcterms:created>
  <dcterms:modified xsi:type="dcterms:W3CDTF">2019-05-29T05:49:45Z</dcterms:modified>
</cp:coreProperties>
</file>