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E:\Mediware\CentralRepository-Mediware\Test Case\Nithya\"/>
    </mc:Choice>
  </mc:AlternateContent>
  <xr:revisionPtr revIDLastSave="0" documentId="13_ncr:1_{4717917C-82DD-4ED5-977C-1CDE87DD113E}" xr6:coauthVersionLast="43" xr6:coauthVersionMax="43" xr10:uidLastSave="{00000000-0000-0000-0000-000000000000}"/>
  <bookViews>
    <workbookView xWindow="-120" yWindow="-120" windowWidth="20730" windowHeight="11160" xr2:uid="{00000000-000D-0000-FFFF-FFFF00000000}"/>
  </bookViews>
  <sheets>
    <sheet name="Lab Result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<sst xmlns="http://schemas.openxmlformats.org/spreadsheetml/2006/main" count="77" uniqueCount="56">
  <si>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</si>
  <si>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</si>
  <si>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</si>
  <si>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</si>
  <si>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</si>
  <si>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</si>
  <si>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</si>
  <si>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</si>
  <si>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</si>
  <si>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</si>
  <si>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</si>
  <si>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</si>
  <si>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</si>
  <si>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</si>
  <si>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</si>
  <si>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</si>
  <si>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</si>
  <si>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</si>
  <si>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</si>
  <si>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Nithya VS</t>
  </si>
  <si>
    <t>Test Summary</t>
  </si>
  <si>
    <t>http://mediwarecloud.com/mediwareqc/,UserName:dbsoft</t>
  </si>
  <si>
    <t>Test  Step ID</t>
  </si>
  <si>
    <t>Conformation popup should be displayed</t>
  </si>
  <si>
    <t>Lab Results</t>
  </si>
  <si>
    <t>MED_LR_TC_001</t>
  </si>
  <si>
    <t>Precondition:Procedure Request should be created from anyone of this
1.EMR
2.Nursing Station
3.Care Desk</t>
  </si>
  <si>
    <t>Navigate to Application Selector&gt;&gt;Select Lab Results</t>
  </si>
  <si>
    <t>Lab Result Dashboard page should be displayed with Following functionalities
1.Pending Requisition
2.Sample Collection
3.Work List
4.Result Entry
5.Result Verification
6.Result Print
7.Result Delivery</t>
  </si>
  <si>
    <t>Navigate to Pending Requisition&gt;&gt;Click on Pending Requisition</t>
  </si>
  <si>
    <t xml:space="preserve">Pending Requisition page should be displayed with the following fields
1.Patient Id
2.Name
3.Doctor
</t>
  </si>
  <si>
    <t>Click on Pending Requisition</t>
  </si>
  <si>
    <t>Page should be displayed with Pending requisition Table</t>
  </si>
  <si>
    <t xml:space="preserve">Test Case to verify Pending Requisition by Date </t>
  </si>
  <si>
    <t>From:24/05/2019
To:31/05/2019</t>
  </si>
  <si>
    <t>User should be able select date from date picker and the page should be displayed with Request List with in the selected date</t>
  </si>
  <si>
    <t>Click on Date picker and select From and To date &gt;&gt;click on Search</t>
  </si>
  <si>
    <t>Click on Refresh</t>
  </si>
  <si>
    <t>Page should be navigate to IP Sample collection page</t>
  </si>
  <si>
    <t>MED_LR_TC_002</t>
  </si>
  <si>
    <t>Test Case to verify Pending Requisition by following data
1.Patient No
2.Requested By
3.Requested For
4.Requeste From
5.Outlet</t>
  </si>
  <si>
    <t>Click on Search Box and enter follwing data &gt;&gt;press Enter</t>
  </si>
  <si>
    <t>Patient No:NH00000109</t>
  </si>
  <si>
    <t>Page should be displayed with Request List according to the selected criteria</t>
  </si>
  <si>
    <t>MED_LR_TC_003</t>
  </si>
  <si>
    <t>Enter Patient No in Search box and Press Enter</t>
  </si>
  <si>
    <t>Page should be displayed with a table containg selected patient</t>
  </si>
  <si>
    <t>Click on the check box in Sel.For Billing</t>
  </si>
  <si>
    <t>Check boc should be checked</t>
  </si>
  <si>
    <t>Click on selected Table row</t>
  </si>
  <si>
    <t>Page should be displayed with a popup containing Procedure Request List</t>
  </si>
  <si>
    <t>Select Patient and Click on OK button</t>
  </si>
  <si>
    <t>Patient should be selected and the page should be navigate to Lab and general billing page</t>
  </si>
  <si>
    <t>Verify Patient No</t>
  </si>
  <si>
    <t>Patient No should be same as the selected Patient</t>
  </si>
  <si>
    <t>Click on Save button&gt;&gt;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</si>
</sst>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28">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0" fillId="0" borderId="0" xfId="0" applyBorder="1" applyAlignment="1">
      <alignment vertical="center"/>
    </xf>
    <xf numFmtId="0" fontId="0" fillId="0" borderId="0" xfId="0" applyAlignment="1">
      <alignment vertical="center"/>
    </xf>
    <xf numFmtId="0" fontId="0" fillId="0" borderId="0" xfId="0" applyAlignment="1">
      <alignment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0" fillId="0" borderId="2" xfId="0" applyBorder="1" applyAlignment="1">
      <alignment vertical="center" wrapText="1"/>
    </xf>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0" fillId="0" borderId="0" xfId="0" applyBorder="1" applyAlignment="1">
      <alignment vertical="center" wrapText="1"/>
    </xf>
    <xf numFmtId="0" fontId="5" fillId="0" borderId="0" xfId="1" applyAlignment="1">
      <alignment vertical="center" wrapText="1"/>
    </xf>
    <xf numFmtId="0" fontId="6" fillId="0" borderId="0" xfId="0" applyFont="1" applyAlignment="1">
      <alignment vertical="center" wrapText="1"/>
    </xf>
    <xf numFmtId="0" fontId="0" fillId="0" borderId="0" xfId="0" applyBorder="1" applyAlignment="1">
      <alignment horizontal="left" vertical="center" wrapText="1"/>
    </xf>
    <xf numFmtId="0" fontId="0" fillId="0" borderId="0" xfId="0" applyAlignment="1">
      <alignment vertical="top"/>
    </xf>
    <xf numFmtId="0" fontId="0" fillId="0" borderId="0" xfId="0" applyAlignment="1">
      <alignment vertical="top" wrapText="1"/>
    </xf>
    <xf numFmtId="0" fontId="0" fillId="0" borderId="2" xfId="0" applyBorder="1" applyAlignment="1">
      <alignment vertical="top"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34"/>
  <sheetViews>
    <sheetView tabSelected="1" workbookViewId="0">
      <pane ySplit="1" topLeftCell="A9" activePane="bottomLeft" state="frozen"/>
      <selection pane="bottomLeft" activeCell="G23" sqref="G23"/>
    </sheetView>
  </sheetViews>
  <sheetFormatPr defaultRowHeight="15" x14ac:dyDescent="0.25"/>
  <cols>
    <col min="1" max="1" width="17.7109375" style="7" customWidth="1"/>
    <col min="2" max="2" width="16.42578125" style="7" customWidth="1"/>
    <col min="3" max="3" width="11" style="5" bestFit="1" customWidth="1"/>
    <col min="4" max="4" width="25.28515625" style="7" customWidth="1"/>
    <col min="5" max="5" width="7.28515625" style="7" bestFit="1" customWidth="1"/>
    <col min="6" max="6" width="39.7109375" style="7" customWidth="1"/>
    <col min="7" max="8" width="32" style="7" customWidth="1"/>
    <col min="9" max="9" width="25.5703125" style="7" customWidth="1"/>
    <col min="10" max="10" width="15" style="6" customWidth="1"/>
    <col min="11" max="14" width="9.140625" style="6"/>
    <col min="15" max="15" width="13.140625" style="6" customWidth="1"/>
    <col min="16" max="16384" width="9.140625" style="6"/>
  </cols>
  <sheetData>
    <row r="1" spans="1:19" s="4" customFormat="1" ht="30" x14ac:dyDescent="0.25">
      <c r="A1" s="18" t="s">
        <v>0</v>
      </c>
      <c r="B1" s="18" t="s">
        <v>18</v>
      </c>
      <c r="C1" s="1" t="s">
        <v>1</v>
      </c>
      <c r="D1" s="18" t="s">
        <v>20</v>
      </c>
      <c r="E1" s="18" t="s">
        <v>22</v>
      </c>
      <c r="F1" s="18" t="s">
        <v>2</v>
      </c>
      <c r="G1" s="18" t="s">
        <v>3</v>
      </c>
      <c r="H1" s="18"/>
      <c r="I1" s="18" t="s">
        <v>4</v>
      </c>
      <c r="J1" s="2" t="s">
        <v>5</v>
      </c>
      <c r="K1" s="3" t="s">
        <v>6</v>
      </c>
      <c r="L1" s="3" t="s">
        <v>7</v>
      </c>
      <c r="M1" s="3" t="s">
        <v>8</v>
      </c>
      <c r="O1" s="26" t="s">
        <v>9</v>
      </c>
      <c r="P1" s="26"/>
      <c r="R1" s="27" t="s">
        <v>10</v>
      </c>
      <c r="S1" s="27"/>
    </row>
    <row r="2" spans="1:19" s="10" customFormat="1" ht="33.75" customHeight="1" x14ac:dyDescent="0.25">
      <c r="A2" s="16" t="s">
        <v>25</v>
      </c>
      <c r="B2" s="19" t="s">
        <v>24</v>
      </c>
      <c r="C2" s="5" t="s">
        <v>19</v>
      </c>
      <c r="D2" s="7" t="s">
        <v>33</v>
      </c>
      <c r="E2" s="7"/>
      <c r="F2" s="7" t="s">
        <v>26</v>
      </c>
      <c r="G2" s="7"/>
      <c r="H2" s="7"/>
      <c r="I2" s="20" t="s">
        <v>21</v>
      </c>
      <c r="J2" s="8"/>
      <c r="K2" s="5"/>
      <c r="L2" s="9"/>
      <c r="M2" s="9"/>
      <c r="O2" s="11" t="s">
        <v>11</v>
      </c>
      <c r="P2" s="12">
        <f>COUNTA(A:A)-1</f>
        <v>3</v>
      </c>
      <c r="R2" s="13" t="s">
        <v>12</v>
      </c>
      <c r="S2" s="14">
        <f>COUNTIF(L:L,"Pass")</f>
        <v>0</v>
      </c>
    </row>
    <row r="3" spans="1:19" s="10" customFormat="1" ht="150" x14ac:dyDescent="0.25">
      <c r="A3" s="7"/>
      <c r="B3" s="7"/>
      <c r="C3" s="5"/>
      <c r="D3" s="7"/>
      <c r="E3" s="7">
        <v>1</v>
      </c>
      <c r="F3" s="7" t="s">
        <v>27</v>
      </c>
      <c r="G3" s="7" t="s">
        <v>28</v>
      </c>
      <c r="H3" s="7"/>
      <c r="I3" s="20"/>
      <c r="J3" s="8"/>
      <c r="K3" s="5"/>
      <c r="L3" s="9"/>
      <c r="M3" s="9"/>
      <c r="O3" s="11" t="s">
        <v>13</v>
      </c>
      <c r="P3" s="12">
        <f>COUNTA(L:L)-1</f>
        <v>0</v>
      </c>
      <c r="R3" s="13" t="s">
        <v>14</v>
      </c>
      <c r="S3" s="14">
        <f>COUNTIF(L:L,"Fail")</f>
        <v>0</v>
      </c>
    </row>
    <row r="4" spans="1:19" s="10" customFormat="1" ht="105" x14ac:dyDescent="0.25">
      <c r="A4" s="7"/>
      <c r="B4" s="7"/>
      <c r="C4" s="5"/>
      <c r="D4" s="7"/>
      <c r="E4" s="7">
        <v>2</v>
      </c>
      <c r="F4" s="7" t="s">
        <v>29</v>
      </c>
      <c r="G4" s="7" t="s">
        <v>30</v>
      </c>
      <c r="H4" s="7"/>
      <c r="I4" s="7"/>
      <c r="J4" s="8"/>
      <c r="K4" s="5"/>
      <c r="L4" s="9"/>
      <c r="M4" s="9"/>
      <c r="O4" s="11" t="s">
        <v>15</v>
      </c>
      <c r="P4" s="12"/>
      <c r="R4" s="11" t="s">
        <v>16</v>
      </c>
      <c r="S4" s="14">
        <f>COUNTIF(L:L,"Blocked")</f>
        <v>0</v>
      </c>
    </row>
    <row r="5" spans="1:19" ht="30" x14ac:dyDescent="0.25">
      <c r="E5" s="7">
        <v>3</v>
      </c>
      <c r="F5" s="7" t="s">
        <v>31</v>
      </c>
      <c r="G5" s="7" t="s">
        <v>32</v>
      </c>
      <c r="K5" s="5"/>
      <c r="L5" s="9"/>
      <c r="R5" s="15" t="s">
        <v>17</v>
      </c>
      <c r="S5" s="14">
        <f>COUNTA(M:M)-1</f>
        <v>0</v>
      </c>
    </row>
    <row r="6" spans="1:19" ht="60" x14ac:dyDescent="0.25">
      <c r="E6" s="7">
        <v>4</v>
      </c>
      <c r="F6" s="7" t="s">
        <v>36</v>
      </c>
      <c r="G6" s="7" t="s">
        <v>35</v>
      </c>
      <c r="I6" s="7" t="s">
        <v>34</v>
      </c>
      <c r="K6" s="5"/>
      <c r="L6" s="9"/>
    </row>
    <row r="7" spans="1:19" ht="30" x14ac:dyDescent="0.25">
      <c r="E7" s="7">
        <v>5</v>
      </c>
      <c r="F7" s="7" t="s">
        <v>37</v>
      </c>
      <c r="G7" s="7" t="s">
        <v>38</v>
      </c>
      <c r="K7" s="5"/>
      <c r="L7" s="9"/>
    </row>
    <row r="8" spans="1:19" ht="30" customHeight="1" x14ac:dyDescent="0.25">
      <c r="A8" s="16" t="s">
        <v>39</v>
      </c>
      <c r="B8" s="19" t="s">
        <v>24</v>
      </c>
      <c r="C8" s="5" t="s">
        <v>19</v>
      </c>
      <c r="D8" s="7" t="s">
        <v>40</v>
      </c>
      <c r="F8" s="7" t="s">
        <v>26</v>
      </c>
      <c r="I8" s="20" t="s">
        <v>21</v>
      </c>
      <c r="K8" s="5"/>
      <c r="L8" s="9"/>
    </row>
    <row r="9" spans="1:19" ht="150" x14ac:dyDescent="0.25">
      <c r="E9" s="7">
        <v>1</v>
      </c>
      <c r="F9" s="7" t="s">
        <v>27</v>
      </c>
      <c r="G9" s="7" t="s">
        <v>28</v>
      </c>
      <c r="K9" s="5"/>
      <c r="L9" s="9"/>
    </row>
    <row r="10" spans="1:19" ht="105" x14ac:dyDescent="0.25">
      <c r="E10" s="7">
        <v>2</v>
      </c>
      <c r="F10" s="7" t="s">
        <v>29</v>
      </c>
      <c r="G10" s="7" t="s">
        <v>30</v>
      </c>
      <c r="K10" s="5"/>
      <c r="L10" s="9"/>
    </row>
    <row r="11" spans="1:19" ht="30" x14ac:dyDescent="0.25">
      <c r="E11" s="7">
        <v>3</v>
      </c>
      <c r="F11" s="7" t="s">
        <v>31</v>
      </c>
      <c r="G11" s="7" t="s">
        <v>32</v>
      </c>
      <c r="K11" s="5"/>
      <c r="L11" s="9"/>
    </row>
    <row r="12" spans="1:19" ht="45" x14ac:dyDescent="0.25">
      <c r="E12" s="7">
        <v>4</v>
      </c>
      <c r="F12" s="7" t="s">
        <v>41</v>
      </c>
      <c r="G12" s="7" t="s">
        <v>43</v>
      </c>
      <c r="I12" s="7" t="s">
        <v>42</v>
      </c>
      <c r="K12" s="5"/>
      <c r="L12" s="9"/>
    </row>
    <row r="13" spans="1:19" x14ac:dyDescent="0.25">
      <c r="B13" s="19"/>
      <c r="K13" s="5"/>
      <c r="L13" s="9"/>
    </row>
    <row r="14" spans="1:19" ht="120" x14ac:dyDescent="0.25">
      <c r="A14" s="16" t="s">
        <v>44</v>
      </c>
      <c r="B14" s="19" t="s">
        <v>24</v>
      </c>
      <c r="C14" s="5" t="s">
        <v>19</v>
      </c>
      <c r="D14" s="7" t="s">
        <v>40</v>
      </c>
      <c r="F14" s="7" t="s">
        <v>26</v>
      </c>
      <c r="I14" s="20" t="s">
        <v>21</v>
      </c>
      <c r="K14" s="5"/>
      <c r="L14" s="9"/>
    </row>
    <row r="15" spans="1:19" ht="150" x14ac:dyDescent="0.25">
      <c r="E15" s="7">
        <v>1</v>
      </c>
      <c r="F15" s="7" t="s">
        <v>27</v>
      </c>
      <c r="G15" s="7" t="s">
        <v>28</v>
      </c>
      <c r="K15" s="5"/>
      <c r="L15" s="9"/>
    </row>
    <row r="16" spans="1:19" ht="105" x14ac:dyDescent="0.25">
      <c r="E16" s="7">
        <v>2</v>
      </c>
      <c r="F16" s="7" t="s">
        <v>29</v>
      </c>
      <c r="G16" s="7" t="s">
        <v>30</v>
      </c>
      <c r="K16" s="5"/>
      <c r="L16" s="9"/>
    </row>
    <row r="17" spans="2:12" ht="30" x14ac:dyDescent="0.25">
      <c r="E17" s="7">
        <v>3</v>
      </c>
      <c r="F17" s="7" t="s">
        <v>31</v>
      </c>
      <c r="G17" s="7" t="s">
        <v>32</v>
      </c>
      <c r="K17" s="5"/>
      <c r="L17" s="9"/>
    </row>
    <row r="18" spans="2:12" ht="30" x14ac:dyDescent="0.25">
      <c r="E18" s="7">
        <v>4</v>
      </c>
      <c r="F18" s="7" t="s">
        <v>45</v>
      </c>
      <c r="G18" s="7" t="s">
        <v>46</v>
      </c>
      <c r="K18" s="5"/>
      <c r="L18" s="9"/>
    </row>
    <row r="19" spans="2:12" x14ac:dyDescent="0.25">
      <c r="E19" s="7">
        <v>5</v>
      </c>
      <c r="F19" s="7" t="s">
        <v>47</v>
      </c>
      <c r="G19" s="7" t="s">
        <v>48</v>
      </c>
      <c r="K19" s="5"/>
      <c r="L19" s="9"/>
    </row>
    <row r="20" spans="2:12" ht="45" x14ac:dyDescent="0.25">
      <c r="E20" s="7">
        <v>6</v>
      </c>
      <c r="F20" s="7" t="s">
        <v>49</v>
      </c>
      <c r="G20" s="7" t="s">
        <v>50</v>
      </c>
      <c r="K20" s="5"/>
      <c r="L20" s="9"/>
    </row>
    <row r="21" spans="2:12" ht="45" x14ac:dyDescent="0.25">
      <c r="E21" s="7">
        <v>7</v>
      </c>
      <c r="F21" s="7" t="s">
        <v>51</v>
      </c>
      <c r="G21" s="7" t="s">
        <v>52</v>
      </c>
      <c r="K21" s="5"/>
      <c r="L21" s="9"/>
    </row>
    <row r="22" spans="2:12" ht="30" x14ac:dyDescent="0.25">
      <c r="E22" s="7">
        <v>8</v>
      </c>
      <c r="F22" s="7" t="s">
        <v>53</v>
      </c>
      <c r="G22" s="7" t="s">
        <v>54</v>
      </c>
      <c r="K22" s="5"/>
      <c r="L22" s="9"/>
    </row>
    <row r="23" spans="2:12" ht="30" x14ac:dyDescent="0.25">
      <c r="B23" s="19"/>
      <c r="E23" s="7">
        <v>9</v>
      </c>
      <c r="F23" s="7" t="s">
        <v>55</v>
      </c>
      <c r="G23" s="7" t="s">
        <v>23</v>
      </c>
      <c r="K23" s="5"/>
      <c r="L23" s="9"/>
    </row>
    <row r="24" spans="2:12" x14ac:dyDescent="0.25">
      <c r="K24" s="5"/>
      <c r="L24" s="9"/>
    </row>
    <row r="25" spans="2:12" x14ac:dyDescent="0.25">
      <c r="K25" s="5"/>
      <c r="L25" s="9"/>
    </row>
    <row r="26" spans="2:12" x14ac:dyDescent="0.25">
      <c r="K26" s="5"/>
      <c r="L26" s="9"/>
    </row>
    <row r="27" spans="2:12" x14ac:dyDescent="0.25">
      <c r="K27" s="5"/>
      <c r="L27" s="9"/>
    </row>
    <row r="28" spans="2:12" x14ac:dyDescent="0.25">
      <c r="K28" s="5"/>
      <c r="L28" s="9"/>
    </row>
    <row r="29" spans="2:12" x14ac:dyDescent="0.25">
      <c r="K29" s="5"/>
      <c r="L29" s="9"/>
    </row>
    <row r="30" spans="2:12" x14ac:dyDescent="0.25">
      <c r="B30" s="19"/>
      <c r="K30" s="5"/>
      <c r="L30" s="9"/>
    </row>
    <row r="31" spans="2:12" x14ac:dyDescent="0.25">
      <c r="K31" s="5"/>
      <c r="L31" s="9"/>
    </row>
    <row r="32" spans="2:12" x14ac:dyDescent="0.25">
      <c r="K32" s="5"/>
      <c r="L32" s="9"/>
    </row>
    <row r="33" spans="1:12" x14ac:dyDescent="0.25">
      <c r="K33" s="5"/>
      <c r="L33" s="9"/>
    </row>
    <row r="34" spans="1:12" x14ac:dyDescent="0.25">
      <c r="K34" s="5"/>
      <c r="L34" s="9"/>
    </row>
    <row r="35" spans="1:12" x14ac:dyDescent="0.25">
      <c r="K35" s="5"/>
      <c r="L35" s="9"/>
    </row>
    <row r="36" spans="1:12" x14ac:dyDescent="0.25">
      <c r="K36" s="5"/>
      <c r="L36" s="9"/>
    </row>
    <row r="37" spans="1:12" x14ac:dyDescent="0.25">
      <c r="K37" s="5"/>
      <c r="L37" s="9"/>
    </row>
    <row r="38" spans="1:12" x14ac:dyDescent="0.25">
      <c r="K38" s="5"/>
      <c r="L38" s="9"/>
    </row>
    <row r="39" spans="1:12" x14ac:dyDescent="0.25">
      <c r="K39" s="5"/>
      <c r="L39" s="9"/>
    </row>
    <row r="40" spans="1:12" x14ac:dyDescent="0.25">
      <c r="K40" s="5"/>
      <c r="L40" s="9"/>
    </row>
    <row r="41" spans="1:12" x14ac:dyDescent="0.25">
      <c r="A41" s="17"/>
      <c r="K41" s="5"/>
      <c r="L41" s="9"/>
    </row>
    <row r="42" spans="1:12" x14ac:dyDescent="0.25">
      <c r="B42" s="19"/>
      <c r="K42" s="5"/>
      <c r="L42" s="9"/>
    </row>
    <row r="43" spans="1:12" x14ac:dyDescent="0.25">
      <c r="K43" s="5"/>
      <c r="L43" s="9"/>
    </row>
    <row r="44" spans="1:12" x14ac:dyDescent="0.25">
      <c r="K44" s="5"/>
      <c r="L44" s="9"/>
    </row>
    <row r="45" spans="1:12" x14ac:dyDescent="0.25">
      <c r="K45" s="5"/>
      <c r="L45" s="9"/>
    </row>
    <row r="46" spans="1:12" x14ac:dyDescent="0.25">
      <c r="K46" s="5"/>
      <c r="L46" s="9"/>
    </row>
    <row r="47" spans="1:12" x14ac:dyDescent="0.25">
      <c r="K47" s="5"/>
      <c r="L47" s="9"/>
    </row>
    <row r="48" spans="1:12" x14ac:dyDescent="0.25">
      <c r="K48" s="5"/>
      <c r="L48" s="9"/>
    </row>
    <row r="49" spans="1:12" x14ac:dyDescent="0.25">
      <c r="K49" s="5"/>
      <c r="L49" s="9"/>
    </row>
    <row r="50" spans="1:12" x14ac:dyDescent="0.25">
      <c r="K50" s="5"/>
      <c r="L50" s="9"/>
    </row>
    <row r="51" spans="1:12" x14ac:dyDescent="0.25">
      <c r="K51" s="5"/>
      <c r="L51" s="9"/>
    </row>
    <row r="52" spans="1:12" x14ac:dyDescent="0.25">
      <c r="K52" s="5"/>
      <c r="L52" s="9"/>
    </row>
    <row r="53" spans="1:12" x14ac:dyDescent="0.25">
      <c r="K53" s="5"/>
      <c r="L53" s="9"/>
    </row>
    <row r="54" spans="1:12" x14ac:dyDescent="0.25">
      <c r="K54" s="5"/>
      <c r="L54" s="9"/>
    </row>
    <row r="55" spans="1:12" x14ac:dyDescent="0.25">
      <c r="A55" s="17"/>
      <c r="K55" s="5"/>
      <c r="L55" s="9"/>
    </row>
    <row r="56" spans="1:12" x14ac:dyDescent="0.25">
      <c r="B56" s="19"/>
      <c r="K56" s="5"/>
      <c r="L56" s="9"/>
    </row>
    <row r="57" spans="1:12" x14ac:dyDescent="0.25">
      <c r="K57" s="5"/>
      <c r="L57" s="9"/>
    </row>
    <row r="58" spans="1:12" x14ac:dyDescent="0.25">
      <c r="K58" s="5"/>
      <c r="L58" s="9"/>
    </row>
    <row r="59" spans="1:12" x14ac:dyDescent="0.25">
      <c r="K59" s="5"/>
      <c r="L59" s="9"/>
    </row>
    <row r="60" spans="1:12" x14ac:dyDescent="0.25">
      <c r="K60" s="5"/>
      <c r="L60" s="9"/>
    </row>
    <row r="61" spans="1:12" x14ac:dyDescent="0.25">
      <c r="K61" s="5"/>
      <c r="L61" s="9"/>
    </row>
    <row r="62" spans="1:12" x14ac:dyDescent="0.25">
      <c r="K62" s="5"/>
      <c r="L62" s="9"/>
    </row>
    <row r="63" spans="1:12" x14ac:dyDescent="0.25">
      <c r="K63" s="5"/>
      <c r="L63" s="9"/>
    </row>
    <row r="64" spans="1:12" x14ac:dyDescent="0.25">
      <c r="K64" s="5"/>
      <c r="L64" s="9"/>
    </row>
    <row r="65" spans="1:12" x14ac:dyDescent="0.25">
      <c r="K65" s="5"/>
      <c r="L65" s="9"/>
    </row>
    <row r="66" spans="1:12" x14ac:dyDescent="0.25">
      <c r="K66" s="5"/>
      <c r="L66" s="9"/>
    </row>
    <row r="67" spans="1:12" x14ac:dyDescent="0.25">
      <c r="K67" s="5"/>
      <c r="L67" s="9"/>
    </row>
    <row r="68" spans="1:12" x14ac:dyDescent="0.25">
      <c r="A68" s="17"/>
      <c r="K68" s="5"/>
      <c r="L68" s="9"/>
    </row>
    <row r="69" spans="1:12" x14ac:dyDescent="0.25">
      <c r="B69" s="19"/>
      <c r="K69" s="5"/>
      <c r="L69" s="9"/>
    </row>
    <row r="70" spans="1:12" x14ac:dyDescent="0.25">
      <c r="K70" s="5"/>
      <c r="L70" s="9"/>
    </row>
    <row r="71" spans="1:12" x14ac:dyDescent="0.25">
      <c r="K71" s="5"/>
      <c r="L71" s="9"/>
    </row>
    <row r="72" spans="1:12" x14ac:dyDescent="0.25">
      <c r="K72" s="5"/>
      <c r="L72" s="9"/>
    </row>
    <row r="73" spans="1:12" x14ac:dyDescent="0.25">
      <c r="K73" s="5"/>
      <c r="L73" s="9"/>
    </row>
    <row r="74" spans="1:12" x14ac:dyDescent="0.25">
      <c r="K74" s="5"/>
      <c r="L74" s="9"/>
    </row>
    <row r="75" spans="1:12" x14ac:dyDescent="0.25">
      <c r="K75" s="5"/>
      <c r="L75" s="9"/>
    </row>
    <row r="76" spans="1:12" x14ac:dyDescent="0.25">
      <c r="K76" s="5"/>
      <c r="L76" s="9"/>
    </row>
    <row r="77" spans="1:12" x14ac:dyDescent="0.25">
      <c r="K77" s="5"/>
      <c r="L77" s="9"/>
    </row>
    <row r="78" spans="1:12" x14ac:dyDescent="0.25">
      <c r="K78" s="5"/>
      <c r="L78" s="9"/>
    </row>
    <row r="79" spans="1:12" x14ac:dyDescent="0.25">
      <c r="B79" s="19"/>
      <c r="K79" s="5"/>
      <c r="L79" s="9"/>
    </row>
    <row r="80" spans="1:12" x14ac:dyDescent="0.25">
      <c r="I80" s="20"/>
      <c r="K80" s="5"/>
      <c r="L80" s="9"/>
    </row>
    <row r="81" spans="2:12" x14ac:dyDescent="0.25">
      <c r="K81" s="5"/>
      <c r="L81" s="9"/>
    </row>
    <row r="82" spans="2:12" x14ac:dyDescent="0.25">
      <c r="K82" s="5"/>
      <c r="L82" s="9"/>
    </row>
    <row r="83" spans="2:12" x14ac:dyDescent="0.25">
      <c r="K83" s="5"/>
      <c r="L83" s="9"/>
    </row>
    <row r="84" spans="2:12" x14ac:dyDescent="0.25">
      <c r="K84" s="5"/>
      <c r="L84" s="9"/>
    </row>
    <row r="85" spans="2:12" x14ac:dyDescent="0.25">
      <c r="K85" s="5"/>
      <c r="L85" s="9"/>
    </row>
    <row r="86" spans="2:12" x14ac:dyDescent="0.25">
      <c r="K86" s="5"/>
      <c r="L86" s="9"/>
    </row>
    <row r="87" spans="2:12" x14ac:dyDescent="0.25">
      <c r="K87" s="5"/>
      <c r="L87" s="9"/>
    </row>
    <row r="88" spans="2:12" x14ac:dyDescent="0.25">
      <c r="K88" s="5"/>
      <c r="L88" s="9"/>
    </row>
    <row r="89" spans="2:12" x14ac:dyDescent="0.25">
      <c r="K89" s="5"/>
      <c r="L89" s="9"/>
    </row>
    <row r="90" spans="2:12" x14ac:dyDescent="0.25">
      <c r="K90" s="5"/>
      <c r="L90" s="9"/>
    </row>
    <row r="91" spans="2:12" x14ac:dyDescent="0.25">
      <c r="K91" s="5"/>
      <c r="L91" s="9"/>
    </row>
    <row r="92" spans="2:12" x14ac:dyDescent="0.25">
      <c r="B92" s="19"/>
      <c r="K92" s="5"/>
      <c r="L92" s="9"/>
    </row>
    <row r="93" spans="2:12" x14ac:dyDescent="0.25">
      <c r="I93" s="20"/>
      <c r="K93" s="5"/>
      <c r="L93" s="9"/>
    </row>
    <row r="94" spans="2:12" x14ac:dyDescent="0.25">
      <c r="K94" s="5"/>
      <c r="L94" s="9"/>
    </row>
    <row r="95" spans="2:12" x14ac:dyDescent="0.25">
      <c r="K95" s="5"/>
      <c r="L95" s="9"/>
    </row>
    <row r="96" spans="2:12" x14ac:dyDescent="0.25">
      <c r="K96" s="5"/>
      <c r="L96" s="9"/>
    </row>
    <row r="97" spans="2:12" x14ac:dyDescent="0.25">
      <c r="K97" s="5"/>
      <c r="L97" s="9"/>
    </row>
    <row r="98" spans="2:12" x14ac:dyDescent="0.25">
      <c r="K98" s="5"/>
      <c r="L98" s="9"/>
    </row>
    <row r="99" spans="2:12" x14ac:dyDescent="0.25">
      <c r="K99" s="5"/>
      <c r="L99" s="9"/>
    </row>
    <row r="100" spans="2:12" x14ac:dyDescent="0.25">
      <c r="K100" s="5"/>
      <c r="L100" s="9"/>
    </row>
    <row r="101" spans="2:12" x14ac:dyDescent="0.25">
      <c r="K101" s="5"/>
      <c r="L101" s="9"/>
    </row>
    <row r="102" spans="2:12" x14ac:dyDescent="0.25">
      <c r="K102" s="5"/>
      <c r="L102" s="9"/>
    </row>
    <row r="103" spans="2:12" x14ac:dyDescent="0.25">
      <c r="K103" s="5"/>
      <c r="L103" s="9"/>
    </row>
    <row r="104" spans="2:12" x14ac:dyDescent="0.25">
      <c r="K104" s="5"/>
      <c r="L104" s="9"/>
    </row>
    <row r="105" spans="2:12" x14ac:dyDescent="0.25">
      <c r="B105" s="19"/>
      <c r="K105" s="5"/>
      <c r="L105" s="9"/>
    </row>
    <row r="106" spans="2:12" x14ac:dyDescent="0.25">
      <c r="I106" s="20"/>
      <c r="K106" s="5"/>
      <c r="L106" s="9"/>
    </row>
    <row r="107" spans="2:12" x14ac:dyDescent="0.25">
      <c r="K107" s="5"/>
      <c r="L107" s="9"/>
    </row>
    <row r="108" spans="2:12" x14ac:dyDescent="0.25">
      <c r="K108" s="5"/>
      <c r="L108" s="9"/>
    </row>
    <row r="109" spans="2:12" x14ac:dyDescent="0.25">
      <c r="K109" s="5"/>
      <c r="L109" s="9"/>
    </row>
    <row r="110" spans="2:12" x14ac:dyDescent="0.25">
      <c r="K110" s="5"/>
      <c r="L110" s="9"/>
    </row>
    <row r="111" spans="2:12" x14ac:dyDescent="0.25">
      <c r="K111" s="5"/>
      <c r="L111" s="9"/>
    </row>
    <row r="112" spans="2:12" x14ac:dyDescent="0.25">
      <c r="K112" s="5"/>
      <c r="L112" s="9"/>
    </row>
    <row r="113" spans="2:12" x14ac:dyDescent="0.25">
      <c r="K113" s="5"/>
      <c r="L113" s="9"/>
    </row>
    <row r="114" spans="2:12" x14ac:dyDescent="0.25">
      <c r="K114" s="5"/>
      <c r="L114" s="9"/>
    </row>
    <row r="115" spans="2:12" x14ac:dyDescent="0.25">
      <c r="K115" s="5"/>
      <c r="L115" s="9"/>
    </row>
    <row r="116" spans="2:12" x14ac:dyDescent="0.25">
      <c r="K116" s="5"/>
      <c r="L116" s="9"/>
    </row>
    <row r="117" spans="2:12" x14ac:dyDescent="0.25">
      <c r="K117" s="5"/>
      <c r="L117" s="9"/>
    </row>
    <row r="118" spans="2:12" x14ac:dyDescent="0.25">
      <c r="K118" s="5"/>
      <c r="L118" s="9"/>
    </row>
    <row r="119" spans="2:12" x14ac:dyDescent="0.25">
      <c r="B119" s="19"/>
      <c r="K119" s="5"/>
      <c r="L119" s="9"/>
    </row>
    <row r="120" spans="2:12" x14ac:dyDescent="0.25">
      <c r="I120" s="20"/>
      <c r="K120" s="5"/>
      <c r="L120" s="9"/>
    </row>
    <row r="121" spans="2:12" x14ac:dyDescent="0.25">
      <c r="K121" s="5"/>
      <c r="L121" s="9"/>
    </row>
    <row r="122" spans="2:12" x14ac:dyDescent="0.25">
      <c r="K122" s="5"/>
      <c r="L122" s="9"/>
    </row>
    <row r="123" spans="2:12" x14ac:dyDescent="0.25">
      <c r="K123" s="5"/>
      <c r="L123" s="9"/>
    </row>
    <row r="124" spans="2:12" x14ac:dyDescent="0.25">
      <c r="K124" s="5"/>
      <c r="L124" s="9"/>
    </row>
    <row r="125" spans="2:12" x14ac:dyDescent="0.25">
      <c r="K125" s="5"/>
      <c r="L125" s="9"/>
    </row>
    <row r="126" spans="2:12" x14ac:dyDescent="0.25">
      <c r="K126" s="5"/>
      <c r="L126" s="9"/>
    </row>
    <row r="127" spans="2:12" x14ac:dyDescent="0.25">
      <c r="K127" s="5"/>
      <c r="L127" s="9"/>
    </row>
    <row r="128" spans="2:12" x14ac:dyDescent="0.25">
      <c r="K128" s="5"/>
      <c r="L128" s="9"/>
    </row>
    <row r="129" spans="2:12" x14ac:dyDescent="0.25">
      <c r="K129" s="5"/>
      <c r="L129" s="9"/>
    </row>
    <row r="130" spans="2:12" x14ac:dyDescent="0.25">
      <c r="K130" s="5"/>
      <c r="L130" s="9"/>
    </row>
    <row r="131" spans="2:12" x14ac:dyDescent="0.25">
      <c r="K131" s="5"/>
      <c r="L131" s="9"/>
    </row>
    <row r="132" spans="2:12" x14ac:dyDescent="0.25">
      <c r="K132" s="5"/>
      <c r="L132" s="9"/>
    </row>
    <row r="133" spans="2:12" x14ac:dyDescent="0.25">
      <c r="B133" s="19"/>
      <c r="K133" s="5"/>
      <c r="L133" s="9"/>
    </row>
    <row r="134" spans="2:12" x14ac:dyDescent="0.25">
      <c r="I134" s="20"/>
      <c r="K134" s="5"/>
      <c r="L134" s="9"/>
    </row>
    <row r="135" spans="2:12" x14ac:dyDescent="0.25">
      <c r="K135" s="5"/>
      <c r="L135" s="9"/>
    </row>
    <row r="136" spans="2:12" x14ac:dyDescent="0.25">
      <c r="K136" s="5"/>
      <c r="L136" s="9"/>
    </row>
    <row r="137" spans="2:12" x14ac:dyDescent="0.25">
      <c r="K137" s="5"/>
      <c r="L137" s="9"/>
    </row>
    <row r="138" spans="2:12" x14ac:dyDescent="0.25">
      <c r="K138" s="5"/>
      <c r="L138" s="9"/>
    </row>
    <row r="139" spans="2:12" x14ac:dyDescent="0.25">
      <c r="K139" s="5"/>
      <c r="L139" s="9"/>
    </row>
    <row r="140" spans="2:12" x14ac:dyDescent="0.25">
      <c r="K140" s="5"/>
      <c r="L140" s="9"/>
    </row>
    <row r="141" spans="2:12" x14ac:dyDescent="0.25">
      <c r="K141" s="5"/>
      <c r="L141" s="9"/>
    </row>
    <row r="142" spans="2:12" x14ac:dyDescent="0.25">
      <c r="K142" s="5"/>
      <c r="L142" s="9"/>
    </row>
    <row r="143" spans="2:12" x14ac:dyDescent="0.25">
      <c r="K143" s="5"/>
      <c r="L143" s="9"/>
    </row>
    <row r="144" spans="2:12" x14ac:dyDescent="0.25">
      <c r="K144" s="5"/>
      <c r="L144" s="9"/>
    </row>
    <row r="145" spans="2:12" x14ac:dyDescent="0.25">
      <c r="K145" s="5"/>
      <c r="L145" s="9"/>
    </row>
    <row r="146" spans="2:12" x14ac:dyDescent="0.25">
      <c r="B146" s="19"/>
      <c r="K146" s="5"/>
      <c r="L146" s="9"/>
    </row>
    <row r="147" spans="2:12" x14ac:dyDescent="0.25">
      <c r="I147" s="20"/>
      <c r="K147" s="5"/>
      <c r="L147" s="9"/>
    </row>
    <row r="148" spans="2:12" x14ac:dyDescent="0.25">
      <c r="K148" s="5"/>
      <c r="L148" s="9"/>
    </row>
    <row r="149" spans="2:12" x14ac:dyDescent="0.25">
      <c r="K149" s="5"/>
      <c r="L149" s="9"/>
    </row>
    <row r="150" spans="2:12" x14ac:dyDescent="0.25">
      <c r="K150" s="5"/>
      <c r="L150" s="9"/>
    </row>
    <row r="151" spans="2:12" x14ac:dyDescent="0.25">
      <c r="K151" s="5"/>
      <c r="L151" s="9"/>
    </row>
    <row r="152" spans="2:12" x14ac:dyDescent="0.25">
      <c r="K152" s="5"/>
      <c r="L152" s="9"/>
    </row>
    <row r="153" spans="2:12" x14ac:dyDescent="0.25">
      <c r="K153" s="5"/>
      <c r="L153" s="9"/>
    </row>
    <row r="154" spans="2:12" x14ac:dyDescent="0.25">
      <c r="K154" s="5"/>
      <c r="L154" s="9"/>
    </row>
    <row r="155" spans="2:12" x14ac:dyDescent="0.25">
      <c r="K155" s="5"/>
      <c r="L155" s="9"/>
    </row>
    <row r="156" spans="2:12" x14ac:dyDescent="0.25">
      <c r="K156" s="5"/>
      <c r="L156" s="9"/>
    </row>
    <row r="157" spans="2:12" x14ac:dyDescent="0.25">
      <c r="K157" s="5"/>
      <c r="L157" s="9"/>
    </row>
    <row r="158" spans="2:12" x14ac:dyDescent="0.25">
      <c r="K158" s="5"/>
      <c r="L158" s="9"/>
    </row>
    <row r="159" spans="2:12" x14ac:dyDescent="0.25">
      <c r="K159" s="5"/>
      <c r="L159" s="9"/>
    </row>
    <row r="160" spans="2:12" x14ac:dyDescent="0.25">
      <c r="B160" s="19"/>
      <c r="K160" s="5"/>
      <c r="L160" s="9"/>
    </row>
    <row r="161" spans="2:12" x14ac:dyDescent="0.25">
      <c r="I161" s="20"/>
      <c r="K161" s="5"/>
      <c r="L161" s="9"/>
    </row>
    <row r="162" spans="2:12" x14ac:dyDescent="0.25">
      <c r="K162" s="5"/>
      <c r="L162" s="9"/>
    </row>
    <row r="163" spans="2:12" x14ac:dyDescent="0.25">
      <c r="K163" s="5"/>
      <c r="L163" s="9"/>
    </row>
    <row r="164" spans="2:12" x14ac:dyDescent="0.25">
      <c r="K164" s="5"/>
      <c r="L164" s="9"/>
    </row>
    <row r="165" spans="2:12" x14ac:dyDescent="0.25">
      <c r="K165" s="5"/>
      <c r="L165" s="9"/>
    </row>
    <row r="166" spans="2:12" x14ac:dyDescent="0.25">
      <c r="K166" s="5"/>
      <c r="L166" s="9"/>
    </row>
    <row r="167" spans="2:12" x14ac:dyDescent="0.25">
      <c r="K167" s="5"/>
      <c r="L167" s="9"/>
    </row>
    <row r="168" spans="2:12" x14ac:dyDescent="0.25">
      <c r="K168" s="5"/>
      <c r="L168" s="9"/>
    </row>
    <row r="169" spans="2:12" x14ac:dyDescent="0.25">
      <c r="K169" s="5"/>
      <c r="L169" s="9"/>
    </row>
    <row r="170" spans="2:12" x14ac:dyDescent="0.25">
      <c r="K170" s="5"/>
      <c r="L170" s="9"/>
    </row>
    <row r="171" spans="2:12" x14ac:dyDescent="0.25">
      <c r="K171" s="5"/>
      <c r="L171" s="9"/>
    </row>
    <row r="172" spans="2:12" x14ac:dyDescent="0.25">
      <c r="K172" s="5"/>
      <c r="L172" s="9"/>
    </row>
    <row r="173" spans="2:12" x14ac:dyDescent="0.25">
      <c r="K173" s="5"/>
      <c r="L173" s="9"/>
    </row>
    <row r="174" spans="2:12" x14ac:dyDescent="0.25">
      <c r="K174" s="5"/>
      <c r="L174" s="9"/>
    </row>
    <row r="175" spans="2:12" x14ac:dyDescent="0.25">
      <c r="B175" s="19"/>
      <c r="K175" s="5"/>
      <c r="L175" s="9"/>
    </row>
    <row r="176" spans="2:12" x14ac:dyDescent="0.25">
      <c r="I176" s="20"/>
      <c r="K176" s="5"/>
      <c r="L176" s="9"/>
    </row>
    <row r="177" spans="2:12" x14ac:dyDescent="0.25">
      <c r="K177" s="5"/>
      <c r="L177" s="9"/>
    </row>
    <row r="178" spans="2:12" x14ac:dyDescent="0.25">
      <c r="K178" s="5"/>
      <c r="L178" s="9"/>
    </row>
    <row r="179" spans="2:12" x14ac:dyDescent="0.25">
      <c r="K179" s="5"/>
      <c r="L179" s="9"/>
    </row>
    <row r="180" spans="2:12" x14ac:dyDescent="0.25">
      <c r="K180" s="5"/>
      <c r="L180" s="9"/>
    </row>
    <row r="181" spans="2:12" x14ac:dyDescent="0.25">
      <c r="K181" s="5"/>
      <c r="L181" s="9"/>
    </row>
    <row r="182" spans="2:12" x14ac:dyDescent="0.25">
      <c r="K182" s="5"/>
      <c r="L182" s="9"/>
    </row>
    <row r="183" spans="2:12" x14ac:dyDescent="0.25">
      <c r="K183" s="5"/>
      <c r="L183" s="9"/>
    </row>
    <row r="184" spans="2:12" x14ac:dyDescent="0.25">
      <c r="K184" s="5"/>
      <c r="L184" s="9"/>
    </row>
    <row r="185" spans="2:12" x14ac:dyDescent="0.25">
      <c r="K185" s="5"/>
      <c r="L185" s="9"/>
    </row>
    <row r="186" spans="2:12" x14ac:dyDescent="0.25">
      <c r="K186" s="5"/>
      <c r="L186" s="9"/>
    </row>
    <row r="187" spans="2:12" x14ac:dyDescent="0.25">
      <c r="K187" s="5"/>
      <c r="L187" s="9"/>
    </row>
    <row r="188" spans="2:12" x14ac:dyDescent="0.25">
      <c r="K188" s="5"/>
      <c r="L188" s="9"/>
    </row>
    <row r="189" spans="2:12" x14ac:dyDescent="0.25">
      <c r="B189" s="19"/>
      <c r="K189" s="5"/>
      <c r="L189" s="9"/>
    </row>
    <row r="190" spans="2:12" x14ac:dyDescent="0.25">
      <c r="I190" s="20"/>
      <c r="K190" s="5"/>
      <c r="L190" s="9"/>
    </row>
    <row r="191" spans="2:12" x14ac:dyDescent="0.25">
      <c r="K191" s="5"/>
      <c r="L191" s="9"/>
    </row>
    <row r="192" spans="2:12" x14ac:dyDescent="0.25">
      <c r="K192" s="5"/>
      <c r="L192" s="9"/>
    </row>
    <row r="193" spans="2:12" x14ac:dyDescent="0.25">
      <c r="K193" s="5"/>
      <c r="L193" s="9"/>
    </row>
    <row r="194" spans="2:12" x14ac:dyDescent="0.25">
      <c r="K194" s="5"/>
      <c r="L194" s="9"/>
    </row>
    <row r="195" spans="2:12" x14ac:dyDescent="0.25">
      <c r="K195" s="5"/>
      <c r="L195" s="9"/>
    </row>
    <row r="196" spans="2:12" x14ac:dyDescent="0.25">
      <c r="K196" s="5"/>
      <c r="L196" s="9"/>
    </row>
    <row r="197" spans="2:12" x14ac:dyDescent="0.25">
      <c r="K197" s="5"/>
      <c r="L197" s="9"/>
    </row>
    <row r="198" spans="2:12" x14ac:dyDescent="0.25">
      <c r="K198" s="5"/>
      <c r="L198" s="9"/>
    </row>
    <row r="199" spans="2:12" x14ac:dyDescent="0.25">
      <c r="K199" s="5"/>
      <c r="L199" s="9"/>
    </row>
    <row r="200" spans="2:12" x14ac:dyDescent="0.25">
      <c r="K200" s="5"/>
      <c r="L200" s="9"/>
    </row>
    <row r="201" spans="2:12" x14ac:dyDescent="0.25">
      <c r="K201" s="5"/>
      <c r="L201" s="9"/>
    </row>
    <row r="202" spans="2:12" x14ac:dyDescent="0.25">
      <c r="K202" s="5"/>
      <c r="L202" s="9"/>
    </row>
    <row r="203" spans="2:12" x14ac:dyDescent="0.25">
      <c r="B203" s="19"/>
      <c r="K203" s="5"/>
      <c r="L203" s="9"/>
    </row>
    <row r="204" spans="2:12" x14ac:dyDescent="0.25">
      <c r="I204" s="20"/>
      <c r="K204" s="5"/>
      <c r="L204" s="9"/>
    </row>
    <row r="205" spans="2:12" x14ac:dyDescent="0.25">
      <c r="K205" s="5"/>
      <c r="L205" s="9"/>
    </row>
    <row r="206" spans="2:12" x14ac:dyDescent="0.25">
      <c r="K206" s="5"/>
      <c r="L206" s="9"/>
    </row>
    <row r="207" spans="2:12" x14ac:dyDescent="0.25">
      <c r="K207" s="5"/>
      <c r="L207" s="9"/>
    </row>
    <row r="208" spans="2:12" x14ac:dyDescent="0.25">
      <c r="K208" s="5"/>
      <c r="L208" s="9"/>
    </row>
    <row r="209" spans="2:12" x14ac:dyDescent="0.25">
      <c r="K209" s="5"/>
      <c r="L209" s="9"/>
    </row>
    <row r="210" spans="2:12" x14ac:dyDescent="0.25">
      <c r="K210" s="5"/>
      <c r="L210" s="9"/>
    </row>
    <row r="211" spans="2:12" x14ac:dyDescent="0.25">
      <c r="K211" s="5"/>
      <c r="L211" s="9"/>
    </row>
    <row r="212" spans="2:12" x14ac:dyDescent="0.25">
      <c r="K212" s="5"/>
      <c r="L212" s="9"/>
    </row>
    <row r="213" spans="2:12" x14ac:dyDescent="0.25">
      <c r="K213" s="5"/>
      <c r="L213" s="9"/>
    </row>
    <row r="214" spans="2:12" x14ac:dyDescent="0.25">
      <c r="K214" s="5"/>
      <c r="L214" s="9"/>
    </row>
    <row r="215" spans="2:12" x14ac:dyDescent="0.25">
      <c r="K215" s="5"/>
      <c r="L215" s="9"/>
    </row>
    <row r="216" spans="2:12" x14ac:dyDescent="0.25">
      <c r="K216" s="5"/>
      <c r="L216" s="9"/>
    </row>
    <row r="217" spans="2:12" x14ac:dyDescent="0.25">
      <c r="K217" s="5"/>
      <c r="L217" s="9"/>
    </row>
    <row r="218" spans="2:12" x14ac:dyDescent="0.25">
      <c r="B218" s="19"/>
      <c r="K218" s="5"/>
      <c r="L218" s="9"/>
    </row>
    <row r="219" spans="2:12" x14ac:dyDescent="0.25">
      <c r="I219" s="20"/>
      <c r="K219" s="5"/>
      <c r="L219" s="9"/>
    </row>
    <row r="220" spans="2:12" x14ac:dyDescent="0.25">
      <c r="K220" s="5"/>
      <c r="L220" s="9"/>
    </row>
    <row r="221" spans="2:12" x14ac:dyDescent="0.25">
      <c r="K221" s="5"/>
      <c r="L221" s="9"/>
    </row>
    <row r="222" spans="2:12" x14ac:dyDescent="0.25">
      <c r="K222" s="5"/>
      <c r="L222" s="9"/>
    </row>
    <row r="223" spans="2:12" x14ac:dyDescent="0.25">
      <c r="K223" s="5"/>
      <c r="L223" s="9"/>
    </row>
    <row r="224" spans="2:12" x14ac:dyDescent="0.25">
      <c r="K224" s="5"/>
      <c r="L224" s="9"/>
    </row>
    <row r="225" spans="2:12" x14ac:dyDescent="0.25">
      <c r="K225" s="5"/>
      <c r="L225" s="9"/>
    </row>
    <row r="226" spans="2:12" x14ac:dyDescent="0.25">
      <c r="K226" s="5"/>
      <c r="L226" s="9"/>
    </row>
    <row r="227" spans="2:12" x14ac:dyDescent="0.25">
      <c r="K227" s="5"/>
      <c r="L227" s="9"/>
    </row>
    <row r="228" spans="2:12" x14ac:dyDescent="0.25">
      <c r="K228" s="5"/>
      <c r="L228" s="9"/>
    </row>
    <row r="229" spans="2:12" x14ac:dyDescent="0.25">
      <c r="K229" s="5"/>
      <c r="L229" s="9"/>
    </row>
    <row r="230" spans="2:12" x14ac:dyDescent="0.25">
      <c r="K230" s="5"/>
      <c r="L230" s="9"/>
    </row>
    <row r="231" spans="2:12" x14ac:dyDescent="0.25">
      <c r="B231" s="19"/>
      <c r="K231" s="5"/>
      <c r="L231" s="9"/>
    </row>
    <row r="232" spans="2:12" x14ac:dyDescent="0.25">
      <c r="I232" s="20"/>
      <c r="K232" s="5"/>
      <c r="L232" s="9"/>
    </row>
    <row r="233" spans="2:12" x14ac:dyDescent="0.25">
      <c r="K233" s="5"/>
      <c r="L233" s="9"/>
    </row>
    <row r="234" spans="2:12" x14ac:dyDescent="0.25">
      <c r="K234" s="5"/>
      <c r="L234" s="9"/>
    </row>
    <row r="235" spans="2:12" x14ac:dyDescent="0.25">
      <c r="K235" s="5"/>
      <c r="L235" s="9"/>
    </row>
    <row r="236" spans="2:12" x14ac:dyDescent="0.25">
      <c r="K236" s="5"/>
      <c r="L236" s="9"/>
    </row>
    <row r="237" spans="2:12" x14ac:dyDescent="0.25">
      <c r="K237" s="5"/>
      <c r="L237" s="9"/>
    </row>
    <row r="238" spans="2:12" x14ac:dyDescent="0.25">
      <c r="K238" s="5"/>
      <c r="L238" s="9"/>
    </row>
    <row r="239" spans="2:12" x14ac:dyDescent="0.25">
      <c r="K239" s="5"/>
      <c r="L239" s="9"/>
    </row>
    <row r="240" spans="2:12" x14ac:dyDescent="0.25">
      <c r="K240" s="5"/>
      <c r="L240" s="9"/>
    </row>
    <row r="241" spans="2:12" x14ac:dyDescent="0.25">
      <c r="K241" s="5"/>
      <c r="L241" s="9"/>
    </row>
    <row r="242" spans="2:12" x14ac:dyDescent="0.25">
      <c r="K242" s="5"/>
      <c r="L242" s="9"/>
    </row>
    <row r="243" spans="2:12" x14ac:dyDescent="0.25">
      <c r="K243" s="5"/>
      <c r="L243" s="9"/>
    </row>
    <row r="244" spans="2:12" x14ac:dyDescent="0.25">
      <c r="B244" s="19"/>
      <c r="K244" s="5"/>
      <c r="L244" s="9"/>
    </row>
    <row r="245" spans="2:12" x14ac:dyDescent="0.25">
      <c r="I245" s="20"/>
      <c r="K245" s="5"/>
      <c r="L245" s="9"/>
    </row>
    <row r="246" spans="2:12" x14ac:dyDescent="0.25">
      <c r="K246" s="5"/>
      <c r="L246" s="9"/>
    </row>
    <row r="247" spans="2:12" x14ac:dyDescent="0.25">
      <c r="K247" s="5"/>
      <c r="L247" s="9"/>
    </row>
    <row r="248" spans="2:12" x14ac:dyDescent="0.25">
      <c r="K248" s="5"/>
      <c r="L248" s="9"/>
    </row>
    <row r="249" spans="2:12" x14ac:dyDescent="0.25">
      <c r="K249" s="5"/>
      <c r="L249" s="9"/>
    </row>
    <row r="250" spans="2:12" x14ac:dyDescent="0.25">
      <c r="K250" s="5"/>
      <c r="L250" s="9"/>
    </row>
    <row r="251" spans="2:12" x14ac:dyDescent="0.25">
      <c r="K251" s="5"/>
      <c r="L251" s="9"/>
    </row>
    <row r="252" spans="2:12" x14ac:dyDescent="0.25">
      <c r="K252" s="5"/>
      <c r="L252" s="9"/>
    </row>
    <row r="253" spans="2:12" x14ac:dyDescent="0.25">
      <c r="K253" s="5"/>
      <c r="L253" s="9"/>
    </row>
    <row r="254" spans="2:12" x14ac:dyDescent="0.25">
      <c r="K254" s="5"/>
      <c r="L254" s="9"/>
    </row>
    <row r="255" spans="2:12" x14ac:dyDescent="0.25">
      <c r="K255" s="5"/>
      <c r="L255" s="9"/>
    </row>
    <row r="256" spans="2:12" x14ac:dyDescent="0.25">
      <c r="K256" s="5"/>
      <c r="L256" s="9"/>
    </row>
    <row r="257" spans="2:12" x14ac:dyDescent="0.25">
      <c r="B257" s="19"/>
      <c r="K257" s="5"/>
      <c r="L257" s="9"/>
    </row>
    <row r="258" spans="2:12" x14ac:dyDescent="0.25">
      <c r="I258" s="20"/>
      <c r="K258" s="5"/>
      <c r="L258" s="9"/>
    </row>
    <row r="259" spans="2:12" x14ac:dyDescent="0.25">
      <c r="K259" s="5"/>
      <c r="L259" s="9"/>
    </row>
    <row r="260" spans="2:12" x14ac:dyDescent="0.25">
      <c r="K260" s="5"/>
      <c r="L260" s="9"/>
    </row>
    <row r="261" spans="2:12" x14ac:dyDescent="0.25">
      <c r="K261" s="5"/>
      <c r="L261" s="9"/>
    </row>
    <row r="262" spans="2:12" x14ac:dyDescent="0.25">
      <c r="K262" s="5"/>
      <c r="L262" s="9"/>
    </row>
    <row r="263" spans="2:12" x14ac:dyDescent="0.25">
      <c r="K263" s="5"/>
      <c r="L263" s="9"/>
    </row>
    <row r="264" spans="2:12" x14ac:dyDescent="0.25">
      <c r="K264" s="5"/>
      <c r="L264" s="9"/>
    </row>
    <row r="265" spans="2:12" x14ac:dyDescent="0.25">
      <c r="K265" s="5"/>
      <c r="L265" s="9"/>
    </row>
    <row r="266" spans="2:12" x14ac:dyDescent="0.25">
      <c r="K266" s="5"/>
      <c r="L266" s="9"/>
    </row>
    <row r="267" spans="2:12" x14ac:dyDescent="0.25">
      <c r="K267" s="5"/>
      <c r="L267" s="9"/>
    </row>
    <row r="268" spans="2:12" x14ac:dyDescent="0.25">
      <c r="K268" s="5"/>
      <c r="L268" s="9"/>
    </row>
    <row r="269" spans="2:12" x14ac:dyDescent="0.25">
      <c r="K269" s="5"/>
      <c r="L269" s="9"/>
    </row>
    <row r="270" spans="2:12" x14ac:dyDescent="0.25">
      <c r="B270" s="19"/>
      <c r="K270" s="5"/>
      <c r="L270" s="9"/>
    </row>
    <row r="271" spans="2:12" x14ac:dyDescent="0.25">
      <c r="I271" s="20"/>
      <c r="K271" s="5"/>
      <c r="L271" s="9"/>
    </row>
    <row r="272" spans="2:12" x14ac:dyDescent="0.25">
      <c r="K272" s="5"/>
      <c r="L272" s="9"/>
    </row>
    <row r="273" spans="2:12" x14ac:dyDescent="0.25">
      <c r="K273" s="5"/>
      <c r="L273" s="9"/>
    </row>
    <row r="274" spans="2:12" x14ac:dyDescent="0.25">
      <c r="K274" s="5"/>
      <c r="L274" s="9"/>
    </row>
    <row r="275" spans="2:12" x14ac:dyDescent="0.25">
      <c r="K275" s="5"/>
      <c r="L275" s="9"/>
    </row>
    <row r="276" spans="2:12" x14ac:dyDescent="0.25">
      <c r="K276" s="5"/>
      <c r="L276" s="9"/>
    </row>
    <row r="277" spans="2:12" x14ac:dyDescent="0.25">
      <c r="K277" s="5"/>
      <c r="L277" s="9"/>
    </row>
    <row r="278" spans="2:12" x14ac:dyDescent="0.25">
      <c r="K278" s="5"/>
      <c r="L278" s="9"/>
    </row>
    <row r="279" spans="2:12" x14ac:dyDescent="0.25">
      <c r="K279" s="5"/>
      <c r="L279" s="9"/>
    </row>
    <row r="280" spans="2:12" x14ac:dyDescent="0.25">
      <c r="K280" s="5"/>
      <c r="L280" s="9"/>
    </row>
    <row r="281" spans="2:12" x14ac:dyDescent="0.25">
      <c r="K281" s="5"/>
      <c r="L281" s="9"/>
    </row>
    <row r="282" spans="2:12" x14ac:dyDescent="0.25">
      <c r="K282" s="5"/>
      <c r="L282" s="9"/>
    </row>
    <row r="283" spans="2:12" x14ac:dyDescent="0.25">
      <c r="K283" s="5"/>
      <c r="L283" s="9"/>
    </row>
    <row r="284" spans="2:12" x14ac:dyDescent="0.25">
      <c r="B284" s="19"/>
      <c r="K284" s="5"/>
      <c r="L284" s="9"/>
    </row>
    <row r="285" spans="2:12" x14ac:dyDescent="0.25">
      <c r="I285" s="20"/>
      <c r="K285" s="5"/>
      <c r="L285" s="9"/>
    </row>
    <row r="286" spans="2:12" x14ac:dyDescent="0.25">
      <c r="K286" s="5"/>
      <c r="L286" s="9"/>
    </row>
    <row r="287" spans="2:12" x14ac:dyDescent="0.25">
      <c r="K287" s="5"/>
      <c r="L287" s="9"/>
    </row>
    <row r="288" spans="2:12" x14ac:dyDescent="0.25">
      <c r="K288" s="5"/>
      <c r="L288" s="9"/>
    </row>
    <row r="289" spans="2:12" x14ac:dyDescent="0.25">
      <c r="K289" s="5"/>
      <c r="L289" s="9"/>
    </row>
    <row r="290" spans="2:12" x14ac:dyDescent="0.25">
      <c r="K290" s="5"/>
      <c r="L290" s="9"/>
    </row>
    <row r="291" spans="2:12" x14ac:dyDescent="0.25">
      <c r="F291" s="21"/>
      <c r="K291" s="5"/>
      <c r="L291" s="9"/>
    </row>
    <row r="292" spans="2:12" x14ac:dyDescent="0.25">
      <c r="K292" s="5"/>
      <c r="L292" s="9"/>
    </row>
    <row r="293" spans="2:12" x14ac:dyDescent="0.25">
      <c r="K293" s="5"/>
      <c r="L293" s="9"/>
    </row>
    <row r="294" spans="2:12" x14ac:dyDescent="0.25">
      <c r="K294" s="5"/>
      <c r="L294" s="9"/>
    </row>
    <row r="295" spans="2:12" x14ac:dyDescent="0.25">
      <c r="K295" s="5"/>
      <c r="L295" s="9"/>
    </row>
    <row r="296" spans="2:12" x14ac:dyDescent="0.25">
      <c r="K296" s="5"/>
      <c r="L296" s="9"/>
    </row>
    <row r="297" spans="2:12" x14ac:dyDescent="0.25">
      <c r="K297" s="5"/>
      <c r="L297" s="9"/>
    </row>
    <row r="298" spans="2:12" x14ac:dyDescent="0.25">
      <c r="B298" s="19"/>
      <c r="K298" s="5"/>
      <c r="L298" s="9"/>
    </row>
    <row r="299" spans="2:12" x14ac:dyDescent="0.25">
      <c r="I299" s="20"/>
      <c r="K299" s="5"/>
      <c r="L299" s="9"/>
    </row>
    <row r="300" spans="2:12" x14ac:dyDescent="0.25">
      <c r="K300" s="5"/>
      <c r="L300" s="9"/>
    </row>
    <row r="301" spans="2:12" x14ac:dyDescent="0.25">
      <c r="K301" s="5"/>
      <c r="L301" s="9"/>
    </row>
    <row r="302" spans="2:12" x14ac:dyDescent="0.25">
      <c r="K302" s="5"/>
      <c r="L302" s="9"/>
    </row>
    <row r="303" spans="2:12" x14ac:dyDescent="0.25">
      <c r="K303" s="5"/>
      <c r="L303" s="9"/>
    </row>
    <row r="304" spans="2:12" x14ac:dyDescent="0.25">
      <c r="K304" s="5"/>
      <c r="L304" s="9"/>
    </row>
    <row r="305" spans="2:12" x14ac:dyDescent="0.25">
      <c r="F305" s="21"/>
      <c r="K305" s="5"/>
      <c r="L305" s="9"/>
    </row>
    <row r="306" spans="2:12" x14ac:dyDescent="0.25">
      <c r="K306" s="5"/>
      <c r="L306" s="9"/>
    </row>
    <row r="307" spans="2:12" x14ac:dyDescent="0.25">
      <c r="K307" s="5"/>
      <c r="L307" s="9"/>
    </row>
    <row r="308" spans="2:12" x14ac:dyDescent="0.25">
      <c r="K308" s="5"/>
      <c r="L308" s="9"/>
    </row>
    <row r="309" spans="2:12" x14ac:dyDescent="0.25">
      <c r="B309" s="19"/>
      <c r="K309" s="5"/>
      <c r="L309" s="9"/>
    </row>
    <row r="310" spans="2:12" x14ac:dyDescent="0.25">
      <c r="I310" s="20"/>
      <c r="K310" s="5"/>
      <c r="L310" s="9"/>
    </row>
    <row r="311" spans="2:12" x14ac:dyDescent="0.25">
      <c r="K311" s="5"/>
      <c r="L311" s="9"/>
    </row>
    <row r="312" spans="2:12" x14ac:dyDescent="0.25">
      <c r="K312" s="5"/>
      <c r="L312" s="9"/>
    </row>
    <row r="313" spans="2:12" x14ac:dyDescent="0.25">
      <c r="K313" s="5"/>
      <c r="L313" s="9"/>
    </row>
    <row r="314" spans="2:12" x14ac:dyDescent="0.25">
      <c r="K314" s="5"/>
      <c r="L314" s="9"/>
    </row>
    <row r="315" spans="2:12" x14ac:dyDescent="0.25">
      <c r="K315" s="5"/>
      <c r="L315" s="9"/>
    </row>
    <row r="316" spans="2:12" x14ac:dyDescent="0.25">
      <c r="F316" s="21"/>
      <c r="K316" s="5"/>
      <c r="L316" s="9"/>
    </row>
    <row r="317" spans="2:12" x14ac:dyDescent="0.25">
      <c r="K317" s="5"/>
      <c r="L317" s="9"/>
    </row>
    <row r="318" spans="2:12" x14ac:dyDescent="0.25">
      <c r="K318" s="5"/>
      <c r="L318" s="9"/>
    </row>
    <row r="319" spans="2:12" x14ac:dyDescent="0.25">
      <c r="K319" s="5"/>
      <c r="L319" s="9"/>
    </row>
    <row r="320" spans="2:12" x14ac:dyDescent="0.25">
      <c r="B320" s="19"/>
      <c r="K320" s="5"/>
      <c r="L320" s="9"/>
    </row>
    <row r="321" spans="2:12" x14ac:dyDescent="0.25">
      <c r="I321" s="20"/>
      <c r="K321" s="5"/>
      <c r="L321" s="9"/>
    </row>
    <row r="322" spans="2:12" x14ac:dyDescent="0.25">
      <c r="K322" s="5"/>
      <c r="L322" s="9"/>
    </row>
    <row r="323" spans="2:12" x14ac:dyDescent="0.25">
      <c r="K323" s="5"/>
      <c r="L323" s="9"/>
    </row>
    <row r="324" spans="2:12" x14ac:dyDescent="0.25">
      <c r="K324" s="5"/>
      <c r="L324" s="9"/>
    </row>
    <row r="325" spans="2:12" x14ac:dyDescent="0.25">
      <c r="K325" s="5"/>
      <c r="L325" s="9"/>
    </row>
    <row r="326" spans="2:12" x14ac:dyDescent="0.25">
      <c r="K326" s="5"/>
      <c r="L326" s="9"/>
    </row>
    <row r="327" spans="2:12" x14ac:dyDescent="0.25">
      <c r="F327" s="21"/>
      <c r="K327" s="5"/>
      <c r="L327" s="9"/>
    </row>
    <row r="328" spans="2:12" x14ac:dyDescent="0.25">
      <c r="K328" s="5"/>
      <c r="L328" s="9"/>
    </row>
    <row r="329" spans="2:12" x14ac:dyDescent="0.25">
      <c r="K329" s="5"/>
      <c r="L329" s="9"/>
    </row>
    <row r="330" spans="2:12" x14ac:dyDescent="0.25">
      <c r="K330" s="5"/>
      <c r="L330" s="9"/>
    </row>
    <row r="331" spans="2:12" x14ac:dyDescent="0.25">
      <c r="K331" s="5"/>
      <c r="L331" s="9"/>
    </row>
    <row r="332" spans="2:12" x14ac:dyDescent="0.25">
      <c r="K332" s="5"/>
      <c r="L332" s="9"/>
    </row>
    <row r="333" spans="2:12" x14ac:dyDescent="0.25">
      <c r="B333" s="19"/>
      <c r="K333" s="5"/>
      <c r="L333" s="9"/>
    </row>
    <row r="334" spans="2:12" x14ac:dyDescent="0.25">
      <c r="K334" s="5"/>
      <c r="L334" s="9"/>
    </row>
    <row r="335" spans="2:12" x14ac:dyDescent="0.25">
      <c r="K335" s="5"/>
      <c r="L335" s="9"/>
    </row>
    <row r="336" spans="2:12" x14ac:dyDescent="0.25">
      <c r="K336" s="5"/>
      <c r="L336" s="9"/>
    </row>
    <row r="337" spans="1:18" x14ac:dyDescent="0.25">
      <c r="K337" s="5"/>
      <c r="L337" s="9"/>
    </row>
    <row r="338" spans="1:18" x14ac:dyDescent="0.25">
      <c r="K338" s="5"/>
      <c r="L338" s="9"/>
    </row>
    <row r="339" spans="1:18" x14ac:dyDescent="0.25">
      <c r="K339" s="5"/>
      <c r="L339" s="9"/>
    </row>
    <row r="340" spans="1:18" x14ac:dyDescent="0.25">
      <c r="K340" s="5"/>
      <c r="L340" s="9"/>
    </row>
    <row r="341" spans="1:18" x14ac:dyDescent="0.25">
      <c r="K341" s="5"/>
      <c r="L341" s="9"/>
    </row>
    <row r="342" spans="1:18" x14ac:dyDescent="0.25">
      <c r="K342" s="5"/>
      <c r="L342" s="9"/>
    </row>
    <row r="343" spans="1:18" x14ac:dyDescent="0.25">
      <c r="K343" s="5"/>
      <c r="L343" s="9"/>
    </row>
    <row r="344" spans="1:18" x14ac:dyDescent="0.25">
      <c r="K344" s="5"/>
      <c r="L344" s="9"/>
    </row>
    <row r="345" spans="1:18" x14ac:dyDescent="0.25">
      <c r="B345" s="19"/>
      <c r="D345" s="25"/>
      <c r="K345" s="5"/>
      <c r="L345" s="9"/>
    </row>
    <row r="346" spans="1:18" x14ac:dyDescent="0.25">
      <c r="D346" s="24"/>
      <c r="I346" s="20"/>
      <c r="K346" s="5"/>
      <c r="L346" s="9"/>
    </row>
    <row r="347" spans="1:18" x14ac:dyDescent="0.25">
      <c r="B347" s="22"/>
      <c r="D347" s="24"/>
      <c r="E347" s="23"/>
      <c r="F347" s="24"/>
      <c r="G347" s="24"/>
      <c r="I347" s="6"/>
      <c r="J347" s="5"/>
      <c r="K347" s="9"/>
    </row>
    <row r="348" spans="1:18" x14ac:dyDescent="0.25">
      <c r="B348" s="22"/>
      <c r="D348" s="24"/>
      <c r="E348" s="23"/>
      <c r="F348" s="24"/>
      <c r="G348" s="24"/>
      <c r="I348" s="6"/>
      <c r="J348" s="5"/>
      <c r="K348" s="9"/>
    </row>
    <row r="349" spans="1:18" s="10" customFormat="1" ht="25.5" customHeight="1" x14ac:dyDescent="0.25">
      <c r="A349" s="7"/>
      <c r="B349" s="22"/>
      <c r="C349" s="5"/>
      <c r="D349" s="24"/>
      <c r="E349" s="23"/>
      <c r="F349" s="24"/>
      <c r="G349" s="24"/>
      <c r="H349" s="7"/>
      <c r="I349" s="8"/>
      <c r="J349" s="5"/>
      <c r="K349" s="9"/>
      <c r="L349" s="9"/>
      <c r="N349" s="11"/>
      <c r="O349" s="12"/>
      <c r="Q349" s="13"/>
      <c r="R349" s="14"/>
    </row>
    <row r="350" spans="1:18" s="10" customFormat="1" x14ac:dyDescent="0.25">
      <c r="A350" s="7"/>
      <c r="B350" s="22"/>
      <c r="C350" s="5"/>
      <c r="D350" s="24"/>
      <c r="E350" s="23"/>
      <c r="F350" s="24"/>
      <c r="G350" s="24"/>
      <c r="H350" s="7"/>
      <c r="I350" s="8"/>
      <c r="J350" s="5"/>
      <c r="K350" s="9"/>
      <c r="L350" s="9"/>
      <c r="N350" s="11"/>
      <c r="O350" s="12"/>
      <c r="Q350" s="13"/>
      <c r="R350" s="14"/>
    </row>
    <row r="351" spans="1:18" s="10" customFormat="1" x14ac:dyDescent="0.25">
      <c r="A351" s="7"/>
      <c r="B351" s="22"/>
      <c r="C351" s="5"/>
      <c r="D351" s="24"/>
      <c r="E351" s="23"/>
      <c r="F351" s="24"/>
      <c r="G351" s="24"/>
      <c r="H351" s="7"/>
      <c r="I351" s="8"/>
      <c r="J351" s="5"/>
      <c r="K351" s="9"/>
      <c r="L351" s="9"/>
      <c r="N351" s="11"/>
      <c r="O351" s="12"/>
      <c r="Q351" s="11"/>
      <c r="R351" s="14"/>
    </row>
    <row r="352" spans="1:18" x14ac:dyDescent="0.25">
      <c r="B352" s="19"/>
      <c r="D352" s="24"/>
      <c r="J352" s="5"/>
      <c r="K352" s="9"/>
      <c r="Q352" s="15"/>
      <c r="R352" s="14"/>
    </row>
    <row r="353" spans="1:18" x14ac:dyDescent="0.25">
      <c r="B353" s="22"/>
      <c r="D353" s="24"/>
      <c r="I353" s="20"/>
      <c r="J353" s="5"/>
      <c r="K353" s="9"/>
    </row>
    <row r="354" spans="1:18" x14ac:dyDescent="0.25">
      <c r="B354" s="22"/>
      <c r="D354" s="24"/>
      <c r="E354" s="23"/>
      <c r="F354" s="24"/>
      <c r="G354" s="24"/>
      <c r="I354" s="6"/>
      <c r="J354" s="5"/>
      <c r="K354" s="9"/>
    </row>
    <row r="355" spans="1:18" ht="30" customHeight="1" x14ac:dyDescent="0.25">
      <c r="B355" s="22"/>
      <c r="D355" s="24"/>
      <c r="E355" s="23"/>
      <c r="F355" s="24"/>
      <c r="G355" s="24"/>
      <c r="I355" s="6"/>
      <c r="J355" s="5"/>
      <c r="K355" s="9"/>
    </row>
    <row r="356" spans="1:18" s="10" customFormat="1" ht="25.5" customHeight="1" x14ac:dyDescent="0.25">
      <c r="A356" s="7"/>
      <c r="B356" s="22"/>
      <c r="C356" s="5"/>
      <c r="D356" s="24"/>
      <c r="E356" s="23"/>
      <c r="F356" s="24"/>
      <c r="G356" s="24"/>
      <c r="H356" s="7"/>
      <c r="I356" s="8"/>
      <c r="J356" s="5"/>
      <c r="K356" s="9"/>
      <c r="L356" s="9"/>
      <c r="N356" s="11"/>
      <c r="O356" s="12"/>
      <c r="Q356" s="13"/>
      <c r="R356" s="14"/>
    </row>
    <row r="357" spans="1:18" x14ac:dyDescent="0.25">
      <c r="E357" s="23"/>
      <c r="F357" s="24"/>
      <c r="G357" s="24"/>
      <c r="K357" s="5"/>
      <c r="L357" s="9"/>
    </row>
    <row r="358" spans="1:18" x14ac:dyDescent="0.25">
      <c r="E358" s="23"/>
      <c r="F358" s="23"/>
      <c r="G358" s="24"/>
      <c r="K358" s="5"/>
      <c r="L358" s="9"/>
    </row>
    <row r="359" spans="1:18" x14ac:dyDescent="0.25">
      <c r="E359" s="23"/>
      <c r="F359" s="23"/>
      <c r="G359" s="23"/>
      <c r="K359" s="5"/>
      <c r="L359" s="9"/>
    </row>
    <row r="360" spans="1:18" x14ac:dyDescent="0.25">
      <c r="K360" s="5"/>
      <c r="L360" s="9"/>
    </row>
    <row r="361" spans="1:18" x14ac:dyDescent="0.25">
      <c r="B361" s="19"/>
      <c r="D361" s="24"/>
      <c r="K361" s="5"/>
      <c r="L361" s="9"/>
    </row>
    <row r="362" spans="1:18" x14ac:dyDescent="0.25">
      <c r="H362" s="20"/>
      <c r="I362" s="20"/>
      <c r="K362" s="5"/>
      <c r="L362" s="9"/>
    </row>
    <row r="363" spans="1:18" x14ac:dyDescent="0.25">
      <c r="E363" s="23"/>
      <c r="F363" s="24"/>
      <c r="G363" s="24"/>
      <c r="H363" s="6"/>
      <c r="I363" s="6"/>
      <c r="K363" s="5"/>
      <c r="L363" s="9"/>
    </row>
    <row r="364" spans="1:18" x14ac:dyDescent="0.25">
      <c r="E364" s="23"/>
      <c r="F364" s="24"/>
      <c r="G364" s="24"/>
      <c r="H364" s="6"/>
      <c r="I364" s="6"/>
      <c r="K364" s="5"/>
      <c r="L364" s="9"/>
    </row>
    <row r="365" spans="1:18" x14ac:dyDescent="0.25">
      <c r="E365" s="23"/>
      <c r="F365" s="24"/>
      <c r="G365" s="24"/>
      <c r="K365" s="5"/>
      <c r="L365" s="9"/>
    </row>
    <row r="366" spans="1:18" x14ac:dyDescent="0.25">
      <c r="E366" s="23"/>
      <c r="F366" s="24"/>
      <c r="G366" s="24"/>
      <c r="K366" s="5"/>
      <c r="L366" s="9"/>
    </row>
    <row r="367" spans="1:18" x14ac:dyDescent="0.25">
      <c r="E367" s="23"/>
      <c r="F367" s="24"/>
      <c r="G367" s="24"/>
      <c r="K367" s="5"/>
      <c r="L367" s="9"/>
    </row>
    <row r="368" spans="1:18" x14ac:dyDescent="0.25">
      <c r="E368" s="23"/>
      <c r="F368" s="23"/>
      <c r="G368" s="24"/>
      <c r="K368" s="5"/>
      <c r="L368" s="9"/>
    </row>
    <row r="369" spans="2:12" x14ac:dyDescent="0.25">
      <c r="E369" s="23"/>
      <c r="F369" s="23"/>
      <c r="G369" s="23"/>
      <c r="K369" s="5"/>
      <c r="L369" s="9"/>
    </row>
    <row r="370" spans="2:12" x14ac:dyDescent="0.25">
      <c r="K370" s="5"/>
      <c r="L370" s="9"/>
    </row>
    <row r="371" spans="2:12" x14ac:dyDescent="0.25">
      <c r="B371" s="19"/>
      <c r="D371" s="24"/>
      <c r="K371" s="5"/>
      <c r="L371" s="9"/>
    </row>
    <row r="372" spans="2:12" x14ac:dyDescent="0.25">
      <c r="H372" s="20"/>
      <c r="I372" s="20"/>
      <c r="K372" s="5"/>
      <c r="L372" s="9"/>
    </row>
    <row r="373" spans="2:12" x14ac:dyDescent="0.25">
      <c r="E373" s="23"/>
      <c r="F373" s="24"/>
      <c r="G373" s="24"/>
      <c r="H373" s="6"/>
      <c r="I373" s="6"/>
      <c r="K373" s="5"/>
      <c r="L373" s="9"/>
    </row>
    <row r="374" spans="2:12" x14ac:dyDescent="0.25">
      <c r="E374" s="23"/>
      <c r="F374" s="24"/>
      <c r="G374" s="24"/>
      <c r="H374" s="6"/>
      <c r="I374" s="6"/>
      <c r="K374" s="5"/>
      <c r="L374" s="9"/>
    </row>
    <row r="375" spans="2:12" x14ac:dyDescent="0.25">
      <c r="E375" s="23"/>
      <c r="F375" s="24"/>
      <c r="G375" s="24"/>
      <c r="K375" s="5"/>
      <c r="L375" s="9"/>
    </row>
    <row r="376" spans="2:12" x14ac:dyDescent="0.25">
      <c r="E376" s="23"/>
      <c r="F376" s="24"/>
      <c r="G376" s="24"/>
      <c r="K376" s="5"/>
      <c r="L376" s="9"/>
    </row>
    <row r="377" spans="2:12" x14ac:dyDescent="0.25">
      <c r="E377" s="23"/>
      <c r="F377" s="24"/>
      <c r="G377" s="24"/>
      <c r="K377" s="5"/>
      <c r="L377" s="9"/>
    </row>
    <row r="378" spans="2:12" x14ac:dyDescent="0.25">
      <c r="E378" s="23"/>
      <c r="F378" s="23"/>
      <c r="G378" s="24"/>
      <c r="K378" s="5"/>
      <c r="L378" s="9"/>
    </row>
    <row r="379" spans="2:12" x14ac:dyDescent="0.25">
      <c r="E379" s="23"/>
      <c r="F379" s="23"/>
      <c r="G379" s="23"/>
      <c r="K379" s="5"/>
      <c r="L379" s="9"/>
    </row>
    <row r="380" spans="2:12" x14ac:dyDescent="0.25">
      <c r="K380" s="5"/>
      <c r="L380" s="9"/>
    </row>
    <row r="381" spans="2:12" x14ac:dyDescent="0.25">
      <c r="B381" s="19"/>
      <c r="D381" s="24"/>
      <c r="K381" s="5"/>
      <c r="L381" s="9"/>
    </row>
    <row r="382" spans="2:12" x14ac:dyDescent="0.25">
      <c r="H382" s="20"/>
      <c r="I382" s="20"/>
      <c r="K382" s="5"/>
      <c r="L382" s="9"/>
    </row>
    <row r="383" spans="2:12" x14ac:dyDescent="0.25">
      <c r="E383" s="23"/>
      <c r="F383" s="24"/>
      <c r="G383" s="24"/>
      <c r="H383" s="6"/>
      <c r="I383" s="6"/>
      <c r="K383" s="5"/>
      <c r="L383" s="9"/>
    </row>
    <row r="384" spans="2:12" x14ac:dyDescent="0.25">
      <c r="E384" s="23"/>
      <c r="F384" s="24"/>
      <c r="G384" s="24"/>
      <c r="H384" s="6"/>
      <c r="I384" s="6"/>
      <c r="K384" s="5"/>
      <c r="L384" s="9"/>
    </row>
    <row r="385" spans="2:12" x14ac:dyDescent="0.25">
      <c r="E385" s="23"/>
      <c r="F385" s="24"/>
      <c r="G385" s="24"/>
      <c r="K385" s="5"/>
      <c r="L385" s="9"/>
    </row>
    <row r="386" spans="2:12" x14ac:dyDescent="0.25">
      <c r="E386" s="23"/>
      <c r="F386" s="24"/>
      <c r="G386" s="24"/>
      <c r="K386" s="5"/>
      <c r="L386" s="9"/>
    </row>
    <row r="387" spans="2:12" x14ac:dyDescent="0.25">
      <c r="E387" s="23"/>
      <c r="F387" s="23"/>
      <c r="G387" s="24"/>
      <c r="K387" s="5"/>
      <c r="L387" s="9"/>
    </row>
    <row r="388" spans="2:12" x14ac:dyDescent="0.25">
      <c r="E388" s="23"/>
      <c r="F388" s="23"/>
      <c r="G388" s="23"/>
      <c r="K388" s="5"/>
      <c r="L388" s="9"/>
    </row>
    <row r="389" spans="2:12" x14ac:dyDescent="0.25">
      <c r="K389" s="5"/>
      <c r="L389" s="9"/>
    </row>
    <row r="390" spans="2:12" x14ac:dyDescent="0.25">
      <c r="B390" s="19"/>
      <c r="D390" s="24"/>
      <c r="K390" s="5"/>
      <c r="L390" s="9"/>
    </row>
    <row r="391" spans="2:12" x14ac:dyDescent="0.25">
      <c r="H391" s="20"/>
      <c r="I391" s="20"/>
      <c r="K391" s="5"/>
      <c r="L391" s="9"/>
    </row>
    <row r="392" spans="2:12" x14ac:dyDescent="0.25">
      <c r="E392" s="23"/>
      <c r="F392" s="24"/>
      <c r="G392" s="24"/>
      <c r="H392" s="6"/>
      <c r="I392" s="6"/>
      <c r="K392" s="5"/>
      <c r="L392" s="9"/>
    </row>
    <row r="393" spans="2:12" x14ac:dyDescent="0.25">
      <c r="E393" s="23"/>
      <c r="F393" s="24"/>
      <c r="G393" s="24"/>
      <c r="H393" s="6"/>
      <c r="I393" s="6"/>
      <c r="K393" s="5"/>
      <c r="L393" s="9"/>
    </row>
    <row r="394" spans="2:12" x14ac:dyDescent="0.25">
      <c r="E394" s="23"/>
      <c r="F394" s="24"/>
      <c r="G394" s="24"/>
      <c r="K394" s="5"/>
      <c r="L394" s="9"/>
    </row>
    <row r="395" spans="2:12" x14ac:dyDescent="0.25">
      <c r="E395" s="23"/>
      <c r="F395" s="24"/>
      <c r="G395" s="24"/>
      <c r="K395" s="5"/>
      <c r="L395" s="9"/>
    </row>
    <row r="396" spans="2:12" x14ac:dyDescent="0.25">
      <c r="E396" s="23"/>
      <c r="F396" s="24"/>
      <c r="G396" s="24"/>
      <c r="K396" s="5"/>
      <c r="L396" s="9"/>
    </row>
    <row r="397" spans="2:12" x14ac:dyDescent="0.25">
      <c r="E397" s="23"/>
      <c r="F397" s="23"/>
      <c r="G397" s="24"/>
      <c r="K397" s="5"/>
      <c r="L397" s="9"/>
    </row>
    <row r="398" spans="2:12" x14ac:dyDescent="0.25">
      <c r="E398" s="23"/>
      <c r="F398" s="23"/>
      <c r="G398" s="24"/>
      <c r="K398" s="5"/>
      <c r="L398" s="9"/>
    </row>
    <row r="399" spans="2:12" x14ac:dyDescent="0.25">
      <c r="K399" s="5"/>
      <c r="L399" s="9"/>
    </row>
    <row r="400" spans="2:12" x14ac:dyDescent="0.25">
      <c r="B400" s="19"/>
      <c r="D400" s="24"/>
      <c r="K400" s="5"/>
      <c r="L400" s="9"/>
    </row>
    <row r="401" spans="2:12" x14ac:dyDescent="0.25">
      <c r="H401" s="20"/>
      <c r="I401" s="20"/>
      <c r="K401" s="5"/>
      <c r="L401" s="9"/>
    </row>
    <row r="402" spans="2:12" x14ac:dyDescent="0.25">
      <c r="E402" s="23"/>
      <c r="F402" s="24"/>
      <c r="G402" s="24"/>
      <c r="H402" s="6"/>
      <c r="I402" s="6"/>
      <c r="K402" s="5"/>
      <c r="L402" s="9"/>
    </row>
    <row r="403" spans="2:12" x14ac:dyDescent="0.25">
      <c r="E403" s="23"/>
      <c r="F403" s="24"/>
      <c r="G403" s="24"/>
      <c r="H403" s="6"/>
      <c r="I403" s="6"/>
      <c r="K403" s="5"/>
      <c r="L403" s="9"/>
    </row>
    <row r="404" spans="2:12" x14ac:dyDescent="0.25">
      <c r="E404" s="23"/>
      <c r="F404" s="24"/>
      <c r="G404" s="24"/>
      <c r="K404" s="5"/>
      <c r="L404" s="9"/>
    </row>
    <row r="405" spans="2:12" x14ac:dyDescent="0.25">
      <c r="E405" s="23"/>
      <c r="F405" s="24"/>
      <c r="G405" s="24"/>
      <c r="K405" s="5"/>
      <c r="L405" s="9"/>
    </row>
    <row r="406" spans="2:12" x14ac:dyDescent="0.25">
      <c r="E406" s="23"/>
      <c r="F406" s="23"/>
      <c r="G406" s="24"/>
      <c r="K406" s="5"/>
      <c r="L406" s="9"/>
    </row>
    <row r="407" spans="2:12" x14ac:dyDescent="0.25">
      <c r="E407" s="23"/>
      <c r="F407" s="23"/>
      <c r="G407" s="24"/>
      <c r="K407" s="5"/>
      <c r="L407" s="9"/>
    </row>
    <row r="408" spans="2:12" x14ac:dyDescent="0.25">
      <c r="E408" s="23"/>
      <c r="F408" s="23"/>
      <c r="G408" s="24"/>
      <c r="K408" s="5"/>
      <c r="L408" s="9"/>
    </row>
    <row r="409" spans="2:12" x14ac:dyDescent="0.25">
      <c r="E409" s="23"/>
      <c r="F409" s="24"/>
      <c r="G409" s="23"/>
      <c r="K409" s="5"/>
      <c r="L409" s="9"/>
    </row>
    <row r="410" spans="2:12" x14ac:dyDescent="0.25">
      <c r="K410" s="5"/>
      <c r="L410" s="9"/>
    </row>
    <row r="411" spans="2:12" x14ac:dyDescent="0.25">
      <c r="B411" s="19"/>
      <c r="D411" s="24"/>
      <c r="K411" s="5"/>
      <c r="L411" s="9"/>
    </row>
    <row r="412" spans="2:12" x14ac:dyDescent="0.25">
      <c r="H412" s="20"/>
      <c r="I412" s="20"/>
      <c r="K412" s="5"/>
      <c r="L412" s="9"/>
    </row>
    <row r="413" spans="2:12" x14ac:dyDescent="0.25">
      <c r="E413" s="23"/>
      <c r="F413" s="24"/>
      <c r="G413" s="24"/>
      <c r="H413" s="6"/>
      <c r="I413" s="6"/>
      <c r="K413" s="5"/>
      <c r="L413" s="9"/>
    </row>
    <row r="414" spans="2:12" x14ac:dyDescent="0.25">
      <c r="E414" s="23"/>
      <c r="F414" s="24"/>
      <c r="G414" s="24"/>
      <c r="H414" s="6"/>
      <c r="I414" s="6"/>
      <c r="K414" s="5"/>
      <c r="L414" s="9"/>
    </row>
    <row r="415" spans="2:12" x14ac:dyDescent="0.25">
      <c r="E415" s="23"/>
      <c r="F415" s="24"/>
      <c r="G415" s="24"/>
      <c r="K415" s="5"/>
      <c r="L415" s="9"/>
    </row>
    <row r="416" spans="2:12" x14ac:dyDescent="0.25">
      <c r="E416" s="23"/>
      <c r="F416" s="24"/>
      <c r="G416" s="24"/>
      <c r="K416" s="5"/>
      <c r="L416" s="9"/>
    </row>
    <row r="417" spans="2:12" x14ac:dyDescent="0.25">
      <c r="E417" s="23"/>
      <c r="F417" s="23"/>
      <c r="G417" s="24"/>
      <c r="K417" s="5"/>
      <c r="L417" s="9"/>
    </row>
    <row r="418" spans="2:12" x14ac:dyDescent="0.25">
      <c r="E418" s="23"/>
      <c r="F418" s="23"/>
      <c r="G418" s="23"/>
      <c r="K418" s="5"/>
      <c r="L418" s="9"/>
    </row>
    <row r="419" spans="2:12" x14ac:dyDescent="0.25">
      <c r="K419" s="5"/>
      <c r="L419" s="9"/>
    </row>
    <row r="420" spans="2:12" x14ac:dyDescent="0.25">
      <c r="B420" s="19"/>
      <c r="D420" s="24"/>
      <c r="K420" s="5"/>
      <c r="L420" s="9"/>
    </row>
    <row r="421" spans="2:12" x14ac:dyDescent="0.25">
      <c r="H421" s="20"/>
      <c r="I421" s="20"/>
      <c r="K421" s="5"/>
      <c r="L421" s="9"/>
    </row>
    <row r="422" spans="2:12" x14ac:dyDescent="0.25">
      <c r="E422" s="23"/>
      <c r="F422" s="24"/>
      <c r="G422" s="24"/>
      <c r="H422" s="6"/>
      <c r="I422" s="6"/>
      <c r="K422" s="5"/>
      <c r="L422" s="9"/>
    </row>
    <row r="423" spans="2:12" x14ac:dyDescent="0.25">
      <c r="E423" s="23"/>
      <c r="F423" s="24"/>
      <c r="G423" s="24"/>
      <c r="H423" s="6"/>
      <c r="I423" s="6"/>
      <c r="K423" s="5"/>
      <c r="L423" s="9"/>
    </row>
    <row r="424" spans="2:12" x14ac:dyDescent="0.25">
      <c r="E424" s="23"/>
      <c r="F424" s="24"/>
      <c r="G424" s="24"/>
      <c r="K424" s="5"/>
      <c r="L424" s="9"/>
    </row>
    <row r="425" spans="2:12" x14ac:dyDescent="0.25">
      <c r="E425" s="23"/>
      <c r="F425" s="24"/>
      <c r="G425" s="24"/>
      <c r="K425" s="5"/>
      <c r="L425" s="9"/>
    </row>
    <row r="426" spans="2:12" x14ac:dyDescent="0.25">
      <c r="E426" s="23"/>
      <c r="F426" s="24"/>
      <c r="G426" s="24"/>
      <c r="K426" s="5"/>
      <c r="L426" s="9"/>
    </row>
    <row r="427" spans="2:12" x14ac:dyDescent="0.25">
      <c r="E427" s="23"/>
      <c r="F427" s="23"/>
      <c r="G427" s="24"/>
      <c r="K427" s="5"/>
      <c r="L427" s="9"/>
    </row>
    <row r="428" spans="2:12" x14ac:dyDescent="0.25">
      <c r="K428" s="5"/>
      <c r="L428" s="9"/>
    </row>
    <row r="429" spans="2:12" x14ac:dyDescent="0.25">
      <c r="B429" s="19"/>
      <c r="D429" s="24"/>
      <c r="K429" s="5"/>
      <c r="L429" s="9"/>
    </row>
    <row r="430" spans="2:12" x14ac:dyDescent="0.25">
      <c r="H430" s="20"/>
      <c r="I430" s="20"/>
      <c r="K430" s="5"/>
      <c r="L430" s="9"/>
    </row>
    <row r="431" spans="2:12" x14ac:dyDescent="0.25">
      <c r="E431" s="23"/>
      <c r="F431" s="24"/>
      <c r="G431" s="24"/>
      <c r="H431" s="6"/>
      <c r="I431" s="6"/>
      <c r="K431" s="5"/>
      <c r="L431" s="9"/>
    </row>
    <row r="432" spans="2:12" x14ac:dyDescent="0.25">
      <c r="E432" s="23"/>
      <c r="F432" s="24"/>
      <c r="G432" s="24"/>
      <c r="H432" s="6"/>
      <c r="I432" s="6"/>
      <c r="K432" s="5"/>
      <c r="L432" s="9"/>
    </row>
    <row r="433" spans="2:12" x14ac:dyDescent="0.25">
      <c r="E433" s="23"/>
      <c r="F433" s="24"/>
      <c r="G433" s="24"/>
      <c r="K433" s="5"/>
      <c r="L433" s="9"/>
    </row>
    <row r="434" spans="2:12" x14ac:dyDescent="0.25">
      <c r="E434" s="23"/>
      <c r="F434" s="24"/>
      <c r="G434" s="24"/>
      <c r="K434" s="5"/>
      <c r="L434" s="9"/>
    </row>
    <row r="435" spans="2:12" x14ac:dyDescent="0.25">
      <c r="E435" s="23"/>
      <c r="F435" s="24"/>
      <c r="G435" s="24"/>
      <c r="K435" s="5"/>
      <c r="L435" s="9"/>
    </row>
    <row r="436" spans="2:12" x14ac:dyDescent="0.25">
      <c r="K436" s="5"/>
      <c r="L436" s="9"/>
    </row>
    <row r="437" spans="2:12" x14ac:dyDescent="0.25">
      <c r="B437" s="19"/>
      <c r="D437" s="24"/>
      <c r="K437" s="5"/>
      <c r="L437" s="9"/>
    </row>
    <row r="438" spans="2:12" x14ac:dyDescent="0.25">
      <c r="H438" s="20"/>
      <c r="I438" s="20"/>
      <c r="K438" s="5"/>
      <c r="L438" s="9"/>
    </row>
    <row r="439" spans="2:12" x14ac:dyDescent="0.25">
      <c r="E439" s="23"/>
      <c r="F439" s="24"/>
      <c r="G439" s="24"/>
      <c r="H439" s="6"/>
      <c r="I439" s="6"/>
      <c r="K439" s="5"/>
      <c r="L439" s="9"/>
    </row>
    <row r="440" spans="2:12" x14ac:dyDescent="0.25">
      <c r="E440" s="23"/>
      <c r="F440" s="24"/>
      <c r="G440" s="24"/>
      <c r="H440" s="6"/>
      <c r="I440" s="6"/>
      <c r="K440" s="5"/>
      <c r="L440" s="9"/>
    </row>
    <row r="441" spans="2:12" x14ac:dyDescent="0.25">
      <c r="E441" s="23"/>
      <c r="F441" s="24"/>
      <c r="G441" s="24"/>
      <c r="K441" s="5"/>
      <c r="L441" s="9"/>
    </row>
    <row r="442" spans="2:12" x14ac:dyDescent="0.25">
      <c r="E442" s="23"/>
      <c r="F442" s="24"/>
      <c r="G442" s="24"/>
      <c r="K442" s="5"/>
      <c r="L442" s="9"/>
    </row>
    <row r="443" spans="2:12" x14ac:dyDescent="0.25">
      <c r="E443" s="23"/>
      <c r="F443" s="23"/>
      <c r="G443" s="24"/>
      <c r="K443" s="5"/>
      <c r="L443" s="9"/>
    </row>
    <row r="444" spans="2:12" x14ac:dyDescent="0.25">
      <c r="K444" s="5"/>
      <c r="L444" s="9"/>
    </row>
    <row r="445" spans="2:12" x14ac:dyDescent="0.25">
      <c r="B445" s="19"/>
      <c r="D445" s="24"/>
      <c r="K445" s="5"/>
      <c r="L445" s="9"/>
    </row>
    <row r="446" spans="2:12" x14ac:dyDescent="0.25">
      <c r="H446" s="20"/>
      <c r="I446" s="20"/>
      <c r="K446" s="5"/>
      <c r="L446" s="9"/>
    </row>
    <row r="447" spans="2:12" x14ac:dyDescent="0.25">
      <c r="E447" s="23"/>
      <c r="F447" s="24"/>
      <c r="G447" s="24"/>
      <c r="H447" s="6"/>
      <c r="I447" s="6"/>
      <c r="K447" s="5"/>
      <c r="L447" s="9"/>
    </row>
    <row r="448" spans="2:12" x14ac:dyDescent="0.25">
      <c r="E448" s="23"/>
      <c r="F448" s="24"/>
      <c r="G448" s="24"/>
      <c r="H448" s="6"/>
      <c r="I448" s="6"/>
      <c r="K448" s="5"/>
      <c r="L448" s="9"/>
    </row>
    <row r="449" spans="2:12" x14ac:dyDescent="0.25">
      <c r="E449" s="23"/>
      <c r="F449" s="24"/>
      <c r="G449" s="24"/>
      <c r="K449" s="5"/>
      <c r="L449" s="9"/>
    </row>
    <row r="450" spans="2:12" x14ac:dyDescent="0.25">
      <c r="E450" s="23"/>
      <c r="F450" s="24"/>
      <c r="G450" s="24"/>
      <c r="K450" s="5"/>
      <c r="L450" s="9"/>
    </row>
    <row r="451" spans="2:12" x14ac:dyDescent="0.25">
      <c r="E451" s="23"/>
      <c r="F451" s="24"/>
      <c r="G451" s="24"/>
      <c r="K451" s="5"/>
      <c r="L451" s="9"/>
    </row>
    <row r="452" spans="2:12" x14ac:dyDescent="0.25">
      <c r="K452" s="5"/>
      <c r="L452" s="9"/>
    </row>
    <row r="453" spans="2:12" x14ac:dyDescent="0.25">
      <c r="B453" s="19"/>
      <c r="D453" s="24"/>
      <c r="K453" s="5"/>
      <c r="L453" s="9"/>
    </row>
    <row r="454" spans="2:12" x14ac:dyDescent="0.25">
      <c r="H454" s="20"/>
      <c r="I454" s="20"/>
      <c r="K454" s="5"/>
      <c r="L454" s="9"/>
    </row>
    <row r="455" spans="2:12" x14ac:dyDescent="0.25">
      <c r="E455" s="23"/>
      <c r="F455" s="24"/>
      <c r="G455" s="24"/>
      <c r="H455" s="6"/>
      <c r="I455" s="6"/>
      <c r="K455" s="5"/>
      <c r="L455" s="9"/>
    </row>
    <row r="456" spans="2:12" x14ac:dyDescent="0.25">
      <c r="E456" s="23"/>
      <c r="F456" s="24"/>
      <c r="G456" s="24"/>
      <c r="H456" s="6"/>
      <c r="I456" s="6"/>
      <c r="K456" s="5"/>
      <c r="L456" s="9"/>
    </row>
    <row r="457" spans="2:12" x14ac:dyDescent="0.25">
      <c r="E457" s="23"/>
      <c r="F457" s="24"/>
      <c r="G457" s="23"/>
      <c r="K457" s="5"/>
      <c r="L457" s="9"/>
    </row>
    <row r="458" spans="2:12" x14ac:dyDescent="0.25">
      <c r="E458" s="23"/>
      <c r="F458" s="24"/>
      <c r="G458" s="24"/>
      <c r="K458" s="5"/>
      <c r="L458" s="9"/>
    </row>
    <row r="459" spans="2:12" x14ac:dyDescent="0.25">
      <c r="K459" s="5"/>
      <c r="L459" s="9"/>
    </row>
    <row r="460" spans="2:12" x14ac:dyDescent="0.25">
      <c r="B460" s="19"/>
      <c r="D460" s="24"/>
      <c r="K460" s="5"/>
      <c r="L460" s="9"/>
    </row>
    <row r="461" spans="2:12" x14ac:dyDescent="0.25">
      <c r="H461" s="20"/>
      <c r="I461" s="20"/>
      <c r="K461" s="5"/>
      <c r="L461" s="9"/>
    </row>
    <row r="462" spans="2:12" x14ac:dyDescent="0.25">
      <c r="E462" s="23"/>
      <c r="F462" s="24"/>
      <c r="G462" s="24"/>
      <c r="H462" s="6"/>
      <c r="I462" s="6"/>
      <c r="K462" s="5"/>
      <c r="L462" s="9"/>
    </row>
    <row r="463" spans="2:12" x14ac:dyDescent="0.25">
      <c r="E463" s="23"/>
      <c r="F463" s="24"/>
      <c r="G463" s="24"/>
      <c r="H463" s="6"/>
      <c r="I463" s="6"/>
      <c r="K463" s="5"/>
      <c r="L463" s="9"/>
    </row>
    <row r="464" spans="2:12" x14ac:dyDescent="0.25">
      <c r="E464" s="23"/>
      <c r="F464" s="24"/>
      <c r="G464" s="23"/>
      <c r="K464" s="5"/>
      <c r="L464" s="9"/>
    </row>
    <row r="465" spans="2:12" x14ac:dyDescent="0.25">
      <c r="E465" s="23"/>
      <c r="F465" s="24"/>
      <c r="G465" s="24"/>
      <c r="K465" s="5"/>
      <c r="L465" s="9"/>
    </row>
    <row r="466" spans="2:12" x14ac:dyDescent="0.25">
      <c r="K466" s="5"/>
      <c r="L466" s="9"/>
    </row>
    <row r="467" spans="2:12" x14ac:dyDescent="0.25">
      <c r="B467" s="19"/>
      <c r="D467" s="24"/>
      <c r="K467" s="5"/>
      <c r="L467" s="9"/>
    </row>
    <row r="468" spans="2:12" x14ac:dyDescent="0.25">
      <c r="H468" s="20"/>
      <c r="I468" s="20"/>
      <c r="K468" s="5"/>
      <c r="L468" s="9"/>
    </row>
    <row r="469" spans="2:12" x14ac:dyDescent="0.25">
      <c r="E469" s="23"/>
      <c r="F469" s="24"/>
      <c r="G469" s="24"/>
      <c r="H469" s="6"/>
      <c r="I469" s="6"/>
      <c r="K469" s="5"/>
      <c r="L469" s="9"/>
    </row>
    <row r="470" spans="2:12" x14ac:dyDescent="0.25">
      <c r="E470" s="23"/>
      <c r="F470" s="24"/>
      <c r="G470" s="24"/>
      <c r="H470" s="6"/>
      <c r="I470" s="6"/>
      <c r="K470" s="5"/>
      <c r="L470" s="9"/>
    </row>
    <row r="471" spans="2:12" x14ac:dyDescent="0.25">
      <c r="E471" s="23"/>
      <c r="F471" s="24"/>
      <c r="G471" s="24"/>
      <c r="K471" s="5"/>
      <c r="L471" s="9"/>
    </row>
    <row r="472" spans="2:12" x14ac:dyDescent="0.25">
      <c r="E472" s="23"/>
      <c r="F472" s="24"/>
      <c r="G472" s="24"/>
      <c r="K472" s="5"/>
      <c r="L472" s="9"/>
    </row>
    <row r="473" spans="2:12" x14ac:dyDescent="0.25">
      <c r="K473" s="5"/>
      <c r="L473" s="9"/>
    </row>
    <row r="474" spans="2:12" x14ac:dyDescent="0.25">
      <c r="B474" s="19"/>
      <c r="D474" s="24"/>
      <c r="K474" s="5"/>
      <c r="L474" s="9"/>
    </row>
    <row r="475" spans="2:12" x14ac:dyDescent="0.25">
      <c r="H475" s="20"/>
      <c r="I475" s="20"/>
      <c r="K475" s="5"/>
      <c r="L475" s="9"/>
    </row>
    <row r="476" spans="2:12" x14ac:dyDescent="0.25">
      <c r="E476" s="23"/>
      <c r="F476" s="24"/>
      <c r="G476" s="24"/>
      <c r="H476" s="6"/>
      <c r="I476" s="6"/>
      <c r="K476" s="5"/>
      <c r="L476" s="9"/>
    </row>
    <row r="477" spans="2:12" x14ac:dyDescent="0.25">
      <c r="E477" s="23"/>
      <c r="F477" s="24"/>
      <c r="G477" s="24"/>
      <c r="H477" s="6"/>
      <c r="I477" s="6"/>
      <c r="K477" s="5"/>
      <c r="L477" s="9"/>
    </row>
    <row r="478" spans="2:12" x14ac:dyDescent="0.25">
      <c r="E478" s="23"/>
      <c r="F478" s="24"/>
      <c r="G478" s="24"/>
      <c r="K478" s="5"/>
      <c r="L478" s="9"/>
    </row>
    <row r="479" spans="2:12" x14ac:dyDescent="0.25">
      <c r="E479" s="23"/>
      <c r="F479" s="24"/>
      <c r="G479" s="24"/>
      <c r="K479" s="5"/>
      <c r="L479" s="9"/>
    </row>
    <row r="480" spans="2:12" x14ac:dyDescent="0.25">
      <c r="K480" s="5"/>
      <c r="L480" s="9"/>
    </row>
    <row r="481" spans="2:12" x14ac:dyDescent="0.25">
      <c r="B481" s="19"/>
      <c r="D481" s="24"/>
      <c r="K481" s="5"/>
      <c r="L481" s="9"/>
    </row>
    <row r="482" spans="2:12" x14ac:dyDescent="0.25">
      <c r="H482" s="20"/>
      <c r="I482" s="20"/>
      <c r="K482" s="5"/>
      <c r="L482" s="9"/>
    </row>
    <row r="483" spans="2:12" x14ac:dyDescent="0.25">
      <c r="E483" s="23"/>
      <c r="F483" s="24"/>
      <c r="G483" s="24"/>
      <c r="H483" s="6"/>
      <c r="I483" s="6"/>
      <c r="K483" s="5"/>
      <c r="L483" s="9"/>
    </row>
    <row r="484" spans="2:12" x14ac:dyDescent="0.25">
      <c r="E484" s="23"/>
      <c r="F484" s="24"/>
      <c r="G484" s="24"/>
      <c r="H484" s="6"/>
      <c r="I484" s="6"/>
      <c r="K484" s="5"/>
      <c r="L484" s="9"/>
    </row>
    <row r="485" spans="2:12" x14ac:dyDescent="0.25">
      <c r="E485" s="23"/>
      <c r="F485" s="24"/>
      <c r="G485" s="24"/>
      <c r="K485" s="5"/>
      <c r="L485" s="9"/>
    </row>
    <row r="486" spans="2:12" x14ac:dyDescent="0.25">
      <c r="E486" s="23"/>
      <c r="F486" s="24"/>
      <c r="G486" s="24"/>
      <c r="K486" s="9"/>
      <c r="L486" s="9"/>
    </row>
    <row r="487" spans="2:12" x14ac:dyDescent="0.25">
      <c r="K487" s="9"/>
      <c r="L487" s="9"/>
    </row>
    <row r="488" spans="2:12" x14ac:dyDescent="0.25">
      <c r="B488" s="19"/>
      <c r="D488" s="24"/>
      <c r="K488" s="9"/>
      <c r="L488" s="9"/>
    </row>
    <row r="489" spans="2:12" x14ac:dyDescent="0.25">
      <c r="H489" s="20"/>
      <c r="I489" s="20"/>
      <c r="K489" s="9"/>
      <c r="L489" s="9"/>
    </row>
    <row r="490" spans="2:12" x14ac:dyDescent="0.25">
      <c r="E490" s="23"/>
      <c r="F490" s="24"/>
      <c r="G490" s="24"/>
      <c r="H490" s="6"/>
      <c r="I490" s="6"/>
      <c r="K490" s="9"/>
      <c r="L490" s="9"/>
    </row>
    <row r="491" spans="2:12" x14ac:dyDescent="0.25">
      <c r="E491" s="23"/>
      <c r="F491" s="24"/>
      <c r="G491" s="24"/>
      <c r="H491" s="6"/>
      <c r="I491" s="6"/>
      <c r="K491" s="9"/>
      <c r="L491" s="9"/>
    </row>
    <row r="492" spans="2:12" x14ac:dyDescent="0.25">
      <c r="E492" s="23"/>
      <c r="F492" s="24"/>
      <c r="G492" s="24"/>
      <c r="K492" s="9"/>
      <c r="L492" s="9"/>
    </row>
    <row r="493" spans="2:12" x14ac:dyDescent="0.25">
      <c r="E493" s="23"/>
      <c r="F493" s="24"/>
      <c r="G493" s="24"/>
      <c r="K493" s="9"/>
      <c r="L493" s="9"/>
    </row>
    <row r="494" spans="2:12" x14ac:dyDescent="0.25">
      <c r="K494" s="9"/>
      <c r="L494" s="9"/>
    </row>
    <row r="495" spans="2:12" x14ac:dyDescent="0.25">
      <c r="B495" s="19"/>
      <c r="D495" s="24"/>
      <c r="K495" s="9"/>
      <c r="L495" s="9"/>
    </row>
    <row r="496" spans="2:12" x14ac:dyDescent="0.25">
      <c r="H496" s="20"/>
      <c r="I496" s="20"/>
      <c r="K496" s="9"/>
      <c r="L496" s="9"/>
    </row>
    <row r="497" spans="2:12" x14ac:dyDescent="0.25">
      <c r="E497" s="23"/>
      <c r="F497" s="24"/>
      <c r="G497" s="24"/>
      <c r="H497" s="6"/>
      <c r="I497" s="6"/>
      <c r="K497" s="9"/>
      <c r="L497" s="9"/>
    </row>
    <row r="498" spans="2:12" x14ac:dyDescent="0.25">
      <c r="E498" s="23"/>
      <c r="F498" s="23"/>
      <c r="G498" s="24"/>
      <c r="K498" s="9"/>
      <c r="L498" s="9"/>
    </row>
    <row r="499" spans="2:12" x14ac:dyDescent="0.25">
      <c r="E499" s="23"/>
      <c r="F499" s="24"/>
      <c r="G499" s="24"/>
      <c r="K499" s="9"/>
      <c r="L499" s="9"/>
    </row>
    <row r="500" spans="2:12" x14ac:dyDescent="0.25">
      <c r="E500" s="23"/>
      <c r="F500" s="24"/>
      <c r="G500" s="24"/>
      <c r="K500" s="9"/>
      <c r="L500" s="9"/>
    </row>
    <row r="501" spans="2:12" x14ac:dyDescent="0.25">
      <c r="E501" s="23"/>
      <c r="F501" s="23"/>
      <c r="G501" s="24"/>
      <c r="K501" s="9"/>
      <c r="L501" s="9"/>
    </row>
    <row r="502" spans="2:12" x14ac:dyDescent="0.25">
      <c r="K502" s="9"/>
      <c r="L502" s="9"/>
    </row>
    <row r="503" spans="2:12" x14ac:dyDescent="0.25">
      <c r="B503" s="19"/>
      <c r="D503" s="24"/>
      <c r="K503" s="9"/>
      <c r="L503" s="9"/>
    </row>
    <row r="504" spans="2:12" x14ac:dyDescent="0.25">
      <c r="H504" s="20"/>
      <c r="I504" s="20"/>
      <c r="K504" s="9"/>
      <c r="L504" s="9"/>
    </row>
    <row r="505" spans="2:12" x14ac:dyDescent="0.25">
      <c r="E505" s="23"/>
      <c r="F505" s="24"/>
      <c r="G505" s="24"/>
      <c r="H505" s="6"/>
      <c r="I505" s="6"/>
      <c r="K505" s="9"/>
      <c r="L505" s="9"/>
    </row>
    <row r="506" spans="2:12" x14ac:dyDescent="0.25">
      <c r="E506" s="23"/>
      <c r="F506" s="24"/>
      <c r="G506" s="24"/>
      <c r="K506" s="9"/>
      <c r="L506" s="9"/>
    </row>
    <row r="507" spans="2:12" x14ac:dyDescent="0.25">
      <c r="E507" s="23"/>
      <c r="F507" s="24"/>
      <c r="G507" s="24"/>
      <c r="K507" s="9"/>
      <c r="L507" s="9"/>
    </row>
    <row r="508" spans="2:12" x14ac:dyDescent="0.25">
      <c r="K508" s="9"/>
      <c r="L508" s="9"/>
    </row>
    <row r="509" spans="2:12" x14ac:dyDescent="0.25">
      <c r="B509" s="19"/>
      <c r="D509" s="24"/>
      <c r="K509" s="9"/>
      <c r="L509" s="9"/>
    </row>
    <row r="510" spans="2:12" x14ac:dyDescent="0.25">
      <c r="H510" s="20"/>
      <c r="I510" s="20"/>
      <c r="K510" s="9"/>
      <c r="L510" s="9"/>
    </row>
    <row r="511" spans="2:12" x14ac:dyDescent="0.25">
      <c r="E511" s="23"/>
      <c r="F511" s="24"/>
      <c r="G511" s="24"/>
      <c r="H511" s="6"/>
      <c r="I511" s="6"/>
      <c r="K511" s="9"/>
      <c r="L511" s="9"/>
    </row>
    <row r="512" spans="2:12" x14ac:dyDescent="0.25">
      <c r="E512" s="23"/>
      <c r="F512" s="23"/>
      <c r="G512" s="24"/>
      <c r="K512" s="9"/>
      <c r="L512" s="9"/>
    </row>
    <row r="513" spans="2:12" x14ac:dyDescent="0.25">
      <c r="E513" s="23"/>
      <c r="F513" s="24"/>
      <c r="G513" s="24"/>
      <c r="K513" s="9"/>
      <c r="L513" s="9"/>
    </row>
    <row r="514" spans="2:12" x14ac:dyDescent="0.25">
      <c r="E514" s="23"/>
      <c r="F514" s="24"/>
      <c r="G514" s="24"/>
      <c r="K514" s="9"/>
      <c r="L514" s="9"/>
    </row>
    <row r="515" spans="2:12" x14ac:dyDescent="0.25">
      <c r="E515" s="23"/>
      <c r="F515" s="23"/>
      <c r="G515" s="24"/>
      <c r="K515" s="9"/>
      <c r="L515" s="9"/>
    </row>
    <row r="516" spans="2:12" x14ac:dyDescent="0.25">
      <c r="K516" s="9"/>
      <c r="L516" s="9"/>
    </row>
    <row r="517" spans="2:12" x14ac:dyDescent="0.25">
      <c r="B517" s="19"/>
      <c r="D517" s="24"/>
      <c r="K517" s="9"/>
      <c r="L517" s="9"/>
    </row>
    <row r="518" spans="2:12" x14ac:dyDescent="0.25">
      <c r="H518" s="20"/>
      <c r="I518" s="20"/>
      <c r="K518" s="9"/>
      <c r="L518" s="9"/>
    </row>
    <row r="519" spans="2:12" x14ac:dyDescent="0.25">
      <c r="E519" s="23"/>
      <c r="F519" s="24"/>
      <c r="G519" s="24"/>
      <c r="H519" s="6"/>
      <c r="I519" s="6"/>
      <c r="K519" s="9"/>
      <c r="L519" s="9"/>
    </row>
    <row r="520" spans="2:12" x14ac:dyDescent="0.25">
      <c r="E520" s="23"/>
      <c r="F520" s="23"/>
      <c r="G520" s="24"/>
      <c r="K520" s="9"/>
      <c r="L520" s="9"/>
    </row>
    <row r="521" spans="2:12" x14ac:dyDescent="0.25">
      <c r="E521" s="23"/>
      <c r="F521" s="24"/>
      <c r="G521" s="24"/>
      <c r="K521" s="9"/>
      <c r="L521" s="9"/>
    </row>
    <row r="522" spans="2:12" x14ac:dyDescent="0.25">
      <c r="E522" s="23"/>
      <c r="F522" s="24"/>
      <c r="G522" s="24"/>
      <c r="K522" s="9"/>
      <c r="L522" s="9"/>
    </row>
    <row r="523" spans="2:12" x14ac:dyDescent="0.25">
      <c r="E523" s="23"/>
      <c r="F523" s="24"/>
      <c r="G523" s="24"/>
      <c r="K523" s="9"/>
      <c r="L523" s="9"/>
    </row>
    <row r="524" spans="2:12" x14ac:dyDescent="0.25">
      <c r="E524" s="23"/>
      <c r="F524" s="24"/>
      <c r="G524" s="24"/>
      <c r="K524" s="9"/>
      <c r="L524" s="9"/>
    </row>
    <row r="525" spans="2:12" x14ac:dyDescent="0.25">
      <c r="B525" s="19"/>
      <c r="D525" s="24"/>
      <c r="K525" s="9"/>
      <c r="L525" s="9"/>
    </row>
    <row r="526" spans="2:12" x14ac:dyDescent="0.25">
      <c r="H526" s="20"/>
      <c r="I526" s="20"/>
      <c r="K526" s="9"/>
      <c r="L526" s="9"/>
    </row>
    <row r="527" spans="2:12" x14ac:dyDescent="0.25">
      <c r="E527" s="23"/>
      <c r="F527" s="24"/>
      <c r="G527" s="24"/>
      <c r="H527" s="6"/>
      <c r="I527" s="6"/>
      <c r="K527" s="9"/>
      <c r="L527" s="9"/>
    </row>
    <row r="528" spans="2:12" x14ac:dyDescent="0.25">
      <c r="E528" s="24"/>
      <c r="F528" s="24"/>
      <c r="K528" s="9"/>
      <c r="L528" s="9"/>
    </row>
    <row r="529" spans="2:12" x14ac:dyDescent="0.25">
      <c r="K529" s="9"/>
      <c r="L529" s="9"/>
    </row>
    <row r="530" spans="2:12" x14ac:dyDescent="0.25">
      <c r="K530" s="9"/>
      <c r="L530" s="9"/>
    </row>
    <row r="531" spans="2:12" x14ac:dyDescent="0.25">
      <c r="K531" s="9"/>
      <c r="L531" s="9"/>
    </row>
    <row r="532" spans="2:12" x14ac:dyDescent="0.25">
      <c r="B532" s="19"/>
      <c r="D532" s="24"/>
      <c r="K532" s="9"/>
      <c r="L532" s="9"/>
    </row>
    <row r="533" spans="2:12" x14ac:dyDescent="0.25">
      <c r="K533" s="9"/>
      <c r="L533" s="9"/>
    </row>
    <row r="534" spans="2:12" x14ac:dyDescent="0.25">
      <c r="E534" s="23"/>
      <c r="F534" s="24"/>
      <c r="G534" s="24"/>
      <c r="K534" s="9"/>
      <c r="L534" s="9"/>
    </row>
    <row r="535" spans="2:12" x14ac:dyDescent="0.25">
      <c r="E535" s="24"/>
      <c r="F535" s="24"/>
      <c r="K535" s="9"/>
      <c r="L535" s="9"/>
    </row>
    <row r="536" spans="2:12" x14ac:dyDescent="0.25">
      <c r="K536" s="9"/>
      <c r="L536" s="9"/>
    </row>
    <row r="537" spans="2:12" x14ac:dyDescent="0.25">
      <c r="K537" s="9"/>
      <c r="L537" s="9"/>
    </row>
    <row r="538" spans="2:12" x14ac:dyDescent="0.25">
      <c r="K538" s="9"/>
      <c r="L538" s="9"/>
    </row>
    <row r="539" spans="2:12" x14ac:dyDescent="0.25">
      <c r="B539" s="19"/>
      <c r="K539" s="9"/>
      <c r="L539" s="9"/>
    </row>
    <row r="540" spans="2:12" x14ac:dyDescent="0.25">
      <c r="K540" s="9"/>
      <c r="L540" s="9"/>
    </row>
    <row r="541" spans="2:12" x14ac:dyDescent="0.25">
      <c r="E541" s="23"/>
      <c r="F541" s="24"/>
      <c r="K541" s="9"/>
      <c r="L541" s="9"/>
    </row>
    <row r="542" spans="2:12" x14ac:dyDescent="0.25">
      <c r="K542" s="9"/>
      <c r="L542" s="9"/>
    </row>
    <row r="543" spans="2:12" x14ac:dyDescent="0.25">
      <c r="K543" s="9"/>
      <c r="L543" s="9"/>
    </row>
    <row r="544" spans="2:12" x14ac:dyDescent="0.25">
      <c r="K544" s="9"/>
      <c r="L544" s="9"/>
    </row>
    <row r="545" spans="2:12" x14ac:dyDescent="0.25">
      <c r="B545" s="19"/>
      <c r="K545" s="9"/>
      <c r="L545" s="9"/>
    </row>
    <row r="546" spans="2:12" x14ac:dyDescent="0.25">
      <c r="K546" s="9"/>
      <c r="L546" s="9"/>
    </row>
    <row r="547" spans="2:12" x14ac:dyDescent="0.25">
      <c r="E547" s="23"/>
      <c r="F547" s="24"/>
      <c r="K547" s="9"/>
      <c r="L547" s="9"/>
    </row>
    <row r="548" spans="2:12" x14ac:dyDescent="0.25">
      <c r="K548" s="9"/>
      <c r="L548" s="9"/>
    </row>
    <row r="549" spans="2:12" x14ac:dyDescent="0.25">
      <c r="K549" s="9"/>
      <c r="L549" s="9"/>
    </row>
    <row r="550" spans="2:12" x14ac:dyDescent="0.25">
      <c r="K550" s="9"/>
      <c r="L550" s="9"/>
    </row>
    <row r="551" spans="2:12" x14ac:dyDescent="0.25">
      <c r="B551" s="19"/>
      <c r="K551" s="9"/>
      <c r="L551" s="9"/>
    </row>
    <row r="552" spans="2:12" x14ac:dyDescent="0.25">
      <c r="K552" s="9"/>
      <c r="L552" s="9"/>
    </row>
    <row r="553" spans="2:12" x14ac:dyDescent="0.25">
      <c r="E553" s="23"/>
      <c r="F553" s="24"/>
      <c r="K553" s="9"/>
      <c r="L553" s="9"/>
    </row>
    <row r="554" spans="2:12" x14ac:dyDescent="0.25">
      <c r="K554" s="9"/>
      <c r="L554" s="9"/>
    </row>
    <row r="555" spans="2:12" x14ac:dyDescent="0.25">
      <c r="K555" s="9"/>
      <c r="L555" s="9"/>
    </row>
    <row r="556" spans="2:12" x14ac:dyDescent="0.25">
      <c r="K556" s="9"/>
      <c r="L556" s="9"/>
    </row>
    <row r="557" spans="2:12" x14ac:dyDescent="0.25">
      <c r="B557" s="19"/>
      <c r="K557" s="9"/>
      <c r="L557" s="9"/>
    </row>
    <row r="558" spans="2:12" x14ac:dyDescent="0.25">
      <c r="K558" s="9"/>
      <c r="L558" s="9"/>
    </row>
    <row r="559" spans="2:12" x14ac:dyDescent="0.25">
      <c r="E559" s="23"/>
      <c r="F559" s="24"/>
      <c r="K559" s="9"/>
      <c r="L559" s="9"/>
    </row>
    <row r="560" spans="2:12" x14ac:dyDescent="0.25">
      <c r="K560" s="9"/>
      <c r="L560" s="9"/>
    </row>
    <row r="561" spans="2:12" x14ac:dyDescent="0.25">
      <c r="K561" s="9"/>
      <c r="L561" s="9"/>
    </row>
    <row r="562" spans="2:12" x14ac:dyDescent="0.25">
      <c r="K562" s="9"/>
      <c r="L562" s="9"/>
    </row>
    <row r="563" spans="2:12" x14ac:dyDescent="0.25">
      <c r="B563" s="19"/>
      <c r="K563" s="9"/>
      <c r="L563" s="9"/>
    </row>
    <row r="564" spans="2:12" x14ac:dyDescent="0.25">
      <c r="K564" s="9"/>
      <c r="L564" s="9"/>
    </row>
    <row r="565" spans="2:12" x14ac:dyDescent="0.25">
      <c r="E565" s="23"/>
      <c r="F565" s="24"/>
      <c r="K565" s="9"/>
      <c r="L565" s="9"/>
    </row>
    <row r="566" spans="2:12" x14ac:dyDescent="0.25">
      <c r="E566" s="24"/>
      <c r="K566" s="9"/>
      <c r="L566" s="9"/>
    </row>
    <row r="567" spans="2:12" x14ac:dyDescent="0.25">
      <c r="K567" s="9"/>
      <c r="L567" s="9"/>
    </row>
    <row r="568" spans="2:12" x14ac:dyDescent="0.25">
      <c r="K568" s="9"/>
      <c r="L568" s="9"/>
    </row>
    <row r="569" spans="2:12" x14ac:dyDescent="0.25">
      <c r="B569" s="19"/>
      <c r="K569" s="9"/>
      <c r="L569" s="9"/>
    </row>
    <row r="570" spans="2:12" x14ac:dyDescent="0.25">
      <c r="K570" s="9"/>
      <c r="L570" s="9"/>
    </row>
    <row r="571" spans="2:12" x14ac:dyDescent="0.25">
      <c r="E571" s="23"/>
      <c r="F571" s="24"/>
      <c r="K571" s="9"/>
      <c r="L571" s="9"/>
    </row>
    <row r="572" spans="2:12" x14ac:dyDescent="0.25">
      <c r="K572" s="9"/>
      <c r="L572" s="9"/>
    </row>
    <row r="573" spans="2:12" x14ac:dyDescent="0.25">
      <c r="K573" s="9"/>
      <c r="L573" s="9"/>
    </row>
    <row r="574" spans="2:12" x14ac:dyDescent="0.25">
      <c r="K574" s="9"/>
      <c r="L574" s="9"/>
    </row>
    <row r="575" spans="2:12" x14ac:dyDescent="0.25">
      <c r="K575" s="9"/>
      <c r="L575" s="9"/>
    </row>
    <row r="576" spans="2:12" x14ac:dyDescent="0.25">
      <c r="B576" s="19"/>
      <c r="K576" s="9"/>
      <c r="L576" s="9"/>
    </row>
    <row r="577" spans="2:12" x14ac:dyDescent="0.25">
      <c r="K577" s="9"/>
      <c r="L577" s="9"/>
    </row>
    <row r="578" spans="2:12" x14ac:dyDescent="0.25">
      <c r="E578" s="23"/>
      <c r="F578" s="24"/>
      <c r="K578" s="9"/>
      <c r="L578" s="9"/>
    </row>
    <row r="579" spans="2:12" x14ac:dyDescent="0.25">
      <c r="K579" s="9"/>
      <c r="L579" s="9"/>
    </row>
    <row r="580" spans="2:12" x14ac:dyDescent="0.25">
      <c r="K580" s="9"/>
      <c r="L580" s="9"/>
    </row>
    <row r="581" spans="2:12" x14ac:dyDescent="0.25">
      <c r="K581" s="9"/>
      <c r="L581" s="9"/>
    </row>
    <row r="582" spans="2:12" x14ac:dyDescent="0.25">
      <c r="K582" s="9"/>
      <c r="L582" s="9"/>
    </row>
    <row r="583" spans="2:12" x14ac:dyDescent="0.25">
      <c r="B583" s="19"/>
      <c r="K583" s="9"/>
      <c r="L583" s="9"/>
    </row>
    <row r="584" spans="2:12" x14ac:dyDescent="0.25">
      <c r="K584" s="9"/>
      <c r="L584" s="9"/>
    </row>
    <row r="585" spans="2:12" x14ac:dyDescent="0.25">
      <c r="E585" s="23"/>
      <c r="F585" s="24"/>
      <c r="K585" s="9"/>
      <c r="L585" s="9"/>
    </row>
    <row r="586" spans="2:12" x14ac:dyDescent="0.25">
      <c r="E586" s="23"/>
      <c r="F586" s="24"/>
      <c r="K586" s="9"/>
      <c r="L586" s="9"/>
    </row>
    <row r="587" spans="2:12" x14ac:dyDescent="0.25">
      <c r="K587" s="9"/>
      <c r="L587" s="9"/>
    </row>
    <row r="588" spans="2:12" x14ac:dyDescent="0.25">
      <c r="K588" s="9"/>
      <c r="L588" s="9"/>
    </row>
    <row r="589" spans="2:12" x14ac:dyDescent="0.25">
      <c r="K589" s="9"/>
      <c r="L589" s="9"/>
    </row>
    <row r="590" spans="2:12" x14ac:dyDescent="0.25">
      <c r="K590" s="9"/>
      <c r="L590" s="9"/>
    </row>
    <row r="591" spans="2:12" x14ac:dyDescent="0.25">
      <c r="K591" s="9"/>
      <c r="L591" s="9"/>
    </row>
    <row r="592" spans="2:12" x14ac:dyDescent="0.25">
      <c r="B592" s="19"/>
      <c r="K592" s="9"/>
      <c r="L592" s="9"/>
    </row>
    <row r="593" spans="2:12" x14ac:dyDescent="0.25">
      <c r="K593" s="9"/>
      <c r="L593" s="9"/>
    </row>
    <row r="594" spans="2:12" x14ac:dyDescent="0.25">
      <c r="E594" s="23"/>
      <c r="F594" s="24"/>
      <c r="K594" s="9"/>
      <c r="L594" s="9"/>
    </row>
    <row r="595" spans="2:12" x14ac:dyDescent="0.25">
      <c r="E595" s="23"/>
      <c r="F595" s="24"/>
      <c r="K595" s="9"/>
      <c r="L595" s="9"/>
    </row>
    <row r="596" spans="2:12" x14ac:dyDescent="0.25">
      <c r="K596" s="9"/>
      <c r="L596" s="9"/>
    </row>
    <row r="597" spans="2:12" x14ac:dyDescent="0.25">
      <c r="K597" s="9"/>
      <c r="L597" s="9"/>
    </row>
    <row r="598" spans="2:12" x14ac:dyDescent="0.25">
      <c r="K598" s="9"/>
      <c r="L598" s="9"/>
    </row>
    <row r="599" spans="2:12" x14ac:dyDescent="0.25">
      <c r="B599" s="19"/>
      <c r="K599" s="9"/>
      <c r="L599" s="9"/>
    </row>
    <row r="600" spans="2:12" x14ac:dyDescent="0.25">
      <c r="K600" s="9"/>
      <c r="L600" s="9"/>
    </row>
    <row r="601" spans="2:12" x14ac:dyDescent="0.25">
      <c r="E601" s="23"/>
      <c r="F601" s="24"/>
      <c r="K601" s="9"/>
      <c r="L601" s="9"/>
    </row>
    <row r="602" spans="2:12" x14ac:dyDescent="0.25">
      <c r="E602" s="23"/>
      <c r="F602" s="24"/>
      <c r="K602" s="9"/>
      <c r="L602" s="9"/>
    </row>
    <row r="603" spans="2:12" x14ac:dyDescent="0.25">
      <c r="K603" s="9"/>
      <c r="L603" s="9"/>
    </row>
    <row r="604" spans="2:12" x14ac:dyDescent="0.25">
      <c r="K604" s="9"/>
      <c r="L604" s="9"/>
    </row>
    <row r="605" spans="2:12" x14ac:dyDescent="0.25">
      <c r="K605" s="9"/>
      <c r="L605" s="9"/>
    </row>
    <row r="606" spans="2:12" x14ac:dyDescent="0.25">
      <c r="K606" s="9"/>
      <c r="L606" s="9"/>
    </row>
    <row r="607" spans="2:12" x14ac:dyDescent="0.25">
      <c r="K607" s="9"/>
      <c r="L607" s="9"/>
    </row>
    <row r="608" spans="2:12" x14ac:dyDescent="0.25">
      <c r="B608" s="19"/>
      <c r="D608" s="24"/>
      <c r="K608" s="9"/>
      <c r="L608" s="9"/>
    </row>
    <row r="609" spans="2:12" x14ac:dyDescent="0.25">
      <c r="K609" s="9"/>
      <c r="L609" s="9"/>
    </row>
    <row r="610" spans="2:12" x14ac:dyDescent="0.25">
      <c r="E610" s="23"/>
      <c r="F610" s="24"/>
      <c r="G610" s="24"/>
      <c r="K610" s="9"/>
      <c r="L610" s="9"/>
    </row>
    <row r="611" spans="2:12" x14ac:dyDescent="0.25">
      <c r="E611" s="23"/>
      <c r="F611" s="24"/>
      <c r="G611" s="24"/>
      <c r="K611" s="9"/>
      <c r="L611" s="9"/>
    </row>
    <row r="612" spans="2:12" x14ac:dyDescent="0.25">
      <c r="E612" s="23"/>
      <c r="F612" s="24"/>
      <c r="G612" s="24"/>
      <c r="K612" s="9"/>
      <c r="L612" s="9"/>
    </row>
    <row r="613" spans="2:12" x14ac:dyDescent="0.25">
      <c r="E613" s="23"/>
      <c r="F613" s="24"/>
      <c r="G613" s="24"/>
      <c r="K613" s="9"/>
      <c r="L613" s="9"/>
    </row>
    <row r="614" spans="2:12" x14ac:dyDescent="0.25">
      <c r="E614" s="23"/>
      <c r="F614" s="23"/>
      <c r="G614" s="24"/>
      <c r="K614" s="9"/>
      <c r="L614" s="9"/>
    </row>
    <row r="615" spans="2:12" x14ac:dyDescent="0.25">
      <c r="E615" s="23"/>
      <c r="F615" s="23"/>
      <c r="G615" s="23"/>
      <c r="K615" s="9"/>
      <c r="L615" s="9"/>
    </row>
    <row r="616" spans="2:12" x14ac:dyDescent="0.25">
      <c r="K616" s="9"/>
      <c r="L616" s="9"/>
    </row>
    <row r="617" spans="2:12" x14ac:dyDescent="0.25">
      <c r="B617" s="19"/>
      <c r="D617" s="24"/>
      <c r="K617" s="9"/>
      <c r="L617" s="9"/>
    </row>
    <row r="618" spans="2:12" x14ac:dyDescent="0.25">
      <c r="K618" s="9"/>
      <c r="L618" s="9"/>
    </row>
    <row r="619" spans="2:12" x14ac:dyDescent="0.25">
      <c r="E619" s="23"/>
      <c r="F619" s="24"/>
      <c r="G619" s="24"/>
      <c r="K619" s="9"/>
      <c r="L619" s="9"/>
    </row>
    <row r="620" spans="2:12" x14ac:dyDescent="0.25">
      <c r="E620" s="23"/>
      <c r="F620" s="24"/>
      <c r="G620" s="24"/>
      <c r="K620" s="9"/>
      <c r="L620" s="9"/>
    </row>
    <row r="621" spans="2:12" x14ac:dyDescent="0.25">
      <c r="E621" s="23"/>
      <c r="F621" s="24"/>
      <c r="G621" s="24"/>
      <c r="K621" s="9"/>
      <c r="L621" s="9"/>
    </row>
    <row r="622" spans="2:12" x14ac:dyDescent="0.25">
      <c r="E622" s="23"/>
      <c r="F622" s="24"/>
      <c r="G622" s="24"/>
      <c r="K622" s="9"/>
      <c r="L622" s="9"/>
    </row>
    <row r="623" spans="2:12" x14ac:dyDescent="0.25">
      <c r="E623" s="23"/>
      <c r="F623" s="23"/>
      <c r="G623" s="24"/>
      <c r="K623" s="9"/>
      <c r="L623" s="9"/>
    </row>
    <row r="624" spans="2:12" x14ac:dyDescent="0.25">
      <c r="E624" s="23"/>
      <c r="F624" s="23"/>
      <c r="G624" s="23"/>
      <c r="K624" s="9"/>
      <c r="L624" s="9"/>
    </row>
    <row r="625" spans="2:12" x14ac:dyDescent="0.25">
      <c r="K625" s="9"/>
      <c r="L625" s="9"/>
    </row>
    <row r="626" spans="2:12" x14ac:dyDescent="0.25">
      <c r="B626" s="19"/>
      <c r="D626" s="24"/>
      <c r="K626" s="9"/>
      <c r="L626" s="9"/>
    </row>
    <row r="627" spans="2:12" x14ac:dyDescent="0.25">
      <c r="K627" s="9"/>
      <c r="L627" s="9"/>
    </row>
    <row r="628" spans="2:12" x14ac:dyDescent="0.25">
      <c r="E628" s="23"/>
      <c r="F628" s="24"/>
      <c r="G628" s="24"/>
      <c r="K628" s="9"/>
      <c r="L628" s="9"/>
    </row>
    <row r="629" spans="2:12" x14ac:dyDescent="0.25">
      <c r="E629" s="23"/>
      <c r="F629" s="24"/>
      <c r="G629" s="24"/>
      <c r="K629" s="9"/>
      <c r="L629" s="9"/>
    </row>
    <row r="630" spans="2:12" x14ac:dyDescent="0.25">
      <c r="E630" s="23"/>
      <c r="F630" s="24"/>
      <c r="G630" s="24"/>
      <c r="K630" s="9"/>
      <c r="L630" s="9"/>
    </row>
    <row r="631" spans="2:12" x14ac:dyDescent="0.25">
      <c r="E631" s="23"/>
      <c r="F631" s="24"/>
      <c r="G631" s="24"/>
      <c r="K631" s="9"/>
      <c r="L631" s="9"/>
    </row>
    <row r="632" spans="2:12" x14ac:dyDescent="0.25">
      <c r="E632" s="23"/>
      <c r="F632" s="23"/>
      <c r="G632" s="24"/>
      <c r="K632" s="9"/>
      <c r="L632" s="9"/>
    </row>
    <row r="633" spans="2:12" x14ac:dyDescent="0.25">
      <c r="E633" s="23"/>
      <c r="F633" s="23"/>
      <c r="G633" s="23"/>
      <c r="K633" s="9"/>
      <c r="L633" s="9"/>
    </row>
    <row r="634" spans="2:12" x14ac:dyDescent="0.25">
      <c r="K634" s="9"/>
      <c r="L634" s="9"/>
    </row>
    <row r="635" spans="2:12" x14ac:dyDescent="0.25">
      <c r="B635" s="19"/>
      <c r="D635" s="24"/>
      <c r="K635" s="9"/>
      <c r="L635" s="9"/>
    </row>
    <row r="636" spans="2:12" x14ac:dyDescent="0.25">
      <c r="K636" s="9"/>
      <c r="L636" s="9"/>
    </row>
    <row r="637" spans="2:12" x14ac:dyDescent="0.25">
      <c r="E637" s="23"/>
      <c r="F637" s="24"/>
      <c r="G637" s="24"/>
      <c r="K637" s="9"/>
      <c r="L637" s="9"/>
    </row>
    <row r="638" spans="2:12" x14ac:dyDescent="0.25">
      <c r="E638" s="23"/>
      <c r="F638" s="24"/>
      <c r="G638" s="24"/>
      <c r="K638" s="9"/>
      <c r="L638" s="9"/>
    </row>
    <row r="639" spans="2:12" x14ac:dyDescent="0.25">
      <c r="E639" s="23"/>
      <c r="F639" s="24"/>
      <c r="G639" s="24"/>
      <c r="K639" s="9"/>
      <c r="L639" s="9"/>
    </row>
    <row r="640" spans="2:12" x14ac:dyDescent="0.25">
      <c r="E640" s="23"/>
      <c r="F640" s="24"/>
      <c r="G640" s="24"/>
      <c r="K640" s="9"/>
      <c r="L640" s="9"/>
    </row>
    <row r="641" spans="2:12" x14ac:dyDescent="0.25">
      <c r="E641" s="23"/>
      <c r="F641" s="23"/>
      <c r="G641" s="24"/>
      <c r="K641" s="9"/>
      <c r="L641" s="9"/>
    </row>
    <row r="642" spans="2:12" x14ac:dyDescent="0.25">
      <c r="E642" s="23"/>
      <c r="F642" s="23"/>
      <c r="G642" s="23"/>
      <c r="K642" s="9"/>
      <c r="L642" s="9"/>
    </row>
    <row r="643" spans="2:12" x14ac:dyDescent="0.25">
      <c r="K643" s="9"/>
      <c r="L643" s="9"/>
    </row>
    <row r="644" spans="2:12" x14ac:dyDescent="0.25">
      <c r="B644" s="19"/>
      <c r="D644" s="24"/>
      <c r="K644" s="9"/>
      <c r="L644" s="9"/>
    </row>
    <row r="645" spans="2:12" x14ac:dyDescent="0.25">
      <c r="K645" s="9"/>
      <c r="L645" s="9"/>
    </row>
    <row r="646" spans="2:12" x14ac:dyDescent="0.25">
      <c r="E646" s="23"/>
      <c r="F646" s="24"/>
      <c r="G646" s="24"/>
      <c r="K646" s="9"/>
      <c r="L646" s="9"/>
    </row>
    <row r="647" spans="2:12" x14ac:dyDescent="0.25">
      <c r="E647" s="23"/>
      <c r="F647" s="24"/>
      <c r="G647" s="24"/>
      <c r="K647" s="9"/>
      <c r="L647" s="9"/>
    </row>
    <row r="648" spans="2:12" x14ac:dyDescent="0.25">
      <c r="E648" s="23"/>
      <c r="F648" s="24"/>
      <c r="G648" s="24"/>
      <c r="K648" s="9"/>
      <c r="L648" s="9"/>
    </row>
    <row r="649" spans="2:12" x14ac:dyDescent="0.25">
      <c r="E649" s="23"/>
      <c r="F649" s="24"/>
      <c r="G649" s="24"/>
      <c r="K649" s="9"/>
      <c r="L649" s="9"/>
    </row>
    <row r="650" spans="2:12" x14ac:dyDescent="0.25">
      <c r="E650" s="23"/>
      <c r="F650" s="23"/>
      <c r="G650" s="24"/>
      <c r="K650" s="9"/>
      <c r="L650" s="9"/>
    </row>
    <row r="651" spans="2:12" x14ac:dyDescent="0.25">
      <c r="E651" s="23"/>
      <c r="F651" s="23"/>
      <c r="G651" s="23"/>
      <c r="K651" s="9"/>
      <c r="L651" s="9"/>
    </row>
    <row r="652" spans="2:12" x14ac:dyDescent="0.25">
      <c r="K652" s="9"/>
      <c r="L652" s="9"/>
    </row>
    <row r="653" spans="2:12" x14ac:dyDescent="0.25">
      <c r="B653" s="19"/>
      <c r="D653" s="24"/>
      <c r="K653" s="9"/>
      <c r="L653" s="9"/>
    </row>
    <row r="654" spans="2:12" x14ac:dyDescent="0.25">
      <c r="K654" s="9"/>
      <c r="L654" s="9"/>
    </row>
    <row r="655" spans="2:12" x14ac:dyDescent="0.25">
      <c r="E655" s="23"/>
      <c r="F655" s="24"/>
      <c r="G655" s="24"/>
      <c r="K655" s="9"/>
      <c r="L655" s="9"/>
    </row>
    <row r="656" spans="2:12" x14ac:dyDescent="0.25">
      <c r="E656" s="23"/>
      <c r="F656" s="23"/>
      <c r="G656" s="24"/>
      <c r="K656" s="9"/>
      <c r="L656" s="9"/>
    </row>
    <row r="657" spans="2:12" x14ac:dyDescent="0.25">
      <c r="E657" s="23"/>
      <c r="F657" s="24"/>
      <c r="G657" s="24"/>
      <c r="K657" s="9"/>
      <c r="L657" s="9"/>
    </row>
    <row r="658" spans="2:12" x14ac:dyDescent="0.25">
      <c r="E658" s="23"/>
      <c r="F658" s="23"/>
      <c r="G658" s="24"/>
      <c r="K658" s="9"/>
      <c r="L658" s="9"/>
    </row>
    <row r="659" spans="2:12" x14ac:dyDescent="0.25">
      <c r="K659" s="9"/>
      <c r="L659" s="9"/>
    </row>
    <row r="660" spans="2:12" x14ac:dyDescent="0.25">
      <c r="B660" s="19"/>
      <c r="D660" s="24"/>
      <c r="K660" s="9"/>
      <c r="L660" s="9"/>
    </row>
    <row r="661" spans="2:12" x14ac:dyDescent="0.25">
      <c r="K661" s="9"/>
      <c r="L661" s="9"/>
    </row>
    <row r="662" spans="2:12" x14ac:dyDescent="0.25">
      <c r="E662" s="23"/>
      <c r="F662" s="24"/>
      <c r="G662" s="24"/>
      <c r="K662" s="9"/>
      <c r="L662" s="9"/>
    </row>
    <row r="663" spans="2:12" x14ac:dyDescent="0.25">
      <c r="E663" s="23"/>
      <c r="F663" s="24"/>
      <c r="G663" s="24"/>
      <c r="K663" s="9"/>
      <c r="L663" s="9"/>
    </row>
    <row r="664" spans="2:12" x14ac:dyDescent="0.25">
      <c r="E664" s="23"/>
      <c r="F664" s="24"/>
      <c r="G664" s="24"/>
      <c r="K664" s="9"/>
      <c r="L664" s="9"/>
    </row>
    <row r="665" spans="2:12" x14ac:dyDescent="0.25">
      <c r="E665" s="23"/>
      <c r="F665" s="23"/>
      <c r="G665" s="24"/>
      <c r="K665" s="9"/>
      <c r="L665" s="9"/>
    </row>
    <row r="666" spans="2:12" x14ac:dyDescent="0.25">
      <c r="E666" s="23"/>
      <c r="F666" s="23"/>
      <c r="G666" s="24"/>
      <c r="K666" s="9"/>
      <c r="L666" s="9"/>
    </row>
    <row r="667" spans="2:12" x14ac:dyDescent="0.25">
      <c r="E667" s="23"/>
      <c r="F667" s="23"/>
      <c r="G667" s="24"/>
      <c r="K667" s="9"/>
      <c r="L667" s="9"/>
    </row>
    <row r="668" spans="2:12" x14ac:dyDescent="0.25">
      <c r="E668" s="23"/>
      <c r="F668" s="24"/>
      <c r="G668" s="24"/>
      <c r="K668" s="9"/>
      <c r="L668" s="9"/>
    </row>
    <row r="669" spans="2:12" x14ac:dyDescent="0.25">
      <c r="E669" s="23"/>
      <c r="F669" s="24"/>
      <c r="G669" s="24"/>
      <c r="K669" s="9"/>
      <c r="L669" s="9"/>
    </row>
    <row r="670" spans="2:12" x14ac:dyDescent="0.25">
      <c r="E670" s="23"/>
      <c r="F670" s="24"/>
      <c r="G670" s="24"/>
      <c r="K670" s="9"/>
      <c r="L670" s="9"/>
    </row>
    <row r="671" spans="2:12" x14ac:dyDescent="0.25">
      <c r="K671" s="9"/>
      <c r="L671" s="9"/>
    </row>
    <row r="672" spans="2:12" x14ac:dyDescent="0.25">
      <c r="B672" s="19"/>
      <c r="D672" s="24"/>
      <c r="K672" s="9"/>
      <c r="L672" s="9"/>
    </row>
    <row r="673" spans="2:12" x14ac:dyDescent="0.25">
      <c r="K673" s="9"/>
      <c r="L673" s="9"/>
    </row>
    <row r="674" spans="2:12" x14ac:dyDescent="0.25">
      <c r="E674" s="23"/>
      <c r="F674" s="24"/>
      <c r="G674" s="24"/>
      <c r="K674" s="9"/>
      <c r="L674" s="9"/>
    </row>
    <row r="675" spans="2:12" x14ac:dyDescent="0.25">
      <c r="K675" s="9"/>
      <c r="L675" s="9"/>
    </row>
    <row r="676" spans="2:12" x14ac:dyDescent="0.25">
      <c r="K676" s="9"/>
      <c r="L676" s="9"/>
    </row>
    <row r="677" spans="2:12" x14ac:dyDescent="0.25">
      <c r="K677" s="9"/>
      <c r="L677" s="9"/>
    </row>
    <row r="678" spans="2:12" x14ac:dyDescent="0.25">
      <c r="K678" s="9"/>
      <c r="L678" s="9"/>
    </row>
    <row r="679" spans="2:12" x14ac:dyDescent="0.25">
      <c r="K679" s="9"/>
      <c r="L679" s="9"/>
    </row>
    <row r="680" spans="2:12" x14ac:dyDescent="0.25">
      <c r="K680" s="9"/>
      <c r="L680" s="9"/>
    </row>
    <row r="681" spans="2:12" x14ac:dyDescent="0.25">
      <c r="B681" s="19"/>
      <c r="D681" s="24"/>
      <c r="K681" s="9"/>
      <c r="L681" s="9"/>
    </row>
    <row r="682" spans="2:12" x14ac:dyDescent="0.25">
      <c r="K682" s="9"/>
      <c r="L682" s="9"/>
    </row>
    <row r="683" spans="2:12" x14ac:dyDescent="0.25">
      <c r="E683" s="23"/>
      <c r="F683" s="24"/>
      <c r="G683" s="24"/>
      <c r="K683" s="9"/>
      <c r="L683" s="9"/>
    </row>
    <row r="684" spans="2:12" x14ac:dyDescent="0.25">
      <c r="K684" s="9"/>
      <c r="L684" s="9"/>
    </row>
    <row r="685" spans="2:12" x14ac:dyDescent="0.25">
      <c r="K685" s="9"/>
      <c r="L685" s="9"/>
    </row>
    <row r="686" spans="2:12" x14ac:dyDescent="0.25">
      <c r="K686" s="9"/>
      <c r="L686" s="9"/>
    </row>
    <row r="687" spans="2:12" x14ac:dyDescent="0.25">
      <c r="K687" s="9"/>
      <c r="L687" s="9"/>
    </row>
    <row r="688" spans="2:12" x14ac:dyDescent="0.25">
      <c r="K688" s="9"/>
      <c r="L688" s="9"/>
    </row>
    <row r="689" spans="2:12" x14ac:dyDescent="0.25">
      <c r="K689" s="9"/>
      <c r="L689" s="9"/>
    </row>
    <row r="690" spans="2:12" x14ac:dyDescent="0.25">
      <c r="L690" s="9"/>
    </row>
    <row r="691" spans="2:12" x14ac:dyDescent="0.25">
      <c r="B691" s="19"/>
      <c r="D691" s="24"/>
      <c r="L691" s="9"/>
    </row>
    <row r="692" spans="2:12" x14ac:dyDescent="0.25">
      <c r="L692" s="9"/>
    </row>
    <row r="693" spans="2:12" x14ac:dyDescent="0.25">
      <c r="E693" s="23"/>
      <c r="F693" s="24"/>
      <c r="G693" s="24"/>
      <c r="L693" s="9"/>
    </row>
    <row r="694" spans="2:12" x14ac:dyDescent="0.25">
      <c r="L694" s="9"/>
    </row>
    <row r="695" spans="2:12" x14ac:dyDescent="0.25">
      <c r="L695" s="9"/>
    </row>
    <row r="696" spans="2:12" x14ac:dyDescent="0.25">
      <c r="L696" s="9"/>
    </row>
    <row r="697" spans="2:12" x14ac:dyDescent="0.25">
      <c r="L697" s="9"/>
    </row>
    <row r="698" spans="2:12" x14ac:dyDescent="0.25">
      <c r="B698" s="19"/>
      <c r="L698" s="9"/>
    </row>
    <row r="699" spans="2:12" x14ac:dyDescent="0.25">
      <c r="L699" s="9"/>
    </row>
    <row r="700" spans="2:12" x14ac:dyDescent="0.25">
      <c r="E700" s="23"/>
      <c r="F700" s="24"/>
      <c r="G700" s="24"/>
      <c r="L700" s="9"/>
    </row>
    <row r="701" spans="2:12" x14ac:dyDescent="0.25">
      <c r="L701" s="9"/>
    </row>
    <row r="702" spans="2:12" x14ac:dyDescent="0.25">
      <c r="L702" s="9"/>
    </row>
    <row r="703" spans="2:12" x14ac:dyDescent="0.25">
      <c r="L703" s="9"/>
    </row>
    <row r="704" spans="2:12" x14ac:dyDescent="0.25">
      <c r="L704" s="9"/>
    </row>
    <row r="705" spans="2:12" x14ac:dyDescent="0.25">
      <c r="L705" s="9"/>
    </row>
    <row r="706" spans="2:12" x14ac:dyDescent="0.25">
      <c r="L706" s="9"/>
    </row>
    <row r="707" spans="2:12" x14ac:dyDescent="0.25">
      <c r="B707" s="19"/>
      <c r="L707" s="9"/>
    </row>
    <row r="708" spans="2:12" x14ac:dyDescent="0.25">
      <c r="L708" s="9"/>
    </row>
    <row r="709" spans="2:12" x14ac:dyDescent="0.25">
      <c r="E709" s="23"/>
      <c r="F709" s="24"/>
      <c r="G709" s="24"/>
      <c r="L709" s="9"/>
    </row>
    <row r="710" spans="2:12" x14ac:dyDescent="0.25">
      <c r="L710" s="9"/>
    </row>
    <row r="711" spans="2:12" x14ac:dyDescent="0.25">
      <c r="L711" s="9"/>
    </row>
    <row r="712" spans="2:12" x14ac:dyDescent="0.25">
      <c r="L712" s="9"/>
    </row>
    <row r="713" spans="2:12" x14ac:dyDescent="0.25">
      <c r="L713" s="9"/>
    </row>
    <row r="714" spans="2:12" x14ac:dyDescent="0.25">
      <c r="L714" s="9"/>
    </row>
    <row r="715" spans="2:12" x14ac:dyDescent="0.25">
      <c r="L715" s="9"/>
    </row>
    <row r="716" spans="2:12" x14ac:dyDescent="0.25">
      <c r="B716" s="19"/>
      <c r="L716" s="9"/>
    </row>
    <row r="717" spans="2:12" x14ac:dyDescent="0.25">
      <c r="L717" s="9"/>
    </row>
    <row r="718" spans="2:12" x14ac:dyDescent="0.25">
      <c r="L718" s="9"/>
    </row>
    <row r="719" spans="2:12" x14ac:dyDescent="0.25">
      <c r="L719" s="9"/>
    </row>
    <row r="720" spans="2:12" x14ac:dyDescent="0.25">
      <c r="L720" s="9"/>
    </row>
    <row r="721" spans="12:12" x14ac:dyDescent="0.25">
      <c r="L721" s="9"/>
    </row>
    <row r="722" spans="12:12" x14ac:dyDescent="0.25">
      <c r="L722" s="9"/>
    </row>
    <row r="723" spans="12:12" x14ac:dyDescent="0.25">
      <c r="L723" s="9"/>
    </row>
    <row r="724" spans="12:12" x14ac:dyDescent="0.25">
      <c r="L724" s="9"/>
    </row>
    <row r="725" spans="12:12" x14ac:dyDescent="0.25">
      <c r="L725" s="9"/>
    </row>
    <row r="726" spans="12:12" x14ac:dyDescent="0.25">
      <c r="L726" s="9"/>
    </row>
    <row r="727" spans="12:12" x14ac:dyDescent="0.25">
      <c r="L727" s="9"/>
    </row>
    <row r="728" spans="12:12" x14ac:dyDescent="0.25">
      <c r="L728" s="9"/>
    </row>
    <row r="729" spans="12:12" x14ac:dyDescent="0.25">
      <c r="L729" s="9"/>
    </row>
    <row r="730" spans="12:12" x14ac:dyDescent="0.25">
      <c r="L730" s="9"/>
    </row>
    <row r="731" spans="12:12" x14ac:dyDescent="0.25">
      <c r="L731" s="9"/>
    </row>
    <row r="732" spans="12:12" x14ac:dyDescent="0.25">
      <c r="L732" s="9"/>
    </row>
    <row r="733" spans="12:12" x14ac:dyDescent="0.25">
      <c r="L733" s="9"/>
    </row>
    <row r="734" spans="12:12" x14ac:dyDescent="0.25">
      <c r="L734" s="9"/>
    </row>
  </sheetData>
  <mergeCells count="2">
    <mergeCell ref="O1:P1"/>
    <mergeCell ref="R1:S1"/>
  </mergeCells>
  <dataValidations count="5">
    <dataValidation type="list" allowBlank="1" showInputMessage="1" showErrorMessage="1" sqref="K2:K346 J347:J356 K357:K485 C716 C672 C2:C662" xr:uid="{00000000-0002-0000-0000-000000000000}">
      <formula1>"Bharath, Nithya VS, Poonima John, Prapancha, Preethi Pathrose, Semin Das, Sangeetha, Rijo J Patric"</formula1>
    </dataValidation>
    <dataValidation type="list" allowBlank="1" showInputMessage="1" showErrorMessage="1" sqref="C663:C671 C673:C715 C717:C730" xr:uid="{00000000-0002-0000-0000-000001000000}">
      <formula1>"Nithya VS, Poonima John, Prapancha, Preethi Pathrose, Parvathy P, Semin Das, Sangeetha, Rijo J Patric"</formula1>
    </dataValidation>
    <dataValidation type="list" allowBlank="1" showInputMessage="1" showErrorMessage="1" sqref="B2 B56 B13:B14 B23 B30 B42 B69 B79 B92 B105 B119 B133 B146 B160 B175 B189 B203 B218 B231 B244 B257 B270 B284 B298 B309 B320 B333 B345 B347:B356 B361 B371 B381 B390 B400 B411 B420 B429 B437 B445 B453 B460 B467 B474 B481 B488 B495 B503 B509 B517 B525 B532 B539 B545 B551 B557 B563 B569 B576 B583 B592 B599 B608 B617 B626 B635 B644 B653 B660 B672 B681 B691 B698 B707 B716 B8" xr:uid="{00000000-0002-0000-0000-000002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346 K347:K356 L357:L734" xr:uid="{00000000-0002-0000-0000-000003000000}">
      <formula1>"Pass, Fail, Blocked"</formula1>
    </dataValidation>
    <dataValidation type="list" allowBlank="1" showInputMessage="1" showErrorMessage="1" sqref="K486:K689" xr:uid="{00000000-0002-0000-0000-000004000000}">
      <formula1>"Leona, Parvathy, Raziya, Rijo"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2019-05-31T12:00:49Z</dcterms:modified>
</cp:coreProperties>
</file>