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5"/>
  <workbookPr/>
  <bookViews>
    <workbookView xWindow="0" yWindow="0" windowWidth="20490" windowHeight="7755"/>
  </bookViews>
  <sheets>
    <sheet name="Care Desk" sheetId="1" r:id="rId1"/>
  </sheets>
  <calcPr calcId="124519"/>
</workbook>
</file>

<file path=xl/calcChain.xml><?xml version="1.0" encoding="utf-8"?>
<calcChain xmlns="http://schemas.openxmlformats.org/spreadsheetml/2006/main">
  <c r="R5" i="1"/>
  <c r="R4"/>
  <c r="R3"/>
  <c r="O3"/>
  <c r="R2"/>
  <c r="O2"/>
</calcChain>
</file>

<file path=xl/sharedStrings.xml><?xml version="1.0" encoding="utf-8"?>
<sst xmlns="http://schemas.openxmlformats.org/spreadsheetml/2006/main" count="1291" uniqueCount="585">
  <si>
    <t>Test Case ID</t>
  </si>
  <si>
    <t xml:space="preserve">Module </t>
  </si>
  <si>
    <t>Author</t>
  </si>
  <si>
    <t>Test Summary</t>
  </si>
  <si>
    <t>Step ID</t>
  </si>
  <si>
    <t>Test Steps</t>
  </si>
  <si>
    <t xml:space="preserve">Expected Result </t>
  </si>
  <si>
    <t>Test Data</t>
  </si>
  <si>
    <t>Remarks</t>
  </si>
  <si>
    <t>Executed by</t>
  </si>
  <si>
    <t>Status</t>
  </si>
  <si>
    <t>Defect ID</t>
  </si>
  <si>
    <t>Execution count</t>
  </si>
  <si>
    <t>Module status</t>
  </si>
  <si>
    <t>MED_CD_TC_001</t>
  </si>
  <si>
    <t>Care Desk</t>
  </si>
  <si>
    <t>Preethi Pathrose</t>
  </si>
  <si>
    <t>Verify "Change Doctor" Functionality to display appointments of selected Doctor</t>
  </si>
  <si>
    <t>Precondition: Doctors and Appointments Required</t>
  </si>
  <si>
    <t>Total TC</t>
  </si>
  <si>
    <t>Pass</t>
  </si>
  <si>
    <t>Go to CareDesk&gt;&gt;out-Patients option
Select required date from the date picker</t>
  </si>
  <si>
    <t>All Appointments on selected date should be displayed</t>
  </si>
  <si>
    <t>Executed</t>
  </si>
  <si>
    <t>Fail</t>
  </si>
  <si>
    <t>Click "All" option and select a Doctor</t>
  </si>
  <si>
    <t>Display all waiting OPs &amp; Consulted  Ops of the selected  should be displayed</t>
  </si>
  <si>
    <t>Doctor: Rasha Shehadi</t>
  </si>
  <si>
    <t>Unexecuted</t>
  </si>
  <si>
    <t>Blocked</t>
  </si>
  <si>
    <t>Defects</t>
  </si>
  <si>
    <t>MED_CD_TC_002</t>
  </si>
  <si>
    <t>Verify  "Patient Information" in "Appointment list" are correctly displayed in Care Desk Page</t>
  </si>
  <si>
    <t>Precondition: Patients in Arrived status</t>
  </si>
  <si>
    <t>Click  Out-Patient tab</t>
  </si>
  <si>
    <t>All Appointments on selected date should be displayed with two listings
1) Todays Waiting Out Patients
2) Todays Consulted Out Patients</t>
  </si>
  <si>
    <t>Mouse over on Patient Name in the listing</t>
  </si>
  <si>
    <t xml:space="preserve">A pop showing following information should be displayed :
1)Patient photo
2) Patient Id
3) Patient Name
4) Gender
5) DOB
6) Age
7) Phone no: 
Icons:
1)Patient Info
2) Lab Result
3) Radiology Result
4) Patient Log
5) Letters &amp; Certificates
6)  Patient Files
7) Treatment Summary
8) External Treatment Summary 
9) Examination Summary
10) Patient Message 
</t>
  </si>
  <si>
    <t>Patient Id:-NM00000155</t>
  </si>
  <si>
    <t>Click "Patient Information" icon on bottom of pop up view</t>
  </si>
  <si>
    <t>A pop up should be displayed showing the Patient Information slip that includes Patient Insurance details</t>
  </si>
  <si>
    <t>MED_CD_TC_003</t>
  </si>
  <si>
    <t>Verify  "Print" in "Patient Information" in Appointment list is working correctly</t>
  </si>
  <si>
    <t>Mouse over on Patient Name</t>
  </si>
  <si>
    <t xml:space="preserve">A pop showing following information should be displayed :
1)Patient photo
2) Patient Id
3) Patient Name
4) Gender
5) DOB
6) Age
7) Phone no: 
Icons:
1)Patient Info
2) Lab Result
3) Radiology Result
4) Patient Log
5) Letters &amp; Certificates
6)  Patient Files
7) Treatment Summary
8) External Treatment Summary 
9) Examination Summary
10) Patient Message </t>
  </si>
  <si>
    <t xml:space="preserve">Click Print option </t>
  </si>
  <si>
    <t>Print Preview of Patient Information slip should be displayed with details:</t>
  </si>
  <si>
    <t>MED_CD_TC_004</t>
  </si>
  <si>
    <t>Verify  "Close" in "Patient Information" in Appointment list is working correctly</t>
  </si>
  <si>
    <t>Click Patient Information icon on bottom of pop up view</t>
  </si>
  <si>
    <t>Click Close Button</t>
  </si>
  <si>
    <t>Close the Patient Information slip pop up window</t>
  </si>
  <si>
    <t>MED_CD_TC_005</t>
  </si>
  <si>
    <t>Verify "Patient log" functionality</t>
  </si>
  <si>
    <t>http://mediwarecloud.com/mediwareqc/CareDesk/CareDeskHome.aspx</t>
  </si>
  <si>
    <t>Click Patient log icon on bottom of pop up view</t>
  </si>
  <si>
    <t>A pop up showing the Patient log details for all visit should be listed
Details: 
1) Entry Date
2) Log Type
3) Action
4) Association With
5) Action Remarks</t>
  </si>
  <si>
    <t>Pop up window should close</t>
  </si>
  <si>
    <t>MED_CD_TC_006</t>
  </si>
  <si>
    <t>Verify "Patient Treatment Summary"</t>
  </si>
  <si>
    <t>Click "Patient Treatment Summary" icon on bottom of pop up view</t>
  </si>
  <si>
    <t>A pop up showing the Treatment Summary of previous visit should be displayed</t>
  </si>
  <si>
    <t>MED_CD_TC_007</t>
  </si>
  <si>
    <t xml:space="preserve">Verify "Print" in Patient Treatment Summary </t>
  </si>
  <si>
    <t>Precondition: Patients having entered details during Previous or current visit</t>
  </si>
  <si>
    <t>Click Print Button</t>
  </si>
  <si>
    <t>Patient Treatment Summary pop up should be displayed</t>
  </si>
  <si>
    <t>Click Print option</t>
  </si>
  <si>
    <t>Print Preview should be displayed</t>
  </si>
  <si>
    <t>Click Cancel</t>
  </si>
  <si>
    <t>Close the print pop up</t>
  </si>
  <si>
    <t>MED_CD_TC_008</t>
  </si>
  <si>
    <t>Test case to check select doctor  functionality in Treatment summary</t>
  </si>
  <si>
    <t>Precondition: Patients having Visit history</t>
  </si>
  <si>
    <t>Choose "Patient Treatment Summary" icon on bottom of pop up view</t>
  </si>
  <si>
    <t>A pop up showing the "Treatment Summary" of previous visit should be displayed</t>
  </si>
  <si>
    <t>Click Down Arrow on top</t>
  </si>
  <si>
    <t>A dropdown list is displayed with Previous visit date,time, Doctor and Hospital</t>
  </si>
  <si>
    <t>Click any date</t>
  </si>
  <si>
    <t>Treatment summary of the selected date should be displayed</t>
  </si>
  <si>
    <t>MED_CD_TC_009</t>
  </si>
  <si>
    <t>Test case to check select Old Treatment summary</t>
  </si>
  <si>
    <t>Select "Patient Treatment Summary" icon on bottom of pop up view</t>
  </si>
  <si>
    <t>Click Left &amp; Right Arrow on top</t>
  </si>
  <si>
    <t>Navigate through Treatment summary</t>
  </si>
  <si>
    <t>MED_CD_TC_010</t>
  </si>
  <si>
    <t>Test case to check the functionality of Assessment Summary</t>
  </si>
  <si>
    <t>Precondition: Enter Transaction Details in Patient OP Pre-Consultation</t>
  </si>
  <si>
    <t>Click on any  Patient in the Waiting OP list</t>
  </si>
  <si>
    <t>Patient OP Pre-consultation pop up should be displayed</t>
  </si>
  <si>
    <t>Patient id: NM00003706</t>
  </si>
  <si>
    <t>Click Assessment summary option</t>
  </si>
  <si>
    <t>Should display Assessment Entry details, Vital informations etc</t>
  </si>
  <si>
    <t>MED_CD_TC_011</t>
  </si>
  <si>
    <t>Test case to check the functionality of Print in Assessment Summary</t>
  </si>
  <si>
    <t>Patient OP Pre-consultation pop up will be displayed</t>
  </si>
  <si>
    <t>Click Print Option on top</t>
  </si>
  <si>
    <t>Should display Print Preview of Assessment Summary</t>
  </si>
  <si>
    <t>MED_CD_TC_012</t>
  </si>
  <si>
    <t>Click Vitals</t>
  </si>
  <si>
    <t>Enter Vital Signs</t>
  </si>
  <si>
    <t>MED_CD_TC_013</t>
  </si>
  <si>
    <t>Precondition: Enter Vital details for the Patient</t>
  </si>
  <si>
    <t>Enter New Vital Entries</t>
  </si>
  <si>
    <t>MED_CD_TC_014</t>
  </si>
  <si>
    <t>Click Skip to Next Button</t>
  </si>
  <si>
    <t>Navigates to next section Allergies</t>
  </si>
  <si>
    <t>MED_CD_TC_015</t>
  </si>
  <si>
    <t>Test Case to check the functionality Go to Previous in Vitals</t>
  </si>
  <si>
    <t xml:space="preserve">Click Go to Previous Button </t>
  </si>
  <si>
    <t>Navigates to previous section Treatment Summary</t>
  </si>
  <si>
    <t>MED_CD_TC_016</t>
  </si>
  <si>
    <t>Test Case to check search functionality in Today's Waiting Out-Patient List</t>
  </si>
  <si>
    <t>Precondition: Appointments in todays Waiting OP list</t>
  </si>
  <si>
    <t xml:space="preserve">Enter search keyword on search text box on right side of Todays Waiting Out-Patient heading </t>
  </si>
  <si>
    <t>Press Enter Key</t>
  </si>
  <si>
    <t>Appointment having the entered keyword from Waitin OP list should be filtered and displayed</t>
  </si>
  <si>
    <t>MED_CD_TC_017</t>
  </si>
  <si>
    <t>Test Case to check search functionality in Today's Consulted Out-Patient List</t>
  </si>
  <si>
    <t>Precondition: Appointments in todays Consulted OP list</t>
  </si>
  <si>
    <t xml:space="preserve">Enter search keyword on search text box right side of  Todays Consulted Out-Patient heading </t>
  </si>
  <si>
    <t>Appointment having the entered keyword from Consulted OP list should be filtered and displayed</t>
  </si>
  <si>
    <t>MED_CD_TC_018</t>
  </si>
  <si>
    <t>Test Case to check the count in Patient Information Summary</t>
  </si>
  <si>
    <t>Precondition: Appointments in todays Waiting OP and Consulted OP</t>
  </si>
  <si>
    <t>Display count of  : 
Visited Patients
Pending Out-Patents
New Patients
Total Out-Patients</t>
  </si>
  <si>
    <t>Display count of  : 
1) Visited Patients: Count of all OP appointments in selected date except Patients with Arrived status
2) Pending Out-Patents: Count of all OPs with status Arrived 
3) New Patients: Count of Newly Registered patients on current Date
4)Total Out-Patients: Total no: of Patients listed in Waiting OP and Consulted OP list</t>
  </si>
  <si>
    <t>MED_CD_TC_019</t>
  </si>
  <si>
    <t>Test Case to check Date Picker in Out-Patients</t>
  </si>
  <si>
    <t xml:space="preserve">Precondition: Appointments in Current date,Todays date and Previous date </t>
  </si>
  <si>
    <t>Click Date Picker ontop of Patient Information Summary</t>
  </si>
  <si>
    <t>Select any Past date and click Done button</t>
  </si>
  <si>
    <t>All Appointments on selected date should be displayed and its count on Patient Information Summary</t>
  </si>
  <si>
    <t>Select any Future date and click Done button</t>
  </si>
  <si>
    <t>All Count should be zero and display No Pateient in List</t>
  </si>
  <si>
    <t>Click Today in Date Picker</t>
  </si>
  <si>
    <t>Current Date will be selected and should display all Appointments in current date</t>
  </si>
  <si>
    <t>Click Left and rigt arrow to navigate to past and future date</t>
  </si>
  <si>
    <t>Display Appointments and its count in selected date</t>
  </si>
  <si>
    <t>MED_CD_TC_020</t>
  </si>
  <si>
    <t>Test Case to check Save in Allergies and status change</t>
  </si>
  <si>
    <t>Precondition: Patients in arrived status</t>
  </si>
  <si>
    <t xml:space="preserve">Click on any  Patient in the Waiting OP list </t>
  </si>
  <si>
    <t>Patient OP Pre-consultation pop up should be displayed with following menu:-
Transactions, Templates, and Insurance Approval Request</t>
  </si>
  <si>
    <t>Click Allergies  under Transaction Menu</t>
  </si>
  <si>
    <t>Option to enter Drug allergies and other Allergies view should be displayed</t>
  </si>
  <si>
    <t>Check No known Allergies check box</t>
  </si>
  <si>
    <t>Should Disable all textboxes and dropdowns</t>
  </si>
  <si>
    <t>Should Enable all textboxes and dropdowns</t>
  </si>
  <si>
    <t>Select Generic Name from Drop down, Brand Name and enter Remark</t>
  </si>
  <si>
    <t>Click Tick Mark</t>
  </si>
  <si>
    <t xml:space="preserve">Updated the entry and tick mark changes to close </t>
  </si>
  <si>
    <t>Select Allergy Details, Enter Allergy Item and Remark</t>
  </si>
  <si>
    <t>Click Save Button</t>
  </si>
  <si>
    <t>Data Updated</t>
  </si>
  <si>
    <t>MED_CD_TC_021</t>
  </si>
  <si>
    <t>Test Case to check "Skip to Next" in Allergies</t>
  </si>
  <si>
    <t>Precondition: Patients in arrived /Pre consulting status</t>
  </si>
  <si>
    <t>Click "Skip to Next" Button</t>
  </si>
  <si>
    <t>Navigates to Assessments Entry under Transaction</t>
  </si>
  <si>
    <t>MED_CD_TC_022</t>
  </si>
  <si>
    <t>Test case to check "Go to Previous" in Allergies</t>
  </si>
  <si>
    <t>Click "Go to Previous" Button</t>
  </si>
  <si>
    <t>Navigates to Vitals under Transaction Menu</t>
  </si>
  <si>
    <t>MED_CD_TC_023</t>
  </si>
  <si>
    <t>Verify "Nurses Notes" in "Assessment Entry"</t>
  </si>
  <si>
    <t xml:space="preserve">Enter Chief Complaints, Nursing Notes, Past History, Family History and General Informations </t>
  </si>
  <si>
    <t>MED_CD_TC_024</t>
  </si>
  <si>
    <t>Verify "Psychosocial" in "Assessment Entry"</t>
  </si>
  <si>
    <t>Click "Assessment Entry" under "Transaction"</t>
  </si>
  <si>
    <t>Assessment Entry page with following tabs:
Nurses Notes, Psycosocial, Pain Assessment,Nutritional/Functional, Pediatric Assessment, Medication/Procedure, Emergency should be displayed</t>
  </si>
  <si>
    <t>Choose "Psychosocial" tab</t>
  </si>
  <si>
    <t>Navigates to Psycosocial tab for entering details</t>
  </si>
  <si>
    <t>Check Psychosocial Problems, social,smoking,alcoholic</t>
  </si>
  <si>
    <t>Data Saved</t>
  </si>
  <si>
    <t>MED_CD_TC_025</t>
  </si>
  <si>
    <t>Verify "Pain Assessment" in "Assessment Entry"</t>
  </si>
  <si>
    <t>Click on "Assessment Entry" under "Transaction"</t>
  </si>
  <si>
    <t xml:space="preserve">Click on "Pain Assessment" tab </t>
  </si>
  <si>
    <t>Navigates toPain Assessment tab for entering details</t>
  </si>
  <si>
    <t>Check Pain score</t>
  </si>
  <si>
    <t>Enter pain Intensity,Frequency,etc</t>
  </si>
  <si>
    <t>Click Tick mark</t>
  </si>
  <si>
    <t>Click Edit button and edit details and click tick mark</t>
  </si>
  <si>
    <t xml:space="preserve">Click Close button to delete </t>
  </si>
  <si>
    <t>Delete the row</t>
  </si>
  <si>
    <t>Click Save</t>
  </si>
  <si>
    <t>MED_CD_TC_026</t>
  </si>
  <si>
    <t>Verify "Nutritional/ Functional" in "Assessment Entry"</t>
  </si>
  <si>
    <t>Click on "Nutritional/Fuctional" tab  on top</t>
  </si>
  <si>
    <t>Navigates to Nutritional/Functional tab for entering details</t>
  </si>
  <si>
    <t>Enter Nutritional,Functional Assessment details</t>
  </si>
  <si>
    <t>MED_CD_TC_027</t>
  </si>
  <si>
    <t>Verify "Pediatric Assessment" in "Assessment Entry"</t>
  </si>
  <si>
    <t>Select "Pediatric Assessment" tab</t>
  </si>
  <si>
    <t>Navigates to Pediatric Assessment tab for entering details</t>
  </si>
  <si>
    <t>Enter Milestone</t>
  </si>
  <si>
    <t>MED_CD_TC_028</t>
  </si>
  <si>
    <t>Verify "Medication/Procedure" in "Assessment Entry"</t>
  </si>
  <si>
    <t>Select "Medication /Procedure" tab</t>
  </si>
  <si>
    <t>Navigates to Medication /Procedure tab for entering details</t>
  </si>
  <si>
    <t>Enter Present Medication, Pase Medication,Last Tetanus</t>
  </si>
  <si>
    <t>Select Procedure and click Tick</t>
  </si>
  <si>
    <t>MED_CD_TC_029</t>
  </si>
  <si>
    <t>Verify "Emergency" in "Assessment Entry"</t>
  </si>
  <si>
    <t>Select "Emergency" tab</t>
  </si>
  <si>
    <t>Navigates to"Emergency" tab for entering details</t>
  </si>
  <si>
    <t>Enter Details</t>
  </si>
  <si>
    <t>Data saved</t>
  </si>
  <si>
    <t>MED_CD_TC_030</t>
  </si>
  <si>
    <t>Verify "New Assessment" in "Assessment Entry"</t>
  </si>
  <si>
    <t>Click "New Assessment Button on bottom of page</t>
  </si>
  <si>
    <t>New "Assessment Entry" page should be displayed</t>
  </si>
  <si>
    <t>MED_CD_TC_031</t>
  </si>
  <si>
    <t>Verify "Go to Previous" in "Assessment Entry"</t>
  </si>
  <si>
    <t>Click "Go to Previous" Botton on bottom of the page</t>
  </si>
  <si>
    <t>MED_CD_TC_032</t>
  </si>
  <si>
    <t>Verify  deleted drugs from "Drug Allergies" and "Other Allergies" list  under Allergy tab should be displayed in  "History of Drugs"</t>
  </si>
  <si>
    <t>Precondition: Patients having drug and Other allergies are required</t>
  </si>
  <si>
    <t>All Appointments on the selected Date are displayed</t>
  </si>
  <si>
    <t>Select a Patient in Arrived status</t>
  </si>
  <si>
    <t>Select Transaction&gt;&gt;Allergies</t>
  </si>
  <si>
    <t>"Allergies" page is displayed with enterd Allergies</t>
  </si>
  <si>
    <t>Select delete button near any one allergy from the list</t>
  </si>
  <si>
    <t>A pop up window should be displayed to enter Reason for deletion</t>
  </si>
  <si>
    <t>Enter Reason&gt;&gt; Select Yes</t>
  </si>
  <si>
    <t>Select Save</t>
  </si>
  <si>
    <t>Deleted drug should be displayed in "History of Drugs"</t>
  </si>
  <si>
    <t>MED_CD_TC_033</t>
  </si>
  <si>
    <t>Verify "Height for Age" Chart under "Growth" in Transaction is displayed correctly</t>
  </si>
  <si>
    <t>Select Transaction&gt;&gt; Growth</t>
  </si>
  <si>
    <t>"Growth" page is displayed</t>
  </si>
  <si>
    <t>Select "Height for Age" Button</t>
  </si>
  <si>
    <t>Height against Age line chart should be displayed</t>
  </si>
  <si>
    <t>MED_CD_TC_034</t>
  </si>
  <si>
    <t>Verify  "Print" option in "Height for Age" Chart under "Growth" in Transaction is working correctly</t>
  </si>
  <si>
    <t>Select Print Button on top</t>
  </si>
  <si>
    <t>Preview of Print should be displayed</t>
  </si>
  <si>
    <t>MED_CD_TC_035</t>
  </si>
  <si>
    <t>Verify "Weight for Age" Chart under "Growth" in Transaction is displayed correctly</t>
  </si>
  <si>
    <t>Select "Weight for Age" Button</t>
  </si>
  <si>
    <t>Weight against Age line chart should be displayed</t>
  </si>
  <si>
    <t>MED_CD_TC_036</t>
  </si>
  <si>
    <t>Verify  "Print" option in Weight for Age" Chart under "Growth" in Transaction is working correctly</t>
  </si>
  <si>
    <t>MED_CD_TC_037</t>
  </si>
  <si>
    <t>Verify "Both Height &amp; Weight" Chart under "Growth" in Transaction is displayed correctly</t>
  </si>
  <si>
    <t>Select "Both Height &amp; Weight" Button</t>
  </si>
  <si>
    <t>Both Height with Age and Weight with age  charts should be displayed separately</t>
  </si>
  <si>
    <t>MED_CD_TC_038</t>
  </si>
  <si>
    <t>Verify  "Print" option in "Both Weight &amp; Height" Chart under "Growth" in Transaction is working correctly</t>
  </si>
  <si>
    <t>Click Print Option</t>
  </si>
  <si>
    <t>MED_CD_TC_039</t>
  </si>
  <si>
    <t>Verify "BMI for Age" under Growth chart in Transaction is displaying correctly</t>
  </si>
  <si>
    <t>Select "BMI for Age" Button</t>
  </si>
  <si>
    <t>BMI against Age  charts should be displayed</t>
  </si>
  <si>
    <t>MED_CD_TC_040</t>
  </si>
  <si>
    <t>Verify "Print" in "BMI for Age" under Growth chart in Transaction working correctly</t>
  </si>
  <si>
    <t>Select Print</t>
  </si>
  <si>
    <t>MED_CD_TC_041</t>
  </si>
  <si>
    <t>Verify "Addendum Notes" is entered correctly</t>
  </si>
  <si>
    <t>Patients in Arrived/Pre-consulting/Pre-consulted status</t>
  </si>
  <si>
    <t>Select a Patient</t>
  </si>
  <si>
    <t>Select "Addendum Notes" under Transaction</t>
  </si>
  <si>
    <t>Addendem Notes entering view is displayed</t>
  </si>
  <si>
    <t>Enter Addendum Notes and select Tick mark</t>
  </si>
  <si>
    <t>Select Save button</t>
  </si>
  <si>
    <t>MED_CD_TC_042</t>
  </si>
  <si>
    <t>Verify Patient Status Change from Arrived to Pre-Consulting in Care desk</t>
  </si>
  <si>
    <t>Precondition: Patients in Arrived status is required</t>
  </si>
  <si>
    <t>Enter Data in any of these tab</t>
  </si>
  <si>
    <t>Status should change from Arrived to Pre-consulted</t>
  </si>
  <si>
    <t>MED_CD_TC_043</t>
  </si>
  <si>
    <t>Verify Patient status change from Pre-consulting to Pre-consulted in Care Desk Page</t>
  </si>
  <si>
    <t>Precondition: Patients in Pre-consulting status</t>
  </si>
  <si>
    <t>Select a Patient in Pre-consulting status</t>
  </si>
  <si>
    <t>Click "pin" option on right side of the pop up view</t>
  </si>
  <si>
    <t>Select Pre-consult button</t>
  </si>
  <si>
    <t>Status should be changed from Pre-consulting to Pre-consulted</t>
  </si>
  <si>
    <t>MED_CD_TC_044</t>
  </si>
  <si>
    <t>Verify Patient status changing to Result Ready</t>
  </si>
  <si>
    <t xml:space="preserve">Precondition: 
</t>
  </si>
  <si>
    <t>Select a Patient from the OP list</t>
  </si>
  <si>
    <t>Check check box near "Result Ready"</t>
  </si>
  <si>
    <t>Status changed to "Result Ready"</t>
  </si>
  <si>
    <t>MED_CD_TC_045</t>
  </si>
  <si>
    <t>Verify "Pain Assessment and ReAssessment Form" sub menu under Templates menu is working correctly</t>
  </si>
  <si>
    <t>Select a Patient in "Arrived status"</t>
  </si>
  <si>
    <t>Patient Id: NH00000072</t>
  </si>
  <si>
    <t>Select Templates Menu</t>
  </si>
  <si>
    <t>Following Sub menus should be displayed:
1) Pain Assessment &amp; Reassessment Form
2) Humpty Dumpty Fall Risk Assessment
3) ER- Triage Nurse Assessment
4) SBAR Forms
5) Info Sheet for attending Pediatrition
6) Patient and Family Education
7) Fall Risk Assessment Adult</t>
  </si>
  <si>
    <t>Select Pain Assessment and Reassessment form</t>
  </si>
  <si>
    <t xml:space="preserve">Pain Assessment and Reassessment form should be displayed with assessment questions regarding Pain and its severity
</t>
  </si>
  <si>
    <t xml:space="preserve">Pain Severity: 4
Loc: Leg
Character: pulling
Frequency: Less
Duration: 2 hours
Radiation:Yes
</t>
  </si>
  <si>
    <t>Enter Pain details like Pain loc,Intensity, Frequency,Character Duration , Radiation  and click Tick mark</t>
  </si>
  <si>
    <t>Data should be displayed  in table row</t>
  </si>
  <si>
    <t>Enter Medication, check any in non-medication, Other Interventions ,Time  and pain assessment on different days</t>
  </si>
  <si>
    <t>MED_CD_TC_046</t>
  </si>
  <si>
    <t>Verify "Edit" in Pain Assessment details in Templates is working correctly</t>
  </si>
  <si>
    <t>Precondition: 
1) Patients in Arrived status 
2) Enter Pain Assessment details like Location, Intensity, Frequency, Character ,Duration, Radiation</t>
  </si>
  <si>
    <t>Select Edit Button on Pain Assessment Details table View</t>
  </si>
  <si>
    <t>Entered Details should be displayed as new line in editable format</t>
  </si>
  <si>
    <t>Edit entered details and click Tick mark</t>
  </si>
  <si>
    <t>Updated data should be loaded in its respective row</t>
  </si>
  <si>
    <t>"Data Saved" message should be displayed</t>
  </si>
  <si>
    <t>MED_CD_TC_047</t>
  </si>
  <si>
    <t>Verify "Delete" in Pain Assessment details in Templates is working correctly</t>
  </si>
  <si>
    <t>Select Delete Button on Pain Assessment Details table View</t>
  </si>
  <si>
    <t>Data is removed from the list</t>
  </si>
  <si>
    <t>MED_CD_TC_048</t>
  </si>
  <si>
    <t>Verify "Print" in "Pain Assessment and ReAssessment Form" is working or not</t>
  </si>
  <si>
    <t>Precondition: 
1) Patients in Arrived status 
2) Data entered in Pain Assessment Form</t>
  </si>
  <si>
    <t>Pain Assessment details should be displayed</t>
  </si>
  <si>
    <t>Select Save Button on Bottom of the page</t>
  </si>
  <si>
    <t>A Pop up view of the page is displayed</t>
  </si>
  <si>
    <t>Select Print Button on top right of the view</t>
  </si>
  <si>
    <t>Preview of Pain details page with entered data should be displayed</t>
  </si>
  <si>
    <t>MED_CD_TC_049</t>
  </si>
  <si>
    <t>Verify "Save" in "Humpty Dumpty Fall Risk Assessment" under "Template" Menu is working or not</t>
  </si>
  <si>
    <t xml:space="preserve">Precondition: Patients in Arrived status is required
</t>
  </si>
  <si>
    <t>Select sub menu"Humpty Dumpty Fall Risk Assessment" under Template Menu</t>
  </si>
  <si>
    <t xml:space="preserve">Humpty Dumpty Fall Risk Assessment Form should be displayed 
1) Criteria to choose from drop down based on paramenter and score will appear
2) Nursing Guidelines should be displayed
3) Precautions for low risk Patients should be listed and check box should be provided against each one
4) Precautions for high risk Patients should be listed and check box should be provided against each one
5) Under "In the Event of all" heading list some details and check boxes to check
</t>
  </si>
  <si>
    <t>Enter details and click Save</t>
  </si>
  <si>
    <t>"Data Saved" message is displayed</t>
  </si>
  <si>
    <t>MED_CD_TC_050</t>
  </si>
  <si>
    <t>Verify "New " in "Humpty Dumpty Fall Risk Assessment" is working correctly in Care Desk</t>
  </si>
  <si>
    <t>Precondition: 
1) Patients in arrived status is required
2) Data entered in "Humpty Dumpty Fall Risk Assessment"</t>
  </si>
  <si>
    <t>Assessment details should be displayed</t>
  </si>
  <si>
    <t>Select "New" Button</t>
  </si>
  <si>
    <t>A new "Humpty Dumpty Fall Risk Assessment " form for filling should be displayed</t>
  </si>
  <si>
    <t>MED_CD_TC_051</t>
  </si>
  <si>
    <t>Verify "Print" option in "Humpty Dumpty Fall Risk Assessment" is working correctly in Care Desk Page</t>
  </si>
  <si>
    <t>Precondition: 
1) Patients in arrived status is required
2) Data entered in "Humpty Dumpty Fall Risk Assessment Form"</t>
  </si>
  <si>
    <t>Entered Assessment Details should be displayed</t>
  </si>
  <si>
    <t>Select Print option on bottom of the page</t>
  </si>
  <si>
    <t>Form details to print along with Print button on top should be displayed</t>
  </si>
  <si>
    <t>Print Preview of form details should be displayed</t>
  </si>
  <si>
    <t>MED_CD_TC_052</t>
  </si>
  <si>
    <t>Verify "Close" option in "Humpty Dumpty Fall Risk Assessment" is working correctly in Care Desk Page</t>
  </si>
  <si>
    <t>Click Close option</t>
  </si>
  <si>
    <t>Print view is closed</t>
  </si>
  <si>
    <t>MED_CD_TC_053</t>
  </si>
  <si>
    <t xml:space="preserve">Verify "Save" in "ER-Triage Nurse Assessment" for saving Chief Complaints and history of chief complaints is working correctly in Care Desk page </t>
  </si>
  <si>
    <t>Precondition: 
1) Patients in arrived status is required</t>
  </si>
  <si>
    <t>Select "ER-Triage Nurse Assessment" sub module under "Transaction"</t>
  </si>
  <si>
    <t xml:space="preserve">ER-Triage Nurse Assessment Form should be  displayed </t>
  </si>
  <si>
    <t>Enter "Chief complaints" and "chief complaint history" details</t>
  </si>
  <si>
    <t xml:space="preserve">Click Save button after chief complaint history </t>
  </si>
  <si>
    <t>MED_CD_TC_054</t>
  </si>
  <si>
    <t xml:space="preserve">Verify "Save" in "ER-Triage Nurse Assessment" for saving Allergy details is working correctly in Care Desk page </t>
  </si>
  <si>
    <t xml:space="preserve">Select Allergy details from drop down </t>
  </si>
  <si>
    <t>MED_CD_TC_055</t>
  </si>
  <si>
    <t xml:space="preserve">Verify "Print" in "ER-Triage Nurse Assessment"  is working correctly in Care Desk page </t>
  </si>
  <si>
    <t>Precondition: 
Patients in Out patient list with entries in ER-Triage Nurse Assessment</t>
  </si>
  <si>
    <t>Patient OP Pre-consultation pop up should be displayed with following menu:-
1) Transactions
2)Templates
3)Insurance Approval Request</t>
  </si>
  <si>
    <t xml:space="preserve">ER-Triage Nurse Assessment Form with entered details should be  displayed </t>
  </si>
  <si>
    <t>Select "Print" option on bottom of the pop up</t>
  </si>
  <si>
    <t>Assessment details to Print should be displayed</t>
  </si>
  <si>
    <t>Preview of details to Print should be displayed</t>
  </si>
  <si>
    <t>Click Cancel&gt;&gt;Close Botton</t>
  </si>
  <si>
    <t>Closes the Print view details</t>
  </si>
  <si>
    <t>MED_CD_TC_056</t>
  </si>
  <si>
    <t xml:space="preserve">Verify "New" in "ER-Triage Nurse Assessment"  is working correctly in Care Desk page </t>
  </si>
  <si>
    <t>Precondition: Patients having entry in "ER-Triage Nurse Assessment" is required</t>
  </si>
  <si>
    <t>Select "New" Button on bottom of the page</t>
  </si>
  <si>
    <t>ER-Triage Nurse Assessment form for entering new Assessment details should be displayed</t>
  </si>
  <si>
    <t>MED_CD_TC_057</t>
  </si>
  <si>
    <t>Verify "Save" in SBAR Form is working correctly in Care Desk Module</t>
  </si>
  <si>
    <t>Precondition: Patients in OP list is required</t>
  </si>
  <si>
    <t>Select SBAR Forms</t>
  </si>
  <si>
    <t xml:space="preserve">Display : 
1) Situation
2) Background
3) Assessment
4)Recommendation
form details 
</t>
  </si>
  <si>
    <t>Enter Data and Select Save</t>
  </si>
  <si>
    <t>Data Saved Messahe should be displayed</t>
  </si>
  <si>
    <t>MED_CD_TC_058</t>
  </si>
  <si>
    <t>Verify "Print" in SBAR Forms is working correctly in Care Desk PAge</t>
  </si>
  <si>
    <t xml:space="preserve">Display details enterd in following headings
1) Situation
2) Background
3) Assessment
4)Recommendation
</t>
  </si>
  <si>
    <t>MED_CD_TC_059</t>
  </si>
  <si>
    <t>Verify "New" in SBAR Forms is working correctly in Care Desk PAge</t>
  </si>
  <si>
    <t>Precondition: Patients  SBAR details is required</t>
  </si>
  <si>
    <t>Precondition: Patients SBAR details is required</t>
  </si>
  <si>
    <t>Display details enterd in following headings:
1) Situation
2) Background
3) Assessment
4)Recommendation</t>
  </si>
  <si>
    <t>Select  "New" Button on bottom of the pop up</t>
  </si>
  <si>
    <t>New "SBAR Form" should be displayed to enter details</t>
  </si>
  <si>
    <t>Select "Print" button on bottom of the pop up view</t>
  </si>
  <si>
    <t>Preview of SBAR form to print should be displayed displayed</t>
  </si>
  <si>
    <t>MED_CD_TC_60</t>
  </si>
  <si>
    <t>Mouse over on "Preceding Data" on top of the pop up view</t>
  </si>
  <si>
    <t xml:space="preserve">Select any Date from the list </t>
  </si>
  <si>
    <t>SBAR Form data entered on selected date should be displayed</t>
  </si>
  <si>
    <t>Select a Patient in "Pre-consulting status"</t>
  </si>
  <si>
    <t>Mouse over on "Log" on top of the pop up view</t>
  </si>
  <si>
    <t>A dropdown list showing "Entry date"  of   "SBAR forms"  entry should be displayed</t>
  </si>
  <si>
    <t>MED_CD_TC_62</t>
  </si>
  <si>
    <t>Select "Info Sheet for attending Pediatrition"</t>
  </si>
  <si>
    <t>"Info Sheet for attending Pediatrition" form displays followng details to enter:
1) Name of Mother, Nationality etc
2) Family History
3) Drug History
4) Previous Pregnancies: Problems &amp; Outcomes
5) Current Pregnancy
6) Infections
7) Comorbidities
8) Fetal Monitoring
9) Perinatal History-Labor and Delivery</t>
  </si>
  <si>
    <t>Data saved message should be displayed</t>
  </si>
  <si>
    <t>Precondition: Patients  in Arrived status is required</t>
  </si>
  <si>
    <t>MED_CD_TC_63</t>
  </si>
  <si>
    <t>Verify  "Save " in "Info sheet for attending Pediatrition" in "Template" Menu is working correctly in Care Desk Page</t>
  </si>
  <si>
    <t>Verify "Print" in "Info sheet for attending Pediatrition" in "Template" Menu is working correctly in Care Desk Page</t>
  </si>
  <si>
    <t>Precondition: Patients having data in   "Info sheet for attending Pediatrition" form  is required</t>
  </si>
  <si>
    <t>"Info Sheet for attending Pediatrition" form displays filled details under  following headings: 
1) Name of Mother, Nationality etc
2) Family History
3) Drug History
4) Previous Pregnancies: Problems &amp; Outcomes
5) Current Pregnancy
6) Infections
7) Comorbidities
8) Fetal Monitoring
9) Perinatal History-Labor and Delivery</t>
  </si>
  <si>
    <t>Select "Save" Button on bottom of the pop up view</t>
  </si>
  <si>
    <t>"Info Sheet for attending Pediatrition" form in Print format should be displayed</t>
  </si>
  <si>
    <t>Select "Print" option on top</t>
  </si>
  <si>
    <t>Preview of Page to Print should be displayed</t>
  </si>
  <si>
    <t>MED_CD_TC_64</t>
  </si>
  <si>
    <t>Precondition: Patients with filled data in   "Info sheet for attending Pediatrition" form  is required</t>
  </si>
  <si>
    <t>Verify "New" in "Info sheet for attending Pediatrition" in "Template" Menu is working correctly in Care Desk Page</t>
  </si>
  <si>
    <t>Select "New" Button on bottom of the pop up view</t>
  </si>
  <si>
    <t>New "Info Sheet for attending Pediatrition" form to enter deatails should be displayed</t>
  </si>
  <si>
    <t>MED_CD_TC_65</t>
  </si>
  <si>
    <t>Mouse over on  "Preceding data" on top of form view</t>
  </si>
  <si>
    <t>A dropdown list showing "Entry date"  of   "Info Sheet for attending Pediatrition" form  entry should be displayed</t>
  </si>
  <si>
    <t xml:space="preserve"> "Info Sheet for attending Pediatrition" Form details entered on selected date should be displayed</t>
  </si>
  <si>
    <t>Select any Entry Date</t>
  </si>
  <si>
    <t>MED_CD_TC_67</t>
  </si>
  <si>
    <t>Verify "Save" in "Patient and Family Education" Form is working correctly in Care Desk Page</t>
  </si>
  <si>
    <t xml:space="preserve">Select </t>
  </si>
  <si>
    <t>Select "Patient and Family Education" Sub Menu</t>
  </si>
  <si>
    <t>Form Details asking Patient and Family education should be displayed</t>
  </si>
  <si>
    <t>Enter Data and Select Save Button</t>
  </si>
  <si>
    <t>Data Saved Message should be displayed</t>
  </si>
  <si>
    <t>MED_CD_TC_68</t>
  </si>
  <si>
    <t>Verify "Print" in "Patient and Family Education" Form is working correctly in Care Desk Page</t>
  </si>
  <si>
    <t>Precondition:Patients having entered data in "Patient and Family Education" form</t>
  </si>
  <si>
    <t xml:space="preserve">Select Sub menu "Patient and Family Education" </t>
  </si>
  <si>
    <t>Entered Patient and Family education should be displayed</t>
  </si>
  <si>
    <t>Select "Print" Button on bottom of the page</t>
  </si>
  <si>
    <t>Print format of the entered details of Patent and Family Education Form should be displayed</t>
  </si>
  <si>
    <t>Select "Print" on top of the Page</t>
  </si>
  <si>
    <t>Preview of page should be generated</t>
  </si>
  <si>
    <t>MED_CD_TC_69</t>
  </si>
  <si>
    <t>Verify "New" in "Patient and Family Education" Form is working correctly in Care Desk Page</t>
  </si>
  <si>
    <t>Select "New" button on bottom of the page</t>
  </si>
  <si>
    <t>A new page displaying "Patient and Family Education" Form for entering details should be displayed</t>
  </si>
  <si>
    <t>MED_CD_TC_70</t>
  </si>
  <si>
    <t>Select"Preceding" on top of Page</t>
  </si>
  <si>
    <t>A dropdown list showing Data entered date and Time  should be displayed</t>
  </si>
  <si>
    <t xml:space="preserve">Select any date </t>
  </si>
  <si>
    <t>"Patient and Family Education" details entered on selected date should be displayed</t>
  </si>
  <si>
    <t>Select"Log" on top of Page</t>
  </si>
  <si>
    <t>MED_CD_TC_71</t>
  </si>
  <si>
    <t>Verify "Save" in "Fall Risk Assessment-Adult" Form is working correctly in Care Desk Page</t>
  </si>
  <si>
    <t>Precondition:Patients in arrived status is required</t>
  </si>
  <si>
    <t>Select Sub menu "Fall Risk Assessment-Adult"</t>
  </si>
  <si>
    <t>"Adult Fall Risk Assessment and Reassessment" form to enter details should be displayed</t>
  </si>
  <si>
    <t>Select Save Button</t>
  </si>
  <si>
    <t>MED_CD_TC_72</t>
  </si>
  <si>
    <t>Verify "Print" in "Fall Risk Assessment-Adult" Form is working correctly in Care Desk Page</t>
  </si>
  <si>
    <t>Precondition:Patients having entered data in "Fall Risk Assessment-Adult"  form is required</t>
  </si>
  <si>
    <t>Select Print button on bottom of the page</t>
  </si>
  <si>
    <t>Print format of entered form should be displayed</t>
  </si>
  <si>
    <t>Click Print on top of the page</t>
  </si>
  <si>
    <t>Preview of print should be generated</t>
  </si>
  <si>
    <t>Click Cancel&gt;&gt;Close</t>
  </si>
  <si>
    <t>Closes the page</t>
  </si>
  <si>
    <t>MED_CD_TC_73</t>
  </si>
  <si>
    <t>A drop down listing "Fall Risk Assessment-Adult" form submitted date and time should be displayed</t>
  </si>
  <si>
    <t>Select any date</t>
  </si>
  <si>
    <t>Form data entered on selected date should be displayed</t>
  </si>
  <si>
    <t>MED_CD_TC_74</t>
  </si>
  <si>
    <t>Select "Log" on top of pop up view</t>
  </si>
  <si>
    <t>A drop down listing "Fall Risk Assessment-Adult" form submitted date and time, user should be displayed</t>
  </si>
  <si>
    <t>A dropdown list showing Data entered date and Time,user  should be displayed</t>
  </si>
  <si>
    <t>Verify "Preceding Data"  and "Log" in "Fall Risk Assessment-Adult" Form is working correctly in Care Desk Page</t>
  </si>
  <si>
    <t>Select "Preceding Data" on top of pop up view</t>
  </si>
  <si>
    <t>Verify "Preceding Data" and "Log" in "Patient and Family Education" Form is displaying correctly in Care Desk Page</t>
  </si>
  <si>
    <t>Verify "Preceeding Data" and "Log" in "Info sheet for attending Pediatrition" in "Template" Menu is displaying correctly in Care Desk Page</t>
  </si>
  <si>
    <t>Mouse over on  "Log" on top of form view</t>
  </si>
  <si>
    <t>A dropdown list showing "Entry date and time,user of entered data should be displayed</t>
  </si>
  <si>
    <t>Verify "Preceding " and "Log" in "SBAR" submenu in "Template" sub menu is displaying correctly in Care Desk</t>
  </si>
  <si>
    <t>A dropdown list showing Entry date,User  of   "SBAR forms"  entry should be displayed</t>
  </si>
  <si>
    <t>Verify "Save and Continue" in "Medication Marking" is working Correctly in Care Desk Page</t>
  </si>
  <si>
    <t>Precondition: 
1) having entry in ER Stat Medication in EMR Module</t>
  </si>
  <si>
    <t>Select "Medication Marking" sub menu in Transactions</t>
  </si>
  <si>
    <t>Medicines Entered in ER Stat Medication in EMR OP should be displayed
Information includes:
1) Medicine name
2) Dosage
3) Route
4)Remark
5) Check box
6) Given Time</t>
  </si>
  <si>
    <t>Check Medicine and enter given Time</t>
  </si>
  <si>
    <t>Select "Save &amp; Continue"</t>
  </si>
  <si>
    <t>Verify "Go to Previous" in "Medication Marking" is working Correctly in Care Desk Page</t>
  </si>
  <si>
    <t>Select "Go to Previous" on bottom of the pop up view</t>
  </si>
  <si>
    <t>Navigates to "Addedndum Notes"</t>
  </si>
  <si>
    <t>Verify "Skip to Next" in "Medication Marking" is working Correctly in Care Desk Page</t>
  </si>
  <si>
    <t>Select "Skip to Next" button on bottom of the pop up view</t>
  </si>
  <si>
    <t>Navigates to "Pending Stat Medication"</t>
  </si>
  <si>
    <t>Patient OP Pre-consultation pop up should be displayed with following menu:-
1) Transactions
2) Templates
3) Insurance Approval Request</t>
  </si>
  <si>
    <t>Pending Medication and Given Medication list should be displayed</t>
  </si>
  <si>
    <t>Select Save &amp; Continue Button</t>
  </si>
  <si>
    <t>Data Saved and Pending Medicine will be listed under Given Medicine list</t>
  </si>
  <si>
    <t>Check any Pending Medication and enter Remarks from the list</t>
  </si>
  <si>
    <t>Verify "Save" in "Medication Stat Medication" is working Correctly in Care Desk Page</t>
  </si>
  <si>
    <t>Verify "Go to Previous" in "Medication Stat Medication" is working Correctly in Care Desk Page</t>
  </si>
  <si>
    <t>Precondition:Patients in arrived status</t>
  </si>
  <si>
    <t>Select "Go to Previous" Button on bottom of the page</t>
  </si>
  <si>
    <t>Navigates to "Medication Marking" page</t>
  </si>
  <si>
    <t>Verify "Skip to Next" in "Medication Stat Medication" is working Correctly in Care Desk Page</t>
  </si>
  <si>
    <t>Select "Skip to Next" Button on bottom of the page</t>
  </si>
  <si>
    <t>Navigates to "Pending Stat Medication" page</t>
  </si>
  <si>
    <t>Precondition:Patients with Immunisation added from EMR OP is required</t>
  </si>
  <si>
    <t>Select Menu&gt;&gt;Immunisation&gt;&gt;Requisition List</t>
  </si>
  <si>
    <t xml:space="preserve">1) Patient Id,Name, Doctor Name search should be displayed
2) Requisition List should be displayed with following details:
    Patient Id, Patient Name, DOB, Age, Sex, Doctor
</t>
  </si>
  <si>
    <t>Verify " Show" in "Requisition" list in "Immunisation" Menu is displaying details correctly</t>
  </si>
  <si>
    <t>Verify "Requisition" list in "Immunisation" is displaying  Menu details correctly</t>
  </si>
  <si>
    <t>Selected Patient details from the "Requisition list" should be displayed</t>
  </si>
  <si>
    <t>Enter Patient id,Name,Doctor name and Select "Show" Button</t>
  </si>
  <si>
    <t>Verify "Remarks entry" for Pendinfg Requisition Immunisation is working correctly in Care Desk Page</t>
  </si>
  <si>
    <t xml:space="preserve">Select any Patient from the list </t>
  </si>
  <si>
    <t>A pop widow is displayed listing Pending Vaccine, Doctor Remark and text box to enter Nurse remark should be displayed.</t>
  </si>
  <si>
    <t xml:space="preserve">Enter Remark, Batch/Lot#, and check the box corresponding to vaccine </t>
  </si>
  <si>
    <t>Select "Save"</t>
  </si>
  <si>
    <t>Data Saved Message is displayed</t>
  </si>
  <si>
    <t>Select "Close" Button</t>
  </si>
  <si>
    <t xml:space="preserve">"Pending Requisition of Imminisation-Remark Entry" pop up should be closed </t>
  </si>
  <si>
    <t>Verify "Patient Search" in Care Desk Page</t>
  </si>
  <si>
    <t>Precondition: Registered Patients are Required</t>
  </si>
  <si>
    <t>Go to Care Desk&gt;&gt;Patient Search tab</t>
  </si>
  <si>
    <t>Patient Search Page with following search fields should be displayed:
1) Patient Id
2) Mobile
3) Patient Name
4) Doctor
5) DOB
6) Email
7) Nationality
8) National Id
9) M/F
10) Option to select By Visit Search-OP and IP</t>
  </si>
  <si>
    <t>Select "Search"</t>
  </si>
  <si>
    <t>Requested Patient Details with Medical Record should be listed</t>
  </si>
  <si>
    <t>Select "Clear Search " Button</t>
  </si>
  <si>
    <t>Clears all textboxes</t>
  </si>
  <si>
    <t>Select "By Visit Search" Button</t>
  </si>
  <si>
    <t>1) A drop down is displayed with 2 selects Out Patient &amp; In Patient</t>
  </si>
  <si>
    <t>Enter any field value</t>
  </si>
  <si>
    <t>Select from drop down and Enter any field value to search</t>
  </si>
  <si>
    <t>Required list should be listed</t>
  </si>
  <si>
    <t>MED_CD_TC_75</t>
  </si>
  <si>
    <t>Verify "Parameter Settings" in Settings</t>
  </si>
  <si>
    <t>Go to Care Desk&gt;&gt;Menu&gt;&gt;Settings&gt;&gt;Parameter Settings</t>
  </si>
  <si>
    <t>A pop up view is displayed with following details to enter
1) Machine History Head
2) Pain Assessment Type
3) Show Significant Data
4) Block Assessment Edit
5) Show Result View
6) Medication Completion status in Patient List
7) Hide Mark as Donar Button
8) Set Assessment data edited for
should be displayed</t>
  </si>
  <si>
    <t>Verify "File Attachment" in Patients record is working correctly</t>
  </si>
  <si>
    <t>Precondition: Patients in Appointment list</t>
  </si>
  <si>
    <t>Select Transactions&gt;&gt;File Attachments</t>
  </si>
  <si>
    <t>Following files should be displayed on left Pane
1) Admission Details
2) Consent Forms
3) Discharge Summary
4) Doctors Notes
5) Doctors Orders
6) Endoscopy Misc
7) External Lab Results
8) History and Physical Assessment 
9) Id Cards
10) Nurses Notes
11) Operative Report
12) Other  Attachments
13) Patient Files
14) Policy Cards
15) Prescriptions
16) Progress Note
18) Radiology Result
19) Registration File
20) Treatment Record
21) Vaccination Records</t>
  </si>
  <si>
    <t>Select any file &gt;&gt;Select Click to attach new file</t>
  </si>
  <si>
    <t xml:space="preserve">A pop up view is diplayed to select the required file </t>
  </si>
  <si>
    <t>Verify "Go to Previous" in File Attachment in "Transactions" is working correctly</t>
  </si>
  <si>
    <t>Select "Go to Previous" Button</t>
  </si>
  <si>
    <t>Navigate to "Pain Assessment and Re Assessmment" page</t>
  </si>
  <si>
    <t>Verify "Skip to Next" in File Attachment in "Transactions" is working correctly</t>
  </si>
  <si>
    <t>Navigate to "Growth chart" page</t>
  </si>
  <si>
    <t>Select "Skip to Next" Button</t>
  </si>
  <si>
    <t>Test case to check "Save &amp; Continue" functionality in Vital Entry in "Transactions" Menu</t>
  </si>
  <si>
    <t>Select any  Patient in the Waiting OP list</t>
  </si>
  <si>
    <t>Patient OP Pre-consultation pop up should be displayed with following menu:-
Transactions, Templates and Insurance Approval Request</t>
  </si>
  <si>
    <t>Select Assessment summary option</t>
  </si>
  <si>
    <t>Select Transactions</t>
  </si>
  <si>
    <t>Select  "Vitals"</t>
  </si>
  <si>
    <t>Vital sign entry  such as :
Temp, Pulse, Resp, BP, Weight, Height, BMI, BSA, HR, Head C, B W, WC, Hip C, Mid Arm-C, Head N C, SpO2, CRT, BG Level, Pain Score, EWS
 should be displayed</t>
  </si>
  <si>
    <t>Select "Save &amp; Continue" Button</t>
  </si>
  <si>
    <t>Test case to "Edit" functionality in vitals in Template Menu is working correctly</t>
  </si>
  <si>
    <t>Following Sub menus should be displayed:
1) Assessment Summary
2) Treatment Summary
3) Vitals
4) Allergies
5) Assessments Entry
6) Addendum Notes
7) Medication Marking
8) Pending Stat Medication
9) Growth Chart</t>
  </si>
  <si>
    <t>Select on any  Patient in the Waiting OP list</t>
  </si>
  <si>
    <t>Select  Transactions&gt;&gt;Vitals</t>
  </si>
  <si>
    <t>Entered Vital details  should be displayed</t>
  </si>
  <si>
    <t>Select Edit Button</t>
  </si>
  <si>
    <t>Click "Save &amp; Continue" Button</t>
  </si>
  <si>
    <t>Test case to check "skip to Next" functionality in "Vitals" is working correctly</t>
  </si>
  <si>
    <t>Verify  "Approval Request" in "Insurance Approval" in Care Desk Page</t>
  </si>
  <si>
    <t>Precondition: Patients with Insurance is required</t>
  </si>
  <si>
    <t>Select Menu&gt;&gt;Insurance Approvals&gt;&gt;Approval Request from Left pane</t>
  </si>
  <si>
    <t>Select Menu&gt;&gt;Immunisation&gt;&gt;Requisition List from left pane</t>
  </si>
  <si>
    <t>Select check box near any patient list from the list</t>
  </si>
  <si>
    <t>Enter Remarks and check Approve Req check box</t>
  </si>
  <si>
    <t>Select Save Button on bottom</t>
  </si>
  <si>
    <t>Navigates to "Investigation page" which list all Laboratory,Radiology, Treatment Procedures, Investigative Procedures, Consultation Procedure</t>
  </si>
  <si>
    <t>Search and select any Procedure from the list</t>
  </si>
  <si>
    <t>Verify  "Insurance Approval Statust" in "Insurance Approval" in Care Desk Page</t>
  </si>
  <si>
    <t>Select Menu&gt;&gt;Insurance Approvals&gt;&gt;Insurance Approval status from Left pane</t>
  </si>
  <si>
    <t>Approval Request pop up wing=dow should be displayed with following details: 
1) Patient Id Search for insured Patients having any Procedure Request
2) Listing includes Patient Insurance details</t>
  </si>
  <si>
    <t>Insurance Approval Status pop up window should be displayed with following details: 
1) Patient Id Search for insured Patients having any Procedure Request
2) Search Listing includes Pending, Rejected, approved,send requests</t>
  </si>
  <si>
    <t xml:space="preserve">Select "Query log" icon on any patient </t>
  </si>
  <si>
    <t>A pop up view is displayed to view the query details should be displayed</t>
  </si>
  <si>
    <t xml:space="preserve">Select "Print" icon </t>
  </si>
  <si>
    <t>Precondition: Patients with Insurance request is required</t>
  </si>
  <si>
    <t xml:space="preserve"> Preview of the selected patints page page should be displayed</t>
  </si>
  <si>
    <t>Verify "Export" and "Print" functionality in Procedure Request is correctly working</t>
  </si>
  <si>
    <t>Select "Export to Excel" icon on top of pop up view</t>
  </si>
  <si>
    <t>Displayed lidt should be exported in Excel Fotmat</t>
  </si>
  <si>
    <t>Select "Print" Button on top of pop up view</t>
  </si>
  <si>
    <t>Preview of displayed list should be listed in Print format</t>
  </si>
  <si>
    <t>Verify "Claim Form Attachment" in Insurance Approval Request is working correctly</t>
  </si>
  <si>
    <t>Select Insurance Approval Request&gt;&gt;Claim Form Attachment</t>
  </si>
  <si>
    <t>Select "Click to Attach new File"</t>
  </si>
  <si>
    <t>Icon to selct for uploading should be displayed</t>
  </si>
  <si>
    <t>Select file from the list</t>
  </si>
</sst>
</file>

<file path=xl/styles.xml><?xml version="1.0" encoding="utf-8"?>
<styleSheet xmlns="http://schemas.openxmlformats.org/spreadsheetml/2006/main">
  <fonts count="7">
    <font>
      <sz val="11"/>
      <color theme="1"/>
      <name val="Calibri"/>
      <charset val="134"/>
      <scheme val="minor"/>
    </font>
    <font>
      <b/>
      <sz val="11"/>
      <color theme="1"/>
      <name val="Calibri"/>
      <charset val="134"/>
      <scheme val="minor"/>
    </font>
    <font>
      <b/>
      <sz val="11"/>
      <color theme="1"/>
      <name val="Calibri"/>
      <charset val="134"/>
      <scheme val="minor"/>
    </font>
    <font>
      <b/>
      <sz val="10"/>
      <color theme="1"/>
      <name val="Calibri"/>
      <charset val="134"/>
      <scheme val="minor"/>
    </font>
    <font>
      <u/>
      <sz val="11"/>
      <color theme="10"/>
      <name val="Calibri"/>
      <charset val="134"/>
      <scheme val="minor"/>
    </font>
    <font>
      <sz val="10"/>
      <color theme="1"/>
      <name val="Calibri"/>
      <charset val="134"/>
      <scheme val="minor"/>
    </font>
    <font>
      <sz val="10"/>
      <color rgb="FFFF0000"/>
      <name val="Calibri"/>
      <charset val="134"/>
      <scheme val="minor"/>
    </font>
  </fonts>
  <fills count="5">
    <fill>
      <patternFill patternType="none"/>
    </fill>
    <fill>
      <patternFill patternType="gray125"/>
    </fill>
    <fill>
      <patternFill patternType="solid">
        <fgColor theme="2" tint="-9.9978637043366805E-2"/>
        <bgColor indexed="64"/>
      </patternFill>
    </fill>
    <fill>
      <patternFill patternType="solid">
        <fgColor theme="5" tint="0.59999389629810485"/>
        <bgColor indexed="64"/>
      </patternFill>
    </fill>
    <fill>
      <patternFill patternType="solid">
        <fgColor theme="5" tint="0.39997558519241921"/>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4" fillId="0" borderId="0" applyNumberFormat="0" applyFill="0" applyBorder="0" applyAlignment="0" applyProtection="0"/>
  </cellStyleXfs>
  <cellXfs count="26">
    <xf numFmtId="0" fontId="0" fillId="0" borderId="0" xfId="0"/>
    <xf numFmtId="0" fontId="1" fillId="0" borderId="0" xfId="0" applyFont="1" applyBorder="1" applyAlignment="1">
      <alignment horizontal="center" vertical="center" wrapText="1"/>
    </xf>
    <xf numFmtId="0" fontId="1" fillId="0" borderId="0" xfId="0" applyFont="1" applyFill="1" applyBorder="1" applyAlignment="1">
      <alignment horizontal="center" vertical="center" wrapText="1"/>
    </xf>
    <xf numFmtId="0" fontId="0" fillId="0" borderId="0" xfId="0" applyAlignment="1">
      <alignment vertical="center"/>
    </xf>
    <xf numFmtId="0" fontId="0" fillId="0" borderId="0" xfId="0" applyAlignment="1">
      <alignment vertical="center" wrapText="1"/>
    </xf>
    <xf numFmtId="0" fontId="0" fillId="0" borderId="0" xfId="0" applyBorder="1" applyAlignment="1">
      <alignment vertical="center"/>
    </xf>
    <xf numFmtId="0" fontId="2"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2" fillId="2" borderId="1" xfId="0" applyFont="1" applyFill="1" applyBorder="1" applyAlignment="1">
      <alignment horizontal="center" vertical="center"/>
    </xf>
    <xf numFmtId="0" fontId="0" fillId="0" borderId="0" xfId="0" applyBorder="1" applyAlignment="1">
      <alignment vertical="center" wrapText="1"/>
    </xf>
    <xf numFmtId="0" fontId="0" fillId="0" borderId="0" xfId="0" applyFont="1" applyAlignment="1">
      <alignment vertical="center" wrapText="1"/>
    </xf>
    <xf numFmtId="0" fontId="4" fillId="0" borderId="0" xfId="1" applyAlignment="1" applyProtection="1">
      <alignment wrapText="1"/>
    </xf>
    <xf numFmtId="0" fontId="3" fillId="2" borderId="1" xfId="0" applyFont="1" applyFill="1" applyBorder="1" applyAlignment="1">
      <alignment horizontal="center" vertical="center"/>
    </xf>
    <xf numFmtId="0" fontId="3" fillId="3" borderId="1" xfId="0" applyFont="1" applyFill="1" applyBorder="1" applyAlignment="1">
      <alignment horizontal="center" vertical="center" wrapText="1"/>
    </xf>
    <xf numFmtId="0" fontId="3" fillId="0" borderId="0" xfId="0" applyFont="1" applyFill="1" applyBorder="1" applyAlignment="1">
      <alignment horizontal="center" vertical="center"/>
    </xf>
    <xf numFmtId="0" fontId="3" fillId="0" borderId="0" xfId="0" applyFont="1" applyFill="1" applyBorder="1" applyAlignment="1">
      <alignment horizontal="center" vertical="center" wrapText="1"/>
    </xf>
    <xf numFmtId="0" fontId="5" fillId="0" borderId="1" xfId="0" applyFont="1" applyFill="1" applyBorder="1" applyAlignment="1">
      <alignment vertical="center" wrapText="1"/>
    </xf>
    <xf numFmtId="0" fontId="3" fillId="0" borderId="1" xfId="0" applyFont="1" applyFill="1" applyBorder="1" applyAlignment="1">
      <alignment horizontal="center" vertical="center" wrapText="1"/>
    </xf>
    <xf numFmtId="0" fontId="0" fillId="0" borderId="1" xfId="0" applyBorder="1" applyAlignment="1">
      <alignment vertical="center"/>
    </xf>
    <xf numFmtId="0" fontId="0" fillId="0" borderId="1" xfId="0" applyBorder="1" applyAlignment="1">
      <alignment horizontal="center" vertical="center"/>
    </xf>
    <xf numFmtId="0" fontId="6" fillId="0" borderId="1" xfId="0" applyFont="1" applyFill="1" applyBorder="1" applyAlignment="1">
      <alignment vertical="center" wrapText="1"/>
    </xf>
    <xf numFmtId="0" fontId="0" fillId="0" borderId="0" xfId="0" applyAlignment="1">
      <alignment horizontal="left" wrapText="1"/>
    </xf>
    <xf numFmtId="0" fontId="3" fillId="3" borderId="1" xfId="0" applyFont="1" applyFill="1" applyBorder="1" applyAlignment="1">
      <alignment horizontal="center" vertical="center" wrapText="1"/>
    </xf>
    <xf numFmtId="0" fontId="0" fillId="3" borderId="1" xfId="0" applyFont="1" applyFill="1" applyBorder="1" applyAlignment="1">
      <alignment horizontal="center" vertical="center" wrapText="1"/>
    </xf>
    <xf numFmtId="0" fontId="0" fillId="0" borderId="0" xfId="0" applyAlignment="1">
      <alignment wrapText="1"/>
    </xf>
    <xf numFmtId="0" fontId="0" fillId="4" borderId="0" xfId="0" applyFill="1" applyAlignment="1">
      <alignment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mediwarecloud.com/mediwareqc/CareDesk/CareDeskHome.aspx" TargetMode="External"/><Relationship Id="rId2" Type="http://schemas.openxmlformats.org/officeDocument/2006/relationships/hyperlink" Target="http://mediwarecloud.com/mediwareqc/CareDesk/CareDeskHome.aspx" TargetMode="External"/><Relationship Id="rId1" Type="http://schemas.openxmlformats.org/officeDocument/2006/relationships/hyperlink" Target="http://mediwarecloud.com/mediwareqc/CareDesk/CareDeskHome.aspx" TargetMode="External"/><Relationship Id="rId4" Type="http://schemas.openxmlformats.org/officeDocument/2006/relationships/hyperlink" Target="http://mediwarecloud.com/mediwareqc/CareDesk/CareDeskHome.aspx" TargetMode="External"/></Relationships>
</file>

<file path=xl/worksheets/sheet1.xml><?xml version="1.0" encoding="utf-8"?>
<worksheet xmlns="http://schemas.openxmlformats.org/spreadsheetml/2006/main" xmlns:r="http://schemas.openxmlformats.org/officeDocument/2006/relationships">
  <dimension ref="A1:R811"/>
  <sheetViews>
    <sheetView tabSelected="1" zoomScale="84" zoomScaleNormal="84" workbookViewId="0">
      <pane ySplit="1" topLeftCell="A633" activePane="bottomLeft" state="frozen"/>
      <selection pane="bottomLeft" activeCell="F641" sqref="F641"/>
    </sheetView>
  </sheetViews>
  <sheetFormatPr defaultColWidth="9.140625" defaultRowHeight="15"/>
  <cols>
    <col min="1" max="1" width="17.7109375" style="4" customWidth="1"/>
    <col min="2" max="2" width="16.42578125" style="4" customWidth="1"/>
    <col min="3" max="3" width="16" style="5" customWidth="1"/>
    <col min="4" max="4" width="38.42578125" style="3" customWidth="1"/>
    <col min="5" max="5" width="7.28515625" style="3" customWidth="1"/>
    <col min="6" max="6" width="44.5703125" style="4" customWidth="1"/>
    <col min="7" max="7" width="72.28515625" style="4" customWidth="1"/>
    <col min="8" max="8" width="25.5703125" style="3" customWidth="1"/>
    <col min="9" max="9" width="15" style="3" customWidth="1"/>
    <col min="10" max="13" width="9.140625" style="3"/>
    <col min="14" max="14" width="13.140625" style="3" customWidth="1"/>
    <col min="15" max="16384" width="9.140625" style="3"/>
  </cols>
  <sheetData>
    <row r="1" spans="1:18" s="1" customFormat="1" ht="25.5">
      <c r="A1" s="6" t="s">
        <v>0</v>
      </c>
      <c r="B1" s="6" t="s">
        <v>1</v>
      </c>
      <c r="C1" s="7" t="s">
        <v>2</v>
      </c>
      <c r="D1" s="8" t="s">
        <v>3</v>
      </c>
      <c r="E1" s="8" t="s">
        <v>4</v>
      </c>
      <c r="F1" s="6" t="s">
        <v>5</v>
      </c>
      <c r="G1" s="6" t="s">
        <v>6</v>
      </c>
      <c r="H1" s="8" t="s">
        <v>7</v>
      </c>
      <c r="I1" s="12" t="s">
        <v>8</v>
      </c>
      <c r="J1" s="13" t="s">
        <v>9</v>
      </c>
      <c r="K1" s="13" t="s">
        <v>10</v>
      </c>
      <c r="L1" s="13" t="s">
        <v>11</v>
      </c>
      <c r="N1" s="22" t="s">
        <v>12</v>
      </c>
      <c r="O1" s="22"/>
      <c r="Q1" s="23" t="s">
        <v>13</v>
      </c>
      <c r="R1" s="23"/>
    </row>
    <row r="2" spans="1:18" s="2" customFormat="1" ht="60" customHeight="1">
      <c r="A2" s="4" t="s">
        <v>14</v>
      </c>
      <c r="B2" s="9" t="s">
        <v>15</v>
      </c>
      <c r="C2" s="5" t="s">
        <v>16</v>
      </c>
      <c r="D2" s="4" t="s">
        <v>17</v>
      </c>
      <c r="E2" s="3"/>
      <c r="F2" s="4" t="s">
        <v>18</v>
      </c>
      <c r="G2" s="4"/>
      <c r="H2" s="3"/>
      <c r="I2" s="14"/>
      <c r="J2" s="5"/>
      <c r="K2" s="15"/>
      <c r="L2" s="15"/>
      <c r="N2" s="16" t="s">
        <v>19</v>
      </c>
      <c r="O2" s="17">
        <f>COUNTA(A:A)-1</f>
        <v>89</v>
      </c>
      <c r="Q2" s="18" t="s">
        <v>20</v>
      </c>
      <c r="R2" s="19">
        <f>COUNTIF(K:K,"Pass")</f>
        <v>0</v>
      </c>
    </row>
    <row r="3" spans="1:18" s="2" customFormat="1" ht="30">
      <c r="A3" s="4"/>
      <c r="B3" s="4"/>
      <c r="C3" s="5"/>
      <c r="D3" s="3"/>
      <c r="E3" s="3">
        <v>1</v>
      </c>
      <c r="F3" s="10" t="s">
        <v>21</v>
      </c>
      <c r="G3" s="4" t="s">
        <v>22</v>
      </c>
      <c r="H3" s="3"/>
      <c r="I3" s="14"/>
      <c r="J3" s="5"/>
      <c r="K3" s="15"/>
      <c r="L3" s="15"/>
      <c r="N3" s="16" t="s">
        <v>23</v>
      </c>
      <c r="O3" s="17">
        <f>COUNTA(K:K)-1</f>
        <v>0</v>
      </c>
      <c r="Q3" s="18" t="s">
        <v>24</v>
      </c>
      <c r="R3" s="19">
        <f>COUNTIF(K:K,"Fail")</f>
        <v>0</v>
      </c>
    </row>
    <row r="4" spans="1:18" s="2" customFormat="1" ht="30">
      <c r="A4" s="4"/>
      <c r="B4" s="4"/>
      <c r="C4" s="5"/>
      <c r="D4" s="3"/>
      <c r="E4" s="3">
        <v>2</v>
      </c>
      <c r="F4" s="4" t="s">
        <v>25</v>
      </c>
      <c r="G4" s="4" t="s">
        <v>26</v>
      </c>
      <c r="H4" s="3" t="s">
        <v>27</v>
      </c>
      <c r="I4" s="14"/>
      <c r="J4" s="5"/>
      <c r="K4" s="15"/>
      <c r="L4" s="15"/>
      <c r="N4" s="16" t="s">
        <v>28</v>
      </c>
      <c r="O4" s="17"/>
      <c r="Q4" s="16" t="s">
        <v>29</v>
      </c>
      <c r="R4" s="19">
        <f>COUNTIF(K:K,"Blocked")</f>
        <v>0</v>
      </c>
    </row>
    <row r="5" spans="1:18">
      <c r="J5" s="5"/>
      <c r="K5" s="15"/>
      <c r="Q5" s="20" t="s">
        <v>30</v>
      </c>
      <c r="R5" s="19">
        <f>COUNTA(L:L)-1</f>
        <v>0</v>
      </c>
    </row>
    <row r="6" spans="1:18" ht="45">
      <c r="A6" s="25" t="s">
        <v>31</v>
      </c>
      <c r="B6" s="9" t="s">
        <v>15</v>
      </c>
      <c r="C6" s="5" t="s">
        <v>16</v>
      </c>
      <c r="D6" s="4" t="s">
        <v>32</v>
      </c>
      <c r="F6" s="4" t="s">
        <v>33</v>
      </c>
      <c r="J6" s="5"/>
      <c r="K6" s="15"/>
    </row>
    <row r="7" spans="1:18" ht="30">
      <c r="B7" s="9"/>
      <c r="D7" s="4"/>
      <c r="E7" s="3">
        <v>1</v>
      </c>
      <c r="F7" s="10" t="s">
        <v>21</v>
      </c>
      <c r="G7" s="4" t="s">
        <v>22</v>
      </c>
      <c r="J7" s="5"/>
      <c r="K7" s="15"/>
    </row>
    <row r="8" spans="1:18" ht="60">
      <c r="E8" s="3">
        <v>2</v>
      </c>
      <c r="F8" s="4" t="s">
        <v>34</v>
      </c>
      <c r="G8" s="4" t="s">
        <v>35</v>
      </c>
      <c r="J8" s="5"/>
      <c r="K8" s="15"/>
    </row>
    <row r="9" spans="1:18" ht="146.1" customHeight="1">
      <c r="E9" s="3">
        <v>3</v>
      </c>
      <c r="F9" s="4" t="s">
        <v>36</v>
      </c>
      <c r="G9" s="4" t="s">
        <v>37</v>
      </c>
      <c r="H9" s="3" t="s">
        <v>38</v>
      </c>
      <c r="J9" s="5"/>
      <c r="K9" s="15"/>
    </row>
    <row r="10" spans="1:18" ht="45">
      <c r="E10" s="3">
        <v>4</v>
      </c>
      <c r="F10" s="4" t="s">
        <v>39</v>
      </c>
      <c r="G10" s="4" t="s">
        <v>40</v>
      </c>
      <c r="J10" s="5"/>
      <c r="K10" s="15"/>
    </row>
    <row r="11" spans="1:18">
      <c r="J11" s="5"/>
      <c r="K11" s="15"/>
    </row>
    <row r="12" spans="1:18" ht="45">
      <c r="A12" s="25" t="s">
        <v>41</v>
      </c>
      <c r="B12" s="9" t="s">
        <v>15</v>
      </c>
      <c r="D12" s="4" t="s">
        <v>42</v>
      </c>
      <c r="F12" s="4" t="s">
        <v>33</v>
      </c>
      <c r="J12" s="5"/>
      <c r="K12" s="15"/>
    </row>
    <row r="13" spans="1:18" ht="30">
      <c r="B13" s="9"/>
      <c r="D13" s="4"/>
      <c r="E13" s="3">
        <v>1</v>
      </c>
      <c r="F13" s="10" t="s">
        <v>21</v>
      </c>
      <c r="G13" s="4" t="s">
        <v>22</v>
      </c>
      <c r="J13" s="5"/>
      <c r="K13" s="15"/>
    </row>
    <row r="14" spans="1:18" ht="30">
      <c r="B14" s="9"/>
      <c r="D14" s="4"/>
      <c r="E14" s="3">
        <v>2</v>
      </c>
      <c r="F14" s="4" t="s">
        <v>34</v>
      </c>
      <c r="G14" s="4" t="s">
        <v>22</v>
      </c>
      <c r="J14" s="5"/>
      <c r="K14" s="15"/>
    </row>
    <row r="15" spans="1:18" ht="137.1" customHeight="1">
      <c r="A15" s="3"/>
      <c r="B15" s="5"/>
      <c r="E15" s="3">
        <v>3</v>
      </c>
      <c r="F15" s="3" t="s">
        <v>43</v>
      </c>
      <c r="G15" s="4" t="s">
        <v>44</v>
      </c>
      <c r="J15" s="5"/>
      <c r="K15" s="14"/>
    </row>
    <row r="16" spans="1:18" ht="45">
      <c r="B16" s="9"/>
      <c r="D16" s="4"/>
      <c r="E16" s="3">
        <v>4</v>
      </c>
      <c r="F16" s="4" t="s">
        <v>39</v>
      </c>
      <c r="G16" s="4" t="s">
        <v>40</v>
      </c>
      <c r="J16" s="5"/>
      <c r="K16" s="15"/>
    </row>
    <row r="17" spans="1:11" ht="30">
      <c r="B17" s="9"/>
      <c r="D17" s="4"/>
      <c r="E17" s="3">
        <v>5</v>
      </c>
      <c r="F17" s="4" t="s">
        <v>45</v>
      </c>
      <c r="G17" s="4" t="s">
        <v>46</v>
      </c>
      <c r="J17" s="5"/>
      <c r="K17" s="15"/>
    </row>
    <row r="18" spans="1:11">
      <c r="J18" s="5"/>
      <c r="K18" s="15"/>
    </row>
    <row r="19" spans="1:11" ht="45">
      <c r="A19" s="25" t="s">
        <v>47</v>
      </c>
      <c r="B19" s="9" t="s">
        <v>15</v>
      </c>
      <c r="D19" s="4" t="s">
        <v>48</v>
      </c>
      <c r="F19" s="4" t="s">
        <v>33</v>
      </c>
      <c r="J19" s="5"/>
      <c r="K19" s="15"/>
    </row>
    <row r="20" spans="1:11" ht="30">
      <c r="B20" s="9"/>
      <c r="D20" s="4"/>
      <c r="E20" s="3">
        <v>1</v>
      </c>
      <c r="F20" s="10" t="s">
        <v>21</v>
      </c>
      <c r="G20" s="4" t="s">
        <v>22</v>
      </c>
      <c r="J20" s="5"/>
      <c r="K20" s="15"/>
    </row>
    <row r="21" spans="1:11" ht="30">
      <c r="E21" s="3">
        <v>2</v>
      </c>
      <c r="F21" s="4" t="s">
        <v>34</v>
      </c>
      <c r="G21" s="4" t="s">
        <v>22</v>
      </c>
      <c r="J21" s="5"/>
      <c r="K21" s="15"/>
    </row>
    <row r="22" spans="1:11" ht="135" customHeight="1">
      <c r="E22" s="3">
        <v>3</v>
      </c>
      <c r="F22" s="4" t="s">
        <v>43</v>
      </c>
      <c r="G22" s="4" t="s">
        <v>44</v>
      </c>
      <c r="J22" s="5"/>
      <c r="K22" s="15"/>
    </row>
    <row r="23" spans="1:11" ht="45">
      <c r="E23" s="3">
        <v>4</v>
      </c>
      <c r="F23" s="4" t="s">
        <v>49</v>
      </c>
      <c r="G23" s="4" t="s">
        <v>40</v>
      </c>
      <c r="J23" s="5"/>
      <c r="K23" s="15"/>
    </row>
    <row r="24" spans="1:11" ht="30">
      <c r="E24" s="3">
        <v>7</v>
      </c>
      <c r="F24" s="4" t="s">
        <v>50</v>
      </c>
      <c r="G24" s="4" t="s">
        <v>51</v>
      </c>
      <c r="J24" s="5"/>
      <c r="K24" s="15"/>
    </row>
    <row r="25" spans="1:11">
      <c r="J25" s="5"/>
      <c r="K25" s="15"/>
    </row>
    <row r="26" spans="1:11" ht="30">
      <c r="A26" s="25" t="s">
        <v>52</v>
      </c>
      <c r="B26" s="4" t="s">
        <v>15</v>
      </c>
      <c r="D26" s="4" t="s">
        <v>53</v>
      </c>
      <c r="F26" s="4" t="s">
        <v>33</v>
      </c>
      <c r="J26" s="5"/>
      <c r="K26" s="15"/>
    </row>
    <row r="27" spans="1:11" ht="30">
      <c r="D27" s="4"/>
      <c r="E27" s="3">
        <v>1</v>
      </c>
      <c r="F27" s="10" t="s">
        <v>21</v>
      </c>
      <c r="G27" s="4" t="s">
        <v>22</v>
      </c>
      <c r="J27" s="5"/>
      <c r="K27" s="15"/>
    </row>
    <row r="28" spans="1:11" ht="45">
      <c r="E28" s="3">
        <v>2</v>
      </c>
      <c r="F28" s="4" t="s">
        <v>34</v>
      </c>
      <c r="G28" s="4" t="s">
        <v>22</v>
      </c>
      <c r="H28" s="11" t="s">
        <v>54</v>
      </c>
      <c r="J28" s="5"/>
      <c r="K28" s="15"/>
    </row>
    <row r="29" spans="1:11" ht="135" customHeight="1">
      <c r="E29" s="3">
        <v>3</v>
      </c>
      <c r="F29" s="4" t="s">
        <v>43</v>
      </c>
      <c r="G29" s="4" t="s">
        <v>44</v>
      </c>
      <c r="H29" s="3" t="s">
        <v>38</v>
      </c>
      <c r="J29" s="5"/>
      <c r="K29" s="15"/>
    </row>
    <row r="30" spans="1:11" ht="120">
      <c r="E30" s="3">
        <v>4</v>
      </c>
      <c r="F30" s="4" t="s">
        <v>55</v>
      </c>
      <c r="G30" s="4" t="s">
        <v>56</v>
      </c>
      <c r="J30" s="5"/>
      <c r="K30" s="15"/>
    </row>
    <row r="31" spans="1:11">
      <c r="E31" s="3">
        <v>5</v>
      </c>
      <c r="F31" s="4" t="s">
        <v>50</v>
      </c>
      <c r="G31" s="4" t="s">
        <v>57</v>
      </c>
      <c r="J31" s="5"/>
      <c r="K31" s="15"/>
    </row>
    <row r="32" spans="1:11">
      <c r="J32" s="5"/>
      <c r="K32" s="15"/>
    </row>
    <row r="33" spans="1:11">
      <c r="J33" s="5"/>
      <c r="K33" s="15"/>
    </row>
    <row r="34" spans="1:11" ht="30">
      <c r="A34" s="25" t="s">
        <v>58</v>
      </c>
      <c r="B34" s="4" t="s">
        <v>15</v>
      </c>
      <c r="D34" s="4" t="s">
        <v>59</v>
      </c>
      <c r="F34" s="4" t="s">
        <v>33</v>
      </c>
      <c r="J34" s="5"/>
      <c r="K34" s="15"/>
    </row>
    <row r="35" spans="1:11" ht="45">
      <c r="E35" s="3">
        <v>1</v>
      </c>
      <c r="F35" s="10" t="s">
        <v>21</v>
      </c>
      <c r="G35" s="4" t="s">
        <v>22</v>
      </c>
      <c r="H35" s="11" t="s">
        <v>54</v>
      </c>
      <c r="J35" s="5"/>
      <c r="K35" s="15"/>
    </row>
    <row r="36" spans="1:11" ht="134.1" customHeight="1">
      <c r="E36" s="3">
        <v>2</v>
      </c>
      <c r="F36" s="4" t="s">
        <v>43</v>
      </c>
      <c r="G36" s="4" t="s">
        <v>44</v>
      </c>
      <c r="H36" s="3" t="s">
        <v>38</v>
      </c>
      <c r="J36" s="5"/>
      <c r="K36" s="15"/>
    </row>
    <row r="37" spans="1:11" ht="45">
      <c r="E37" s="3">
        <v>3</v>
      </c>
      <c r="F37" s="4" t="s">
        <v>60</v>
      </c>
      <c r="G37" s="4" t="s">
        <v>61</v>
      </c>
      <c r="J37" s="5"/>
      <c r="K37" s="15"/>
    </row>
    <row r="38" spans="1:11">
      <c r="J38" s="5"/>
      <c r="K38" s="15"/>
    </row>
    <row r="39" spans="1:11" ht="30">
      <c r="A39" s="25" t="s">
        <v>62</v>
      </c>
      <c r="B39" s="4" t="s">
        <v>15</v>
      </c>
      <c r="D39" s="4" t="s">
        <v>63</v>
      </c>
      <c r="F39" s="4" t="s">
        <v>64</v>
      </c>
      <c r="J39" s="5"/>
      <c r="K39" s="15"/>
    </row>
    <row r="40" spans="1:11" ht="45">
      <c r="D40" s="4"/>
      <c r="E40" s="3">
        <v>1</v>
      </c>
      <c r="F40" s="10" t="s">
        <v>21</v>
      </c>
      <c r="G40" s="4" t="s">
        <v>22</v>
      </c>
      <c r="H40" s="11" t="s">
        <v>54</v>
      </c>
      <c r="J40" s="5"/>
      <c r="K40" s="15"/>
    </row>
    <row r="41" spans="1:11" ht="135" customHeight="1">
      <c r="D41" s="4"/>
      <c r="E41" s="3">
        <v>2</v>
      </c>
      <c r="F41" s="4" t="s">
        <v>43</v>
      </c>
      <c r="G41" s="4" t="s">
        <v>44</v>
      </c>
      <c r="H41" s="11"/>
      <c r="J41" s="5"/>
      <c r="K41" s="15"/>
    </row>
    <row r="42" spans="1:11" ht="45">
      <c r="D42" s="4"/>
      <c r="E42" s="3">
        <v>3</v>
      </c>
      <c r="F42" s="4" t="s">
        <v>60</v>
      </c>
      <c r="G42" s="4" t="s">
        <v>61</v>
      </c>
      <c r="H42" s="11"/>
      <c r="J42" s="5"/>
      <c r="K42" s="15"/>
    </row>
    <row r="43" spans="1:11" ht="30">
      <c r="D43" s="4"/>
      <c r="E43" s="3">
        <v>4</v>
      </c>
      <c r="F43" s="4" t="s">
        <v>65</v>
      </c>
      <c r="G43" s="4" t="s">
        <v>66</v>
      </c>
      <c r="H43" s="11"/>
      <c r="J43" s="5"/>
      <c r="K43" s="15"/>
    </row>
    <row r="44" spans="1:11">
      <c r="D44" s="4"/>
      <c r="E44" s="3">
        <v>5</v>
      </c>
      <c r="F44" s="4" t="s">
        <v>67</v>
      </c>
      <c r="G44" s="4" t="s">
        <v>68</v>
      </c>
      <c r="H44" s="11"/>
      <c r="J44" s="5"/>
      <c r="K44" s="15"/>
    </row>
    <row r="45" spans="1:11">
      <c r="D45" s="4"/>
      <c r="E45" s="3">
        <v>6</v>
      </c>
      <c r="F45" s="4" t="s">
        <v>69</v>
      </c>
      <c r="H45" s="11"/>
      <c r="J45" s="5"/>
      <c r="K45" s="15"/>
    </row>
    <row r="46" spans="1:11">
      <c r="D46" s="4"/>
      <c r="E46" s="3">
        <v>7</v>
      </c>
      <c r="F46" s="4" t="s">
        <v>50</v>
      </c>
      <c r="G46" s="4" t="s">
        <v>70</v>
      </c>
      <c r="H46" s="11"/>
      <c r="J46" s="5"/>
      <c r="K46" s="15"/>
    </row>
    <row r="47" spans="1:11">
      <c r="D47" s="4"/>
      <c r="H47" s="11"/>
      <c r="J47" s="5"/>
      <c r="K47" s="15"/>
    </row>
    <row r="48" spans="1:11">
      <c r="D48" s="4"/>
      <c r="H48" s="11"/>
      <c r="J48" s="5"/>
      <c r="K48" s="15"/>
    </row>
    <row r="49" spans="1:11" ht="45">
      <c r="A49" s="25" t="s">
        <v>71</v>
      </c>
      <c r="B49" s="4" t="s">
        <v>15</v>
      </c>
      <c r="D49" s="4" t="s">
        <v>72</v>
      </c>
      <c r="F49" s="4" t="s">
        <v>73</v>
      </c>
      <c r="H49" s="11"/>
      <c r="J49" s="5"/>
      <c r="K49" s="15"/>
    </row>
    <row r="50" spans="1:11" ht="45">
      <c r="D50" s="4"/>
      <c r="E50" s="3">
        <v>1</v>
      </c>
      <c r="F50" s="10" t="s">
        <v>21</v>
      </c>
      <c r="G50" s="4" t="s">
        <v>22</v>
      </c>
      <c r="H50" s="11" t="s">
        <v>54</v>
      </c>
      <c r="J50" s="5"/>
      <c r="K50" s="15"/>
    </row>
    <row r="51" spans="1:11" ht="135" customHeight="1">
      <c r="D51" s="4"/>
      <c r="E51" s="3">
        <v>2</v>
      </c>
      <c r="F51" s="4" t="s">
        <v>43</v>
      </c>
      <c r="G51" s="4" t="s">
        <v>44</v>
      </c>
      <c r="H51" s="11"/>
      <c r="J51" s="5"/>
      <c r="K51" s="15"/>
    </row>
    <row r="52" spans="1:11" ht="45">
      <c r="D52" s="4"/>
      <c r="E52" s="3">
        <v>3</v>
      </c>
      <c r="F52" s="4" t="s">
        <v>74</v>
      </c>
      <c r="G52" s="4" t="s">
        <v>75</v>
      </c>
      <c r="H52" s="11"/>
      <c r="J52" s="5"/>
      <c r="K52" s="15"/>
    </row>
    <row r="53" spans="1:11" ht="45">
      <c r="E53" s="3">
        <v>4</v>
      </c>
      <c r="F53" s="4" t="s">
        <v>76</v>
      </c>
      <c r="G53" s="4" t="s">
        <v>77</v>
      </c>
      <c r="J53" s="5"/>
      <c r="K53" s="15"/>
    </row>
    <row r="54" spans="1:11" ht="30">
      <c r="E54" s="3">
        <v>5</v>
      </c>
      <c r="F54" s="4" t="s">
        <v>78</v>
      </c>
      <c r="G54" s="4" t="s">
        <v>79</v>
      </c>
      <c r="J54" s="5"/>
      <c r="K54" s="15"/>
    </row>
    <row r="55" spans="1:11">
      <c r="J55" s="5"/>
      <c r="K55" s="15"/>
    </row>
    <row r="56" spans="1:11" ht="30">
      <c r="A56" s="25" t="s">
        <v>80</v>
      </c>
      <c r="B56" s="4" t="s">
        <v>15</v>
      </c>
      <c r="D56" s="4" t="s">
        <v>81</v>
      </c>
      <c r="F56" s="4" t="s">
        <v>73</v>
      </c>
      <c r="J56" s="5"/>
      <c r="K56" s="15"/>
    </row>
    <row r="57" spans="1:11" ht="30">
      <c r="D57" s="4"/>
      <c r="E57" s="3">
        <v>1</v>
      </c>
      <c r="F57" s="10" t="s">
        <v>21</v>
      </c>
      <c r="G57" s="4" t="s">
        <v>22</v>
      </c>
      <c r="J57" s="5"/>
      <c r="K57" s="15"/>
    </row>
    <row r="58" spans="1:11" ht="135.94999999999999" customHeight="1">
      <c r="D58" s="4"/>
      <c r="E58" s="3">
        <v>2</v>
      </c>
      <c r="F58" s="4" t="s">
        <v>43</v>
      </c>
      <c r="G58" s="4" t="s">
        <v>44</v>
      </c>
      <c r="J58" s="5"/>
      <c r="K58" s="15"/>
    </row>
    <row r="59" spans="1:11" ht="45">
      <c r="D59" s="4"/>
      <c r="E59" s="3">
        <v>3</v>
      </c>
      <c r="F59" s="4" t="s">
        <v>82</v>
      </c>
      <c r="G59" s="4" t="s">
        <v>61</v>
      </c>
      <c r="J59" s="5"/>
      <c r="K59" s="15"/>
    </row>
    <row r="60" spans="1:11">
      <c r="E60" s="3">
        <v>4</v>
      </c>
      <c r="F60" s="4" t="s">
        <v>83</v>
      </c>
      <c r="G60" s="4" t="s">
        <v>84</v>
      </c>
      <c r="J60" s="5"/>
      <c r="K60" s="15"/>
    </row>
    <row r="61" spans="1:11">
      <c r="J61" s="5"/>
      <c r="K61" s="15"/>
    </row>
    <row r="62" spans="1:11" ht="45">
      <c r="A62" s="25" t="s">
        <v>85</v>
      </c>
      <c r="B62" s="4" t="s">
        <v>15</v>
      </c>
      <c r="D62" s="4" t="s">
        <v>86</v>
      </c>
      <c r="E62" s="3">
        <v>1</v>
      </c>
      <c r="F62" s="4" t="s">
        <v>87</v>
      </c>
      <c r="J62" s="5"/>
      <c r="K62" s="15"/>
    </row>
    <row r="63" spans="1:11" ht="45">
      <c r="E63" s="3">
        <v>2</v>
      </c>
      <c r="F63" s="4" t="s">
        <v>34</v>
      </c>
      <c r="G63" s="4" t="s">
        <v>22</v>
      </c>
      <c r="H63" s="4" t="s">
        <v>22</v>
      </c>
      <c r="J63" s="5"/>
      <c r="K63" s="15"/>
    </row>
    <row r="64" spans="1:11" ht="30">
      <c r="E64" s="3">
        <v>3</v>
      </c>
      <c r="F64" s="4" t="s">
        <v>88</v>
      </c>
      <c r="G64" s="4" t="s">
        <v>89</v>
      </c>
      <c r="H64" s="3" t="s">
        <v>90</v>
      </c>
      <c r="J64" s="5"/>
      <c r="K64" s="15"/>
    </row>
    <row r="65" spans="1:11" ht="30">
      <c r="E65" s="3">
        <v>4</v>
      </c>
      <c r="F65" s="4" t="s">
        <v>91</v>
      </c>
      <c r="G65" s="4" t="s">
        <v>92</v>
      </c>
      <c r="J65" s="5"/>
      <c r="K65" s="15"/>
    </row>
    <row r="66" spans="1:11">
      <c r="J66" s="5"/>
      <c r="K66" s="15"/>
    </row>
    <row r="67" spans="1:11" ht="45">
      <c r="A67" s="25" t="s">
        <v>93</v>
      </c>
      <c r="B67" s="4" t="s">
        <v>15</v>
      </c>
      <c r="D67" s="4" t="s">
        <v>94</v>
      </c>
      <c r="E67" s="3">
        <v>1</v>
      </c>
      <c r="F67" s="4" t="s">
        <v>87</v>
      </c>
      <c r="J67" s="5"/>
      <c r="K67" s="15"/>
    </row>
    <row r="68" spans="1:11" ht="45">
      <c r="E68" s="3">
        <v>2</v>
      </c>
      <c r="F68" s="4" t="s">
        <v>34</v>
      </c>
      <c r="G68" s="4" t="s">
        <v>22</v>
      </c>
      <c r="H68" s="4" t="s">
        <v>22</v>
      </c>
      <c r="J68" s="5"/>
      <c r="K68" s="15"/>
    </row>
    <row r="69" spans="1:11" ht="30">
      <c r="E69" s="3">
        <v>3</v>
      </c>
      <c r="F69" s="4" t="s">
        <v>88</v>
      </c>
      <c r="G69" s="4" t="s">
        <v>95</v>
      </c>
      <c r="H69" s="3" t="s">
        <v>90</v>
      </c>
      <c r="J69" s="5"/>
      <c r="K69" s="15"/>
    </row>
    <row r="70" spans="1:11" ht="30">
      <c r="E70" s="3">
        <v>4</v>
      </c>
      <c r="F70" s="4" t="s">
        <v>91</v>
      </c>
      <c r="G70" s="4" t="s">
        <v>92</v>
      </c>
      <c r="J70" s="5"/>
      <c r="K70" s="15"/>
    </row>
    <row r="71" spans="1:11" ht="30">
      <c r="E71" s="3">
        <v>5</v>
      </c>
      <c r="F71" s="4" t="s">
        <v>96</v>
      </c>
      <c r="G71" s="4" t="s">
        <v>97</v>
      </c>
      <c r="J71" s="5"/>
      <c r="K71" s="15"/>
    </row>
    <row r="72" spans="1:11">
      <c r="J72" s="5"/>
      <c r="K72" s="15"/>
    </row>
    <row r="73" spans="1:11" ht="45">
      <c r="A73" s="4" t="s">
        <v>98</v>
      </c>
      <c r="B73" s="4" t="s">
        <v>15</v>
      </c>
      <c r="D73" s="4" t="s">
        <v>541</v>
      </c>
      <c r="F73" s="4" t="s">
        <v>33</v>
      </c>
      <c r="J73" s="5"/>
      <c r="K73" s="15"/>
    </row>
    <row r="74" spans="1:11" ht="30">
      <c r="E74" s="3">
        <v>1</v>
      </c>
      <c r="F74" s="10" t="s">
        <v>21</v>
      </c>
      <c r="G74" s="4" t="s">
        <v>22</v>
      </c>
      <c r="H74" s="4"/>
      <c r="J74" s="5"/>
      <c r="K74" s="15"/>
    </row>
    <row r="75" spans="1:11" ht="49.5" customHeight="1">
      <c r="E75" s="3">
        <v>2</v>
      </c>
      <c r="F75" s="4" t="s">
        <v>542</v>
      </c>
      <c r="G75" s="4" t="s">
        <v>543</v>
      </c>
      <c r="H75" s="3" t="s">
        <v>90</v>
      </c>
      <c r="J75" s="5"/>
      <c r="K75" s="15"/>
    </row>
    <row r="76" spans="1:11" ht="154.5" customHeight="1">
      <c r="E76" s="3">
        <v>3</v>
      </c>
      <c r="F76" s="4" t="s">
        <v>545</v>
      </c>
      <c r="G76" s="4" t="s">
        <v>550</v>
      </c>
      <c r="J76" s="5"/>
      <c r="K76" s="15"/>
    </row>
    <row r="77" spans="1:11" ht="75">
      <c r="E77" s="3">
        <v>4</v>
      </c>
      <c r="F77" s="4" t="s">
        <v>546</v>
      </c>
      <c r="G77" s="4" t="s">
        <v>547</v>
      </c>
      <c r="J77" s="5"/>
      <c r="K77" s="15"/>
    </row>
    <row r="78" spans="1:11">
      <c r="E78" s="3">
        <v>5</v>
      </c>
      <c r="F78" s="4" t="s">
        <v>100</v>
      </c>
      <c r="J78" s="5"/>
      <c r="K78" s="15"/>
    </row>
    <row r="79" spans="1:11">
      <c r="E79" s="3">
        <v>6</v>
      </c>
      <c r="F79" s="4" t="s">
        <v>548</v>
      </c>
      <c r="J79" s="5"/>
      <c r="K79" s="15"/>
    </row>
    <row r="80" spans="1:11">
      <c r="J80" s="5"/>
      <c r="K80" s="15"/>
    </row>
    <row r="81" spans="1:11" ht="30">
      <c r="A81" s="4" t="s">
        <v>101</v>
      </c>
      <c r="B81" s="4" t="s">
        <v>15</v>
      </c>
      <c r="D81" s="4" t="s">
        <v>549</v>
      </c>
      <c r="F81" s="4" t="s">
        <v>102</v>
      </c>
      <c r="J81" s="5"/>
      <c r="K81" s="15"/>
    </row>
    <row r="82" spans="1:11" ht="30">
      <c r="E82" s="3">
        <v>1</v>
      </c>
      <c r="F82" s="10" t="s">
        <v>21</v>
      </c>
      <c r="G82" s="4" t="s">
        <v>22</v>
      </c>
      <c r="J82" s="5"/>
      <c r="K82" s="15"/>
    </row>
    <row r="83" spans="1:11" ht="44.25" customHeight="1">
      <c r="E83" s="3">
        <v>3</v>
      </c>
      <c r="F83" s="4" t="s">
        <v>551</v>
      </c>
      <c r="G83" s="4" t="s">
        <v>543</v>
      </c>
      <c r="J83" s="5"/>
      <c r="K83" s="15"/>
    </row>
    <row r="84" spans="1:11">
      <c r="E84" s="3">
        <v>4</v>
      </c>
      <c r="F84" s="4" t="s">
        <v>552</v>
      </c>
      <c r="G84" s="4" t="s">
        <v>553</v>
      </c>
      <c r="J84" s="5"/>
      <c r="K84" s="15"/>
    </row>
    <row r="85" spans="1:11">
      <c r="E85" s="3">
        <v>6</v>
      </c>
      <c r="F85" s="4" t="s">
        <v>554</v>
      </c>
      <c r="J85" s="5"/>
      <c r="K85" s="15"/>
    </row>
    <row r="86" spans="1:11">
      <c r="E86" s="3">
        <v>7</v>
      </c>
      <c r="F86" s="4" t="s">
        <v>103</v>
      </c>
      <c r="J86" s="5"/>
      <c r="K86" s="15"/>
    </row>
    <row r="87" spans="1:11">
      <c r="E87" s="3">
        <v>8</v>
      </c>
      <c r="F87" s="4" t="s">
        <v>555</v>
      </c>
      <c r="J87" s="5"/>
      <c r="K87" s="15"/>
    </row>
    <row r="88" spans="1:11">
      <c r="J88" s="5"/>
      <c r="K88" s="15"/>
    </row>
    <row r="89" spans="1:11" ht="45">
      <c r="A89" s="4" t="s">
        <v>104</v>
      </c>
      <c r="B89" s="4" t="s">
        <v>15</v>
      </c>
      <c r="D89" s="4" t="s">
        <v>556</v>
      </c>
      <c r="F89" s="4" t="s">
        <v>33</v>
      </c>
      <c r="J89" s="5"/>
      <c r="K89" s="15"/>
    </row>
    <row r="90" spans="1:11" ht="30">
      <c r="E90" s="3">
        <v>1</v>
      </c>
      <c r="F90" s="10" t="s">
        <v>21</v>
      </c>
      <c r="G90" s="4" t="s">
        <v>22</v>
      </c>
      <c r="J90" s="5"/>
      <c r="K90" s="15"/>
    </row>
    <row r="91" spans="1:11" ht="52.5" customHeight="1">
      <c r="E91" s="3">
        <v>3</v>
      </c>
      <c r="F91" s="4" t="s">
        <v>551</v>
      </c>
      <c r="G91" s="4" t="s">
        <v>543</v>
      </c>
      <c r="J91" s="5"/>
      <c r="K91" s="15"/>
    </row>
    <row r="92" spans="1:11">
      <c r="E92" s="3">
        <v>4</v>
      </c>
      <c r="F92" s="4" t="s">
        <v>544</v>
      </c>
      <c r="J92" s="5"/>
      <c r="K92" s="15"/>
    </row>
    <row r="93" spans="1:11">
      <c r="E93" s="3">
        <v>5</v>
      </c>
      <c r="F93" s="4" t="s">
        <v>99</v>
      </c>
      <c r="J93" s="5"/>
      <c r="K93" s="15"/>
    </row>
    <row r="94" spans="1:11">
      <c r="E94" s="3">
        <v>6</v>
      </c>
      <c r="F94" s="4" t="s">
        <v>105</v>
      </c>
      <c r="G94" s="4" t="s">
        <v>106</v>
      </c>
      <c r="J94" s="5"/>
      <c r="K94" s="15"/>
    </row>
    <row r="95" spans="1:11">
      <c r="J95" s="5"/>
      <c r="K95" s="15"/>
    </row>
    <row r="96" spans="1:11" ht="45">
      <c r="A96" s="4" t="s">
        <v>107</v>
      </c>
      <c r="B96" s="4" t="s">
        <v>15</v>
      </c>
      <c r="D96" s="4" t="s">
        <v>108</v>
      </c>
      <c r="E96" s="3">
        <v>1</v>
      </c>
      <c r="F96" s="4" t="s">
        <v>33</v>
      </c>
      <c r="J96" s="5"/>
      <c r="K96" s="15"/>
    </row>
    <row r="97" spans="1:11" ht="30">
      <c r="E97" s="3">
        <v>2</v>
      </c>
      <c r="F97" s="4" t="s">
        <v>34</v>
      </c>
      <c r="G97" s="4" t="s">
        <v>22</v>
      </c>
      <c r="J97" s="5"/>
      <c r="K97" s="15"/>
    </row>
    <row r="98" spans="1:11" ht="30">
      <c r="E98" s="3">
        <v>3</v>
      </c>
      <c r="F98" s="4" t="s">
        <v>88</v>
      </c>
      <c r="G98" s="4" t="s">
        <v>95</v>
      </c>
      <c r="J98" s="5"/>
      <c r="K98" s="15"/>
    </row>
    <row r="99" spans="1:11">
      <c r="E99" s="3">
        <v>4</v>
      </c>
      <c r="F99" s="4" t="s">
        <v>91</v>
      </c>
      <c r="J99" s="5"/>
      <c r="K99" s="15"/>
    </row>
    <row r="100" spans="1:11">
      <c r="E100" s="3">
        <v>5</v>
      </c>
      <c r="F100" s="4" t="s">
        <v>99</v>
      </c>
      <c r="J100" s="5"/>
      <c r="K100" s="15"/>
    </row>
    <row r="101" spans="1:11" ht="30">
      <c r="E101" s="3">
        <v>6</v>
      </c>
      <c r="F101" s="4" t="s">
        <v>109</v>
      </c>
      <c r="G101" s="4" t="s">
        <v>110</v>
      </c>
      <c r="J101" s="5"/>
      <c r="K101" s="15"/>
    </row>
    <row r="102" spans="1:11">
      <c r="J102" s="5"/>
      <c r="K102" s="15"/>
    </row>
    <row r="103" spans="1:11" ht="45">
      <c r="A103" s="4" t="s">
        <v>111</v>
      </c>
      <c r="B103" s="4" t="s">
        <v>15</v>
      </c>
      <c r="D103" s="21" t="s">
        <v>112</v>
      </c>
      <c r="E103" s="3">
        <v>1</v>
      </c>
      <c r="F103" s="4" t="s">
        <v>113</v>
      </c>
      <c r="J103" s="5"/>
      <c r="K103" s="15"/>
    </row>
    <row r="104" spans="1:11" ht="30">
      <c r="E104" s="3">
        <v>2</v>
      </c>
      <c r="F104" s="4" t="s">
        <v>34</v>
      </c>
      <c r="G104" s="4" t="s">
        <v>22</v>
      </c>
      <c r="J104" s="5"/>
      <c r="K104" s="15"/>
    </row>
    <row r="105" spans="1:11" ht="45">
      <c r="E105" s="3">
        <v>3</v>
      </c>
      <c r="F105" s="4" t="s">
        <v>114</v>
      </c>
      <c r="J105" s="5"/>
      <c r="K105" s="15"/>
    </row>
    <row r="106" spans="1:11" ht="45">
      <c r="E106" s="3">
        <v>4</v>
      </c>
      <c r="F106" s="4" t="s">
        <v>115</v>
      </c>
      <c r="G106" s="4" t="s">
        <v>116</v>
      </c>
      <c r="J106" s="5"/>
      <c r="K106" s="15"/>
    </row>
    <row r="107" spans="1:11">
      <c r="J107" s="5"/>
      <c r="K107" s="15"/>
    </row>
    <row r="108" spans="1:11" ht="45">
      <c r="A108" s="4" t="s">
        <v>117</v>
      </c>
      <c r="B108" s="4" t="s">
        <v>15</v>
      </c>
      <c r="D108" s="21" t="s">
        <v>118</v>
      </c>
      <c r="E108" s="3">
        <v>1</v>
      </c>
      <c r="F108" s="4" t="s">
        <v>119</v>
      </c>
      <c r="J108" s="5"/>
      <c r="K108" s="15"/>
    </row>
    <row r="109" spans="1:11" ht="30">
      <c r="E109" s="3">
        <v>2</v>
      </c>
      <c r="F109" s="4" t="s">
        <v>34</v>
      </c>
      <c r="G109" s="4" t="s">
        <v>22</v>
      </c>
      <c r="J109" s="5"/>
      <c r="K109" s="15"/>
    </row>
    <row r="110" spans="1:11" ht="30">
      <c r="E110" s="3">
        <v>3</v>
      </c>
      <c r="F110" s="4" t="s">
        <v>120</v>
      </c>
      <c r="J110" s="5"/>
      <c r="K110" s="15"/>
    </row>
    <row r="111" spans="1:11" ht="45">
      <c r="E111" s="3">
        <v>4</v>
      </c>
      <c r="F111" s="4" t="s">
        <v>115</v>
      </c>
      <c r="G111" s="4" t="s">
        <v>121</v>
      </c>
      <c r="J111" s="5"/>
      <c r="K111" s="15"/>
    </row>
    <row r="112" spans="1:11">
      <c r="J112" s="5"/>
      <c r="K112" s="15"/>
    </row>
    <row r="113" spans="1:11" ht="30">
      <c r="A113" s="4" t="s">
        <v>122</v>
      </c>
      <c r="B113" s="4" t="s">
        <v>15</v>
      </c>
      <c r="D113" s="4" t="s">
        <v>123</v>
      </c>
      <c r="E113" s="3">
        <v>1</v>
      </c>
      <c r="F113" s="4" t="s">
        <v>124</v>
      </c>
      <c r="J113" s="5"/>
      <c r="K113" s="15"/>
    </row>
    <row r="114" spans="1:11" ht="30">
      <c r="E114" s="3">
        <v>2</v>
      </c>
      <c r="F114" s="4" t="s">
        <v>34</v>
      </c>
      <c r="G114" s="4" t="s">
        <v>22</v>
      </c>
      <c r="J114" s="5"/>
      <c r="K114" s="15"/>
    </row>
    <row r="115" spans="1:11" ht="195">
      <c r="E115" s="3">
        <v>3</v>
      </c>
      <c r="F115" s="4" t="s">
        <v>125</v>
      </c>
      <c r="G115" s="4" t="s">
        <v>126</v>
      </c>
      <c r="J115" s="5"/>
      <c r="K115" s="15"/>
    </row>
    <row r="116" spans="1:11">
      <c r="J116" s="5"/>
      <c r="K116" s="15"/>
    </row>
    <row r="117" spans="1:11" ht="30">
      <c r="A117" s="4" t="s">
        <v>127</v>
      </c>
      <c r="B117" s="4" t="s">
        <v>15</v>
      </c>
      <c r="D117" s="4" t="s">
        <v>128</v>
      </c>
      <c r="E117" s="3">
        <v>1</v>
      </c>
      <c r="F117" s="4" t="s">
        <v>129</v>
      </c>
      <c r="J117" s="5"/>
      <c r="K117" s="15"/>
    </row>
    <row r="118" spans="1:11" ht="30">
      <c r="E118" s="3">
        <v>2</v>
      </c>
      <c r="F118" s="4" t="s">
        <v>34</v>
      </c>
      <c r="G118" s="4" t="s">
        <v>22</v>
      </c>
      <c r="J118" s="5"/>
      <c r="K118" s="15"/>
    </row>
    <row r="119" spans="1:11" ht="30">
      <c r="E119" s="3">
        <v>3</v>
      </c>
      <c r="F119" s="4" t="s">
        <v>130</v>
      </c>
      <c r="J119" s="5"/>
      <c r="K119" s="15"/>
    </row>
    <row r="120" spans="1:11" ht="45">
      <c r="E120" s="3">
        <v>4</v>
      </c>
      <c r="F120" s="4" t="s">
        <v>131</v>
      </c>
      <c r="G120" s="4" t="s">
        <v>132</v>
      </c>
      <c r="J120" s="5"/>
      <c r="K120" s="15"/>
    </row>
    <row r="121" spans="1:11" ht="30">
      <c r="D121" s="4"/>
      <c r="E121" s="3">
        <v>5</v>
      </c>
      <c r="F121" s="4" t="s">
        <v>133</v>
      </c>
      <c r="G121" s="4" t="s">
        <v>134</v>
      </c>
      <c r="J121" s="5"/>
      <c r="K121" s="15"/>
    </row>
    <row r="122" spans="1:11" ht="30">
      <c r="E122" s="3">
        <v>6</v>
      </c>
      <c r="F122" s="4" t="s">
        <v>135</v>
      </c>
      <c r="G122" s="4" t="s">
        <v>136</v>
      </c>
      <c r="J122" s="5"/>
      <c r="K122" s="15"/>
    </row>
    <row r="123" spans="1:11" ht="30">
      <c r="E123" s="3">
        <v>7</v>
      </c>
      <c r="F123" s="4" t="s">
        <v>137</v>
      </c>
      <c r="G123" s="4" t="s">
        <v>138</v>
      </c>
      <c r="H123" s="4"/>
      <c r="J123" s="5"/>
      <c r="K123" s="15"/>
    </row>
    <row r="124" spans="1:11">
      <c r="J124" s="5"/>
      <c r="K124" s="15"/>
    </row>
    <row r="125" spans="1:11" ht="30">
      <c r="A125" s="4" t="s">
        <v>139</v>
      </c>
      <c r="B125" s="4" t="s">
        <v>15</v>
      </c>
      <c r="D125" s="4" t="s">
        <v>140</v>
      </c>
      <c r="E125" s="3">
        <v>1</v>
      </c>
      <c r="F125" s="4" t="s">
        <v>141</v>
      </c>
      <c r="J125" s="5"/>
      <c r="K125" s="15"/>
    </row>
    <row r="126" spans="1:11" ht="30">
      <c r="E126" s="3">
        <v>2</v>
      </c>
      <c r="F126" s="4" t="s">
        <v>34</v>
      </c>
      <c r="G126" s="4" t="s">
        <v>22</v>
      </c>
      <c r="J126" s="5"/>
      <c r="K126" s="15"/>
    </row>
    <row r="127" spans="1:11" ht="75">
      <c r="E127" s="3">
        <v>3</v>
      </c>
      <c r="F127" s="4" t="s">
        <v>142</v>
      </c>
      <c r="G127" s="4" t="s">
        <v>143</v>
      </c>
      <c r="J127" s="5"/>
      <c r="K127" s="15"/>
    </row>
    <row r="128" spans="1:11" ht="30">
      <c r="E128" s="3">
        <v>4</v>
      </c>
      <c r="F128" s="4" t="s">
        <v>144</v>
      </c>
      <c r="G128" s="4" t="s">
        <v>145</v>
      </c>
      <c r="J128" s="5"/>
      <c r="K128" s="15"/>
    </row>
    <row r="129" spans="1:11" ht="30">
      <c r="E129" s="3">
        <v>4</v>
      </c>
      <c r="F129" s="4" t="s">
        <v>146</v>
      </c>
      <c r="G129" s="4" t="s">
        <v>147</v>
      </c>
      <c r="J129" s="5"/>
      <c r="K129" s="15"/>
    </row>
    <row r="130" spans="1:11" ht="30">
      <c r="D130" s="4"/>
      <c r="E130" s="3">
        <v>5</v>
      </c>
      <c r="F130" s="4" t="s">
        <v>146</v>
      </c>
      <c r="G130" s="4" t="s">
        <v>148</v>
      </c>
      <c r="J130" s="5"/>
      <c r="K130" s="15"/>
    </row>
    <row r="131" spans="1:11" ht="30">
      <c r="E131" s="3">
        <v>6</v>
      </c>
      <c r="F131" s="4" t="s">
        <v>149</v>
      </c>
      <c r="J131" s="5"/>
      <c r="K131" s="15"/>
    </row>
    <row r="132" spans="1:11" ht="30">
      <c r="E132" s="3">
        <v>7</v>
      </c>
      <c r="F132" s="4" t="s">
        <v>150</v>
      </c>
      <c r="G132" s="4" t="s">
        <v>151</v>
      </c>
      <c r="J132" s="5"/>
      <c r="K132" s="15"/>
    </row>
    <row r="133" spans="1:11" ht="30">
      <c r="E133" s="3">
        <v>8</v>
      </c>
      <c r="F133" s="4" t="s">
        <v>152</v>
      </c>
      <c r="J133" s="5"/>
      <c r="K133" s="15"/>
    </row>
    <row r="134" spans="1:11" ht="30">
      <c r="E134" s="3">
        <v>9</v>
      </c>
      <c r="F134" s="4" t="s">
        <v>150</v>
      </c>
      <c r="G134" s="4" t="s">
        <v>151</v>
      </c>
      <c r="J134" s="5"/>
      <c r="K134" s="15"/>
    </row>
    <row r="135" spans="1:11">
      <c r="E135" s="3">
        <v>10</v>
      </c>
      <c r="F135" s="4" t="s">
        <v>153</v>
      </c>
      <c r="G135" s="4" t="s">
        <v>154</v>
      </c>
      <c r="J135" s="5"/>
      <c r="K135" s="15"/>
    </row>
    <row r="136" spans="1:11">
      <c r="J136" s="5"/>
      <c r="K136" s="15"/>
    </row>
    <row r="137" spans="1:11">
      <c r="J137" s="5"/>
      <c r="K137" s="15"/>
    </row>
    <row r="138" spans="1:11" ht="30">
      <c r="A138" s="4" t="s">
        <v>155</v>
      </c>
      <c r="B138" s="4" t="s">
        <v>15</v>
      </c>
      <c r="D138" s="4" t="s">
        <v>156</v>
      </c>
      <c r="E138" s="3">
        <v>1</v>
      </c>
      <c r="F138" s="4" t="s">
        <v>157</v>
      </c>
      <c r="J138" s="5"/>
      <c r="K138" s="15"/>
    </row>
    <row r="139" spans="1:11" ht="30">
      <c r="E139" s="3">
        <v>2</v>
      </c>
      <c r="F139" s="4" t="s">
        <v>34</v>
      </c>
      <c r="G139" s="4" t="s">
        <v>22</v>
      </c>
      <c r="J139" s="5"/>
      <c r="K139" s="15"/>
    </row>
    <row r="140" spans="1:11" ht="75">
      <c r="E140" s="3">
        <v>3</v>
      </c>
      <c r="F140" s="4" t="s">
        <v>142</v>
      </c>
      <c r="G140" s="4" t="s">
        <v>143</v>
      </c>
      <c r="J140" s="5"/>
      <c r="K140" s="15"/>
    </row>
    <row r="141" spans="1:11" ht="30">
      <c r="E141" s="3">
        <v>4</v>
      </c>
      <c r="F141" s="4" t="s">
        <v>144</v>
      </c>
      <c r="G141" s="4" t="s">
        <v>145</v>
      </c>
      <c r="J141" s="5"/>
      <c r="K141" s="15"/>
    </row>
    <row r="142" spans="1:11" ht="30">
      <c r="E142" s="3">
        <v>5</v>
      </c>
      <c r="F142" s="4" t="s">
        <v>158</v>
      </c>
      <c r="G142" s="4" t="s">
        <v>159</v>
      </c>
      <c r="J142" s="5"/>
      <c r="K142" s="15"/>
    </row>
    <row r="143" spans="1:11">
      <c r="J143" s="5"/>
      <c r="K143" s="15"/>
    </row>
    <row r="144" spans="1:11" ht="30">
      <c r="A144" s="4" t="s">
        <v>160</v>
      </c>
      <c r="B144" s="4" t="s">
        <v>15</v>
      </c>
      <c r="D144" s="4" t="s">
        <v>161</v>
      </c>
      <c r="E144" s="3">
        <v>1</v>
      </c>
      <c r="F144" s="4" t="s">
        <v>157</v>
      </c>
      <c r="J144" s="5"/>
      <c r="K144" s="15"/>
    </row>
    <row r="145" spans="1:11" ht="30">
      <c r="E145" s="3">
        <v>2</v>
      </c>
      <c r="F145" s="4" t="s">
        <v>34</v>
      </c>
      <c r="G145" s="4" t="s">
        <v>22</v>
      </c>
      <c r="J145" s="5"/>
      <c r="K145" s="15"/>
    </row>
    <row r="146" spans="1:11" ht="75">
      <c r="E146" s="3">
        <v>3</v>
      </c>
      <c r="F146" s="4" t="s">
        <v>142</v>
      </c>
      <c r="G146" s="4" t="s">
        <v>143</v>
      </c>
      <c r="J146" s="5"/>
      <c r="K146" s="15"/>
    </row>
    <row r="147" spans="1:11" ht="30">
      <c r="E147" s="3">
        <v>4</v>
      </c>
      <c r="F147" s="4" t="s">
        <v>144</v>
      </c>
      <c r="G147" s="4" t="s">
        <v>145</v>
      </c>
      <c r="J147" s="5"/>
      <c r="K147" s="15"/>
    </row>
    <row r="148" spans="1:11" ht="30">
      <c r="E148" s="3">
        <v>5</v>
      </c>
      <c r="F148" s="4" t="s">
        <v>162</v>
      </c>
      <c r="G148" s="4" t="s">
        <v>163</v>
      </c>
      <c r="J148" s="5"/>
      <c r="K148" s="15"/>
    </row>
    <row r="149" spans="1:11">
      <c r="J149" s="5"/>
      <c r="K149" s="15"/>
    </row>
    <row r="150" spans="1:11" ht="30">
      <c r="A150" s="4" t="s">
        <v>164</v>
      </c>
      <c r="B150" s="4" t="s">
        <v>15</v>
      </c>
      <c r="D150" s="4" t="s">
        <v>165</v>
      </c>
      <c r="E150" s="3">
        <v>1</v>
      </c>
      <c r="F150" s="4" t="s">
        <v>157</v>
      </c>
      <c r="J150" s="5"/>
      <c r="K150" s="15"/>
    </row>
    <row r="151" spans="1:11" ht="30">
      <c r="E151" s="3">
        <v>2</v>
      </c>
      <c r="F151" s="4" t="s">
        <v>34</v>
      </c>
      <c r="G151" s="4" t="s">
        <v>22</v>
      </c>
      <c r="J151" s="5"/>
      <c r="K151" s="15"/>
    </row>
    <row r="152" spans="1:11" ht="75">
      <c r="E152" s="3">
        <v>3</v>
      </c>
      <c r="F152" s="4" t="s">
        <v>142</v>
      </c>
      <c r="G152" s="4" t="s">
        <v>143</v>
      </c>
      <c r="J152" s="5"/>
      <c r="K152" s="15"/>
    </row>
    <row r="153" spans="1:11" ht="45">
      <c r="E153" s="3">
        <v>4</v>
      </c>
      <c r="F153" s="4" t="s">
        <v>166</v>
      </c>
      <c r="J153" s="5"/>
      <c r="K153" s="15"/>
    </row>
    <row r="154" spans="1:11">
      <c r="E154" s="3">
        <v>5</v>
      </c>
      <c r="F154" s="4" t="s">
        <v>153</v>
      </c>
      <c r="J154" s="5"/>
      <c r="K154" s="15"/>
    </row>
    <row r="155" spans="1:11">
      <c r="J155" s="5"/>
      <c r="K155" s="15"/>
    </row>
    <row r="156" spans="1:11" ht="30">
      <c r="A156" s="4" t="s">
        <v>167</v>
      </c>
      <c r="B156" s="4" t="s">
        <v>15</v>
      </c>
      <c r="D156" s="4" t="s">
        <v>168</v>
      </c>
      <c r="E156" s="3">
        <v>1</v>
      </c>
      <c r="F156" s="4" t="s">
        <v>157</v>
      </c>
      <c r="J156" s="5"/>
      <c r="K156" s="15"/>
    </row>
    <row r="157" spans="1:11" ht="30">
      <c r="E157" s="3">
        <v>2</v>
      </c>
      <c r="F157" s="4" t="s">
        <v>34</v>
      </c>
      <c r="G157" s="4" t="s">
        <v>22</v>
      </c>
      <c r="J157" s="5"/>
      <c r="K157" s="15"/>
    </row>
    <row r="158" spans="1:11" ht="75">
      <c r="E158" s="3">
        <v>3</v>
      </c>
      <c r="F158" s="4" t="s">
        <v>142</v>
      </c>
      <c r="G158" s="4" t="s">
        <v>143</v>
      </c>
      <c r="J158" s="5"/>
      <c r="K158" s="15"/>
    </row>
    <row r="159" spans="1:11" ht="105">
      <c r="E159" s="3">
        <v>4</v>
      </c>
      <c r="F159" s="4" t="s">
        <v>169</v>
      </c>
      <c r="G159" s="4" t="s">
        <v>170</v>
      </c>
      <c r="J159" s="5"/>
      <c r="K159" s="15"/>
    </row>
    <row r="160" spans="1:11" ht="30">
      <c r="E160" s="3">
        <v>5</v>
      </c>
      <c r="F160" s="4" t="s">
        <v>171</v>
      </c>
      <c r="G160" s="4" t="s">
        <v>172</v>
      </c>
      <c r="J160" s="5"/>
      <c r="K160" s="15"/>
    </row>
    <row r="161" spans="1:11" ht="30">
      <c r="E161" s="3">
        <v>6</v>
      </c>
      <c r="F161" s="4" t="s">
        <v>173</v>
      </c>
      <c r="J161" s="5"/>
      <c r="K161" s="15"/>
    </row>
    <row r="162" spans="1:11">
      <c r="E162" s="3">
        <v>7</v>
      </c>
      <c r="F162" s="4" t="s">
        <v>153</v>
      </c>
      <c r="G162" s="4" t="s">
        <v>174</v>
      </c>
      <c r="J162" s="5"/>
      <c r="K162" s="15"/>
    </row>
    <row r="163" spans="1:11">
      <c r="J163" s="5"/>
      <c r="K163" s="15"/>
    </row>
    <row r="164" spans="1:11" ht="30">
      <c r="A164" s="4" t="s">
        <v>175</v>
      </c>
      <c r="B164" s="4" t="s">
        <v>15</v>
      </c>
      <c r="D164" s="4" t="s">
        <v>176</v>
      </c>
      <c r="E164" s="3">
        <v>1</v>
      </c>
      <c r="F164" s="4" t="s">
        <v>157</v>
      </c>
      <c r="J164" s="5"/>
      <c r="K164" s="15"/>
    </row>
    <row r="165" spans="1:11" ht="30">
      <c r="E165" s="3">
        <v>2</v>
      </c>
      <c r="F165" s="4" t="s">
        <v>34</v>
      </c>
      <c r="G165" s="4" t="s">
        <v>22</v>
      </c>
      <c r="J165" s="5"/>
      <c r="K165" s="15"/>
    </row>
    <row r="166" spans="1:11" ht="75">
      <c r="E166" s="3">
        <v>3</v>
      </c>
      <c r="F166" s="4" t="s">
        <v>142</v>
      </c>
      <c r="G166" s="4" t="s">
        <v>143</v>
      </c>
      <c r="J166" s="5"/>
      <c r="K166" s="15"/>
    </row>
    <row r="167" spans="1:11" ht="105">
      <c r="E167" s="3">
        <v>4</v>
      </c>
      <c r="F167" s="4" t="s">
        <v>177</v>
      </c>
      <c r="G167" s="4" t="s">
        <v>170</v>
      </c>
      <c r="J167" s="5"/>
      <c r="K167" s="15"/>
    </row>
    <row r="168" spans="1:11" ht="30">
      <c r="E168" s="3">
        <v>5</v>
      </c>
      <c r="F168" s="4" t="s">
        <v>178</v>
      </c>
      <c r="G168" s="4" t="s">
        <v>179</v>
      </c>
      <c r="J168" s="5"/>
      <c r="K168" s="15"/>
    </row>
    <row r="169" spans="1:11">
      <c r="E169" s="3">
        <v>6</v>
      </c>
      <c r="F169" s="4" t="s">
        <v>180</v>
      </c>
      <c r="J169" s="5"/>
      <c r="K169" s="15"/>
    </row>
    <row r="170" spans="1:11">
      <c r="E170" s="3">
        <v>7</v>
      </c>
      <c r="F170" s="4" t="s">
        <v>181</v>
      </c>
      <c r="J170" s="5"/>
      <c r="K170" s="15"/>
    </row>
    <row r="171" spans="1:11">
      <c r="E171" s="3">
        <v>8</v>
      </c>
      <c r="F171" s="4" t="s">
        <v>182</v>
      </c>
      <c r="J171" s="5"/>
      <c r="K171" s="15"/>
    </row>
    <row r="172" spans="1:11" ht="30">
      <c r="E172" s="3">
        <v>9</v>
      </c>
      <c r="F172" s="4" t="s">
        <v>183</v>
      </c>
      <c r="J172" s="5"/>
      <c r="K172" s="15"/>
    </row>
    <row r="173" spans="1:11">
      <c r="E173" s="3">
        <v>10</v>
      </c>
      <c r="F173" s="4" t="s">
        <v>184</v>
      </c>
      <c r="G173" s="4" t="s">
        <v>185</v>
      </c>
      <c r="J173" s="5"/>
      <c r="K173" s="15"/>
    </row>
    <row r="174" spans="1:11">
      <c r="E174" s="3">
        <v>11</v>
      </c>
      <c r="F174" s="4" t="s">
        <v>186</v>
      </c>
      <c r="G174" s="4" t="s">
        <v>174</v>
      </c>
      <c r="J174" s="5"/>
      <c r="K174" s="15"/>
    </row>
    <row r="175" spans="1:11">
      <c r="J175" s="5"/>
      <c r="K175" s="15"/>
    </row>
    <row r="176" spans="1:11" ht="45">
      <c r="A176" s="4" t="s">
        <v>187</v>
      </c>
      <c r="B176" s="4" t="s">
        <v>15</v>
      </c>
      <c r="D176" s="4" t="s">
        <v>188</v>
      </c>
      <c r="E176" s="3">
        <v>1</v>
      </c>
      <c r="F176" s="4" t="s">
        <v>157</v>
      </c>
      <c r="J176" s="5"/>
      <c r="K176" s="15"/>
    </row>
    <row r="177" spans="1:11" ht="30">
      <c r="E177" s="3">
        <v>2</v>
      </c>
      <c r="F177" s="4" t="s">
        <v>34</v>
      </c>
      <c r="G177" s="4" t="s">
        <v>22</v>
      </c>
      <c r="J177" s="5"/>
      <c r="K177" s="15"/>
    </row>
    <row r="178" spans="1:11" ht="75">
      <c r="E178" s="3">
        <v>3</v>
      </c>
      <c r="F178" s="4" t="s">
        <v>142</v>
      </c>
      <c r="G178" s="4" t="s">
        <v>143</v>
      </c>
      <c r="J178" s="5"/>
      <c r="K178" s="15"/>
    </row>
    <row r="179" spans="1:11" ht="105">
      <c r="E179" s="3">
        <v>4</v>
      </c>
      <c r="F179" s="4" t="s">
        <v>177</v>
      </c>
      <c r="G179" s="4" t="s">
        <v>170</v>
      </c>
      <c r="J179" s="5"/>
      <c r="K179" s="15"/>
    </row>
    <row r="180" spans="1:11" ht="30">
      <c r="E180" s="3">
        <v>5</v>
      </c>
      <c r="F180" s="4" t="s">
        <v>189</v>
      </c>
      <c r="G180" s="4" t="s">
        <v>190</v>
      </c>
      <c r="J180" s="5"/>
      <c r="K180" s="15"/>
    </row>
    <row r="181" spans="1:11">
      <c r="E181" s="3">
        <v>6</v>
      </c>
      <c r="F181" s="4" t="s">
        <v>191</v>
      </c>
      <c r="J181" s="5"/>
      <c r="K181" s="15"/>
    </row>
    <row r="182" spans="1:11">
      <c r="E182" s="3">
        <v>7</v>
      </c>
      <c r="F182" s="4" t="s">
        <v>186</v>
      </c>
      <c r="G182" s="4" t="s">
        <v>174</v>
      </c>
      <c r="J182" s="5"/>
      <c r="K182" s="15"/>
    </row>
    <row r="183" spans="1:11">
      <c r="J183" s="5"/>
      <c r="K183" s="15"/>
    </row>
    <row r="184" spans="1:11" ht="30">
      <c r="A184" s="4" t="s">
        <v>192</v>
      </c>
      <c r="B184" s="4" t="s">
        <v>15</v>
      </c>
      <c r="D184" s="4" t="s">
        <v>193</v>
      </c>
      <c r="E184" s="3">
        <v>1</v>
      </c>
      <c r="F184" s="4" t="s">
        <v>157</v>
      </c>
      <c r="J184" s="5"/>
      <c r="K184" s="15"/>
    </row>
    <row r="185" spans="1:11" ht="30">
      <c r="D185" s="4"/>
      <c r="E185" s="4">
        <v>2</v>
      </c>
      <c r="F185" s="4" t="s">
        <v>34</v>
      </c>
      <c r="G185" s="4" t="s">
        <v>22</v>
      </c>
      <c r="H185" s="4"/>
      <c r="J185" s="5"/>
      <c r="K185" s="15"/>
    </row>
    <row r="186" spans="1:11" ht="75">
      <c r="D186" s="4"/>
      <c r="E186" s="4">
        <v>3</v>
      </c>
      <c r="F186" s="4" t="s">
        <v>142</v>
      </c>
      <c r="G186" s="4" t="s">
        <v>143</v>
      </c>
      <c r="H186" s="4"/>
      <c r="J186" s="5"/>
      <c r="K186" s="15"/>
    </row>
    <row r="187" spans="1:11" ht="105">
      <c r="D187" s="4"/>
      <c r="E187" s="4">
        <v>4</v>
      </c>
      <c r="F187" s="4" t="s">
        <v>177</v>
      </c>
      <c r="G187" s="4" t="s">
        <v>170</v>
      </c>
      <c r="H187" s="4"/>
      <c r="J187" s="5"/>
      <c r="K187" s="15"/>
    </row>
    <row r="188" spans="1:11" ht="30">
      <c r="D188" s="4"/>
      <c r="E188" s="4">
        <v>5</v>
      </c>
      <c r="F188" s="4" t="s">
        <v>194</v>
      </c>
      <c r="G188" s="4" t="s">
        <v>195</v>
      </c>
      <c r="H188" s="4"/>
      <c r="J188" s="5"/>
      <c r="K188" s="15"/>
    </row>
    <row r="189" spans="1:11">
      <c r="D189" s="4"/>
      <c r="E189" s="4">
        <v>6</v>
      </c>
      <c r="F189" s="4" t="s">
        <v>196</v>
      </c>
      <c r="H189" s="4"/>
      <c r="J189" s="5"/>
      <c r="K189" s="15"/>
    </row>
    <row r="190" spans="1:11">
      <c r="D190" s="4"/>
      <c r="E190" s="4">
        <v>7</v>
      </c>
      <c r="F190" s="4" t="s">
        <v>153</v>
      </c>
      <c r="G190" s="4" t="s">
        <v>174</v>
      </c>
      <c r="H190" s="4"/>
      <c r="J190" s="5"/>
      <c r="K190" s="15"/>
    </row>
    <row r="191" spans="1:11">
      <c r="D191" s="4"/>
      <c r="E191" s="4"/>
      <c r="H191" s="4"/>
      <c r="J191" s="5"/>
      <c r="K191" s="15"/>
    </row>
    <row r="192" spans="1:11" ht="45">
      <c r="A192" s="4" t="s">
        <v>197</v>
      </c>
      <c r="B192" s="4" t="s">
        <v>15</v>
      </c>
      <c r="D192" s="4" t="s">
        <v>198</v>
      </c>
      <c r="E192" s="4">
        <v>1</v>
      </c>
      <c r="F192" s="4" t="s">
        <v>157</v>
      </c>
      <c r="H192" s="4"/>
      <c r="J192" s="5"/>
      <c r="K192" s="15"/>
    </row>
    <row r="193" spans="1:11" ht="30">
      <c r="D193" s="4"/>
      <c r="E193" s="4">
        <v>2</v>
      </c>
      <c r="F193" s="4" t="s">
        <v>34</v>
      </c>
      <c r="G193" s="4" t="s">
        <v>22</v>
      </c>
      <c r="H193" s="4"/>
      <c r="J193" s="5"/>
      <c r="K193" s="15"/>
    </row>
    <row r="194" spans="1:11" ht="75">
      <c r="D194" s="4"/>
      <c r="E194" s="4">
        <v>3</v>
      </c>
      <c r="F194" s="4" t="s">
        <v>142</v>
      </c>
      <c r="G194" s="4" t="s">
        <v>143</v>
      </c>
      <c r="H194" s="4"/>
      <c r="J194" s="5"/>
      <c r="K194" s="15"/>
    </row>
    <row r="195" spans="1:11" ht="105">
      <c r="D195" s="4"/>
      <c r="E195" s="4">
        <v>4</v>
      </c>
      <c r="F195" s="4" t="s">
        <v>177</v>
      </c>
      <c r="G195" s="4" t="s">
        <v>170</v>
      </c>
      <c r="H195" s="4"/>
      <c r="J195" s="5"/>
      <c r="K195" s="15"/>
    </row>
    <row r="196" spans="1:11" ht="30">
      <c r="D196" s="4"/>
      <c r="E196" s="4">
        <v>5</v>
      </c>
      <c r="F196" s="4" t="s">
        <v>199</v>
      </c>
      <c r="G196" s="4" t="s">
        <v>200</v>
      </c>
      <c r="H196" s="4"/>
      <c r="J196" s="5"/>
      <c r="K196" s="15"/>
    </row>
    <row r="197" spans="1:11" ht="30">
      <c r="D197" s="4"/>
      <c r="E197" s="4">
        <v>6</v>
      </c>
      <c r="F197" s="4" t="s">
        <v>201</v>
      </c>
      <c r="H197" s="4"/>
      <c r="J197" s="5"/>
      <c r="K197" s="15"/>
    </row>
    <row r="198" spans="1:11">
      <c r="D198" s="4"/>
      <c r="E198" s="4">
        <v>7</v>
      </c>
      <c r="F198" s="4" t="s">
        <v>202</v>
      </c>
      <c r="H198" s="4"/>
      <c r="J198" s="5"/>
      <c r="K198" s="15"/>
    </row>
    <row r="199" spans="1:11">
      <c r="D199" s="4"/>
      <c r="E199" s="4">
        <v>8</v>
      </c>
      <c r="F199" s="4" t="s">
        <v>153</v>
      </c>
      <c r="G199" s="4" t="s">
        <v>174</v>
      </c>
      <c r="H199" s="4"/>
      <c r="J199" s="5"/>
      <c r="K199" s="15"/>
    </row>
    <row r="200" spans="1:11">
      <c r="J200" s="5"/>
      <c r="K200" s="15"/>
    </row>
    <row r="201" spans="1:11" ht="30">
      <c r="A201" s="4" t="s">
        <v>203</v>
      </c>
      <c r="B201" s="4" t="s">
        <v>15</v>
      </c>
      <c r="D201" s="4" t="s">
        <v>204</v>
      </c>
      <c r="E201" s="4">
        <v>1</v>
      </c>
      <c r="F201" s="4" t="s">
        <v>157</v>
      </c>
      <c r="H201" s="4"/>
      <c r="J201" s="5"/>
      <c r="K201" s="15"/>
    </row>
    <row r="202" spans="1:11" ht="30">
      <c r="D202" s="4"/>
      <c r="E202" s="4">
        <v>2</v>
      </c>
      <c r="F202" s="4" t="s">
        <v>34</v>
      </c>
      <c r="G202" s="4" t="s">
        <v>22</v>
      </c>
      <c r="H202" s="4"/>
      <c r="J202" s="5"/>
      <c r="K202" s="15"/>
    </row>
    <row r="203" spans="1:11" ht="75">
      <c r="D203" s="4"/>
      <c r="E203" s="4">
        <v>3</v>
      </c>
      <c r="F203" s="4" t="s">
        <v>142</v>
      </c>
      <c r="G203" s="4" t="s">
        <v>143</v>
      </c>
      <c r="H203" s="4"/>
      <c r="J203" s="5"/>
      <c r="K203" s="15"/>
    </row>
    <row r="204" spans="1:11" ht="105">
      <c r="D204" s="4"/>
      <c r="E204" s="4">
        <v>4</v>
      </c>
      <c r="F204" s="4" t="s">
        <v>177</v>
      </c>
      <c r="G204" s="4" t="s">
        <v>170</v>
      </c>
      <c r="H204" s="4"/>
      <c r="J204" s="5"/>
      <c r="K204" s="15"/>
    </row>
    <row r="205" spans="1:11" ht="30">
      <c r="D205" s="4"/>
      <c r="E205" s="4">
        <v>5</v>
      </c>
      <c r="F205" s="4" t="s">
        <v>205</v>
      </c>
      <c r="G205" s="4" t="s">
        <v>206</v>
      </c>
      <c r="H205" s="4"/>
      <c r="J205" s="5"/>
      <c r="K205" s="15"/>
    </row>
    <row r="206" spans="1:11">
      <c r="D206" s="4"/>
      <c r="E206" s="4">
        <v>6</v>
      </c>
      <c r="F206" s="4" t="s">
        <v>207</v>
      </c>
      <c r="H206" s="4"/>
      <c r="J206" s="5"/>
      <c r="K206" s="15"/>
    </row>
    <row r="207" spans="1:11">
      <c r="D207" s="4"/>
      <c r="E207" s="4">
        <v>7</v>
      </c>
      <c r="F207" s="4" t="s">
        <v>153</v>
      </c>
      <c r="G207" s="4" t="s">
        <v>208</v>
      </c>
      <c r="H207" s="4"/>
      <c r="J207" s="5"/>
      <c r="K207" s="15"/>
    </row>
    <row r="208" spans="1:11">
      <c r="D208" s="4"/>
      <c r="E208" s="4"/>
      <c r="H208" s="4"/>
      <c r="J208" s="5"/>
      <c r="K208" s="15"/>
    </row>
    <row r="209" spans="1:11" ht="30">
      <c r="A209" s="4" t="s">
        <v>209</v>
      </c>
      <c r="B209" s="4" t="s">
        <v>15</v>
      </c>
      <c r="D209" s="4" t="s">
        <v>210</v>
      </c>
      <c r="E209" s="4">
        <v>1</v>
      </c>
      <c r="F209" s="4" t="s">
        <v>157</v>
      </c>
      <c r="H209" s="4"/>
      <c r="J209" s="5"/>
      <c r="K209" s="15"/>
    </row>
    <row r="210" spans="1:11" ht="30">
      <c r="D210" s="4"/>
      <c r="E210" s="4">
        <v>2</v>
      </c>
      <c r="F210" s="4" t="s">
        <v>34</v>
      </c>
      <c r="G210" s="4" t="s">
        <v>22</v>
      </c>
      <c r="H210" s="4"/>
      <c r="J210" s="5"/>
      <c r="K210" s="15"/>
    </row>
    <row r="211" spans="1:11" ht="75">
      <c r="D211" s="4"/>
      <c r="E211" s="4">
        <v>3</v>
      </c>
      <c r="F211" s="4" t="s">
        <v>142</v>
      </c>
      <c r="G211" s="4" t="s">
        <v>143</v>
      </c>
      <c r="H211" s="4"/>
      <c r="J211" s="5"/>
      <c r="K211" s="15"/>
    </row>
    <row r="212" spans="1:11" ht="30">
      <c r="D212" s="4"/>
      <c r="E212" s="4">
        <v>4</v>
      </c>
      <c r="F212" s="4" t="s">
        <v>211</v>
      </c>
      <c r="G212" s="4" t="s">
        <v>212</v>
      </c>
      <c r="H212" s="4"/>
      <c r="J212" s="5"/>
      <c r="K212" s="15"/>
    </row>
    <row r="213" spans="1:11">
      <c r="J213" s="5"/>
      <c r="K213" s="15"/>
    </row>
    <row r="214" spans="1:11" ht="30">
      <c r="A214" s="4" t="s">
        <v>213</v>
      </c>
      <c r="B214" s="4" t="s">
        <v>15</v>
      </c>
      <c r="D214" s="4" t="s">
        <v>214</v>
      </c>
      <c r="E214" s="4">
        <v>1</v>
      </c>
      <c r="F214" s="4" t="s">
        <v>157</v>
      </c>
      <c r="J214" s="5"/>
      <c r="K214" s="15"/>
    </row>
    <row r="215" spans="1:11" ht="30">
      <c r="E215" s="4">
        <v>2</v>
      </c>
      <c r="F215" s="4" t="s">
        <v>34</v>
      </c>
      <c r="G215" s="4" t="s">
        <v>22</v>
      </c>
      <c r="J215" s="5"/>
      <c r="K215" s="15"/>
    </row>
    <row r="216" spans="1:11" ht="75">
      <c r="E216" s="4">
        <v>3</v>
      </c>
      <c r="F216" s="4" t="s">
        <v>142</v>
      </c>
      <c r="G216" s="4" t="s">
        <v>143</v>
      </c>
      <c r="J216" s="5"/>
      <c r="K216" s="15"/>
    </row>
    <row r="217" spans="1:11" ht="30">
      <c r="E217" s="3">
        <v>4</v>
      </c>
      <c r="F217" s="4" t="s">
        <v>215</v>
      </c>
      <c r="J217" s="5"/>
      <c r="K217" s="15"/>
    </row>
    <row r="218" spans="1:11">
      <c r="J218" s="5"/>
      <c r="K218" s="15"/>
    </row>
    <row r="219" spans="1:11" ht="75">
      <c r="A219" s="4" t="s">
        <v>216</v>
      </c>
      <c r="B219" s="4" t="s">
        <v>15</v>
      </c>
      <c r="D219" s="4" t="s">
        <v>217</v>
      </c>
      <c r="F219" s="4" t="s">
        <v>218</v>
      </c>
      <c r="J219" s="5"/>
      <c r="K219" s="15"/>
    </row>
    <row r="220" spans="1:11" ht="30">
      <c r="E220" s="3">
        <v>1</v>
      </c>
      <c r="F220" s="10" t="s">
        <v>21</v>
      </c>
      <c r="G220" s="4" t="s">
        <v>219</v>
      </c>
      <c r="J220" s="5"/>
      <c r="K220" s="15"/>
    </row>
    <row r="221" spans="1:11" ht="75">
      <c r="E221" s="3">
        <v>2</v>
      </c>
      <c r="F221" s="4" t="s">
        <v>220</v>
      </c>
      <c r="G221" s="4" t="s">
        <v>143</v>
      </c>
      <c r="J221" s="5"/>
      <c r="K221" s="15"/>
    </row>
    <row r="222" spans="1:11" ht="30">
      <c r="E222" s="3">
        <v>3</v>
      </c>
      <c r="F222" s="4" t="s">
        <v>221</v>
      </c>
      <c r="G222" s="4" t="s">
        <v>222</v>
      </c>
      <c r="J222" s="5"/>
      <c r="K222" s="15"/>
    </row>
    <row r="223" spans="1:11" ht="30">
      <c r="E223" s="3">
        <v>4</v>
      </c>
      <c r="F223" s="4" t="s">
        <v>223</v>
      </c>
      <c r="G223" s="4" t="s">
        <v>224</v>
      </c>
      <c r="J223" s="5"/>
      <c r="K223" s="15"/>
    </row>
    <row r="224" spans="1:11">
      <c r="E224" s="3">
        <v>5</v>
      </c>
      <c r="F224" s="4" t="s">
        <v>225</v>
      </c>
      <c r="J224" s="5"/>
      <c r="K224" s="15"/>
    </row>
    <row r="225" spans="1:11" ht="30">
      <c r="E225" s="3">
        <v>6</v>
      </c>
      <c r="F225" s="4" t="s">
        <v>226</v>
      </c>
      <c r="G225" s="4" t="s">
        <v>227</v>
      </c>
      <c r="J225" s="5"/>
      <c r="K225" s="15"/>
    </row>
    <row r="226" spans="1:11">
      <c r="J226" s="5"/>
      <c r="K226" s="15"/>
    </row>
    <row r="227" spans="1:11" ht="45">
      <c r="A227" s="4" t="s">
        <v>228</v>
      </c>
      <c r="B227" s="4" t="s">
        <v>15</v>
      </c>
      <c r="D227" s="4" t="s">
        <v>229</v>
      </c>
      <c r="E227" s="3">
        <v>1</v>
      </c>
      <c r="F227" s="10" t="s">
        <v>21</v>
      </c>
      <c r="G227" s="4" t="s">
        <v>219</v>
      </c>
      <c r="J227" s="5"/>
      <c r="K227" s="15"/>
    </row>
    <row r="228" spans="1:11" ht="75">
      <c r="E228" s="3">
        <v>2</v>
      </c>
      <c r="F228" s="4" t="s">
        <v>220</v>
      </c>
      <c r="G228" s="4" t="s">
        <v>143</v>
      </c>
      <c r="J228" s="5"/>
      <c r="K228" s="15"/>
    </row>
    <row r="229" spans="1:11">
      <c r="E229" s="3">
        <v>3</v>
      </c>
      <c r="F229" s="4" t="s">
        <v>230</v>
      </c>
      <c r="G229" s="4" t="s">
        <v>231</v>
      </c>
      <c r="J229" s="5"/>
      <c r="K229" s="15"/>
    </row>
    <row r="230" spans="1:11" ht="30">
      <c r="E230" s="3">
        <v>4</v>
      </c>
      <c r="F230" s="4" t="s">
        <v>232</v>
      </c>
      <c r="G230" s="4" t="s">
        <v>233</v>
      </c>
      <c r="J230" s="5"/>
      <c r="K230" s="15"/>
    </row>
    <row r="231" spans="1:11">
      <c r="J231" s="5"/>
      <c r="K231" s="15"/>
    </row>
    <row r="232" spans="1:11" ht="60">
      <c r="A232" s="4" t="s">
        <v>234</v>
      </c>
      <c r="B232" s="4" t="s">
        <v>15</v>
      </c>
      <c r="D232" s="4" t="s">
        <v>235</v>
      </c>
      <c r="E232" s="3">
        <v>1</v>
      </c>
      <c r="F232" s="10" t="s">
        <v>21</v>
      </c>
      <c r="G232" s="4" t="s">
        <v>219</v>
      </c>
      <c r="J232" s="5"/>
      <c r="K232" s="15"/>
    </row>
    <row r="233" spans="1:11" ht="75">
      <c r="E233" s="3">
        <v>2</v>
      </c>
      <c r="F233" s="4" t="s">
        <v>220</v>
      </c>
      <c r="G233" s="4" t="s">
        <v>143</v>
      </c>
      <c r="J233" s="5"/>
      <c r="K233" s="15"/>
    </row>
    <row r="234" spans="1:11">
      <c r="E234" s="3">
        <v>3</v>
      </c>
      <c r="F234" s="4" t="s">
        <v>230</v>
      </c>
      <c r="G234" s="4" t="s">
        <v>231</v>
      </c>
      <c r="J234" s="5"/>
      <c r="K234" s="15"/>
    </row>
    <row r="235" spans="1:11" ht="30">
      <c r="E235" s="3">
        <v>4</v>
      </c>
      <c r="F235" s="4" t="s">
        <v>232</v>
      </c>
      <c r="G235" s="4" t="s">
        <v>233</v>
      </c>
      <c r="J235" s="5"/>
      <c r="K235" s="15"/>
    </row>
    <row r="236" spans="1:11">
      <c r="E236" s="3">
        <v>5</v>
      </c>
      <c r="F236" s="4" t="s">
        <v>236</v>
      </c>
      <c r="G236" s="4" t="s">
        <v>237</v>
      </c>
      <c r="J236" s="5"/>
      <c r="K236" s="15"/>
    </row>
    <row r="237" spans="1:11">
      <c r="J237" s="5"/>
      <c r="K237" s="15"/>
    </row>
    <row r="238" spans="1:11" ht="45">
      <c r="A238" s="4" t="s">
        <v>238</v>
      </c>
      <c r="B238" s="4" t="s">
        <v>15</v>
      </c>
      <c r="D238" s="4" t="s">
        <v>239</v>
      </c>
      <c r="E238" s="3">
        <v>1</v>
      </c>
      <c r="F238" s="10" t="s">
        <v>21</v>
      </c>
      <c r="G238" s="4" t="s">
        <v>219</v>
      </c>
      <c r="J238" s="5"/>
      <c r="K238" s="15"/>
    </row>
    <row r="239" spans="1:11" ht="75">
      <c r="E239" s="3">
        <v>2</v>
      </c>
      <c r="F239" s="4" t="s">
        <v>220</v>
      </c>
      <c r="G239" s="4" t="s">
        <v>143</v>
      </c>
      <c r="J239" s="5"/>
      <c r="K239" s="15"/>
    </row>
    <row r="240" spans="1:11">
      <c r="E240" s="3">
        <v>3</v>
      </c>
      <c r="F240" s="4" t="s">
        <v>230</v>
      </c>
      <c r="G240" s="4" t="s">
        <v>231</v>
      </c>
      <c r="J240" s="5"/>
      <c r="K240" s="15"/>
    </row>
    <row r="241" spans="1:11" ht="30">
      <c r="E241" s="3">
        <v>4</v>
      </c>
      <c r="F241" s="4" t="s">
        <v>240</v>
      </c>
      <c r="G241" s="4" t="s">
        <v>241</v>
      </c>
      <c r="J241" s="5"/>
      <c r="K241" s="15"/>
    </row>
    <row r="242" spans="1:11">
      <c r="J242" s="5"/>
      <c r="K242" s="15"/>
    </row>
    <row r="243" spans="1:11" ht="60">
      <c r="A243" s="4" t="s">
        <v>242</v>
      </c>
      <c r="B243" s="4" t="s">
        <v>15</v>
      </c>
      <c r="D243" s="4" t="s">
        <v>243</v>
      </c>
      <c r="E243" s="3">
        <v>1</v>
      </c>
      <c r="F243" s="10" t="s">
        <v>21</v>
      </c>
      <c r="G243" s="4" t="s">
        <v>219</v>
      </c>
      <c r="J243" s="5"/>
      <c r="K243" s="15"/>
    </row>
    <row r="244" spans="1:11" ht="75">
      <c r="E244" s="3">
        <v>2</v>
      </c>
      <c r="F244" s="4" t="s">
        <v>220</v>
      </c>
      <c r="G244" s="4" t="s">
        <v>143</v>
      </c>
      <c r="J244" s="5"/>
      <c r="K244" s="15"/>
    </row>
    <row r="245" spans="1:11">
      <c r="E245" s="3">
        <v>3</v>
      </c>
      <c r="F245" s="4" t="s">
        <v>230</v>
      </c>
      <c r="G245" s="4" t="s">
        <v>231</v>
      </c>
      <c r="J245" s="5"/>
      <c r="K245" s="15"/>
    </row>
    <row r="246" spans="1:11" ht="30">
      <c r="E246" s="3">
        <v>4</v>
      </c>
      <c r="F246" s="4" t="s">
        <v>240</v>
      </c>
      <c r="G246" s="4" t="s">
        <v>241</v>
      </c>
      <c r="J246" s="5"/>
      <c r="K246" s="15"/>
    </row>
    <row r="247" spans="1:11">
      <c r="E247" s="3">
        <v>5</v>
      </c>
      <c r="F247" s="4" t="s">
        <v>236</v>
      </c>
      <c r="G247" s="4" t="s">
        <v>237</v>
      </c>
      <c r="J247" s="5"/>
      <c r="K247" s="15"/>
    </row>
    <row r="248" spans="1:11">
      <c r="J248" s="5"/>
      <c r="K248" s="15"/>
    </row>
    <row r="249" spans="1:11" ht="60">
      <c r="A249" s="4" t="s">
        <v>244</v>
      </c>
      <c r="B249" s="4" t="s">
        <v>15</v>
      </c>
      <c r="D249" s="4" t="s">
        <v>245</v>
      </c>
      <c r="E249" s="3">
        <v>1</v>
      </c>
      <c r="F249" s="10" t="s">
        <v>21</v>
      </c>
      <c r="G249" s="4" t="s">
        <v>219</v>
      </c>
      <c r="J249" s="5"/>
      <c r="K249" s="15"/>
    </row>
    <row r="250" spans="1:11" ht="75">
      <c r="E250" s="3">
        <v>2</v>
      </c>
      <c r="F250" s="4" t="s">
        <v>220</v>
      </c>
      <c r="G250" s="4" t="s">
        <v>143</v>
      </c>
      <c r="J250" s="5"/>
      <c r="K250" s="15"/>
    </row>
    <row r="251" spans="1:11">
      <c r="E251" s="3">
        <v>3</v>
      </c>
      <c r="F251" s="4" t="s">
        <v>230</v>
      </c>
      <c r="G251" s="4" t="s">
        <v>231</v>
      </c>
      <c r="J251" s="5"/>
      <c r="K251" s="15"/>
    </row>
    <row r="252" spans="1:11" ht="45">
      <c r="E252" s="3">
        <v>4</v>
      </c>
      <c r="F252" s="4" t="s">
        <v>246</v>
      </c>
      <c r="G252" s="4" t="s">
        <v>247</v>
      </c>
      <c r="J252" s="5"/>
      <c r="K252" s="15"/>
    </row>
    <row r="253" spans="1:11">
      <c r="J253" s="5"/>
      <c r="K253" s="15"/>
    </row>
    <row r="254" spans="1:11" ht="60">
      <c r="A254" s="4" t="s">
        <v>248</v>
      </c>
      <c r="B254" s="4" t="s">
        <v>15</v>
      </c>
      <c r="D254" s="4" t="s">
        <v>249</v>
      </c>
      <c r="E254" s="3">
        <v>1</v>
      </c>
      <c r="F254" s="10" t="s">
        <v>21</v>
      </c>
      <c r="G254" s="4" t="s">
        <v>219</v>
      </c>
      <c r="J254" s="5"/>
      <c r="K254" s="15"/>
    </row>
    <row r="255" spans="1:11" ht="75">
      <c r="E255" s="3">
        <v>2</v>
      </c>
      <c r="F255" s="4" t="s">
        <v>220</v>
      </c>
      <c r="G255" s="4" t="s">
        <v>143</v>
      </c>
      <c r="J255" s="5"/>
      <c r="K255" s="15"/>
    </row>
    <row r="256" spans="1:11">
      <c r="E256" s="3">
        <v>3</v>
      </c>
      <c r="F256" s="4" t="s">
        <v>230</v>
      </c>
      <c r="G256" s="4" t="s">
        <v>231</v>
      </c>
      <c r="J256" s="5"/>
      <c r="K256" s="15"/>
    </row>
    <row r="257" spans="1:11" ht="45">
      <c r="E257" s="3">
        <v>4</v>
      </c>
      <c r="F257" s="4" t="s">
        <v>246</v>
      </c>
      <c r="G257" s="4" t="s">
        <v>247</v>
      </c>
      <c r="J257" s="5"/>
      <c r="K257" s="15"/>
    </row>
    <row r="258" spans="1:11">
      <c r="E258" s="3">
        <v>5</v>
      </c>
      <c r="F258" s="4" t="s">
        <v>250</v>
      </c>
      <c r="G258" s="4" t="s">
        <v>237</v>
      </c>
      <c r="J258" s="5"/>
      <c r="K258" s="15"/>
    </row>
    <row r="259" spans="1:11">
      <c r="J259" s="5"/>
      <c r="K259" s="15"/>
    </row>
    <row r="260" spans="1:11" ht="45">
      <c r="A260" s="4" t="s">
        <v>251</v>
      </c>
      <c r="B260" s="4" t="s">
        <v>15</v>
      </c>
      <c r="D260" s="4" t="s">
        <v>252</v>
      </c>
      <c r="E260" s="3">
        <v>1</v>
      </c>
      <c r="F260" s="10" t="s">
        <v>21</v>
      </c>
      <c r="G260" s="4" t="s">
        <v>219</v>
      </c>
      <c r="J260" s="5"/>
      <c r="K260" s="15"/>
    </row>
    <row r="261" spans="1:11" ht="75">
      <c r="E261" s="3">
        <v>2</v>
      </c>
      <c r="F261" s="4" t="s">
        <v>220</v>
      </c>
      <c r="G261" s="4" t="s">
        <v>143</v>
      </c>
      <c r="J261" s="5"/>
      <c r="K261" s="15"/>
    </row>
    <row r="262" spans="1:11">
      <c r="E262" s="3">
        <v>3</v>
      </c>
      <c r="F262" s="4" t="s">
        <v>230</v>
      </c>
      <c r="G262" s="4" t="s">
        <v>231</v>
      </c>
      <c r="J262" s="5"/>
      <c r="K262" s="15"/>
    </row>
    <row r="263" spans="1:11" ht="30">
      <c r="E263" s="3">
        <v>4</v>
      </c>
      <c r="F263" s="4" t="s">
        <v>253</v>
      </c>
      <c r="G263" s="4" t="s">
        <v>254</v>
      </c>
      <c r="J263" s="5"/>
      <c r="K263" s="15"/>
    </row>
    <row r="264" spans="1:11">
      <c r="J264" s="5"/>
      <c r="K264" s="15"/>
    </row>
    <row r="265" spans="1:11" ht="45">
      <c r="A265" s="4" t="s">
        <v>255</v>
      </c>
      <c r="B265" s="4" t="s">
        <v>15</v>
      </c>
      <c r="D265" s="4" t="s">
        <v>256</v>
      </c>
      <c r="E265" s="3">
        <v>1</v>
      </c>
      <c r="F265" s="10" t="s">
        <v>21</v>
      </c>
      <c r="G265" s="4" t="s">
        <v>219</v>
      </c>
      <c r="J265" s="5"/>
      <c r="K265" s="15"/>
    </row>
    <row r="266" spans="1:11" ht="75">
      <c r="E266" s="3">
        <v>2</v>
      </c>
      <c r="F266" s="4" t="s">
        <v>220</v>
      </c>
      <c r="G266" s="4" t="s">
        <v>143</v>
      </c>
      <c r="J266" s="5"/>
      <c r="K266" s="15"/>
    </row>
    <row r="267" spans="1:11">
      <c r="E267" s="3">
        <v>3</v>
      </c>
      <c r="F267" s="4" t="s">
        <v>230</v>
      </c>
      <c r="G267" s="4" t="s">
        <v>231</v>
      </c>
      <c r="J267" s="5"/>
      <c r="K267" s="15"/>
    </row>
    <row r="268" spans="1:11" ht="30">
      <c r="E268" s="3">
        <v>4</v>
      </c>
      <c r="F268" s="4" t="s">
        <v>253</v>
      </c>
      <c r="G268" s="4" t="s">
        <v>254</v>
      </c>
      <c r="J268" s="5"/>
      <c r="K268" s="15"/>
    </row>
    <row r="269" spans="1:11">
      <c r="E269" s="3">
        <v>5</v>
      </c>
      <c r="F269" s="4" t="s">
        <v>257</v>
      </c>
      <c r="G269" s="4" t="s">
        <v>237</v>
      </c>
      <c r="J269" s="5"/>
      <c r="K269" s="15"/>
    </row>
    <row r="270" spans="1:11">
      <c r="J270" s="5"/>
      <c r="K270" s="15"/>
    </row>
    <row r="271" spans="1:11" ht="30">
      <c r="A271" s="4" t="s">
        <v>258</v>
      </c>
      <c r="B271" s="4" t="s">
        <v>15</v>
      </c>
      <c r="D271" s="4" t="s">
        <v>259</v>
      </c>
      <c r="F271" s="4" t="s">
        <v>260</v>
      </c>
      <c r="J271" s="5"/>
      <c r="K271" s="15"/>
    </row>
    <row r="272" spans="1:11" ht="30">
      <c r="E272" s="3">
        <v>1</v>
      </c>
      <c r="F272" s="10" t="s">
        <v>21</v>
      </c>
      <c r="G272" s="4" t="s">
        <v>219</v>
      </c>
      <c r="J272" s="5"/>
      <c r="K272" s="15"/>
    </row>
    <row r="273" spans="1:11" ht="75">
      <c r="E273" s="3">
        <v>2</v>
      </c>
      <c r="F273" s="4" t="s">
        <v>261</v>
      </c>
      <c r="G273" s="4" t="s">
        <v>143</v>
      </c>
      <c r="J273" s="5"/>
      <c r="K273" s="15"/>
    </row>
    <row r="274" spans="1:11" ht="30">
      <c r="E274" s="3">
        <v>3</v>
      </c>
      <c r="F274" s="4" t="s">
        <v>262</v>
      </c>
      <c r="G274" s="4" t="s">
        <v>263</v>
      </c>
      <c r="J274" s="5"/>
      <c r="K274" s="15"/>
    </row>
    <row r="275" spans="1:11">
      <c r="E275" s="3">
        <v>4</v>
      </c>
      <c r="F275" s="4" t="s">
        <v>264</v>
      </c>
      <c r="J275" s="5"/>
      <c r="K275" s="15"/>
    </row>
    <row r="276" spans="1:11">
      <c r="E276" s="3">
        <v>5</v>
      </c>
      <c r="F276" s="4" t="s">
        <v>265</v>
      </c>
      <c r="G276" s="4" t="s">
        <v>174</v>
      </c>
      <c r="J276" s="5"/>
      <c r="K276" s="15"/>
    </row>
    <row r="277" spans="1:11">
      <c r="J277" s="5"/>
      <c r="K277" s="15"/>
    </row>
    <row r="278" spans="1:11" ht="45">
      <c r="A278" s="4" t="s">
        <v>258</v>
      </c>
      <c r="B278" s="4" t="s">
        <v>15</v>
      </c>
      <c r="D278" s="4" t="s">
        <v>472</v>
      </c>
      <c r="F278" s="4" t="s">
        <v>473</v>
      </c>
      <c r="J278" s="5"/>
      <c r="K278" s="15"/>
    </row>
    <row r="279" spans="1:11" ht="30">
      <c r="E279" s="3">
        <v>1</v>
      </c>
      <c r="F279" s="10" t="s">
        <v>21</v>
      </c>
      <c r="G279" s="4" t="s">
        <v>219</v>
      </c>
      <c r="J279" s="5"/>
      <c r="K279" s="15"/>
    </row>
    <row r="280" spans="1:11" ht="45">
      <c r="E280" s="3">
        <v>2</v>
      </c>
      <c r="F280" s="4" t="s">
        <v>261</v>
      </c>
      <c r="G280" s="4" t="s">
        <v>143</v>
      </c>
      <c r="J280" s="5"/>
      <c r="K280" s="15"/>
    </row>
    <row r="281" spans="1:11" ht="120">
      <c r="E281" s="3">
        <v>3</v>
      </c>
      <c r="F281" s="4" t="s">
        <v>474</v>
      </c>
      <c r="G281" s="4" t="s">
        <v>475</v>
      </c>
      <c r="J281" s="5"/>
      <c r="K281" s="15"/>
    </row>
    <row r="282" spans="1:11">
      <c r="E282" s="3">
        <v>4</v>
      </c>
      <c r="F282" s="4" t="s">
        <v>476</v>
      </c>
      <c r="J282" s="5"/>
      <c r="K282" s="15"/>
    </row>
    <row r="283" spans="1:11">
      <c r="E283" s="3">
        <v>5</v>
      </c>
      <c r="F283" s="4" t="s">
        <v>477</v>
      </c>
      <c r="G283" s="4" t="s">
        <v>174</v>
      </c>
      <c r="J283" s="5"/>
      <c r="K283" s="15"/>
    </row>
    <row r="284" spans="1:11">
      <c r="J284" s="5"/>
      <c r="K284" s="15"/>
    </row>
    <row r="285" spans="1:11" ht="45">
      <c r="A285" s="4" t="s">
        <v>258</v>
      </c>
      <c r="B285" s="4" t="s">
        <v>15</v>
      </c>
      <c r="D285" s="4" t="s">
        <v>478</v>
      </c>
      <c r="F285" s="4" t="s">
        <v>268</v>
      </c>
      <c r="J285" s="5"/>
      <c r="K285" s="15"/>
    </row>
    <row r="286" spans="1:11" ht="30">
      <c r="E286" s="3">
        <v>1</v>
      </c>
      <c r="F286" s="10" t="s">
        <v>21</v>
      </c>
      <c r="G286" s="4" t="s">
        <v>219</v>
      </c>
      <c r="J286" s="5"/>
      <c r="K286" s="15"/>
    </row>
    <row r="287" spans="1:11" ht="45">
      <c r="E287" s="3">
        <v>2</v>
      </c>
      <c r="F287" s="4" t="s">
        <v>261</v>
      </c>
      <c r="G287" s="4" t="s">
        <v>143</v>
      </c>
      <c r="J287" s="5"/>
      <c r="K287" s="15"/>
    </row>
    <row r="288" spans="1:11" ht="120">
      <c r="E288" s="3">
        <v>3</v>
      </c>
      <c r="F288" s="4" t="s">
        <v>474</v>
      </c>
      <c r="G288" s="4" t="s">
        <v>475</v>
      </c>
      <c r="J288" s="5"/>
      <c r="K288" s="15"/>
    </row>
    <row r="289" spans="1:11" ht="30">
      <c r="E289" s="3">
        <v>4</v>
      </c>
      <c r="F289" s="4" t="s">
        <v>479</v>
      </c>
      <c r="G289" s="4" t="s">
        <v>480</v>
      </c>
      <c r="J289" s="5"/>
      <c r="K289" s="15"/>
    </row>
    <row r="290" spans="1:11">
      <c r="J290" s="5"/>
      <c r="K290" s="15"/>
    </row>
    <row r="291" spans="1:11" ht="45">
      <c r="A291" s="4" t="s">
        <v>258</v>
      </c>
      <c r="B291" s="4" t="s">
        <v>15</v>
      </c>
      <c r="D291" s="4" t="s">
        <v>481</v>
      </c>
      <c r="F291" s="4" t="s">
        <v>268</v>
      </c>
      <c r="J291" s="5"/>
      <c r="K291" s="15"/>
    </row>
    <row r="292" spans="1:11" ht="30">
      <c r="E292" s="3">
        <v>1</v>
      </c>
      <c r="F292" s="10" t="s">
        <v>21</v>
      </c>
      <c r="G292" s="4" t="s">
        <v>219</v>
      </c>
      <c r="J292" s="5"/>
      <c r="K292" s="15"/>
    </row>
    <row r="293" spans="1:11" ht="75">
      <c r="E293" s="3">
        <v>2</v>
      </c>
      <c r="F293" s="4" t="s">
        <v>261</v>
      </c>
      <c r="G293" s="4" t="s">
        <v>484</v>
      </c>
      <c r="J293" s="5"/>
      <c r="K293" s="15"/>
    </row>
    <row r="294" spans="1:11" ht="120">
      <c r="E294" s="3">
        <v>3</v>
      </c>
      <c r="F294" s="4" t="s">
        <v>474</v>
      </c>
      <c r="G294" s="4" t="s">
        <v>475</v>
      </c>
      <c r="J294" s="5"/>
      <c r="K294" s="15"/>
    </row>
    <row r="295" spans="1:11" ht="30">
      <c r="E295" s="3">
        <v>4</v>
      </c>
      <c r="F295" s="4" t="s">
        <v>482</v>
      </c>
      <c r="G295" s="4" t="s">
        <v>483</v>
      </c>
      <c r="J295" s="5"/>
      <c r="K295" s="15"/>
    </row>
    <row r="296" spans="1:11">
      <c r="J296" s="5"/>
      <c r="K296" s="15"/>
    </row>
    <row r="297" spans="1:11" ht="45">
      <c r="A297" s="4" t="s">
        <v>258</v>
      </c>
      <c r="B297" s="4" t="s">
        <v>15</v>
      </c>
      <c r="D297" s="4" t="s">
        <v>489</v>
      </c>
      <c r="F297" s="4" t="s">
        <v>473</v>
      </c>
      <c r="J297" s="5"/>
      <c r="K297" s="15"/>
    </row>
    <row r="298" spans="1:11" ht="30">
      <c r="E298" s="3">
        <v>1</v>
      </c>
      <c r="F298" s="10" t="s">
        <v>21</v>
      </c>
      <c r="G298" s="4" t="s">
        <v>219</v>
      </c>
      <c r="J298" s="5"/>
      <c r="K298" s="15"/>
    </row>
    <row r="299" spans="1:11" ht="75">
      <c r="E299" s="3">
        <v>2</v>
      </c>
      <c r="F299" s="4" t="s">
        <v>261</v>
      </c>
      <c r="G299" s="4" t="s">
        <v>484</v>
      </c>
      <c r="J299" s="5"/>
      <c r="K299" s="15"/>
    </row>
    <row r="300" spans="1:11" ht="30">
      <c r="E300" s="3">
        <v>3</v>
      </c>
      <c r="F300" s="4" t="s">
        <v>474</v>
      </c>
      <c r="G300" s="4" t="s">
        <v>485</v>
      </c>
      <c r="J300" s="5"/>
      <c r="K300" s="15"/>
    </row>
    <row r="301" spans="1:11" ht="30">
      <c r="E301" s="3">
        <v>4</v>
      </c>
      <c r="F301" s="4" t="s">
        <v>488</v>
      </c>
      <c r="J301" s="5"/>
      <c r="K301" s="15"/>
    </row>
    <row r="302" spans="1:11">
      <c r="E302" s="3">
        <v>5</v>
      </c>
      <c r="F302" s="4" t="s">
        <v>486</v>
      </c>
      <c r="G302" s="4" t="s">
        <v>487</v>
      </c>
      <c r="J302" s="5"/>
      <c r="K302" s="15"/>
    </row>
    <row r="303" spans="1:11">
      <c r="J303" s="5"/>
      <c r="K303" s="15"/>
    </row>
    <row r="304" spans="1:11" ht="45">
      <c r="A304" s="4" t="s">
        <v>258</v>
      </c>
      <c r="B304" s="4" t="s">
        <v>15</v>
      </c>
      <c r="D304" s="4" t="s">
        <v>490</v>
      </c>
      <c r="F304" s="4" t="s">
        <v>491</v>
      </c>
      <c r="J304" s="5"/>
      <c r="K304" s="15"/>
    </row>
    <row r="305" spans="1:11" ht="30">
      <c r="E305" s="3">
        <v>1</v>
      </c>
      <c r="F305" s="10" t="s">
        <v>21</v>
      </c>
      <c r="G305" s="4" t="s">
        <v>219</v>
      </c>
      <c r="J305" s="5"/>
      <c r="K305" s="15"/>
    </row>
    <row r="306" spans="1:11" ht="75">
      <c r="E306" s="3">
        <v>2</v>
      </c>
      <c r="F306" s="4" t="s">
        <v>261</v>
      </c>
      <c r="G306" s="4" t="s">
        <v>484</v>
      </c>
      <c r="J306" s="5"/>
      <c r="K306" s="15"/>
    </row>
    <row r="307" spans="1:11" ht="30">
      <c r="E307" s="3">
        <v>3</v>
      </c>
      <c r="F307" s="4" t="s">
        <v>474</v>
      </c>
      <c r="G307" s="4" t="s">
        <v>485</v>
      </c>
      <c r="J307" s="5"/>
      <c r="K307" s="15"/>
    </row>
    <row r="308" spans="1:11" ht="30">
      <c r="E308" s="3">
        <v>4</v>
      </c>
      <c r="F308" s="4" t="s">
        <v>492</v>
      </c>
      <c r="G308" s="4" t="s">
        <v>493</v>
      </c>
      <c r="J308" s="5"/>
      <c r="K308" s="15"/>
    </row>
    <row r="309" spans="1:11">
      <c r="J309" s="5"/>
      <c r="K309" s="15"/>
    </row>
    <row r="310" spans="1:11" ht="45">
      <c r="A310" s="4" t="s">
        <v>258</v>
      </c>
      <c r="B310" s="4" t="s">
        <v>15</v>
      </c>
      <c r="D310" s="4" t="s">
        <v>494</v>
      </c>
      <c r="F310" s="4" t="s">
        <v>491</v>
      </c>
      <c r="J310" s="5"/>
      <c r="K310" s="15"/>
    </row>
    <row r="311" spans="1:11" ht="30">
      <c r="E311" s="3">
        <v>1</v>
      </c>
      <c r="F311" s="10" t="s">
        <v>21</v>
      </c>
      <c r="G311" s="4" t="s">
        <v>219</v>
      </c>
      <c r="J311" s="5"/>
      <c r="K311" s="15"/>
    </row>
    <row r="312" spans="1:11" ht="75">
      <c r="E312" s="3">
        <v>2</v>
      </c>
      <c r="F312" s="4" t="s">
        <v>261</v>
      </c>
      <c r="G312" s="4" t="s">
        <v>484</v>
      </c>
      <c r="J312" s="5"/>
      <c r="K312" s="15"/>
    </row>
    <row r="313" spans="1:11" ht="30">
      <c r="E313" s="3">
        <v>3</v>
      </c>
      <c r="F313" s="4" t="s">
        <v>474</v>
      </c>
      <c r="G313" s="4" t="s">
        <v>485</v>
      </c>
      <c r="J313" s="5"/>
      <c r="K313" s="15"/>
    </row>
    <row r="314" spans="1:11" ht="30">
      <c r="E314" s="3">
        <v>4</v>
      </c>
      <c r="F314" s="4" t="s">
        <v>495</v>
      </c>
      <c r="G314" s="4" t="s">
        <v>496</v>
      </c>
      <c r="J314" s="5"/>
      <c r="K314" s="15"/>
    </row>
    <row r="315" spans="1:11">
      <c r="J315" s="5"/>
      <c r="K315" s="15"/>
    </row>
    <row r="316" spans="1:11">
      <c r="J316" s="5"/>
      <c r="K316" s="15"/>
    </row>
    <row r="317" spans="1:11" ht="45">
      <c r="A317" s="4" t="s">
        <v>266</v>
      </c>
      <c r="B317" s="4" t="s">
        <v>15</v>
      </c>
      <c r="D317" s="4" t="s">
        <v>267</v>
      </c>
      <c r="F317" s="4" t="s">
        <v>268</v>
      </c>
      <c r="J317" s="5"/>
      <c r="K317" s="15"/>
    </row>
    <row r="318" spans="1:11" ht="30">
      <c r="E318" s="3">
        <v>1</v>
      </c>
      <c r="F318" s="10" t="s">
        <v>21</v>
      </c>
      <c r="G318" s="4" t="s">
        <v>219</v>
      </c>
      <c r="J318" s="5"/>
      <c r="K318" s="15"/>
    </row>
    <row r="319" spans="1:11" ht="75">
      <c r="E319" s="3">
        <v>2</v>
      </c>
      <c r="F319" s="4" t="s">
        <v>261</v>
      </c>
      <c r="G319" s="4" t="s">
        <v>143</v>
      </c>
      <c r="J319" s="5"/>
      <c r="K319" s="15"/>
    </row>
    <row r="320" spans="1:11">
      <c r="E320" s="3">
        <v>3</v>
      </c>
      <c r="F320" s="4" t="s">
        <v>269</v>
      </c>
      <c r="G320" s="4" t="s">
        <v>270</v>
      </c>
      <c r="J320" s="5"/>
      <c r="K320" s="15"/>
    </row>
    <row r="321" spans="1:11">
      <c r="J321" s="5"/>
      <c r="K321" s="15"/>
    </row>
    <row r="322" spans="1:11" ht="30">
      <c r="A322" s="4" t="s">
        <v>266</v>
      </c>
      <c r="B322" s="4" t="s">
        <v>15</v>
      </c>
      <c r="D322" s="4" t="s">
        <v>529</v>
      </c>
      <c r="F322" s="4" t="s">
        <v>530</v>
      </c>
      <c r="J322" s="5"/>
      <c r="K322" s="15"/>
    </row>
    <row r="323" spans="1:11" ht="30">
      <c r="E323" s="3">
        <v>1</v>
      </c>
      <c r="F323" s="10" t="s">
        <v>21</v>
      </c>
      <c r="G323" s="4" t="s">
        <v>219</v>
      </c>
      <c r="J323" s="5"/>
      <c r="K323" s="15"/>
    </row>
    <row r="324" spans="1:11" ht="45">
      <c r="E324" s="3">
        <v>2</v>
      </c>
      <c r="F324" s="4" t="s">
        <v>261</v>
      </c>
      <c r="G324" s="4" t="s">
        <v>143</v>
      </c>
      <c r="J324" s="5"/>
      <c r="K324" s="15"/>
    </row>
    <row r="325" spans="1:11" ht="118.5" customHeight="1">
      <c r="E325" s="3">
        <v>3</v>
      </c>
      <c r="F325" s="4" t="s">
        <v>531</v>
      </c>
      <c r="G325" s="4" t="s">
        <v>532</v>
      </c>
      <c r="J325" s="5"/>
      <c r="K325" s="15"/>
    </row>
    <row r="326" spans="1:11">
      <c r="E326" s="3">
        <v>4</v>
      </c>
      <c r="F326" s="4" t="s">
        <v>533</v>
      </c>
      <c r="G326" s="4" t="s">
        <v>534</v>
      </c>
      <c r="J326" s="5"/>
      <c r="K326" s="15"/>
    </row>
    <row r="327" spans="1:11">
      <c r="J327" s="5"/>
      <c r="K327" s="15"/>
    </row>
    <row r="328" spans="1:11" ht="45">
      <c r="A328" s="4" t="s">
        <v>266</v>
      </c>
      <c r="B328" s="4" t="s">
        <v>15</v>
      </c>
      <c r="D328" s="4" t="s">
        <v>535</v>
      </c>
      <c r="F328" s="4" t="s">
        <v>530</v>
      </c>
      <c r="J328" s="5"/>
      <c r="K328" s="15"/>
    </row>
    <row r="329" spans="1:11" ht="30">
      <c r="E329" s="3">
        <v>1</v>
      </c>
      <c r="F329" s="10" t="s">
        <v>21</v>
      </c>
      <c r="G329" s="4" t="s">
        <v>219</v>
      </c>
      <c r="J329" s="5"/>
      <c r="K329" s="15"/>
    </row>
    <row r="330" spans="1:11" ht="45">
      <c r="E330" s="3">
        <v>2</v>
      </c>
      <c r="F330" s="4" t="s">
        <v>261</v>
      </c>
      <c r="G330" s="4" t="s">
        <v>143</v>
      </c>
      <c r="J330" s="5"/>
      <c r="K330" s="15"/>
    </row>
    <row r="331" spans="1:11" ht="121.5" customHeight="1">
      <c r="E331" s="3">
        <v>3</v>
      </c>
      <c r="F331" s="4" t="s">
        <v>531</v>
      </c>
      <c r="G331" s="4" t="s">
        <v>532</v>
      </c>
      <c r="J331" s="5"/>
      <c r="K331" s="15"/>
    </row>
    <row r="332" spans="1:11">
      <c r="E332" s="3">
        <v>4</v>
      </c>
      <c r="F332" s="4" t="s">
        <v>536</v>
      </c>
      <c r="G332" s="4" t="s">
        <v>539</v>
      </c>
      <c r="J332" s="5"/>
      <c r="K332" s="15"/>
    </row>
    <row r="333" spans="1:11">
      <c r="J333" s="5"/>
      <c r="K333" s="15"/>
    </row>
    <row r="334" spans="1:11" ht="30">
      <c r="A334" s="4" t="s">
        <v>266</v>
      </c>
      <c r="B334" s="4" t="s">
        <v>15</v>
      </c>
      <c r="D334" s="4" t="s">
        <v>538</v>
      </c>
      <c r="F334" s="4" t="s">
        <v>530</v>
      </c>
      <c r="J334" s="5"/>
      <c r="K334" s="15"/>
    </row>
    <row r="335" spans="1:11" ht="30">
      <c r="E335" s="3">
        <v>1</v>
      </c>
      <c r="F335" s="10" t="s">
        <v>21</v>
      </c>
      <c r="G335" s="4" t="s">
        <v>219</v>
      </c>
      <c r="J335" s="5"/>
      <c r="K335" s="15"/>
    </row>
    <row r="336" spans="1:11" ht="45">
      <c r="E336" s="3">
        <v>2</v>
      </c>
      <c r="F336" s="4" t="s">
        <v>261</v>
      </c>
      <c r="G336" s="4" t="s">
        <v>143</v>
      </c>
      <c r="J336" s="5"/>
      <c r="K336" s="15"/>
    </row>
    <row r="337" spans="1:11" ht="122.25" customHeight="1">
      <c r="E337" s="3">
        <v>3</v>
      </c>
      <c r="F337" s="4" t="s">
        <v>531</v>
      </c>
      <c r="G337" s="4" t="s">
        <v>532</v>
      </c>
      <c r="J337" s="5"/>
      <c r="K337" s="15"/>
    </row>
    <row r="338" spans="1:11">
      <c r="E338" s="3">
        <v>4</v>
      </c>
      <c r="F338" s="4" t="s">
        <v>540</v>
      </c>
      <c r="G338" s="4" t="s">
        <v>537</v>
      </c>
      <c r="J338" s="5"/>
      <c r="K338" s="15"/>
    </row>
    <row r="339" spans="1:11">
      <c r="J339" s="5"/>
      <c r="K339" s="15"/>
    </row>
    <row r="340" spans="1:11">
      <c r="J340" s="5"/>
      <c r="K340" s="15"/>
    </row>
    <row r="341" spans="1:11">
      <c r="J341" s="5"/>
      <c r="K341" s="15"/>
    </row>
    <row r="342" spans="1:11" ht="45">
      <c r="A342" s="4" t="s">
        <v>271</v>
      </c>
      <c r="B342" s="4" t="s">
        <v>15</v>
      </c>
      <c r="D342" s="4" t="s">
        <v>272</v>
      </c>
      <c r="F342" s="4" t="s">
        <v>273</v>
      </c>
      <c r="J342" s="5"/>
      <c r="K342" s="15"/>
    </row>
    <row r="343" spans="1:11" ht="30">
      <c r="E343" s="3">
        <v>1</v>
      </c>
      <c r="F343" s="10" t="s">
        <v>21</v>
      </c>
      <c r="G343" s="4" t="s">
        <v>219</v>
      </c>
      <c r="J343" s="5"/>
      <c r="K343" s="15"/>
    </row>
    <row r="344" spans="1:11" ht="75">
      <c r="E344" s="3">
        <v>2</v>
      </c>
      <c r="F344" s="4" t="s">
        <v>274</v>
      </c>
      <c r="G344" s="4" t="s">
        <v>143</v>
      </c>
      <c r="J344" s="5"/>
      <c r="K344" s="15"/>
    </row>
    <row r="345" spans="1:11" ht="30">
      <c r="E345" s="3">
        <v>3</v>
      </c>
      <c r="F345" s="4" t="s">
        <v>275</v>
      </c>
      <c r="J345" s="5"/>
      <c r="K345" s="15"/>
    </row>
    <row r="346" spans="1:11" ht="30">
      <c r="E346" s="3">
        <v>4</v>
      </c>
      <c r="F346" s="4" t="s">
        <v>276</v>
      </c>
      <c r="G346" s="4" t="s">
        <v>277</v>
      </c>
      <c r="J346" s="5"/>
      <c r="K346" s="15"/>
    </row>
    <row r="347" spans="1:11">
      <c r="J347" s="5"/>
      <c r="K347" s="15"/>
    </row>
    <row r="348" spans="1:11" ht="45">
      <c r="A348" s="4" t="s">
        <v>278</v>
      </c>
      <c r="B348" s="4" t="s">
        <v>15</v>
      </c>
      <c r="D348" s="4" t="s">
        <v>279</v>
      </c>
      <c r="F348" s="4" t="s">
        <v>280</v>
      </c>
      <c r="J348" s="5"/>
      <c r="K348" s="15"/>
    </row>
    <row r="349" spans="1:11" ht="30">
      <c r="E349" s="3">
        <v>1</v>
      </c>
      <c r="F349" s="10" t="s">
        <v>21</v>
      </c>
      <c r="G349" s="4" t="s">
        <v>219</v>
      </c>
      <c r="J349" s="5"/>
      <c r="K349" s="15"/>
    </row>
    <row r="350" spans="1:11" ht="75">
      <c r="E350" s="3">
        <v>2</v>
      </c>
      <c r="F350" s="4" t="s">
        <v>281</v>
      </c>
      <c r="G350" s="4" t="s">
        <v>143</v>
      </c>
      <c r="J350" s="5"/>
      <c r="K350" s="15"/>
    </row>
    <row r="351" spans="1:11" ht="30">
      <c r="E351" s="3">
        <v>3</v>
      </c>
      <c r="F351" s="4" t="s">
        <v>275</v>
      </c>
      <c r="J351" s="5"/>
      <c r="K351" s="15"/>
    </row>
    <row r="352" spans="1:11">
      <c r="E352" s="3">
        <v>4</v>
      </c>
      <c r="F352" s="4" t="s">
        <v>282</v>
      </c>
      <c r="J352" s="5"/>
      <c r="K352" s="15"/>
    </row>
    <row r="353" spans="1:11">
      <c r="E353" s="3">
        <v>5</v>
      </c>
      <c r="F353" s="4" t="s">
        <v>226</v>
      </c>
      <c r="G353" s="4" t="s">
        <v>283</v>
      </c>
      <c r="J353" s="5"/>
      <c r="K353" s="15"/>
    </row>
    <row r="354" spans="1:11">
      <c r="J354" s="5"/>
      <c r="K354" s="15"/>
    </row>
    <row r="355" spans="1:11" ht="60">
      <c r="A355" s="4" t="s">
        <v>284</v>
      </c>
      <c r="B355" s="4" t="s">
        <v>15</v>
      </c>
      <c r="D355" s="4" t="s">
        <v>285</v>
      </c>
      <c r="F355" s="4" t="s">
        <v>268</v>
      </c>
      <c r="J355" s="5"/>
      <c r="K355" s="15"/>
    </row>
    <row r="356" spans="1:11" ht="30">
      <c r="E356" s="3">
        <v>1</v>
      </c>
      <c r="F356" s="10" t="s">
        <v>21</v>
      </c>
      <c r="G356" s="4" t="s">
        <v>22</v>
      </c>
      <c r="J356" s="5"/>
      <c r="K356" s="15"/>
    </row>
    <row r="357" spans="1:11" ht="60">
      <c r="E357" s="3">
        <v>2</v>
      </c>
      <c r="F357" s="4" t="s">
        <v>34</v>
      </c>
      <c r="G357" s="4" t="s">
        <v>35</v>
      </c>
      <c r="J357" s="5"/>
      <c r="K357" s="15"/>
    </row>
    <row r="358" spans="1:11" ht="75">
      <c r="E358" s="3">
        <v>3</v>
      </c>
      <c r="F358" s="4" t="s">
        <v>286</v>
      </c>
      <c r="G358" s="4" t="s">
        <v>143</v>
      </c>
      <c r="H358" s="3" t="s">
        <v>287</v>
      </c>
      <c r="J358" s="5"/>
      <c r="K358" s="15"/>
    </row>
    <row r="359" spans="1:11" ht="135">
      <c r="E359" s="3">
        <v>4</v>
      </c>
      <c r="F359" s="4" t="s">
        <v>288</v>
      </c>
      <c r="G359" s="4" t="s">
        <v>289</v>
      </c>
      <c r="J359" s="5"/>
      <c r="K359" s="15"/>
    </row>
    <row r="360" spans="1:11" ht="105">
      <c r="E360" s="3">
        <v>5</v>
      </c>
      <c r="F360" s="4" t="s">
        <v>290</v>
      </c>
      <c r="G360" s="4" t="s">
        <v>291</v>
      </c>
      <c r="H360" s="4" t="s">
        <v>292</v>
      </c>
      <c r="J360" s="5"/>
      <c r="K360" s="15"/>
    </row>
    <row r="361" spans="1:11" ht="45">
      <c r="E361" s="3">
        <v>6</v>
      </c>
      <c r="F361" s="4" t="s">
        <v>293</v>
      </c>
      <c r="G361" s="4" t="s">
        <v>294</v>
      </c>
      <c r="J361" s="5"/>
      <c r="K361" s="15"/>
    </row>
    <row r="362" spans="1:11">
      <c r="E362" s="3">
        <v>6</v>
      </c>
      <c r="F362" s="4" t="s">
        <v>153</v>
      </c>
      <c r="J362" s="5"/>
      <c r="K362" s="15"/>
    </row>
    <row r="363" spans="1:11" ht="45">
      <c r="E363" s="3">
        <v>7</v>
      </c>
      <c r="F363" s="4" t="s">
        <v>295</v>
      </c>
      <c r="J363" s="5"/>
      <c r="K363" s="15"/>
    </row>
    <row r="364" spans="1:11">
      <c r="E364" s="3">
        <v>8</v>
      </c>
      <c r="F364" s="4" t="s">
        <v>153</v>
      </c>
      <c r="J364" s="5"/>
      <c r="K364" s="15"/>
    </row>
    <row r="365" spans="1:11">
      <c r="J365" s="5"/>
      <c r="K365" s="15"/>
    </row>
    <row r="366" spans="1:11" ht="75">
      <c r="A366" s="4" t="s">
        <v>296</v>
      </c>
      <c r="B366" s="4" t="s">
        <v>15</v>
      </c>
      <c r="D366" s="4" t="s">
        <v>297</v>
      </c>
      <c r="F366" s="4" t="s">
        <v>298</v>
      </c>
      <c r="J366" s="5"/>
      <c r="K366" s="15"/>
    </row>
    <row r="367" spans="1:11" ht="30">
      <c r="E367" s="3">
        <v>1</v>
      </c>
      <c r="F367" s="10" t="s">
        <v>21</v>
      </c>
      <c r="G367" s="4" t="s">
        <v>22</v>
      </c>
      <c r="J367" s="5"/>
      <c r="K367" s="15"/>
    </row>
    <row r="368" spans="1:11" ht="60">
      <c r="E368" s="3">
        <v>2</v>
      </c>
      <c r="F368" s="4" t="s">
        <v>34</v>
      </c>
      <c r="G368" s="4" t="s">
        <v>35</v>
      </c>
      <c r="J368" s="5"/>
      <c r="K368" s="15"/>
    </row>
    <row r="369" spans="1:11" ht="75">
      <c r="E369" s="3">
        <v>3</v>
      </c>
      <c r="F369" s="4" t="s">
        <v>286</v>
      </c>
      <c r="G369" s="4" t="s">
        <v>143</v>
      </c>
      <c r="J369" s="5"/>
      <c r="K369" s="15"/>
    </row>
    <row r="370" spans="1:11" ht="135">
      <c r="E370" s="3">
        <v>4</v>
      </c>
      <c r="F370" s="4" t="s">
        <v>288</v>
      </c>
      <c r="G370" s="4" t="s">
        <v>289</v>
      </c>
      <c r="J370" s="5"/>
      <c r="K370" s="15"/>
    </row>
    <row r="371" spans="1:11" ht="75">
      <c r="E371" s="3">
        <v>5</v>
      </c>
      <c r="F371" s="4" t="s">
        <v>290</v>
      </c>
      <c r="G371" s="4" t="s">
        <v>291</v>
      </c>
      <c r="J371" s="5"/>
      <c r="K371" s="15"/>
    </row>
    <row r="372" spans="1:11" ht="30">
      <c r="E372" s="3">
        <v>6</v>
      </c>
      <c r="F372" s="4" t="s">
        <v>299</v>
      </c>
      <c r="G372" s="4" t="s">
        <v>300</v>
      </c>
      <c r="J372" s="5"/>
      <c r="K372" s="15"/>
    </row>
    <row r="373" spans="1:11" ht="30">
      <c r="E373" s="3">
        <v>7</v>
      </c>
      <c r="F373" s="4" t="s">
        <v>301</v>
      </c>
      <c r="G373" s="4" t="s">
        <v>302</v>
      </c>
      <c r="J373" s="5"/>
      <c r="K373" s="15"/>
    </row>
    <row r="374" spans="1:11" ht="30">
      <c r="E374" s="3">
        <v>8</v>
      </c>
      <c r="F374" s="4" t="s">
        <v>153</v>
      </c>
      <c r="G374" s="4" t="s">
        <v>303</v>
      </c>
      <c r="J374" s="5"/>
      <c r="K374" s="15"/>
    </row>
    <row r="375" spans="1:11">
      <c r="J375" s="5"/>
      <c r="K375" s="15"/>
    </row>
    <row r="376" spans="1:11" ht="75">
      <c r="A376" s="4" t="s">
        <v>304</v>
      </c>
      <c r="B376" s="4" t="s">
        <v>15</v>
      </c>
      <c r="D376" s="4" t="s">
        <v>305</v>
      </c>
      <c r="F376" s="4" t="s">
        <v>298</v>
      </c>
      <c r="J376" s="5"/>
      <c r="K376" s="15"/>
    </row>
    <row r="377" spans="1:11" ht="30">
      <c r="E377" s="3">
        <v>1</v>
      </c>
      <c r="F377" s="10" t="s">
        <v>21</v>
      </c>
      <c r="G377" s="4" t="s">
        <v>22</v>
      </c>
      <c r="J377" s="5"/>
      <c r="K377" s="15"/>
    </row>
    <row r="378" spans="1:11" ht="60">
      <c r="E378" s="3">
        <v>2</v>
      </c>
      <c r="F378" s="4" t="s">
        <v>34</v>
      </c>
      <c r="G378" s="4" t="s">
        <v>35</v>
      </c>
      <c r="J378" s="5"/>
      <c r="K378" s="15"/>
    </row>
    <row r="379" spans="1:11" ht="75">
      <c r="E379" s="3">
        <v>3</v>
      </c>
      <c r="F379" s="4" t="s">
        <v>286</v>
      </c>
      <c r="G379" s="4" t="s">
        <v>143</v>
      </c>
      <c r="J379" s="5"/>
      <c r="K379" s="15"/>
    </row>
    <row r="380" spans="1:11" ht="135">
      <c r="E380" s="3">
        <v>4</v>
      </c>
      <c r="F380" s="4" t="s">
        <v>288</v>
      </c>
      <c r="G380" s="4" t="s">
        <v>289</v>
      </c>
      <c r="J380" s="5"/>
      <c r="K380" s="15"/>
    </row>
    <row r="381" spans="1:11" ht="57" customHeight="1">
      <c r="E381" s="3">
        <v>5</v>
      </c>
      <c r="F381" s="4" t="s">
        <v>290</v>
      </c>
      <c r="G381" s="4" t="s">
        <v>291</v>
      </c>
      <c r="J381" s="5"/>
      <c r="K381" s="15"/>
    </row>
    <row r="382" spans="1:11" ht="30">
      <c r="E382" s="3">
        <v>6</v>
      </c>
      <c r="F382" s="4" t="s">
        <v>306</v>
      </c>
      <c r="G382" s="4" t="s">
        <v>307</v>
      </c>
      <c r="J382" s="5"/>
      <c r="K382" s="15"/>
    </row>
    <row r="383" spans="1:11">
      <c r="J383" s="5"/>
      <c r="K383" s="15"/>
    </row>
    <row r="384" spans="1:11" ht="60">
      <c r="A384" s="4" t="s">
        <v>308</v>
      </c>
      <c r="B384" s="4" t="s">
        <v>15</v>
      </c>
      <c r="D384" s="4" t="s">
        <v>309</v>
      </c>
      <c r="F384" s="4" t="s">
        <v>310</v>
      </c>
      <c r="J384" s="5"/>
      <c r="K384" s="15"/>
    </row>
    <row r="385" spans="1:11" ht="30">
      <c r="E385" s="3">
        <v>1</v>
      </c>
      <c r="F385" s="10" t="s">
        <v>21</v>
      </c>
      <c r="G385" s="4" t="s">
        <v>22</v>
      </c>
      <c r="J385" s="5"/>
      <c r="K385" s="15"/>
    </row>
    <row r="386" spans="1:11" ht="60">
      <c r="E386" s="3">
        <v>2</v>
      </c>
      <c r="F386" s="4" t="s">
        <v>34</v>
      </c>
      <c r="G386" s="4" t="s">
        <v>35</v>
      </c>
      <c r="J386" s="5"/>
      <c r="K386" s="15"/>
    </row>
    <row r="387" spans="1:11" ht="75">
      <c r="E387" s="3">
        <v>3</v>
      </c>
      <c r="F387" s="4" t="s">
        <v>286</v>
      </c>
      <c r="G387" s="4" t="s">
        <v>143</v>
      </c>
      <c r="J387" s="5"/>
      <c r="K387" s="15"/>
    </row>
    <row r="388" spans="1:11" ht="135">
      <c r="E388" s="3">
        <v>4</v>
      </c>
      <c r="F388" s="4" t="s">
        <v>288</v>
      </c>
      <c r="G388" s="4" t="s">
        <v>289</v>
      </c>
      <c r="J388" s="5"/>
      <c r="K388" s="15"/>
    </row>
    <row r="389" spans="1:11" ht="30">
      <c r="E389" s="3">
        <v>5</v>
      </c>
      <c r="F389" s="4" t="s">
        <v>290</v>
      </c>
      <c r="G389" s="4" t="s">
        <v>311</v>
      </c>
      <c r="J389" s="5"/>
      <c r="K389" s="15"/>
    </row>
    <row r="390" spans="1:11">
      <c r="E390" s="3">
        <v>6</v>
      </c>
      <c r="F390" s="4" t="s">
        <v>312</v>
      </c>
      <c r="G390" s="4" t="s">
        <v>313</v>
      </c>
      <c r="J390" s="5"/>
      <c r="K390" s="15"/>
    </row>
    <row r="391" spans="1:11" ht="30">
      <c r="E391" s="3">
        <v>7</v>
      </c>
      <c r="F391" s="4" t="s">
        <v>314</v>
      </c>
      <c r="G391" s="4" t="s">
        <v>315</v>
      </c>
      <c r="J391" s="5"/>
      <c r="K391" s="15"/>
    </row>
    <row r="392" spans="1:11">
      <c r="J392" s="5"/>
      <c r="K392" s="15"/>
    </row>
    <row r="393" spans="1:11" ht="60">
      <c r="A393" s="4" t="s">
        <v>316</v>
      </c>
      <c r="B393" s="4" t="s">
        <v>15</v>
      </c>
      <c r="D393" s="4" t="s">
        <v>317</v>
      </c>
      <c r="F393" s="4" t="s">
        <v>318</v>
      </c>
      <c r="J393" s="5"/>
      <c r="K393" s="15"/>
    </row>
    <row r="394" spans="1:11" ht="30">
      <c r="E394" s="3">
        <v>1</v>
      </c>
      <c r="F394" s="10" t="s">
        <v>21</v>
      </c>
      <c r="G394" s="4" t="s">
        <v>22</v>
      </c>
      <c r="J394" s="5"/>
      <c r="K394" s="15"/>
    </row>
    <row r="395" spans="1:11" ht="60">
      <c r="E395" s="3">
        <v>2</v>
      </c>
      <c r="F395" s="4" t="s">
        <v>34</v>
      </c>
      <c r="G395" s="4" t="s">
        <v>35</v>
      </c>
      <c r="J395" s="5"/>
      <c r="K395" s="15"/>
    </row>
    <row r="396" spans="1:11" ht="75">
      <c r="E396" s="3">
        <v>3</v>
      </c>
      <c r="F396" s="4" t="s">
        <v>286</v>
      </c>
      <c r="G396" s="4" t="s">
        <v>143</v>
      </c>
      <c r="J396" s="5"/>
      <c r="K396" s="15"/>
    </row>
    <row r="397" spans="1:11" ht="135">
      <c r="E397" s="3">
        <v>4</v>
      </c>
      <c r="F397" s="4" t="s">
        <v>288</v>
      </c>
      <c r="G397" s="4" t="s">
        <v>289</v>
      </c>
      <c r="J397" s="5"/>
      <c r="K397" s="15"/>
    </row>
    <row r="398" spans="1:11" ht="216" customHeight="1">
      <c r="E398" s="3">
        <v>5</v>
      </c>
      <c r="F398" s="4" t="s">
        <v>319</v>
      </c>
      <c r="G398" s="4" t="s">
        <v>320</v>
      </c>
      <c r="J398" s="5"/>
      <c r="K398" s="15"/>
    </row>
    <row r="399" spans="1:11">
      <c r="E399" s="3">
        <v>6</v>
      </c>
      <c r="F399" s="4" t="s">
        <v>321</v>
      </c>
      <c r="G399" s="4" t="s">
        <v>322</v>
      </c>
      <c r="J399" s="5"/>
      <c r="K399" s="15"/>
    </row>
    <row r="400" spans="1:11">
      <c r="J400" s="5"/>
      <c r="K400" s="15"/>
    </row>
    <row r="401" spans="1:11" ht="60">
      <c r="A401" s="4" t="s">
        <v>323</v>
      </c>
      <c r="B401" s="4" t="s">
        <v>15</v>
      </c>
      <c r="D401" s="4" t="s">
        <v>324</v>
      </c>
      <c r="F401" s="4" t="s">
        <v>325</v>
      </c>
      <c r="J401" s="5"/>
      <c r="K401" s="15"/>
    </row>
    <row r="402" spans="1:11" ht="30">
      <c r="E402" s="3">
        <v>1</v>
      </c>
      <c r="F402" s="10" t="s">
        <v>21</v>
      </c>
      <c r="G402" s="4" t="s">
        <v>22</v>
      </c>
      <c r="J402" s="5"/>
      <c r="K402" s="15"/>
    </row>
    <row r="403" spans="1:11" ht="60">
      <c r="E403" s="3">
        <v>2</v>
      </c>
      <c r="F403" s="4" t="s">
        <v>34</v>
      </c>
      <c r="G403" s="4" t="s">
        <v>35</v>
      </c>
      <c r="J403" s="5"/>
      <c r="K403" s="15"/>
    </row>
    <row r="404" spans="1:11" ht="69" customHeight="1">
      <c r="E404" s="3">
        <v>3</v>
      </c>
      <c r="F404" s="4" t="s">
        <v>286</v>
      </c>
      <c r="G404" s="4" t="s">
        <v>143</v>
      </c>
      <c r="J404" s="5"/>
      <c r="K404" s="15"/>
    </row>
    <row r="405" spans="1:11" ht="123.75" customHeight="1">
      <c r="E405" s="3">
        <v>4</v>
      </c>
      <c r="F405" s="4" t="s">
        <v>288</v>
      </c>
      <c r="G405" s="4" t="s">
        <v>289</v>
      </c>
      <c r="J405" s="5"/>
      <c r="K405" s="15"/>
    </row>
    <row r="406" spans="1:11" ht="34.5" customHeight="1">
      <c r="A406" s="3"/>
      <c r="B406" s="3"/>
      <c r="E406" s="3">
        <v>5</v>
      </c>
      <c r="F406" s="4" t="s">
        <v>319</v>
      </c>
      <c r="G406" s="3" t="s">
        <v>326</v>
      </c>
      <c r="J406" s="5"/>
      <c r="K406" s="14"/>
    </row>
    <row r="407" spans="1:11" ht="45">
      <c r="E407" s="3">
        <v>6</v>
      </c>
      <c r="F407" s="4" t="s">
        <v>327</v>
      </c>
      <c r="G407" s="4" t="s">
        <v>328</v>
      </c>
      <c r="J407" s="5"/>
      <c r="K407" s="15"/>
    </row>
    <row r="408" spans="1:11" ht="60">
      <c r="A408" s="4" t="s">
        <v>329</v>
      </c>
      <c r="B408" s="4" t="s">
        <v>15</v>
      </c>
      <c r="D408" s="4" t="s">
        <v>330</v>
      </c>
      <c r="F408" s="4" t="s">
        <v>331</v>
      </c>
      <c r="J408" s="5"/>
      <c r="K408" s="15"/>
    </row>
    <row r="409" spans="1:11" ht="30">
      <c r="E409" s="3">
        <v>1</v>
      </c>
      <c r="F409" s="10" t="s">
        <v>21</v>
      </c>
      <c r="G409" s="4" t="s">
        <v>22</v>
      </c>
      <c r="J409" s="5"/>
      <c r="K409" s="15"/>
    </row>
    <row r="410" spans="1:11" ht="60">
      <c r="E410" s="3">
        <v>2</v>
      </c>
      <c r="F410" s="4" t="s">
        <v>34</v>
      </c>
      <c r="G410" s="4" t="s">
        <v>35</v>
      </c>
      <c r="J410" s="5"/>
      <c r="K410" s="15"/>
    </row>
    <row r="411" spans="1:11" ht="75">
      <c r="E411" s="3">
        <v>3</v>
      </c>
      <c r="F411" s="4" t="s">
        <v>286</v>
      </c>
      <c r="G411" s="4" t="s">
        <v>143</v>
      </c>
      <c r="J411" s="5"/>
      <c r="K411" s="15"/>
    </row>
    <row r="412" spans="1:11" ht="135">
      <c r="E412" s="3">
        <v>4</v>
      </c>
      <c r="F412" s="4" t="s">
        <v>288</v>
      </c>
      <c r="G412" s="4" t="s">
        <v>289</v>
      </c>
      <c r="J412" s="5"/>
      <c r="K412" s="15"/>
    </row>
    <row r="413" spans="1:11" ht="30">
      <c r="E413" s="3">
        <v>5</v>
      </c>
      <c r="F413" s="4" t="s">
        <v>319</v>
      </c>
      <c r="G413" s="4" t="s">
        <v>332</v>
      </c>
      <c r="J413" s="5"/>
      <c r="K413" s="15"/>
    </row>
    <row r="414" spans="1:11" ht="30">
      <c r="E414" s="3">
        <v>6</v>
      </c>
      <c r="F414" s="4" t="s">
        <v>333</v>
      </c>
      <c r="G414" s="4" t="s">
        <v>334</v>
      </c>
      <c r="J414" s="5"/>
      <c r="K414" s="15"/>
    </row>
    <row r="415" spans="1:11" ht="30">
      <c r="E415" s="3">
        <v>7</v>
      </c>
      <c r="F415" s="4" t="s">
        <v>67</v>
      </c>
      <c r="G415" s="4" t="s">
        <v>335</v>
      </c>
      <c r="J415" s="5"/>
      <c r="K415" s="15"/>
    </row>
    <row r="416" spans="1:11">
      <c r="J416" s="5"/>
      <c r="K416" s="15"/>
    </row>
    <row r="417" spans="1:11" ht="60">
      <c r="A417" s="4" t="s">
        <v>336</v>
      </c>
      <c r="B417" s="4" t="s">
        <v>15</v>
      </c>
      <c r="D417" s="4" t="s">
        <v>337</v>
      </c>
      <c r="F417" s="4" t="s">
        <v>331</v>
      </c>
      <c r="J417" s="5"/>
      <c r="K417" s="15"/>
    </row>
    <row r="418" spans="1:11" ht="30">
      <c r="E418" s="3">
        <v>1</v>
      </c>
      <c r="F418" s="10" t="s">
        <v>21</v>
      </c>
      <c r="G418" s="4" t="s">
        <v>22</v>
      </c>
      <c r="J418" s="5"/>
      <c r="K418" s="15"/>
    </row>
    <row r="419" spans="1:11" ht="60">
      <c r="E419" s="3">
        <v>2</v>
      </c>
      <c r="F419" s="4" t="s">
        <v>34</v>
      </c>
      <c r="G419" s="4" t="s">
        <v>35</v>
      </c>
      <c r="J419" s="5"/>
      <c r="K419" s="15"/>
    </row>
    <row r="420" spans="1:11" ht="75">
      <c r="E420" s="3">
        <v>3</v>
      </c>
      <c r="F420" s="4" t="s">
        <v>286</v>
      </c>
      <c r="G420" s="4" t="s">
        <v>143</v>
      </c>
      <c r="J420" s="5"/>
      <c r="K420" s="15"/>
    </row>
    <row r="421" spans="1:11" ht="135">
      <c r="E421" s="3">
        <v>4</v>
      </c>
      <c r="F421" s="4" t="s">
        <v>288</v>
      </c>
      <c r="G421" s="4" t="s">
        <v>289</v>
      </c>
      <c r="J421" s="5"/>
      <c r="K421" s="15"/>
    </row>
    <row r="422" spans="1:11" ht="30">
      <c r="E422" s="3">
        <v>5</v>
      </c>
      <c r="F422" s="4" t="s">
        <v>319</v>
      </c>
      <c r="G422" s="4" t="s">
        <v>332</v>
      </c>
      <c r="J422" s="5"/>
      <c r="K422" s="15"/>
    </row>
    <row r="423" spans="1:11" ht="30">
      <c r="E423" s="3">
        <v>6</v>
      </c>
      <c r="F423" s="4" t="s">
        <v>333</v>
      </c>
      <c r="G423" s="4" t="s">
        <v>334</v>
      </c>
      <c r="J423" s="5"/>
      <c r="K423" s="15"/>
    </row>
    <row r="424" spans="1:11">
      <c r="E424" s="3">
        <v>7</v>
      </c>
      <c r="F424" s="4" t="s">
        <v>338</v>
      </c>
      <c r="G424" s="4" t="s">
        <v>339</v>
      </c>
      <c r="J424" s="5"/>
      <c r="K424" s="15"/>
    </row>
    <row r="425" spans="1:11">
      <c r="J425" s="5"/>
      <c r="K425" s="15"/>
    </row>
    <row r="426" spans="1:11" ht="75">
      <c r="A426" s="4" t="s">
        <v>340</v>
      </c>
      <c r="B426" s="4" t="s">
        <v>15</v>
      </c>
      <c r="D426" s="4" t="s">
        <v>341</v>
      </c>
      <c r="F426" s="4" t="s">
        <v>342</v>
      </c>
      <c r="J426" s="5"/>
      <c r="K426" s="15"/>
    </row>
    <row r="427" spans="1:11" ht="30">
      <c r="E427" s="3">
        <v>1</v>
      </c>
      <c r="F427" s="10" t="s">
        <v>21</v>
      </c>
      <c r="G427" s="4" t="s">
        <v>22</v>
      </c>
      <c r="J427" s="5"/>
      <c r="K427" s="15"/>
    </row>
    <row r="428" spans="1:11" ht="60">
      <c r="E428" s="3">
        <v>2</v>
      </c>
      <c r="F428" s="4" t="s">
        <v>34</v>
      </c>
      <c r="G428" s="4" t="s">
        <v>35</v>
      </c>
      <c r="J428" s="5"/>
      <c r="K428" s="15"/>
    </row>
    <row r="429" spans="1:11" ht="67.5" customHeight="1">
      <c r="E429" s="3">
        <v>3</v>
      </c>
      <c r="F429" s="4" t="s">
        <v>286</v>
      </c>
      <c r="G429" s="4" t="s">
        <v>143</v>
      </c>
      <c r="J429" s="5"/>
      <c r="K429" s="15"/>
    </row>
    <row r="430" spans="1:11" ht="135">
      <c r="E430" s="3">
        <v>4</v>
      </c>
      <c r="F430" s="4" t="s">
        <v>288</v>
      </c>
      <c r="G430" s="4" t="s">
        <v>289</v>
      </c>
      <c r="J430" s="5"/>
      <c r="K430" s="15"/>
    </row>
    <row r="431" spans="1:11" ht="30">
      <c r="E431" s="3">
        <v>5</v>
      </c>
      <c r="F431" s="4" t="s">
        <v>343</v>
      </c>
      <c r="G431" s="4" t="s">
        <v>344</v>
      </c>
      <c r="J431" s="5"/>
      <c r="K431" s="15"/>
    </row>
    <row r="432" spans="1:11" ht="30">
      <c r="E432" s="3">
        <v>6</v>
      </c>
      <c r="F432" s="4" t="s">
        <v>345</v>
      </c>
      <c r="J432" s="5"/>
      <c r="K432" s="15"/>
    </row>
    <row r="433" spans="1:11" ht="30">
      <c r="E433" s="3">
        <v>7</v>
      </c>
      <c r="F433" s="4" t="s">
        <v>346</v>
      </c>
      <c r="G433" s="4" t="s">
        <v>303</v>
      </c>
      <c r="J433" s="5"/>
      <c r="K433" s="15"/>
    </row>
    <row r="434" spans="1:11">
      <c r="J434" s="5"/>
      <c r="K434" s="15"/>
    </row>
    <row r="435" spans="1:11" ht="60">
      <c r="A435" s="4" t="s">
        <v>347</v>
      </c>
      <c r="B435" s="4" t="s">
        <v>15</v>
      </c>
      <c r="D435" s="4" t="s">
        <v>348</v>
      </c>
      <c r="F435" s="4" t="s">
        <v>342</v>
      </c>
      <c r="J435" s="5"/>
      <c r="K435" s="15"/>
    </row>
    <row r="436" spans="1:11" ht="30">
      <c r="E436" s="3">
        <v>1</v>
      </c>
      <c r="F436" s="10" t="s">
        <v>21</v>
      </c>
      <c r="G436" s="4" t="s">
        <v>22</v>
      </c>
      <c r="J436" s="5"/>
      <c r="K436" s="15"/>
    </row>
    <row r="437" spans="1:11" ht="60">
      <c r="E437" s="3">
        <v>2</v>
      </c>
      <c r="F437" s="4" t="s">
        <v>34</v>
      </c>
      <c r="G437" s="4" t="s">
        <v>35</v>
      </c>
      <c r="J437" s="5"/>
      <c r="K437" s="15"/>
    </row>
    <row r="438" spans="1:11" ht="75">
      <c r="E438" s="3">
        <v>3</v>
      </c>
      <c r="F438" s="4" t="s">
        <v>286</v>
      </c>
      <c r="G438" s="4" t="s">
        <v>143</v>
      </c>
      <c r="J438" s="5"/>
      <c r="K438" s="15"/>
    </row>
    <row r="439" spans="1:11" ht="135">
      <c r="E439" s="3">
        <v>4</v>
      </c>
      <c r="F439" s="4" t="s">
        <v>288</v>
      </c>
      <c r="G439" s="4" t="s">
        <v>289</v>
      </c>
      <c r="J439" s="5"/>
      <c r="K439" s="15"/>
    </row>
    <row r="440" spans="1:11" ht="30">
      <c r="E440" s="3">
        <v>5</v>
      </c>
      <c r="F440" s="4" t="s">
        <v>343</v>
      </c>
      <c r="G440" s="4" t="s">
        <v>344</v>
      </c>
      <c r="J440" s="5"/>
      <c r="K440" s="15"/>
    </row>
    <row r="441" spans="1:11">
      <c r="E441" s="3">
        <v>6</v>
      </c>
      <c r="F441" s="4" t="s">
        <v>349</v>
      </c>
      <c r="J441" s="5"/>
      <c r="K441" s="15"/>
    </row>
    <row r="442" spans="1:11">
      <c r="E442" s="3">
        <v>7</v>
      </c>
      <c r="F442" s="4" t="s">
        <v>153</v>
      </c>
      <c r="J442" s="5"/>
      <c r="K442" s="15"/>
    </row>
    <row r="443" spans="1:11">
      <c r="J443" s="5"/>
      <c r="K443" s="15"/>
    </row>
    <row r="444" spans="1:11" ht="45">
      <c r="A444" s="4" t="s">
        <v>350</v>
      </c>
      <c r="B444" s="4" t="s">
        <v>15</v>
      </c>
      <c r="D444" s="4" t="s">
        <v>351</v>
      </c>
      <c r="F444" s="4" t="s">
        <v>352</v>
      </c>
      <c r="J444" s="5"/>
      <c r="K444" s="15"/>
    </row>
    <row r="445" spans="1:11" ht="30">
      <c r="E445" s="3">
        <v>1</v>
      </c>
      <c r="F445" s="10" t="s">
        <v>21</v>
      </c>
      <c r="G445" s="4" t="s">
        <v>22</v>
      </c>
      <c r="J445" s="5"/>
      <c r="K445" s="15"/>
    </row>
    <row r="446" spans="1:11" ht="60">
      <c r="E446" s="3">
        <v>2</v>
      </c>
      <c r="F446" s="4" t="s">
        <v>34</v>
      </c>
      <c r="G446" s="4" t="s">
        <v>35</v>
      </c>
      <c r="J446" s="5"/>
      <c r="K446" s="15"/>
    </row>
    <row r="447" spans="1:11" ht="90">
      <c r="E447" s="3">
        <v>3</v>
      </c>
      <c r="F447" s="4" t="s">
        <v>286</v>
      </c>
      <c r="G447" s="4" t="s">
        <v>353</v>
      </c>
      <c r="J447" s="5"/>
      <c r="K447" s="15"/>
    </row>
    <row r="448" spans="1:11" ht="135">
      <c r="E448" s="3">
        <v>4</v>
      </c>
      <c r="F448" s="4" t="s">
        <v>288</v>
      </c>
      <c r="G448" s="4" t="s">
        <v>289</v>
      </c>
      <c r="J448" s="5"/>
      <c r="K448" s="15"/>
    </row>
    <row r="449" spans="1:11" ht="30">
      <c r="E449" s="3">
        <v>5</v>
      </c>
      <c r="F449" s="4" t="s">
        <v>343</v>
      </c>
      <c r="G449" s="4" t="s">
        <v>354</v>
      </c>
      <c r="J449" s="5"/>
      <c r="K449" s="15"/>
    </row>
    <row r="450" spans="1:11" ht="30">
      <c r="E450" s="3">
        <v>6</v>
      </c>
      <c r="F450" s="4" t="s">
        <v>355</v>
      </c>
      <c r="G450" s="4" t="s">
        <v>356</v>
      </c>
      <c r="J450" s="5"/>
      <c r="K450" s="15"/>
    </row>
    <row r="451" spans="1:11" ht="30">
      <c r="E451" s="3">
        <v>7</v>
      </c>
      <c r="F451" s="4" t="s">
        <v>67</v>
      </c>
      <c r="G451" s="4" t="s">
        <v>357</v>
      </c>
      <c r="J451" s="5"/>
      <c r="K451" s="15"/>
    </row>
    <row r="452" spans="1:11">
      <c r="E452" s="3">
        <v>8</v>
      </c>
      <c r="F452" s="4" t="s">
        <v>358</v>
      </c>
      <c r="G452" s="4" t="s">
        <v>359</v>
      </c>
      <c r="J452" s="5"/>
      <c r="K452" s="15"/>
    </row>
    <row r="453" spans="1:11">
      <c r="J453" s="5"/>
      <c r="K453" s="15"/>
    </row>
    <row r="454" spans="1:11" ht="45">
      <c r="A454" s="4" t="s">
        <v>360</v>
      </c>
      <c r="B454" s="4" t="s">
        <v>15</v>
      </c>
      <c r="D454" s="4" t="s">
        <v>361</v>
      </c>
      <c r="F454" s="4" t="s">
        <v>362</v>
      </c>
      <c r="J454" s="5"/>
      <c r="K454" s="15"/>
    </row>
    <row r="455" spans="1:11" ht="30">
      <c r="E455" s="3">
        <v>1</v>
      </c>
      <c r="F455" s="10" t="s">
        <v>21</v>
      </c>
      <c r="G455" s="4" t="s">
        <v>22</v>
      </c>
      <c r="J455" s="5"/>
      <c r="K455" s="15"/>
    </row>
    <row r="456" spans="1:11" ht="60">
      <c r="E456" s="3">
        <v>2</v>
      </c>
      <c r="F456" s="4" t="s">
        <v>34</v>
      </c>
      <c r="G456" s="4" t="s">
        <v>35</v>
      </c>
      <c r="J456" s="5"/>
      <c r="K456" s="15"/>
    </row>
    <row r="457" spans="1:11" ht="90">
      <c r="E457" s="3">
        <v>3</v>
      </c>
      <c r="F457" s="4" t="s">
        <v>286</v>
      </c>
      <c r="G457" s="4" t="s">
        <v>353</v>
      </c>
      <c r="J457" s="5"/>
      <c r="K457" s="15"/>
    </row>
    <row r="458" spans="1:11" ht="135">
      <c r="E458" s="3">
        <v>4</v>
      </c>
      <c r="F458" s="4" t="s">
        <v>288</v>
      </c>
      <c r="G458" s="4" t="s">
        <v>289</v>
      </c>
      <c r="J458" s="5"/>
      <c r="K458" s="15"/>
    </row>
    <row r="459" spans="1:11" ht="30">
      <c r="E459" s="3">
        <v>5</v>
      </c>
      <c r="F459" s="4" t="s">
        <v>343</v>
      </c>
      <c r="G459" s="4" t="s">
        <v>354</v>
      </c>
      <c r="J459" s="5"/>
      <c r="K459" s="15"/>
    </row>
    <row r="460" spans="1:11" ht="45">
      <c r="E460" s="3">
        <v>6</v>
      </c>
      <c r="F460" s="4" t="s">
        <v>363</v>
      </c>
      <c r="G460" s="4" t="s">
        <v>364</v>
      </c>
      <c r="J460" s="5"/>
      <c r="K460" s="15"/>
    </row>
    <row r="461" spans="1:11">
      <c r="J461" s="5"/>
      <c r="K461" s="15"/>
    </row>
    <row r="462" spans="1:11" ht="45">
      <c r="A462" s="4" t="s">
        <v>365</v>
      </c>
      <c r="B462" s="4" t="s">
        <v>15</v>
      </c>
      <c r="D462" s="4" t="s">
        <v>366</v>
      </c>
      <c r="F462" s="4" t="s">
        <v>367</v>
      </c>
      <c r="J462" s="5"/>
      <c r="K462" s="15"/>
    </row>
    <row r="463" spans="1:11" ht="30">
      <c r="E463" s="3">
        <v>1</v>
      </c>
      <c r="F463" s="10" t="s">
        <v>21</v>
      </c>
      <c r="G463" s="4" t="s">
        <v>22</v>
      </c>
      <c r="J463" s="5"/>
      <c r="K463" s="15"/>
    </row>
    <row r="464" spans="1:11" ht="60">
      <c r="E464" s="3">
        <v>2</v>
      </c>
      <c r="F464" s="4" t="s">
        <v>34</v>
      </c>
      <c r="G464" s="4" t="s">
        <v>35</v>
      </c>
      <c r="J464" s="5"/>
      <c r="K464" s="15"/>
    </row>
    <row r="465" spans="1:11" ht="90">
      <c r="E465" s="3">
        <v>3</v>
      </c>
      <c r="F465" s="4" t="s">
        <v>286</v>
      </c>
      <c r="G465" s="4" t="s">
        <v>353</v>
      </c>
      <c r="J465" s="5"/>
      <c r="K465" s="15"/>
    </row>
    <row r="466" spans="1:11" ht="135">
      <c r="E466" s="3">
        <v>4</v>
      </c>
      <c r="F466" s="4" t="s">
        <v>288</v>
      </c>
      <c r="G466" s="4" t="s">
        <v>289</v>
      </c>
      <c r="J466" s="5"/>
      <c r="K466" s="15"/>
    </row>
    <row r="467" spans="1:11" ht="87.95" customHeight="1">
      <c r="E467" s="3">
        <v>5</v>
      </c>
      <c r="F467" s="4" t="s">
        <v>368</v>
      </c>
      <c r="G467" s="4" t="s">
        <v>369</v>
      </c>
      <c r="J467" s="5"/>
      <c r="K467" s="15"/>
    </row>
    <row r="468" spans="1:11">
      <c r="E468" s="3">
        <v>6</v>
      </c>
      <c r="F468" s="4" t="s">
        <v>370</v>
      </c>
      <c r="G468" s="4" t="s">
        <v>371</v>
      </c>
      <c r="J468" s="5"/>
      <c r="K468" s="15"/>
    </row>
    <row r="469" spans="1:11">
      <c r="J469" s="5"/>
      <c r="K469" s="15"/>
    </row>
    <row r="470" spans="1:11" ht="45">
      <c r="A470" s="4" t="s">
        <v>372</v>
      </c>
      <c r="B470" s="4" t="s">
        <v>15</v>
      </c>
      <c r="D470" s="4" t="s">
        <v>373</v>
      </c>
      <c r="F470" s="4" t="s">
        <v>378</v>
      </c>
      <c r="J470" s="5"/>
      <c r="K470" s="15"/>
    </row>
    <row r="471" spans="1:11" ht="30">
      <c r="E471" s="3">
        <v>1</v>
      </c>
      <c r="F471" s="10" t="s">
        <v>21</v>
      </c>
      <c r="G471" s="4" t="s">
        <v>22</v>
      </c>
      <c r="J471" s="5"/>
      <c r="K471" s="15"/>
    </row>
    <row r="472" spans="1:11" ht="60">
      <c r="E472" s="3">
        <v>2</v>
      </c>
      <c r="F472" s="4" t="s">
        <v>34</v>
      </c>
      <c r="G472" s="4" t="s">
        <v>35</v>
      </c>
      <c r="J472" s="5"/>
      <c r="K472" s="15"/>
    </row>
    <row r="473" spans="1:11" ht="78.75" customHeight="1">
      <c r="E473" s="3">
        <v>3</v>
      </c>
      <c r="F473" s="4" t="s">
        <v>388</v>
      </c>
      <c r="G473" s="4" t="s">
        <v>353</v>
      </c>
      <c r="J473" s="5"/>
      <c r="K473" s="15"/>
    </row>
    <row r="474" spans="1:11" ht="120.75" customHeight="1">
      <c r="E474" s="3">
        <v>4</v>
      </c>
      <c r="F474" s="4" t="s">
        <v>288</v>
      </c>
      <c r="G474" s="4" t="s">
        <v>289</v>
      </c>
      <c r="J474" s="5"/>
      <c r="K474" s="15"/>
    </row>
    <row r="475" spans="1:11" ht="89.25" customHeight="1">
      <c r="E475" s="3">
        <v>5</v>
      </c>
      <c r="F475" s="4" t="s">
        <v>368</v>
      </c>
      <c r="G475" s="4" t="s">
        <v>374</v>
      </c>
      <c r="J475" s="5"/>
      <c r="K475" s="15"/>
    </row>
    <row r="476" spans="1:11" ht="30">
      <c r="E476" s="3">
        <v>6</v>
      </c>
      <c r="F476" s="4" t="s">
        <v>382</v>
      </c>
      <c r="G476" s="4" t="s">
        <v>383</v>
      </c>
      <c r="J476" s="5"/>
      <c r="K476" s="15"/>
    </row>
    <row r="477" spans="1:11">
      <c r="J477" s="5"/>
      <c r="K477" s="15"/>
    </row>
    <row r="478" spans="1:11" ht="45">
      <c r="A478" s="4" t="s">
        <v>375</v>
      </c>
      <c r="B478" s="4" t="s">
        <v>15</v>
      </c>
      <c r="D478" s="4" t="s">
        <v>376</v>
      </c>
      <c r="F478" s="4" t="s">
        <v>377</v>
      </c>
      <c r="J478" s="5"/>
      <c r="K478" s="15"/>
    </row>
    <row r="479" spans="1:11" ht="30">
      <c r="E479" s="3">
        <v>1</v>
      </c>
      <c r="F479" s="10" t="s">
        <v>21</v>
      </c>
      <c r="G479" s="4" t="s">
        <v>22</v>
      </c>
      <c r="J479" s="5"/>
      <c r="K479" s="15"/>
    </row>
    <row r="480" spans="1:11" ht="60">
      <c r="E480" s="3">
        <v>2</v>
      </c>
      <c r="F480" s="4" t="s">
        <v>34</v>
      </c>
      <c r="G480" s="4" t="s">
        <v>35</v>
      </c>
      <c r="J480" s="5"/>
      <c r="K480" s="15"/>
    </row>
    <row r="481" spans="1:11" ht="75.75" customHeight="1">
      <c r="E481" s="3">
        <v>3</v>
      </c>
      <c r="F481" s="4" t="s">
        <v>388</v>
      </c>
      <c r="G481" s="4" t="s">
        <v>353</v>
      </c>
      <c r="J481" s="5"/>
      <c r="K481" s="15"/>
    </row>
    <row r="482" spans="1:11" ht="126" customHeight="1">
      <c r="E482" s="3">
        <v>4</v>
      </c>
      <c r="F482" s="4" t="s">
        <v>288</v>
      </c>
      <c r="G482" s="4" t="s">
        <v>289</v>
      </c>
      <c r="J482" s="5"/>
      <c r="K482" s="15"/>
    </row>
    <row r="483" spans="1:11" ht="90.75" customHeight="1">
      <c r="E483" s="3">
        <v>5</v>
      </c>
      <c r="F483" s="4" t="s">
        <v>368</v>
      </c>
      <c r="G483" s="4" t="s">
        <v>379</v>
      </c>
      <c r="J483" s="5"/>
      <c r="K483" s="15"/>
    </row>
    <row r="484" spans="1:11" ht="33" customHeight="1">
      <c r="E484" s="3">
        <v>6</v>
      </c>
      <c r="F484" s="4" t="s">
        <v>380</v>
      </c>
      <c r="G484" s="21" t="s">
        <v>381</v>
      </c>
      <c r="J484" s="5"/>
      <c r="K484" s="15"/>
    </row>
    <row r="485" spans="1:11">
      <c r="J485" s="5"/>
      <c r="K485" s="15"/>
    </row>
    <row r="486" spans="1:11" ht="45">
      <c r="A486" s="4" t="s">
        <v>384</v>
      </c>
      <c r="B486" s="4" t="s">
        <v>15</v>
      </c>
      <c r="D486" s="4" t="s">
        <v>470</v>
      </c>
      <c r="F486" s="4" t="s">
        <v>377</v>
      </c>
      <c r="J486" s="5"/>
      <c r="K486" s="15"/>
    </row>
    <row r="487" spans="1:11" ht="30">
      <c r="E487" s="3">
        <v>1</v>
      </c>
      <c r="F487" s="10" t="s">
        <v>21</v>
      </c>
      <c r="G487" s="4" t="s">
        <v>22</v>
      </c>
      <c r="J487" s="5"/>
      <c r="K487" s="15"/>
    </row>
    <row r="488" spans="1:11" ht="60">
      <c r="E488" s="3">
        <v>2</v>
      </c>
      <c r="F488" s="4" t="s">
        <v>34</v>
      </c>
      <c r="G488" s="4" t="s">
        <v>35</v>
      </c>
      <c r="J488" s="5"/>
      <c r="K488" s="15"/>
    </row>
    <row r="489" spans="1:11" ht="90">
      <c r="E489" s="3">
        <v>3</v>
      </c>
      <c r="F489" s="4" t="s">
        <v>388</v>
      </c>
      <c r="G489" s="4" t="s">
        <v>353</v>
      </c>
      <c r="J489" s="5"/>
      <c r="K489" s="15"/>
    </row>
    <row r="490" spans="1:11" ht="135">
      <c r="E490" s="3">
        <v>4</v>
      </c>
      <c r="F490" s="4" t="s">
        <v>288</v>
      </c>
      <c r="G490" s="4" t="s">
        <v>289</v>
      </c>
      <c r="J490" s="5"/>
      <c r="K490" s="15"/>
    </row>
    <row r="491" spans="1:11" ht="90">
      <c r="E491" s="3">
        <v>5</v>
      </c>
      <c r="F491" s="4" t="s">
        <v>368</v>
      </c>
      <c r="G491" s="4" t="s">
        <v>379</v>
      </c>
      <c r="J491" s="5"/>
      <c r="K491" s="15"/>
    </row>
    <row r="492" spans="1:11" ht="30">
      <c r="E492" s="3">
        <v>6</v>
      </c>
      <c r="F492" s="4" t="s">
        <v>385</v>
      </c>
      <c r="G492" s="4" t="s">
        <v>390</v>
      </c>
      <c r="J492" s="5"/>
      <c r="K492" s="15"/>
    </row>
    <row r="493" spans="1:11">
      <c r="E493" s="3">
        <v>7</v>
      </c>
      <c r="F493" s="4" t="s">
        <v>386</v>
      </c>
      <c r="G493" s="4" t="s">
        <v>387</v>
      </c>
      <c r="J493" s="5"/>
      <c r="K493" s="15"/>
    </row>
    <row r="494" spans="1:11" ht="30">
      <c r="E494" s="3">
        <v>8</v>
      </c>
      <c r="F494" s="4" t="s">
        <v>389</v>
      </c>
      <c r="G494" s="4" t="s">
        <v>471</v>
      </c>
      <c r="J494" s="5"/>
      <c r="K494" s="15"/>
    </row>
    <row r="495" spans="1:11">
      <c r="J495" s="5"/>
      <c r="K495" s="15"/>
    </row>
    <row r="496" spans="1:11">
      <c r="J496" s="5"/>
      <c r="K496" s="15"/>
    </row>
    <row r="497" spans="1:11" ht="60">
      <c r="A497" s="4" t="s">
        <v>391</v>
      </c>
      <c r="B497" s="4" t="s">
        <v>15</v>
      </c>
      <c r="D497" s="4" t="s">
        <v>397</v>
      </c>
      <c r="F497" s="4" t="s">
        <v>395</v>
      </c>
      <c r="J497" s="5"/>
      <c r="K497" s="15"/>
    </row>
    <row r="498" spans="1:11" ht="30">
      <c r="E498" s="3">
        <v>1</v>
      </c>
      <c r="F498" s="10" t="s">
        <v>21</v>
      </c>
      <c r="G498" s="4" t="s">
        <v>22</v>
      </c>
      <c r="J498" s="5"/>
      <c r="K498" s="15"/>
    </row>
    <row r="499" spans="1:11" ht="60">
      <c r="E499" s="3">
        <v>2</v>
      </c>
      <c r="F499" s="4" t="s">
        <v>34</v>
      </c>
      <c r="G499" s="4" t="s">
        <v>35</v>
      </c>
      <c r="J499" s="5"/>
      <c r="K499" s="15"/>
    </row>
    <row r="500" spans="1:11" ht="78.75" customHeight="1">
      <c r="E500" s="4">
        <v>3</v>
      </c>
      <c r="F500" s="4" t="s">
        <v>388</v>
      </c>
      <c r="G500" s="21" t="s">
        <v>353</v>
      </c>
      <c r="J500" s="5"/>
      <c r="K500" s="15"/>
    </row>
    <row r="501" spans="1:11" ht="121.5" customHeight="1">
      <c r="E501" s="3">
        <v>4</v>
      </c>
      <c r="F501" s="4" t="s">
        <v>288</v>
      </c>
      <c r="G501" s="24" t="s">
        <v>289</v>
      </c>
      <c r="J501" s="5"/>
      <c r="K501" s="15"/>
    </row>
    <row r="502" spans="1:11" ht="171.75" customHeight="1">
      <c r="E502" s="3">
        <v>5</v>
      </c>
      <c r="F502" s="4" t="s">
        <v>392</v>
      </c>
      <c r="G502" s="4" t="s">
        <v>393</v>
      </c>
      <c r="J502" s="5"/>
      <c r="K502" s="15"/>
    </row>
    <row r="503" spans="1:11">
      <c r="E503" s="3">
        <v>6</v>
      </c>
      <c r="F503" s="4" t="s">
        <v>370</v>
      </c>
      <c r="G503" s="4" t="s">
        <v>394</v>
      </c>
      <c r="J503" s="5"/>
      <c r="K503" s="15"/>
    </row>
    <row r="504" spans="1:11">
      <c r="J504" s="5"/>
      <c r="K504" s="15"/>
    </row>
    <row r="505" spans="1:11" ht="60">
      <c r="A505" s="4" t="s">
        <v>396</v>
      </c>
      <c r="B505" s="4" t="s">
        <v>15</v>
      </c>
      <c r="D505" s="4" t="s">
        <v>398</v>
      </c>
      <c r="F505" s="4" t="s">
        <v>399</v>
      </c>
      <c r="J505" s="5"/>
      <c r="K505" s="15"/>
    </row>
    <row r="506" spans="1:11" ht="30">
      <c r="E506" s="3">
        <v>1</v>
      </c>
      <c r="F506" s="10" t="s">
        <v>21</v>
      </c>
      <c r="G506" s="4" t="s">
        <v>22</v>
      </c>
      <c r="J506" s="5"/>
      <c r="K506" s="15"/>
    </row>
    <row r="507" spans="1:11" ht="60">
      <c r="E507" s="3">
        <v>2</v>
      </c>
      <c r="F507" s="4" t="s">
        <v>34</v>
      </c>
      <c r="G507" s="4" t="s">
        <v>35</v>
      </c>
      <c r="J507" s="5"/>
      <c r="K507" s="15"/>
    </row>
    <row r="508" spans="1:11" ht="75">
      <c r="E508" s="4">
        <v>3</v>
      </c>
      <c r="F508" s="4" t="s">
        <v>388</v>
      </c>
      <c r="G508" s="21" t="s">
        <v>353</v>
      </c>
      <c r="J508" s="5"/>
      <c r="K508" s="15"/>
    </row>
    <row r="509" spans="1:11" ht="120">
      <c r="E509" s="3">
        <v>4</v>
      </c>
      <c r="F509" s="4" t="s">
        <v>288</v>
      </c>
      <c r="G509" s="24" t="s">
        <v>289</v>
      </c>
      <c r="J509" s="5"/>
      <c r="K509" s="15"/>
    </row>
    <row r="510" spans="1:11" ht="165">
      <c r="E510" s="3">
        <v>5</v>
      </c>
      <c r="F510" s="4" t="s">
        <v>392</v>
      </c>
      <c r="G510" s="4" t="s">
        <v>400</v>
      </c>
      <c r="J510" s="5"/>
      <c r="K510" s="15"/>
    </row>
    <row r="511" spans="1:11" ht="30">
      <c r="E511" s="3">
        <v>6</v>
      </c>
      <c r="F511" s="4" t="s">
        <v>401</v>
      </c>
      <c r="G511" s="4" t="s">
        <v>402</v>
      </c>
      <c r="J511" s="5"/>
      <c r="K511" s="15"/>
    </row>
    <row r="512" spans="1:11">
      <c r="E512" s="3">
        <v>7</v>
      </c>
      <c r="F512" s="4" t="s">
        <v>403</v>
      </c>
      <c r="G512" s="4" t="s">
        <v>404</v>
      </c>
      <c r="J512" s="5"/>
      <c r="K512" s="15"/>
    </row>
    <row r="513" spans="1:11">
      <c r="J513" s="5"/>
      <c r="K513" s="15"/>
    </row>
    <row r="514" spans="1:11" ht="60">
      <c r="A514" s="4" t="s">
        <v>405</v>
      </c>
      <c r="B514" s="4" t="s">
        <v>15</v>
      </c>
      <c r="D514" s="4" t="s">
        <v>407</v>
      </c>
      <c r="F514" s="4" t="s">
        <v>406</v>
      </c>
      <c r="J514" s="5"/>
      <c r="K514" s="15"/>
    </row>
    <row r="515" spans="1:11" ht="30">
      <c r="E515" s="3">
        <v>1</v>
      </c>
      <c r="F515" s="10" t="s">
        <v>21</v>
      </c>
      <c r="G515" s="4" t="s">
        <v>22</v>
      </c>
      <c r="J515" s="5"/>
      <c r="K515" s="15"/>
    </row>
    <row r="516" spans="1:11" ht="45">
      <c r="E516" s="3">
        <v>2</v>
      </c>
      <c r="F516" s="4" t="s">
        <v>34</v>
      </c>
      <c r="G516" s="4" t="s">
        <v>35</v>
      </c>
      <c r="J516" s="5"/>
      <c r="K516" s="15"/>
    </row>
    <row r="517" spans="1:11" ht="75">
      <c r="E517" s="4">
        <v>3</v>
      </c>
      <c r="F517" s="4" t="s">
        <v>388</v>
      </c>
      <c r="G517" s="21" t="s">
        <v>353</v>
      </c>
      <c r="J517" s="5"/>
      <c r="K517" s="15"/>
    </row>
    <row r="518" spans="1:11" ht="120">
      <c r="E518" s="3">
        <v>4</v>
      </c>
      <c r="F518" s="4" t="s">
        <v>288</v>
      </c>
      <c r="G518" s="24" t="s">
        <v>289</v>
      </c>
      <c r="J518" s="5"/>
      <c r="K518" s="15"/>
    </row>
    <row r="519" spans="1:11" ht="165">
      <c r="E519" s="3">
        <v>5</v>
      </c>
      <c r="F519" s="4" t="s">
        <v>392</v>
      </c>
      <c r="G519" s="4" t="s">
        <v>400</v>
      </c>
      <c r="J519" s="5"/>
      <c r="K519" s="15"/>
    </row>
    <row r="520" spans="1:11" ht="30">
      <c r="E520" s="3">
        <v>6</v>
      </c>
      <c r="F520" s="4" t="s">
        <v>408</v>
      </c>
      <c r="G520" s="4" t="s">
        <v>409</v>
      </c>
      <c r="J520" s="5"/>
      <c r="K520" s="15"/>
    </row>
    <row r="521" spans="1:11">
      <c r="J521" s="5"/>
      <c r="K521" s="15"/>
    </row>
    <row r="522" spans="1:11" ht="60">
      <c r="A522" s="4" t="s">
        <v>410</v>
      </c>
      <c r="B522" s="4" t="s">
        <v>15</v>
      </c>
      <c r="D522" s="4" t="s">
        <v>467</v>
      </c>
      <c r="F522" s="4" t="s">
        <v>406</v>
      </c>
      <c r="J522" s="5"/>
      <c r="K522" s="15"/>
    </row>
    <row r="523" spans="1:11" ht="30">
      <c r="E523" s="3">
        <v>1</v>
      </c>
      <c r="F523" s="10" t="s">
        <v>21</v>
      </c>
      <c r="G523" s="4" t="s">
        <v>22</v>
      </c>
      <c r="J523" s="5"/>
      <c r="K523" s="15"/>
    </row>
    <row r="524" spans="1:11" ht="45">
      <c r="E524" s="3">
        <v>2</v>
      </c>
      <c r="F524" s="4" t="s">
        <v>34</v>
      </c>
      <c r="G524" s="4" t="s">
        <v>35</v>
      </c>
      <c r="J524" s="5"/>
      <c r="K524" s="15"/>
    </row>
    <row r="525" spans="1:11" ht="75">
      <c r="E525" s="4">
        <v>3</v>
      </c>
      <c r="F525" s="4" t="s">
        <v>388</v>
      </c>
      <c r="G525" s="21" t="s">
        <v>353</v>
      </c>
      <c r="J525" s="5"/>
      <c r="K525" s="15"/>
    </row>
    <row r="526" spans="1:11" ht="120">
      <c r="E526" s="3">
        <v>4</v>
      </c>
      <c r="F526" s="4" t="s">
        <v>288</v>
      </c>
      <c r="G526" s="24" t="s">
        <v>289</v>
      </c>
      <c r="J526" s="5"/>
      <c r="K526" s="15"/>
    </row>
    <row r="527" spans="1:11" ht="165">
      <c r="E527" s="3">
        <v>5</v>
      </c>
      <c r="F527" s="4" t="s">
        <v>392</v>
      </c>
      <c r="G527" s="4" t="s">
        <v>400</v>
      </c>
      <c r="J527" s="5"/>
      <c r="K527" s="15"/>
    </row>
    <row r="528" spans="1:11" ht="30">
      <c r="E528" s="3">
        <v>6</v>
      </c>
      <c r="F528" s="4" t="s">
        <v>411</v>
      </c>
      <c r="G528" s="4" t="s">
        <v>412</v>
      </c>
      <c r="J528" s="5"/>
      <c r="K528" s="15"/>
    </row>
    <row r="529" spans="1:11" ht="30">
      <c r="E529" s="3">
        <v>7</v>
      </c>
      <c r="F529" s="4" t="s">
        <v>414</v>
      </c>
      <c r="G529" s="4" t="s">
        <v>413</v>
      </c>
      <c r="J529" s="5"/>
      <c r="K529" s="15"/>
    </row>
    <row r="530" spans="1:11" ht="30">
      <c r="E530" s="3">
        <v>8</v>
      </c>
      <c r="F530" s="4" t="s">
        <v>468</v>
      </c>
      <c r="G530" s="4" t="s">
        <v>469</v>
      </c>
      <c r="J530" s="5"/>
      <c r="K530" s="15"/>
    </row>
    <row r="531" spans="1:11" ht="30">
      <c r="E531" s="3">
        <v>7</v>
      </c>
      <c r="F531" s="4" t="s">
        <v>414</v>
      </c>
      <c r="G531" s="4" t="s">
        <v>413</v>
      </c>
      <c r="J531" s="5"/>
      <c r="K531" s="15"/>
    </row>
    <row r="532" spans="1:11">
      <c r="J532" s="5"/>
      <c r="K532" s="15"/>
    </row>
    <row r="533" spans="1:11">
      <c r="J533" s="5"/>
      <c r="K533" s="15"/>
    </row>
    <row r="534" spans="1:11" ht="60">
      <c r="A534" s="4" t="s">
        <v>415</v>
      </c>
      <c r="B534" s="4" t="s">
        <v>15</v>
      </c>
      <c r="D534" s="4" t="s">
        <v>416</v>
      </c>
      <c r="F534" s="4" t="s">
        <v>268</v>
      </c>
      <c r="J534" s="15"/>
      <c r="K534" s="15"/>
    </row>
    <row r="535" spans="1:11" ht="30">
      <c r="E535" s="3">
        <v>1</v>
      </c>
      <c r="F535" s="10" t="s">
        <v>21</v>
      </c>
      <c r="G535" s="4" t="s">
        <v>22</v>
      </c>
      <c r="J535" s="15"/>
      <c r="K535" s="15"/>
    </row>
    <row r="536" spans="1:11" ht="45">
      <c r="E536" s="3">
        <v>2</v>
      </c>
      <c r="F536" s="4" t="s">
        <v>34</v>
      </c>
      <c r="G536" s="4" t="s">
        <v>35</v>
      </c>
      <c r="J536" s="15"/>
      <c r="K536" s="15"/>
    </row>
    <row r="537" spans="1:11" ht="75">
      <c r="E537" s="4">
        <v>3</v>
      </c>
      <c r="F537" s="4" t="s">
        <v>388</v>
      </c>
      <c r="G537" s="21" t="s">
        <v>353</v>
      </c>
      <c r="J537" s="15"/>
      <c r="K537" s="15"/>
    </row>
    <row r="538" spans="1:11" ht="120">
      <c r="E538" s="3">
        <v>4</v>
      </c>
      <c r="F538" s="4" t="s">
        <v>288</v>
      </c>
      <c r="G538" s="24" t="s">
        <v>289</v>
      </c>
      <c r="J538" s="15"/>
      <c r="K538" s="15"/>
    </row>
    <row r="539" spans="1:11">
      <c r="E539" s="3">
        <v>5</v>
      </c>
      <c r="F539" s="4" t="s">
        <v>418</v>
      </c>
      <c r="G539" s="4" t="s">
        <v>419</v>
      </c>
      <c r="J539" s="15"/>
      <c r="K539" s="15"/>
    </row>
    <row r="540" spans="1:11">
      <c r="E540" s="3">
        <v>6</v>
      </c>
      <c r="F540" s="4" t="s">
        <v>420</v>
      </c>
      <c r="G540" s="4" t="s">
        <v>421</v>
      </c>
      <c r="J540" s="15"/>
      <c r="K540" s="15"/>
    </row>
    <row r="541" spans="1:11">
      <c r="J541" s="15"/>
      <c r="K541" s="15"/>
    </row>
    <row r="542" spans="1:11" ht="60">
      <c r="A542" s="4" t="s">
        <v>422</v>
      </c>
      <c r="B542" s="4" t="s">
        <v>15</v>
      </c>
      <c r="D542" s="4" t="s">
        <v>423</v>
      </c>
      <c r="F542" s="4" t="s">
        <v>424</v>
      </c>
      <c r="J542" s="15"/>
      <c r="K542" s="15"/>
    </row>
    <row r="543" spans="1:11" ht="30">
      <c r="E543" s="3">
        <v>1</v>
      </c>
      <c r="F543" s="10" t="s">
        <v>21</v>
      </c>
      <c r="G543" s="4" t="s">
        <v>22</v>
      </c>
      <c r="J543" s="15"/>
      <c r="K543" s="15"/>
    </row>
    <row r="544" spans="1:11" ht="45">
      <c r="E544" s="3">
        <v>2</v>
      </c>
      <c r="F544" s="4" t="s">
        <v>34</v>
      </c>
      <c r="G544" s="4" t="s">
        <v>35</v>
      </c>
      <c r="J544" s="15"/>
      <c r="K544" s="15"/>
    </row>
    <row r="545" spans="1:11" ht="75">
      <c r="E545" s="4">
        <v>3</v>
      </c>
      <c r="F545" s="4" t="s">
        <v>388</v>
      </c>
      <c r="G545" s="21" t="s">
        <v>353</v>
      </c>
      <c r="J545" s="15"/>
      <c r="K545" s="15"/>
    </row>
    <row r="546" spans="1:11" ht="120">
      <c r="E546" s="3">
        <v>4</v>
      </c>
      <c r="F546" s="4" t="s">
        <v>288</v>
      </c>
      <c r="G546" s="24" t="s">
        <v>289</v>
      </c>
      <c r="J546" s="15"/>
      <c r="K546" s="15"/>
    </row>
    <row r="547" spans="1:11">
      <c r="E547" s="3">
        <v>5</v>
      </c>
      <c r="F547" s="4" t="s">
        <v>425</v>
      </c>
      <c r="G547" s="4" t="s">
        <v>426</v>
      </c>
      <c r="J547" s="15"/>
      <c r="K547" s="15"/>
    </row>
    <row r="548" spans="1:11" ht="30">
      <c r="E548" s="3">
        <v>6</v>
      </c>
      <c r="F548" s="4" t="s">
        <v>427</v>
      </c>
      <c r="G548" s="4" t="s">
        <v>428</v>
      </c>
      <c r="J548" s="15"/>
      <c r="K548" s="15"/>
    </row>
    <row r="549" spans="1:11">
      <c r="E549" s="3">
        <v>7</v>
      </c>
      <c r="F549" s="4" t="s">
        <v>429</v>
      </c>
      <c r="G549" s="4" t="s">
        <v>430</v>
      </c>
      <c r="J549" s="15"/>
      <c r="K549" s="15"/>
    </row>
    <row r="550" spans="1:11">
      <c r="J550" s="15"/>
      <c r="K550" s="15"/>
    </row>
    <row r="551" spans="1:11" ht="60">
      <c r="A551" s="4" t="s">
        <v>431</v>
      </c>
      <c r="B551" s="4" t="s">
        <v>15</v>
      </c>
      <c r="D551" s="4" t="s">
        <v>432</v>
      </c>
      <c r="F551" s="4" t="s">
        <v>424</v>
      </c>
      <c r="J551" s="15"/>
      <c r="K551" s="15"/>
    </row>
    <row r="552" spans="1:11" ht="30">
      <c r="E552" s="3">
        <v>1</v>
      </c>
      <c r="F552" s="10" t="s">
        <v>21</v>
      </c>
      <c r="G552" s="4" t="s">
        <v>22</v>
      </c>
      <c r="J552" s="15"/>
      <c r="K552" s="15"/>
    </row>
    <row r="553" spans="1:11" ht="45">
      <c r="E553" s="3">
        <v>2</v>
      </c>
      <c r="F553" s="4" t="s">
        <v>34</v>
      </c>
      <c r="G553" s="4" t="s">
        <v>35</v>
      </c>
      <c r="J553" s="15"/>
      <c r="K553" s="15"/>
    </row>
    <row r="554" spans="1:11" ht="75">
      <c r="E554" s="4">
        <v>3</v>
      </c>
      <c r="F554" s="4" t="s">
        <v>388</v>
      </c>
      <c r="G554" s="21" t="s">
        <v>353</v>
      </c>
      <c r="J554" s="15"/>
      <c r="K554" s="15"/>
    </row>
    <row r="555" spans="1:11" ht="120">
      <c r="E555" s="3">
        <v>4</v>
      </c>
      <c r="F555" s="4" t="s">
        <v>288</v>
      </c>
      <c r="G555" s="24" t="s">
        <v>289</v>
      </c>
      <c r="J555" s="15"/>
      <c r="K555" s="15"/>
    </row>
    <row r="556" spans="1:11">
      <c r="E556" s="3">
        <v>5</v>
      </c>
      <c r="F556" s="4" t="s">
        <v>425</v>
      </c>
      <c r="G556" s="4" t="s">
        <v>426</v>
      </c>
      <c r="J556" s="15"/>
      <c r="K556" s="15"/>
    </row>
    <row r="557" spans="1:11" ht="30">
      <c r="E557" s="3">
        <v>6</v>
      </c>
      <c r="F557" s="4" t="s">
        <v>433</v>
      </c>
      <c r="G557" s="4" t="s">
        <v>434</v>
      </c>
      <c r="J557" s="15"/>
      <c r="K557" s="15"/>
    </row>
    <row r="558" spans="1:11">
      <c r="J558" s="15"/>
      <c r="K558" s="15"/>
    </row>
    <row r="559" spans="1:11" ht="45">
      <c r="A559" s="4" t="s">
        <v>435</v>
      </c>
      <c r="B559" s="4" t="s">
        <v>15</v>
      </c>
      <c r="D559" s="4" t="s">
        <v>466</v>
      </c>
      <c r="F559" s="4" t="s">
        <v>424</v>
      </c>
      <c r="J559" s="15"/>
      <c r="K559" s="15"/>
    </row>
    <row r="560" spans="1:11" ht="30">
      <c r="E560" s="3">
        <v>1</v>
      </c>
      <c r="F560" s="10" t="s">
        <v>21</v>
      </c>
      <c r="G560" s="4" t="s">
        <v>22</v>
      </c>
      <c r="J560" s="15"/>
      <c r="K560" s="15"/>
    </row>
    <row r="561" spans="1:11" ht="45">
      <c r="E561" s="3">
        <v>2</v>
      </c>
      <c r="F561" s="4" t="s">
        <v>34</v>
      </c>
      <c r="G561" s="4" t="s">
        <v>35</v>
      </c>
      <c r="J561" s="15"/>
      <c r="K561" s="15"/>
    </row>
    <row r="562" spans="1:11" ht="75">
      <c r="E562" s="4">
        <v>3</v>
      </c>
      <c r="F562" s="4" t="s">
        <v>388</v>
      </c>
      <c r="G562" s="21" t="s">
        <v>353</v>
      </c>
      <c r="J562" s="15"/>
      <c r="K562" s="15"/>
    </row>
    <row r="563" spans="1:11" ht="120">
      <c r="E563" s="3">
        <v>4</v>
      </c>
      <c r="F563" s="4" t="s">
        <v>288</v>
      </c>
      <c r="G563" s="24" t="s">
        <v>289</v>
      </c>
      <c r="J563" s="15"/>
      <c r="K563" s="15"/>
    </row>
    <row r="564" spans="1:11">
      <c r="E564" s="3">
        <v>5</v>
      </c>
      <c r="F564" s="4" t="s">
        <v>425</v>
      </c>
      <c r="G564" s="4" t="s">
        <v>426</v>
      </c>
      <c r="J564" s="15"/>
      <c r="K564" s="15"/>
    </row>
    <row r="565" spans="1:11" ht="30">
      <c r="E565" s="3">
        <v>6</v>
      </c>
      <c r="F565" s="4" t="s">
        <v>436</v>
      </c>
      <c r="G565" s="4" t="s">
        <v>437</v>
      </c>
      <c r="J565" s="15"/>
      <c r="K565" s="15"/>
    </row>
    <row r="566" spans="1:11" ht="30">
      <c r="E566" s="3">
        <v>7</v>
      </c>
      <c r="F566" s="4" t="s">
        <v>438</v>
      </c>
      <c r="G566" s="4" t="s">
        <v>439</v>
      </c>
      <c r="J566" s="15"/>
      <c r="K566" s="15"/>
    </row>
    <row r="567" spans="1:11" ht="30">
      <c r="E567" s="3">
        <v>8</v>
      </c>
      <c r="F567" s="4" t="s">
        <v>440</v>
      </c>
      <c r="G567" s="4" t="s">
        <v>463</v>
      </c>
      <c r="J567" s="15"/>
      <c r="K567" s="15"/>
    </row>
    <row r="568" spans="1:11" ht="30">
      <c r="E568" s="3">
        <v>7</v>
      </c>
      <c r="F568" s="4" t="s">
        <v>438</v>
      </c>
      <c r="G568" s="4" t="s">
        <v>439</v>
      </c>
      <c r="J568" s="15"/>
      <c r="K568" s="15"/>
    </row>
    <row r="569" spans="1:11">
      <c r="J569" s="15"/>
      <c r="K569" s="15"/>
    </row>
    <row r="570" spans="1:11" ht="45">
      <c r="A570" s="4" t="s">
        <v>441</v>
      </c>
      <c r="B570" s="4" t="s">
        <v>15</v>
      </c>
      <c r="D570" s="4" t="s">
        <v>442</v>
      </c>
      <c r="F570" s="4" t="s">
        <v>443</v>
      </c>
      <c r="J570" s="15"/>
      <c r="K570" s="15"/>
    </row>
    <row r="571" spans="1:11" ht="30">
      <c r="E571" s="3">
        <v>1</v>
      </c>
      <c r="F571" s="10" t="s">
        <v>21</v>
      </c>
      <c r="G571" s="4" t="s">
        <v>22</v>
      </c>
      <c r="J571" s="15"/>
      <c r="K571" s="15"/>
    </row>
    <row r="572" spans="1:11" ht="45">
      <c r="E572" s="3">
        <v>2</v>
      </c>
      <c r="F572" s="4" t="s">
        <v>34</v>
      </c>
      <c r="G572" s="4" t="s">
        <v>35</v>
      </c>
      <c r="J572" s="15"/>
      <c r="K572" s="15"/>
    </row>
    <row r="573" spans="1:11" ht="75">
      <c r="E573" s="4">
        <v>3</v>
      </c>
      <c r="F573" s="4" t="s">
        <v>388</v>
      </c>
      <c r="G573" s="21" t="s">
        <v>353</v>
      </c>
      <c r="J573" s="15"/>
      <c r="K573" s="15"/>
    </row>
    <row r="574" spans="1:11" ht="120">
      <c r="E574" s="3">
        <v>4</v>
      </c>
      <c r="F574" s="4" t="s">
        <v>288</v>
      </c>
      <c r="G574" s="24" t="s">
        <v>289</v>
      </c>
      <c r="J574" s="15"/>
      <c r="K574" s="15"/>
    </row>
    <row r="575" spans="1:11" ht="30">
      <c r="E575" s="3">
        <v>5</v>
      </c>
      <c r="F575" s="4" t="s">
        <v>444</v>
      </c>
      <c r="G575" s="4" t="s">
        <v>445</v>
      </c>
      <c r="J575" s="15"/>
      <c r="K575" s="15"/>
    </row>
    <row r="576" spans="1:11">
      <c r="E576" s="3">
        <v>6</v>
      </c>
      <c r="F576" s="4" t="s">
        <v>446</v>
      </c>
      <c r="G576" s="4" t="s">
        <v>394</v>
      </c>
      <c r="J576" s="15"/>
      <c r="K576" s="15"/>
    </row>
    <row r="577" spans="1:11">
      <c r="J577" s="15"/>
      <c r="K577" s="15"/>
    </row>
    <row r="578" spans="1:11" ht="60">
      <c r="A578" s="4" t="s">
        <v>447</v>
      </c>
      <c r="B578" s="4" t="s">
        <v>15</v>
      </c>
      <c r="D578" s="4" t="s">
        <v>448</v>
      </c>
      <c r="F578" s="4" t="s">
        <v>449</v>
      </c>
      <c r="J578" s="15"/>
      <c r="K578" s="15"/>
    </row>
    <row r="579" spans="1:11" ht="30">
      <c r="E579" s="3">
        <v>1</v>
      </c>
      <c r="F579" s="10" t="s">
        <v>21</v>
      </c>
      <c r="G579" s="4" t="s">
        <v>22</v>
      </c>
      <c r="J579" s="15"/>
      <c r="K579" s="15"/>
    </row>
    <row r="580" spans="1:11" ht="45">
      <c r="E580" s="3">
        <v>2</v>
      </c>
      <c r="F580" s="4" t="s">
        <v>34</v>
      </c>
      <c r="G580" s="4" t="s">
        <v>35</v>
      </c>
      <c r="J580" s="15"/>
      <c r="K580" s="15"/>
    </row>
    <row r="581" spans="1:11" ht="75">
      <c r="E581" s="4">
        <v>3</v>
      </c>
      <c r="F581" s="4" t="s">
        <v>388</v>
      </c>
      <c r="G581" s="21" t="s">
        <v>353</v>
      </c>
      <c r="J581" s="15"/>
      <c r="K581" s="15"/>
    </row>
    <row r="582" spans="1:11" ht="120">
      <c r="E582" s="3">
        <v>4</v>
      </c>
      <c r="F582" s="4" t="s">
        <v>288</v>
      </c>
      <c r="G582" s="24" t="s">
        <v>289</v>
      </c>
      <c r="J582" s="15"/>
      <c r="K582" s="15"/>
    </row>
    <row r="583" spans="1:11" ht="30">
      <c r="E583" s="3">
        <v>5</v>
      </c>
      <c r="F583" s="4" t="s">
        <v>444</v>
      </c>
      <c r="G583" s="4" t="s">
        <v>445</v>
      </c>
      <c r="J583" s="15"/>
      <c r="K583" s="15"/>
    </row>
    <row r="584" spans="1:11">
      <c r="E584" s="3">
        <v>6</v>
      </c>
      <c r="F584" s="4" t="s">
        <v>450</v>
      </c>
      <c r="G584" s="4" t="s">
        <v>451</v>
      </c>
      <c r="J584" s="15"/>
      <c r="K584" s="15"/>
    </row>
    <row r="585" spans="1:11">
      <c r="E585" s="3">
        <v>7</v>
      </c>
      <c r="F585" s="4" t="s">
        <v>452</v>
      </c>
      <c r="G585" s="4" t="s">
        <v>453</v>
      </c>
      <c r="J585" s="15"/>
      <c r="K585" s="15"/>
    </row>
    <row r="586" spans="1:11">
      <c r="E586" s="3">
        <v>8</v>
      </c>
      <c r="F586" s="4" t="s">
        <v>454</v>
      </c>
      <c r="G586" s="4" t="s">
        <v>455</v>
      </c>
      <c r="J586" s="15"/>
      <c r="K586" s="15"/>
    </row>
    <row r="587" spans="1:11">
      <c r="J587" s="15"/>
      <c r="K587" s="15"/>
    </row>
    <row r="588" spans="1:11" ht="45">
      <c r="A588" s="4" t="s">
        <v>456</v>
      </c>
      <c r="B588" s="4" t="s">
        <v>15</v>
      </c>
      <c r="D588" s="4" t="s">
        <v>464</v>
      </c>
      <c r="F588" s="4" t="s">
        <v>449</v>
      </c>
      <c r="J588" s="15"/>
      <c r="K588" s="15"/>
    </row>
    <row r="589" spans="1:11" ht="30">
      <c r="E589" s="3">
        <v>1</v>
      </c>
      <c r="F589" s="10" t="s">
        <v>21</v>
      </c>
      <c r="G589" s="4" t="s">
        <v>22</v>
      </c>
      <c r="J589" s="15"/>
      <c r="K589" s="15"/>
    </row>
    <row r="590" spans="1:11" ht="45">
      <c r="E590" s="3">
        <v>2</v>
      </c>
      <c r="F590" s="4" t="s">
        <v>34</v>
      </c>
      <c r="G590" s="4" t="s">
        <v>35</v>
      </c>
      <c r="J590" s="15"/>
      <c r="K590" s="15"/>
    </row>
    <row r="591" spans="1:11" ht="75">
      <c r="E591" s="4">
        <v>3</v>
      </c>
      <c r="F591" s="4" t="s">
        <v>388</v>
      </c>
      <c r="G591" s="21" t="s">
        <v>353</v>
      </c>
      <c r="J591" s="15"/>
      <c r="K591" s="15"/>
    </row>
    <row r="592" spans="1:11" ht="120">
      <c r="E592" s="3">
        <v>4</v>
      </c>
      <c r="F592" s="4" t="s">
        <v>288</v>
      </c>
      <c r="G592" s="24" t="s">
        <v>289</v>
      </c>
      <c r="J592" s="15"/>
      <c r="K592" s="15"/>
    </row>
    <row r="593" spans="1:11" ht="30">
      <c r="E593" s="3">
        <v>5</v>
      </c>
      <c r="F593" s="4" t="s">
        <v>444</v>
      </c>
      <c r="G593" s="4" t="s">
        <v>445</v>
      </c>
      <c r="J593" s="15"/>
      <c r="K593" s="15"/>
    </row>
    <row r="594" spans="1:11" ht="30">
      <c r="E594" s="3">
        <v>6</v>
      </c>
      <c r="F594" s="4" t="s">
        <v>465</v>
      </c>
      <c r="G594" s="4" t="s">
        <v>457</v>
      </c>
      <c r="J594" s="15"/>
      <c r="K594" s="15"/>
    </row>
    <row r="595" spans="1:11">
      <c r="E595" s="3">
        <v>7</v>
      </c>
      <c r="F595" s="4" t="s">
        <v>458</v>
      </c>
      <c r="G595" s="4" t="s">
        <v>459</v>
      </c>
      <c r="J595" s="15"/>
      <c r="K595" s="15"/>
    </row>
    <row r="596" spans="1:11" ht="30">
      <c r="E596" s="3">
        <v>8</v>
      </c>
      <c r="F596" s="4" t="s">
        <v>461</v>
      </c>
      <c r="G596" s="4" t="s">
        <v>462</v>
      </c>
      <c r="J596" s="15"/>
      <c r="K596" s="15"/>
    </row>
    <row r="597" spans="1:11">
      <c r="D597" s="4"/>
      <c r="E597" s="3">
        <v>9</v>
      </c>
      <c r="F597" s="4" t="s">
        <v>458</v>
      </c>
      <c r="G597" s="4" t="s">
        <v>459</v>
      </c>
      <c r="J597" s="15"/>
      <c r="K597" s="15"/>
    </row>
    <row r="598" spans="1:11">
      <c r="D598" s="4"/>
      <c r="J598" s="15"/>
      <c r="K598" s="15"/>
    </row>
    <row r="599" spans="1:11" ht="45">
      <c r="A599" s="4" t="s">
        <v>460</v>
      </c>
      <c r="B599" s="4" t="s">
        <v>15</v>
      </c>
      <c r="D599" s="4" t="s">
        <v>580</v>
      </c>
      <c r="F599" s="4" t="s">
        <v>268</v>
      </c>
      <c r="J599" s="15"/>
      <c r="K599" s="15"/>
    </row>
    <row r="600" spans="1:11" ht="30">
      <c r="D600" s="4"/>
      <c r="E600" s="3">
        <v>1</v>
      </c>
      <c r="F600" s="10" t="s">
        <v>21</v>
      </c>
      <c r="G600" s="4" t="s">
        <v>22</v>
      </c>
      <c r="J600" s="15"/>
      <c r="K600" s="15"/>
    </row>
    <row r="601" spans="1:11" ht="45">
      <c r="D601" s="4"/>
      <c r="E601" s="3">
        <v>2</v>
      </c>
      <c r="F601" s="4" t="s">
        <v>34</v>
      </c>
      <c r="G601" s="4" t="s">
        <v>35</v>
      </c>
      <c r="J601" s="15"/>
      <c r="K601" s="15"/>
    </row>
    <row r="602" spans="1:11" ht="44.25" customHeight="1">
      <c r="D602" s="4"/>
      <c r="E602" s="4">
        <v>3</v>
      </c>
      <c r="F602" s="4" t="s">
        <v>281</v>
      </c>
      <c r="G602" s="4" t="s">
        <v>143</v>
      </c>
      <c r="J602" s="15"/>
      <c r="K602" s="15"/>
    </row>
    <row r="603" spans="1:11" ht="30">
      <c r="D603" s="4"/>
      <c r="E603" s="3">
        <v>4</v>
      </c>
      <c r="F603" s="4" t="s">
        <v>581</v>
      </c>
      <c r="G603" s="4" t="s">
        <v>583</v>
      </c>
      <c r="J603" s="15"/>
      <c r="K603" s="15"/>
    </row>
    <row r="604" spans="1:11">
      <c r="D604" s="4"/>
      <c r="F604" s="4" t="s">
        <v>582</v>
      </c>
      <c r="G604" s="4" t="s">
        <v>584</v>
      </c>
      <c r="J604" s="15"/>
      <c r="K604" s="15"/>
    </row>
    <row r="605" spans="1:11">
      <c r="D605" s="4"/>
      <c r="J605" s="15"/>
      <c r="K605" s="15"/>
    </row>
    <row r="606" spans="1:11">
      <c r="D606" s="4"/>
      <c r="J606" s="15"/>
      <c r="K606" s="15"/>
    </row>
    <row r="607" spans="1:11">
      <c r="D607" s="4"/>
      <c r="J607" s="15"/>
      <c r="K607" s="15"/>
    </row>
    <row r="608" spans="1:11">
      <c r="F608" s="10"/>
      <c r="J608" s="15"/>
      <c r="K608" s="15"/>
    </row>
    <row r="609" spans="1:11" ht="45">
      <c r="A609" s="4" t="s">
        <v>460</v>
      </c>
      <c r="B609" s="4" t="s">
        <v>15</v>
      </c>
      <c r="D609" s="4" t="s">
        <v>501</v>
      </c>
      <c r="F609" s="4" t="s">
        <v>497</v>
      </c>
      <c r="J609" s="15"/>
      <c r="K609" s="15"/>
    </row>
    <row r="610" spans="1:11" ht="30">
      <c r="E610" s="3">
        <v>1</v>
      </c>
      <c r="F610" s="10" t="s">
        <v>21</v>
      </c>
      <c r="G610" s="4" t="s">
        <v>22</v>
      </c>
      <c r="J610" s="15"/>
      <c r="K610" s="15"/>
    </row>
    <row r="611" spans="1:11" ht="60">
      <c r="E611" s="3">
        <v>2</v>
      </c>
      <c r="F611" s="4" t="s">
        <v>498</v>
      </c>
      <c r="G611" s="24" t="s">
        <v>499</v>
      </c>
      <c r="J611" s="15"/>
      <c r="K611" s="15"/>
    </row>
    <row r="612" spans="1:11">
      <c r="J612" s="15"/>
      <c r="K612" s="15"/>
    </row>
    <row r="613" spans="1:11" ht="45">
      <c r="A613" s="4" t="s">
        <v>460</v>
      </c>
      <c r="B613" s="4" t="s">
        <v>15</v>
      </c>
      <c r="D613" s="4" t="s">
        <v>500</v>
      </c>
      <c r="F613" s="4" t="s">
        <v>497</v>
      </c>
      <c r="J613" s="15"/>
      <c r="K613" s="15"/>
    </row>
    <row r="614" spans="1:11" ht="30">
      <c r="E614" s="3">
        <v>1</v>
      </c>
      <c r="F614" s="10" t="s">
        <v>21</v>
      </c>
      <c r="G614" s="4" t="s">
        <v>22</v>
      </c>
      <c r="J614" s="15"/>
      <c r="K614" s="15"/>
    </row>
    <row r="615" spans="1:11" ht="60">
      <c r="E615" s="3">
        <v>2</v>
      </c>
      <c r="F615" s="4" t="s">
        <v>498</v>
      </c>
      <c r="G615" s="24" t="s">
        <v>499</v>
      </c>
      <c r="J615" s="15"/>
      <c r="K615" s="15"/>
    </row>
    <row r="616" spans="1:11" ht="30">
      <c r="E616" s="3">
        <v>3</v>
      </c>
      <c r="F616" s="4" t="s">
        <v>503</v>
      </c>
      <c r="G616" s="4" t="s">
        <v>502</v>
      </c>
      <c r="J616" s="15"/>
      <c r="K616" s="15"/>
    </row>
    <row r="617" spans="1:11">
      <c r="J617" s="15"/>
      <c r="K617" s="15"/>
    </row>
    <row r="618" spans="1:11" ht="45">
      <c r="A618" s="4" t="s">
        <v>460</v>
      </c>
      <c r="B618" s="4" t="s">
        <v>15</v>
      </c>
      <c r="D618" s="4" t="s">
        <v>504</v>
      </c>
      <c r="F618" s="4" t="s">
        <v>497</v>
      </c>
      <c r="J618" s="15"/>
      <c r="K618" s="15"/>
    </row>
    <row r="619" spans="1:11" ht="30">
      <c r="E619" s="3">
        <v>1</v>
      </c>
      <c r="F619" s="10" t="s">
        <v>21</v>
      </c>
      <c r="G619" s="4" t="s">
        <v>22</v>
      </c>
      <c r="J619" s="15"/>
      <c r="K619" s="15"/>
    </row>
    <row r="620" spans="1:11" ht="60">
      <c r="E620" s="3">
        <v>2</v>
      </c>
      <c r="F620" s="4" t="s">
        <v>560</v>
      </c>
      <c r="G620" s="24" t="s">
        <v>499</v>
      </c>
      <c r="J620" s="15"/>
      <c r="K620" s="15"/>
    </row>
    <row r="621" spans="1:11" ht="30">
      <c r="E621" s="3">
        <v>3</v>
      </c>
      <c r="F621" s="4" t="s">
        <v>505</v>
      </c>
      <c r="G621" s="4" t="s">
        <v>506</v>
      </c>
      <c r="J621" s="15"/>
      <c r="K621" s="15"/>
    </row>
    <row r="622" spans="1:11" ht="30">
      <c r="E622" s="3">
        <v>4</v>
      </c>
      <c r="F622" s="4" t="s">
        <v>507</v>
      </c>
      <c r="J622" s="15"/>
      <c r="K622" s="15"/>
    </row>
    <row r="623" spans="1:11">
      <c r="E623" s="3">
        <v>5</v>
      </c>
      <c r="F623" s="4" t="s">
        <v>508</v>
      </c>
      <c r="G623" s="4" t="s">
        <v>509</v>
      </c>
      <c r="J623" s="15"/>
      <c r="K623" s="15"/>
    </row>
    <row r="624" spans="1:11">
      <c r="E624" s="3">
        <v>6</v>
      </c>
      <c r="F624" s="4" t="s">
        <v>510</v>
      </c>
      <c r="G624" s="4" t="s">
        <v>511</v>
      </c>
      <c r="J624" s="15"/>
      <c r="K624" s="15"/>
    </row>
    <row r="625" spans="1:11">
      <c r="J625" s="15"/>
      <c r="K625" s="15"/>
    </row>
    <row r="626" spans="1:11" ht="30">
      <c r="A626" s="4" t="s">
        <v>525</v>
      </c>
      <c r="B626" s="4" t="s">
        <v>15</v>
      </c>
      <c r="D626" s="4" t="s">
        <v>557</v>
      </c>
      <c r="F626" s="4" t="s">
        <v>558</v>
      </c>
      <c r="J626" s="15"/>
      <c r="K626" s="15"/>
    </row>
    <row r="627" spans="1:11" ht="30">
      <c r="E627" s="3">
        <v>1</v>
      </c>
      <c r="F627" s="10" t="s">
        <v>21</v>
      </c>
      <c r="G627" s="4" t="s">
        <v>22</v>
      </c>
      <c r="J627" s="15"/>
      <c r="K627" s="15"/>
    </row>
    <row r="628" spans="1:11" ht="60">
      <c r="E628" s="3">
        <v>2</v>
      </c>
      <c r="F628" s="4" t="s">
        <v>559</v>
      </c>
      <c r="G628" s="4" t="s">
        <v>568</v>
      </c>
      <c r="J628" s="15"/>
      <c r="K628" s="15"/>
    </row>
    <row r="629" spans="1:11" ht="30">
      <c r="E629" s="3">
        <v>3</v>
      </c>
      <c r="F629" s="4" t="s">
        <v>561</v>
      </c>
      <c r="G629" s="4" t="s">
        <v>564</v>
      </c>
      <c r="J629" s="15"/>
      <c r="K629" s="15"/>
    </row>
    <row r="630" spans="1:11">
      <c r="E630" s="3">
        <v>4</v>
      </c>
      <c r="F630" s="4" t="s">
        <v>565</v>
      </c>
      <c r="J630" s="15"/>
      <c r="K630" s="15"/>
    </row>
    <row r="631" spans="1:11" ht="30">
      <c r="E631" s="3">
        <v>5</v>
      </c>
      <c r="F631" s="4" t="s">
        <v>562</v>
      </c>
      <c r="J631" s="15"/>
      <c r="K631" s="15"/>
    </row>
    <row r="632" spans="1:11">
      <c r="E632" s="3">
        <v>6</v>
      </c>
      <c r="F632" s="4" t="s">
        <v>417</v>
      </c>
      <c r="J632" s="15"/>
      <c r="K632" s="15"/>
    </row>
    <row r="633" spans="1:11">
      <c r="E633" s="3">
        <v>7</v>
      </c>
      <c r="F633" s="4" t="s">
        <v>563</v>
      </c>
      <c r="J633" s="15"/>
      <c r="K633" s="15"/>
    </row>
    <row r="634" spans="1:11">
      <c r="J634" s="15"/>
      <c r="K634" s="15"/>
    </row>
    <row r="635" spans="1:11" ht="30">
      <c r="A635" s="4" t="s">
        <v>525</v>
      </c>
      <c r="B635" s="4" t="s">
        <v>15</v>
      </c>
      <c r="D635" s="4" t="s">
        <v>566</v>
      </c>
      <c r="F635" s="4" t="s">
        <v>573</v>
      </c>
      <c r="J635" s="15"/>
      <c r="K635" s="15"/>
    </row>
    <row r="636" spans="1:11" ht="30">
      <c r="E636" s="3">
        <v>1</v>
      </c>
      <c r="F636" s="10" t="s">
        <v>21</v>
      </c>
      <c r="G636" s="4" t="s">
        <v>22</v>
      </c>
      <c r="J636" s="15"/>
      <c r="K636" s="15"/>
    </row>
    <row r="637" spans="1:11" ht="60">
      <c r="E637" s="3">
        <v>2</v>
      </c>
      <c r="F637" s="4" t="s">
        <v>567</v>
      </c>
      <c r="G637" s="4" t="s">
        <v>569</v>
      </c>
      <c r="J637" s="15"/>
      <c r="K637" s="15"/>
    </row>
    <row r="638" spans="1:11">
      <c r="E638" s="3">
        <v>3</v>
      </c>
      <c r="F638" s="4" t="s">
        <v>570</v>
      </c>
      <c r="G638" s="4" t="s">
        <v>571</v>
      </c>
      <c r="J638" s="15"/>
      <c r="K638" s="15"/>
    </row>
    <row r="639" spans="1:11">
      <c r="E639" s="3">
        <v>4</v>
      </c>
      <c r="F639" s="4" t="s">
        <v>572</v>
      </c>
      <c r="G639" s="4" t="s">
        <v>574</v>
      </c>
      <c r="J639" s="15"/>
      <c r="K639" s="15"/>
    </row>
    <row r="640" spans="1:11">
      <c r="J640" s="15"/>
      <c r="K640" s="15"/>
    </row>
    <row r="641" spans="1:11" ht="45">
      <c r="A641" s="4" t="s">
        <v>525</v>
      </c>
      <c r="B641" s="4" t="s">
        <v>15</v>
      </c>
      <c r="D641" s="4" t="s">
        <v>575</v>
      </c>
      <c r="F641" s="4" t="s">
        <v>573</v>
      </c>
      <c r="J641" s="15"/>
      <c r="K641" s="15"/>
    </row>
    <row r="642" spans="1:11" ht="30">
      <c r="E642" s="3">
        <v>1</v>
      </c>
      <c r="F642" s="10" t="s">
        <v>21</v>
      </c>
      <c r="G642" s="4" t="s">
        <v>22</v>
      </c>
      <c r="J642" s="15"/>
      <c r="K642" s="15"/>
    </row>
    <row r="643" spans="1:11" ht="60">
      <c r="E643" s="3">
        <v>2</v>
      </c>
      <c r="F643" s="4" t="s">
        <v>567</v>
      </c>
      <c r="G643" s="4" t="s">
        <v>569</v>
      </c>
      <c r="J643" s="15"/>
      <c r="K643" s="15"/>
    </row>
    <row r="644" spans="1:11" ht="30">
      <c r="E644" s="3">
        <v>3</v>
      </c>
      <c r="F644" s="4" t="s">
        <v>576</v>
      </c>
      <c r="G644" s="4" t="s">
        <v>577</v>
      </c>
      <c r="J644" s="15"/>
      <c r="K644" s="15"/>
    </row>
    <row r="645" spans="1:11">
      <c r="E645" s="3">
        <v>4</v>
      </c>
      <c r="F645" s="4" t="s">
        <v>578</v>
      </c>
      <c r="G645" s="4" t="s">
        <v>579</v>
      </c>
      <c r="J645" s="15"/>
      <c r="K645" s="15"/>
    </row>
    <row r="646" spans="1:11">
      <c r="J646" s="15"/>
      <c r="K646" s="15"/>
    </row>
    <row r="647" spans="1:11">
      <c r="J647" s="15"/>
      <c r="K647" s="15"/>
    </row>
    <row r="648" spans="1:11">
      <c r="J648" s="15"/>
      <c r="K648" s="15"/>
    </row>
    <row r="649" spans="1:11">
      <c r="J649" s="15"/>
      <c r="K649" s="15"/>
    </row>
    <row r="650" spans="1:11">
      <c r="J650" s="15"/>
      <c r="K650" s="15"/>
    </row>
    <row r="651" spans="1:11">
      <c r="J651" s="15"/>
      <c r="K651" s="15"/>
    </row>
    <row r="652" spans="1:11">
      <c r="A652" s="4" t="s">
        <v>460</v>
      </c>
      <c r="B652" s="4" t="s">
        <v>15</v>
      </c>
      <c r="D652" s="3" t="s">
        <v>512</v>
      </c>
      <c r="F652" s="4" t="s">
        <v>513</v>
      </c>
      <c r="J652" s="15"/>
      <c r="K652" s="15"/>
    </row>
    <row r="653" spans="1:11" ht="165">
      <c r="E653" s="3">
        <v>1</v>
      </c>
      <c r="F653" s="4" t="s">
        <v>514</v>
      </c>
      <c r="G653" s="4" t="s">
        <v>515</v>
      </c>
      <c r="J653" s="15"/>
      <c r="K653" s="15"/>
    </row>
    <row r="654" spans="1:11">
      <c r="E654" s="3">
        <v>2</v>
      </c>
      <c r="F654" s="4" t="s">
        <v>522</v>
      </c>
      <c r="J654" s="15"/>
      <c r="K654" s="15"/>
    </row>
    <row r="655" spans="1:11">
      <c r="E655" s="3">
        <v>3</v>
      </c>
      <c r="F655" s="4" t="s">
        <v>516</v>
      </c>
      <c r="G655" s="4" t="s">
        <v>517</v>
      </c>
      <c r="J655" s="15"/>
      <c r="K655" s="15"/>
    </row>
    <row r="656" spans="1:11">
      <c r="E656" s="3">
        <v>4</v>
      </c>
      <c r="F656" s="4" t="s">
        <v>518</v>
      </c>
      <c r="G656" s="4" t="s">
        <v>519</v>
      </c>
      <c r="J656" s="15"/>
      <c r="K656" s="15"/>
    </row>
    <row r="657" spans="1:11">
      <c r="E657" s="3">
        <v>5</v>
      </c>
      <c r="F657" s="4" t="s">
        <v>520</v>
      </c>
      <c r="G657" s="4" t="s">
        <v>521</v>
      </c>
      <c r="J657" s="15"/>
      <c r="K657" s="15"/>
    </row>
    <row r="658" spans="1:11" ht="30">
      <c r="E658" s="3">
        <v>6</v>
      </c>
      <c r="F658" s="4" t="s">
        <v>523</v>
      </c>
      <c r="J658" s="15"/>
      <c r="K658" s="15"/>
    </row>
    <row r="659" spans="1:11">
      <c r="E659" s="3">
        <v>7</v>
      </c>
      <c r="F659" s="4" t="s">
        <v>516</v>
      </c>
      <c r="G659" s="4" t="s">
        <v>524</v>
      </c>
      <c r="J659" s="15"/>
      <c r="K659" s="15"/>
    </row>
    <row r="660" spans="1:11">
      <c r="J660" s="15"/>
      <c r="K660" s="15"/>
    </row>
    <row r="661" spans="1:11" ht="179.25" customHeight="1">
      <c r="A661" s="4" t="s">
        <v>525</v>
      </c>
      <c r="B661" s="4" t="s">
        <v>15</v>
      </c>
      <c r="D661" s="3" t="s">
        <v>526</v>
      </c>
      <c r="E661" s="3">
        <v>1</v>
      </c>
      <c r="F661" s="4" t="s">
        <v>527</v>
      </c>
      <c r="G661" s="4" t="s">
        <v>528</v>
      </c>
      <c r="J661" s="15"/>
      <c r="K661" s="15"/>
    </row>
    <row r="662" spans="1:11">
      <c r="J662" s="15"/>
      <c r="K662" s="15"/>
    </row>
    <row r="663" spans="1:11">
      <c r="J663" s="15"/>
      <c r="K663" s="15"/>
    </row>
    <row r="664" spans="1:11">
      <c r="J664" s="15"/>
      <c r="K664" s="15"/>
    </row>
    <row r="665" spans="1:11">
      <c r="J665" s="15"/>
      <c r="K665" s="15"/>
    </row>
    <row r="666" spans="1:11">
      <c r="J666" s="15"/>
      <c r="K666" s="15"/>
    </row>
    <row r="667" spans="1:11">
      <c r="J667" s="15"/>
      <c r="K667" s="15"/>
    </row>
    <row r="668" spans="1:11">
      <c r="J668" s="15"/>
      <c r="K668" s="15"/>
    </row>
    <row r="669" spans="1:11">
      <c r="J669" s="15"/>
      <c r="K669" s="15"/>
    </row>
    <row r="670" spans="1:11">
      <c r="J670" s="15"/>
      <c r="K670" s="15"/>
    </row>
    <row r="671" spans="1:11">
      <c r="J671" s="15"/>
      <c r="K671" s="15"/>
    </row>
    <row r="672" spans="1:11">
      <c r="J672" s="15"/>
      <c r="K672" s="15"/>
    </row>
    <row r="673" spans="10:11">
      <c r="J673" s="15"/>
      <c r="K673" s="15"/>
    </row>
    <row r="674" spans="10:11">
      <c r="J674" s="15"/>
      <c r="K674" s="15"/>
    </row>
    <row r="675" spans="10:11">
      <c r="J675" s="15"/>
      <c r="K675" s="15"/>
    </row>
    <row r="676" spans="10:11">
      <c r="J676" s="15"/>
      <c r="K676" s="15"/>
    </row>
    <row r="677" spans="10:11">
      <c r="J677" s="15"/>
      <c r="K677" s="15"/>
    </row>
    <row r="678" spans="10:11">
      <c r="J678" s="15"/>
      <c r="K678" s="15"/>
    </row>
    <row r="679" spans="10:11">
      <c r="J679" s="15"/>
      <c r="K679" s="15"/>
    </row>
    <row r="680" spans="10:11">
      <c r="J680" s="15"/>
      <c r="K680" s="15"/>
    </row>
    <row r="681" spans="10:11">
      <c r="J681" s="15"/>
      <c r="K681" s="15"/>
    </row>
    <row r="682" spans="10:11">
      <c r="J682" s="15"/>
      <c r="K682" s="15"/>
    </row>
    <row r="683" spans="10:11">
      <c r="J683" s="15"/>
      <c r="K683" s="15"/>
    </row>
    <row r="684" spans="10:11">
      <c r="J684" s="15"/>
      <c r="K684" s="15"/>
    </row>
    <row r="685" spans="10:11">
      <c r="J685" s="15"/>
      <c r="K685" s="15"/>
    </row>
    <row r="686" spans="10:11">
      <c r="J686" s="15"/>
      <c r="K686" s="15"/>
    </row>
    <row r="687" spans="10:11">
      <c r="J687" s="15"/>
      <c r="K687" s="15"/>
    </row>
    <row r="688" spans="10:11">
      <c r="J688" s="15"/>
      <c r="K688" s="15"/>
    </row>
    <row r="689" spans="10:11">
      <c r="J689" s="15"/>
      <c r="K689" s="15"/>
    </row>
    <row r="690" spans="10:11">
      <c r="J690" s="15"/>
      <c r="K690" s="15"/>
    </row>
    <row r="691" spans="10:11">
      <c r="J691" s="15"/>
      <c r="K691" s="15"/>
    </row>
    <row r="692" spans="10:11">
      <c r="J692" s="15"/>
      <c r="K692" s="15"/>
    </row>
    <row r="693" spans="10:11">
      <c r="J693" s="15"/>
      <c r="K693" s="15"/>
    </row>
    <row r="694" spans="10:11">
      <c r="J694" s="15"/>
      <c r="K694" s="15"/>
    </row>
    <row r="695" spans="10:11">
      <c r="J695" s="15"/>
      <c r="K695" s="15"/>
    </row>
    <row r="696" spans="10:11">
      <c r="J696" s="15"/>
      <c r="K696" s="15"/>
    </row>
    <row r="697" spans="10:11">
      <c r="J697" s="15"/>
      <c r="K697" s="15"/>
    </row>
    <row r="698" spans="10:11">
      <c r="J698" s="15"/>
      <c r="K698" s="15"/>
    </row>
    <row r="699" spans="10:11">
      <c r="J699" s="15"/>
      <c r="K699" s="15"/>
    </row>
    <row r="700" spans="10:11">
      <c r="J700" s="15"/>
      <c r="K700" s="15"/>
    </row>
    <row r="701" spans="10:11">
      <c r="J701" s="15"/>
      <c r="K701" s="15"/>
    </row>
    <row r="702" spans="10:11">
      <c r="J702" s="15"/>
      <c r="K702" s="15"/>
    </row>
    <row r="703" spans="10:11">
      <c r="J703" s="15"/>
      <c r="K703" s="15"/>
    </row>
    <row r="704" spans="10:11">
      <c r="J704" s="15"/>
      <c r="K704" s="15"/>
    </row>
    <row r="705" spans="10:11">
      <c r="J705" s="15"/>
      <c r="K705" s="15"/>
    </row>
    <row r="706" spans="10:11">
      <c r="J706" s="15"/>
      <c r="K706" s="15"/>
    </row>
    <row r="707" spans="10:11">
      <c r="J707" s="15"/>
      <c r="K707" s="15"/>
    </row>
    <row r="708" spans="10:11">
      <c r="J708" s="15"/>
      <c r="K708" s="15"/>
    </row>
    <row r="709" spans="10:11">
      <c r="J709" s="15"/>
      <c r="K709" s="15"/>
    </row>
    <row r="710" spans="10:11">
      <c r="J710" s="15"/>
      <c r="K710" s="15"/>
    </row>
    <row r="711" spans="10:11">
      <c r="J711" s="15"/>
      <c r="K711" s="15"/>
    </row>
    <row r="712" spans="10:11">
      <c r="J712" s="15"/>
      <c r="K712" s="15"/>
    </row>
    <row r="713" spans="10:11">
      <c r="J713" s="15"/>
      <c r="K713" s="15"/>
    </row>
    <row r="714" spans="10:11">
      <c r="J714" s="15"/>
      <c r="K714" s="15"/>
    </row>
    <row r="715" spans="10:11">
      <c r="J715" s="15"/>
      <c r="K715" s="15"/>
    </row>
    <row r="716" spans="10:11">
      <c r="J716" s="15"/>
      <c r="K716" s="15"/>
    </row>
    <row r="717" spans="10:11">
      <c r="J717" s="15"/>
      <c r="K717" s="15"/>
    </row>
    <row r="718" spans="10:11">
      <c r="J718" s="15"/>
      <c r="K718" s="15"/>
    </row>
    <row r="719" spans="10:11">
      <c r="J719" s="15"/>
      <c r="K719" s="15"/>
    </row>
    <row r="720" spans="10:11">
      <c r="J720" s="15"/>
      <c r="K720" s="15"/>
    </row>
    <row r="721" spans="10:11">
      <c r="J721" s="15"/>
      <c r="K721" s="15"/>
    </row>
    <row r="722" spans="10:11">
      <c r="J722" s="15"/>
      <c r="K722" s="15"/>
    </row>
    <row r="723" spans="10:11">
      <c r="J723" s="15"/>
      <c r="K723" s="15"/>
    </row>
    <row r="724" spans="10:11">
      <c r="J724" s="15"/>
      <c r="K724" s="15"/>
    </row>
    <row r="725" spans="10:11">
      <c r="J725" s="15"/>
      <c r="K725" s="15"/>
    </row>
    <row r="726" spans="10:11">
      <c r="J726" s="15"/>
      <c r="K726" s="15"/>
    </row>
    <row r="727" spans="10:11">
      <c r="J727" s="15"/>
      <c r="K727" s="15"/>
    </row>
    <row r="728" spans="10:11">
      <c r="J728" s="15"/>
      <c r="K728" s="15"/>
    </row>
    <row r="729" spans="10:11">
      <c r="J729" s="15"/>
      <c r="K729" s="15"/>
    </row>
    <row r="730" spans="10:11">
      <c r="J730" s="15"/>
      <c r="K730" s="15"/>
    </row>
    <row r="731" spans="10:11">
      <c r="J731" s="15"/>
      <c r="K731" s="15"/>
    </row>
    <row r="732" spans="10:11">
      <c r="J732" s="15"/>
      <c r="K732" s="15"/>
    </row>
    <row r="733" spans="10:11">
      <c r="J733" s="15"/>
      <c r="K733" s="15"/>
    </row>
    <row r="734" spans="10:11">
      <c r="J734" s="15"/>
      <c r="K734" s="15"/>
    </row>
    <row r="735" spans="10:11">
      <c r="J735" s="15"/>
      <c r="K735" s="15"/>
    </row>
    <row r="736" spans="10:11">
      <c r="J736" s="15"/>
      <c r="K736" s="15"/>
    </row>
    <row r="737" spans="10:11">
      <c r="J737" s="15"/>
      <c r="K737" s="15"/>
    </row>
    <row r="738" spans="10:11">
      <c r="J738" s="15"/>
      <c r="K738" s="15"/>
    </row>
    <row r="739" spans="10:11">
      <c r="J739" s="15"/>
      <c r="K739" s="15"/>
    </row>
    <row r="740" spans="10:11">
      <c r="J740" s="15"/>
      <c r="K740" s="15"/>
    </row>
    <row r="741" spans="10:11">
      <c r="J741" s="15"/>
      <c r="K741" s="15"/>
    </row>
    <row r="742" spans="10:11">
      <c r="J742" s="15"/>
      <c r="K742" s="15"/>
    </row>
    <row r="743" spans="10:11">
      <c r="J743" s="15"/>
      <c r="K743" s="15"/>
    </row>
    <row r="744" spans="10:11">
      <c r="J744" s="15"/>
      <c r="K744" s="15"/>
    </row>
    <row r="745" spans="10:11">
      <c r="J745" s="15"/>
      <c r="K745" s="15"/>
    </row>
    <row r="746" spans="10:11">
      <c r="J746" s="15"/>
      <c r="K746" s="15"/>
    </row>
    <row r="747" spans="10:11">
      <c r="J747" s="15"/>
      <c r="K747" s="15"/>
    </row>
    <row r="748" spans="10:11">
      <c r="J748" s="15"/>
      <c r="K748" s="15"/>
    </row>
    <row r="749" spans="10:11">
      <c r="J749" s="15"/>
      <c r="K749" s="15"/>
    </row>
    <row r="750" spans="10:11">
      <c r="J750" s="15"/>
      <c r="K750" s="15"/>
    </row>
    <row r="751" spans="10:11">
      <c r="J751" s="15"/>
      <c r="K751" s="15"/>
    </row>
    <row r="752" spans="10:11">
      <c r="J752" s="15"/>
      <c r="K752" s="15"/>
    </row>
    <row r="753" spans="10:11">
      <c r="J753" s="15"/>
      <c r="K753" s="15"/>
    </row>
    <row r="754" spans="10:11">
      <c r="J754" s="15"/>
      <c r="K754" s="15"/>
    </row>
    <row r="755" spans="10:11">
      <c r="J755" s="15"/>
      <c r="K755" s="15"/>
    </row>
    <row r="756" spans="10:11">
      <c r="J756" s="15"/>
      <c r="K756" s="15"/>
    </row>
    <row r="757" spans="10:11">
      <c r="J757" s="15"/>
      <c r="K757" s="15"/>
    </row>
    <row r="758" spans="10:11">
      <c r="J758" s="15"/>
      <c r="K758" s="15"/>
    </row>
    <row r="759" spans="10:11">
      <c r="J759" s="15"/>
      <c r="K759" s="15"/>
    </row>
    <row r="760" spans="10:11">
      <c r="J760" s="15"/>
      <c r="K760" s="15"/>
    </row>
    <row r="761" spans="10:11">
      <c r="J761" s="15"/>
      <c r="K761" s="15"/>
    </row>
    <row r="762" spans="10:11">
      <c r="J762" s="15"/>
      <c r="K762" s="15"/>
    </row>
    <row r="763" spans="10:11">
      <c r="J763" s="15"/>
      <c r="K763" s="15"/>
    </row>
    <row r="764" spans="10:11">
      <c r="J764" s="15"/>
      <c r="K764" s="15"/>
    </row>
    <row r="765" spans="10:11">
      <c r="J765" s="15"/>
      <c r="K765" s="15"/>
    </row>
    <row r="766" spans="10:11">
      <c r="J766" s="15"/>
      <c r="K766" s="15"/>
    </row>
    <row r="767" spans="10:11">
      <c r="K767" s="15"/>
    </row>
    <row r="768" spans="10:11">
      <c r="K768" s="15"/>
    </row>
    <row r="769" spans="11:11">
      <c r="K769" s="15"/>
    </row>
    <row r="770" spans="11:11">
      <c r="K770" s="15"/>
    </row>
    <row r="771" spans="11:11">
      <c r="K771" s="15"/>
    </row>
    <row r="772" spans="11:11">
      <c r="K772" s="15"/>
    </row>
    <row r="773" spans="11:11">
      <c r="K773" s="15"/>
    </row>
    <row r="774" spans="11:11">
      <c r="K774" s="15"/>
    </row>
    <row r="775" spans="11:11">
      <c r="K775" s="15"/>
    </row>
    <row r="776" spans="11:11">
      <c r="K776" s="15"/>
    </row>
    <row r="777" spans="11:11">
      <c r="K777" s="15"/>
    </row>
    <row r="778" spans="11:11">
      <c r="K778" s="15"/>
    </row>
    <row r="779" spans="11:11">
      <c r="K779" s="15"/>
    </row>
    <row r="780" spans="11:11">
      <c r="K780" s="15"/>
    </row>
    <row r="781" spans="11:11">
      <c r="K781" s="15"/>
    </row>
    <row r="782" spans="11:11">
      <c r="K782" s="15"/>
    </row>
    <row r="783" spans="11:11">
      <c r="K783" s="15"/>
    </row>
    <row r="784" spans="11:11">
      <c r="K784" s="15"/>
    </row>
    <row r="785" spans="11:11">
      <c r="K785" s="15"/>
    </row>
    <row r="786" spans="11:11">
      <c r="K786" s="15"/>
    </row>
    <row r="787" spans="11:11">
      <c r="K787" s="15"/>
    </row>
    <row r="788" spans="11:11">
      <c r="K788" s="15"/>
    </row>
    <row r="789" spans="11:11">
      <c r="K789" s="15"/>
    </row>
    <row r="790" spans="11:11">
      <c r="K790" s="15"/>
    </row>
    <row r="791" spans="11:11">
      <c r="K791" s="15"/>
    </row>
    <row r="792" spans="11:11">
      <c r="K792" s="15"/>
    </row>
    <row r="793" spans="11:11">
      <c r="K793" s="15"/>
    </row>
    <row r="794" spans="11:11">
      <c r="K794" s="15"/>
    </row>
    <row r="795" spans="11:11">
      <c r="K795" s="15"/>
    </row>
    <row r="796" spans="11:11">
      <c r="K796" s="15"/>
    </row>
    <row r="797" spans="11:11">
      <c r="K797" s="15"/>
    </row>
    <row r="798" spans="11:11">
      <c r="K798" s="15"/>
    </row>
    <row r="799" spans="11:11">
      <c r="K799" s="15"/>
    </row>
    <row r="800" spans="11:11">
      <c r="K800" s="15"/>
    </row>
    <row r="801" spans="11:11">
      <c r="K801" s="15"/>
    </row>
    <row r="802" spans="11:11">
      <c r="K802" s="15"/>
    </row>
    <row r="803" spans="11:11">
      <c r="K803" s="15"/>
    </row>
    <row r="804" spans="11:11">
      <c r="K804" s="15"/>
    </row>
    <row r="805" spans="11:11">
      <c r="K805" s="15"/>
    </row>
    <row r="806" spans="11:11">
      <c r="K806" s="15"/>
    </row>
    <row r="807" spans="11:11">
      <c r="K807" s="15"/>
    </row>
    <row r="808" spans="11:11">
      <c r="K808" s="15"/>
    </row>
    <row r="809" spans="11:11">
      <c r="K809" s="15"/>
    </row>
    <row r="810" spans="11:11">
      <c r="K810" s="15"/>
    </row>
    <row r="811" spans="11:11">
      <c r="K811" s="15"/>
    </row>
  </sheetData>
  <mergeCells count="2">
    <mergeCell ref="N1:O1"/>
    <mergeCell ref="Q1:R1"/>
  </mergeCells>
  <dataValidations count="5">
    <dataValidation type="list" allowBlank="1" showInputMessage="1" showErrorMessage="1" sqref="C738:C807">
      <formula1>"Nithya VS, Poonima John, Prapancha, Preethi Pathrose, Parvathy P, Semin Das, Sangeetha, Rijo J Patric"</formula1>
    </dataValidation>
    <dataValidation type="list" allowBlank="1" showInputMessage="1" showErrorMessage="1" sqref="J534:J766">
      <formula1>"Leona, Parvathy, Raziya, Rijo"</formula1>
    </dataValidation>
    <dataValidation type="list" allowBlank="1" showInputMessage="1" showErrorMessage="1" sqref="B2 B6:B7 B12:B17 B19:B20">
      <formula1>"CAS/ Appointment, Out Patient, Care Desk, EMR, Lab &amp; General Billing, Pharmacy Billing, Lab Results, Radiology, Insurance Desk, Casualty, MRD, In Patient, Nursing Station, Theatre, Indent, Store Management"</formula1>
    </dataValidation>
    <dataValidation type="list" allowBlank="1" showInputMessage="1" showErrorMessage="1" sqref="C2:C737 J2:J533">
      <formula1>"Nithya VS, Poonima John, Prapancha, Preethi Pathrose, Semin Das, Sangeetha, Rijo J Patric"</formula1>
    </dataValidation>
    <dataValidation type="list" allowBlank="1" showInputMessage="1" showErrorMessage="1" sqref="K2:K811">
      <formula1>"Pass, Fail, Blocked"</formula1>
    </dataValidation>
  </dataValidations>
  <hyperlinks>
    <hyperlink ref="H28" r:id="rId1"/>
    <hyperlink ref="H35" r:id="rId2"/>
    <hyperlink ref="H40" r:id="rId3"/>
    <hyperlink ref="H50" r:id="rId4"/>
  </hyperlinks>
  <pageMargins left="0.69930555555555596" right="0.69930555555555596"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Care Desk</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SE-Mentor</dc:creator>
  <cp:lastModifiedBy>Windows User</cp:lastModifiedBy>
  <dcterms:created xsi:type="dcterms:W3CDTF">2019-05-28T09:56:00Z</dcterms:created>
  <dcterms:modified xsi:type="dcterms:W3CDTF">2019-05-30T12:46:40Z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2057-11.2.0.8333</vt:lpwstr>
  </property>
</Properties>
</file>