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diware_originalwork\CentralRepository-Mediware\Test Case\Bharath\"/>
    </mc:Choice>
  </mc:AlternateContent>
  <xr:revisionPtr revIDLastSave="0" documentId="13_ncr:1_{741044AE-16E1-4BB3-AC40-34077D6D2CBC}" xr6:coauthVersionLast="43" xr6:coauthVersionMax="43" xr10:uidLastSave="{00000000-0000-0000-0000-000000000000}"/>
  <bookViews>
    <workbookView xWindow="-120" yWindow="-120" windowWidth="20730" windowHeight="11160" xr2:uid="{B0F86180-7D4B-4DF7-AD62-71380A8C5CDD}"/>
  </bookViews>
  <sheets>
    <sheet name="Radiolog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 l="1"/>
  <c r="R4" i="1"/>
  <c r="R3" i="1"/>
  <c r="O3" i="1"/>
  <c r="R2" i="1"/>
  <c r="O2" i="1"/>
</calcChain>
</file>

<file path=xl/sharedStrings.xml><?xml version="1.0" encoding="utf-8"?>
<sst xmlns="http://schemas.openxmlformats.org/spreadsheetml/2006/main" count="1206" uniqueCount="363">
  <si>
    <t>Test Case ID</t>
  </si>
  <si>
    <t>Module</t>
  </si>
  <si>
    <t>Author</t>
  </si>
  <si>
    <t>Test Case Summary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</si>
  <si>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</si>
  <si>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</si>
  <si>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</si>
  <si>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</si>
  <si>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</si>
  <si>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</si>
  <si>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</si>
  <si>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</si>
  <si>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</si>
  <si>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</si>
  <si>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</si>
  <si>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</si>
  <si>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</si>
  <si>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</si>
  <si>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</si>
  <si>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</si>
  <si>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</si>
  <si>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MED_RAD_TC_001</t>
  </si>
  <si>
    <t>Radiology</t>
  </si>
  <si>
    <t>MED_RAD_TC002</t>
  </si>
  <si>
    <t>MED_RAD_TC_003</t>
  </si>
  <si>
    <t>MED_RAD_TC_004</t>
  </si>
  <si>
    <t>MED_RAD_TC_005</t>
  </si>
  <si>
    <t>MED_RAD_TC_006</t>
  </si>
  <si>
    <t>MED_RAD_TC_007</t>
  </si>
  <si>
    <t>MED_RAD_TC_008</t>
  </si>
  <si>
    <t>MED_RAD_TC_009</t>
  </si>
  <si>
    <t>MED_RAD_TC_010</t>
  </si>
  <si>
    <t>MED_RAD_TC_011</t>
  </si>
  <si>
    <t>MED_RAD_TC_012</t>
  </si>
  <si>
    <t>MED_RAD_TC_013</t>
  </si>
  <si>
    <t>MED_RAD_TC_014</t>
  </si>
  <si>
    <t>MED_RAD_TC_015</t>
  </si>
  <si>
    <t>MED_RAD_TC_016</t>
  </si>
  <si>
    <t>MED_RAD_TC_017</t>
  </si>
  <si>
    <t>MED_RAD_TC_018</t>
  </si>
  <si>
    <t>MED_RAD_TC_019</t>
  </si>
  <si>
    <t>MED_RAD_TC_020</t>
  </si>
  <si>
    <t>MED_RAD_TC_021</t>
  </si>
  <si>
    <t>MED_RAD_TC_022</t>
  </si>
  <si>
    <t>Bharath</t>
  </si>
  <si>
    <t>Test Case to verify whether a User can search for a machine</t>
  </si>
  <si>
    <t>Login to the URL</t>
  </si>
  <si>
    <t>Homepage should be displayed</t>
  </si>
  <si>
    <t>http://mediwarecloud.com/mediwareqc/</t>
  </si>
  <si>
    <t>Enter the Credentials and click on login</t>
  </si>
  <si>
    <t>User should be able to login to the application</t>
  </si>
  <si>
    <t xml:space="preserve">Username: dsoft
Password: </t>
  </si>
  <si>
    <t>Click on the Application Selector</t>
  </si>
  <si>
    <t>Select Application pop-up should be displayed</t>
  </si>
  <si>
    <t>Navigate to the Diagonostics Management section and click the Radiology option</t>
  </si>
  <si>
    <t>The Radiology Dashboards page should be displayed</t>
  </si>
  <si>
    <t>Click on the Appointments option</t>
  </si>
  <si>
    <t>The Appointments page should be displayed</t>
  </si>
  <si>
    <t>Navigate to the left pane of the page and select the required date</t>
  </si>
  <si>
    <t xml:space="preserve"> User  should be able to select the rquired date</t>
  </si>
  <si>
    <t>Date : 29 May 2019</t>
  </si>
  <si>
    <t>Verify whether the Select All option is unselected</t>
  </si>
  <si>
    <t>The User  should be able to unselect the Select All option if selected</t>
  </si>
  <si>
    <t>Enter the name of the required machine in the Search Machine section</t>
  </si>
  <si>
    <t xml:space="preserve"> User should be able to enter the name in the Search Machine section and the searched machine  should be displayed on the Machine section</t>
  </si>
  <si>
    <t>CT</t>
  </si>
  <si>
    <t>Select the machine from the Machine  section</t>
  </si>
  <si>
    <t>The user should be able to select the machine . The machine and its slots should be displayed in the central pane of the page</t>
  </si>
  <si>
    <t>Test Case to verify whether a User can select all the machines</t>
  </si>
  <si>
    <t>Click on the Select All option if not selected</t>
  </si>
  <si>
    <t xml:space="preserve">All machines should be displayed </t>
  </si>
  <si>
    <t>Test Case to verify whether a User can create an Appointment</t>
  </si>
  <si>
    <t xml:space="preserve">Search for the required machine in the search machine section.
For eg: CT
Repeat the same steps for following machines
</t>
  </si>
  <si>
    <t>The machine should be displayed in Machine section</t>
  </si>
  <si>
    <t>Navigate to the central pane &gt;&gt; hover on the required slot &gt;&gt;Click on the Add Appointments section / click on the required slot</t>
  </si>
  <si>
    <t>New Appointment pop-up should be displayed</t>
  </si>
  <si>
    <t>Enter the details for all the mandatory fields in the New Appointment pop-up .
The Mandatory fields are:
1.Title
2.Patient Name
3.Mobile
4.DOB
5.Procedure</t>
  </si>
  <si>
    <t>User should be able to enter details for the mandatory fields</t>
  </si>
  <si>
    <t>Title : Mr
Patient Name : Sabu
Mobile : 9854550
DOB : 11/02/1983
Procedure : Ct Abdomen Contrast Material</t>
  </si>
  <si>
    <t>Click on the save option</t>
  </si>
  <si>
    <t xml:space="preserve">The Appointment should be saved </t>
  </si>
  <si>
    <t>Test Case to verify whether a User can create an Appointment (Appointment Confirmed)</t>
  </si>
  <si>
    <t>Enter details for all the fields
1.Title
2.Patient Name
3.Mobile
4.Email ID
5.Gender
6.DOB or Age
7.Address
8.Remarks
9.Radiologist
10.Procedure
11.End at</t>
  </si>
  <si>
    <t>The User  should be able to enter / select the details</t>
  </si>
  <si>
    <t>Title : Mr
Patient Name : Sam
Mobile : 9848508860
Email ID : Sam@yopmail.com
Gender : Male
DOB : 11/02/1999
Address : 58 Ab Street
Remarks : No remarks
Radiologist : Al Ain Nurse
Procedure : Ct Abdomen Contrast Material
End at : 12:30</t>
  </si>
  <si>
    <t>Select Appointment Confirmed option</t>
  </si>
  <si>
    <t>Appointment Confirmation pop-up should be displayed</t>
  </si>
  <si>
    <t>Select OK option from the confirmation pop-up</t>
  </si>
  <si>
    <t>Confirmation Remarks  section should be displayed</t>
  </si>
  <si>
    <t>Enter the details in the Confirmation Remarks section</t>
  </si>
  <si>
    <t>User should be able enter details in the Confirmation Remarks section</t>
  </si>
  <si>
    <t>The appoinment should be saved and a green tick mark should be dsplayed on the slot</t>
  </si>
  <si>
    <t>Test Case to verify whether a User can create an Appointment for a referred patient(Appointment Confirmed)</t>
  </si>
  <si>
    <t>The User  should be able to enter details on all the fields</t>
  </si>
  <si>
    <t>Select the Reference option</t>
  </si>
  <si>
    <t>Ref. Doctor and Ref. Hospital
options should be enabled</t>
  </si>
  <si>
    <t>Select the required doctor  from the Ref. Doctor field</t>
  </si>
  <si>
    <t>User should be able to select a doctor</t>
  </si>
  <si>
    <t>PAULA LLUCH</t>
  </si>
  <si>
    <t>Select the require data from the Ref. Hospital field</t>
  </si>
  <si>
    <t>User should be  able to select a value</t>
  </si>
  <si>
    <t>The appoinment should be saved and a green tick mark should be dispayed on the slot</t>
  </si>
  <si>
    <t>Test Case to verify whether a User can create an Appointment for a referred patient(without Appointment Confirmed)</t>
  </si>
  <si>
    <t>The appoinment should be saved</t>
  </si>
  <si>
    <t xml:space="preserve">Test Case to verify whether a registered  User can create an Appointment </t>
  </si>
  <si>
    <t>Precondition: Patient should be registered
Login to the URL</t>
  </si>
  <si>
    <t>Enter data for required field:
&gt;Patient Id
or
&gt;Patient Name
&gt;Mobile 
&gt;DOB
In the Search section</t>
  </si>
  <si>
    <t>User should be able to enter the details</t>
  </si>
  <si>
    <t>Patient ID : NH00000532
Patient Name : Arun
Mobile : 67854
DOB : 28/05/1994</t>
  </si>
  <si>
    <t>Click Search option</t>
  </si>
  <si>
    <t>The patient and details should be displayed</t>
  </si>
  <si>
    <t>Select the patient</t>
  </si>
  <si>
    <t>User should be navigated to the New appoinmnet section with all the stored details filled out .
The Appoinments section with the details of date of appointment ,machine name, current status and status should be displayed</t>
  </si>
  <si>
    <t>Enter the details for all empty fields</t>
  </si>
  <si>
    <t>User should be able to enter the details for all the empty fields</t>
  </si>
  <si>
    <t>Click on Save option</t>
  </si>
  <si>
    <t>The Appointment should be saved</t>
  </si>
  <si>
    <t>Test case to verify Show Appoinment  Information</t>
  </si>
  <si>
    <t>Precondition: Appointment  should be saved
Login to the URL</t>
  </si>
  <si>
    <t>Navigate to the central pane &gt;&gt; hover on the required slot where the appoinment is saved &gt;&gt;Click on show appoinment information</t>
  </si>
  <si>
    <t>Details of the patient and the appointment should be displayed</t>
  </si>
  <si>
    <t>Test Case to verify whether a User can Edit an Appointment</t>
  </si>
  <si>
    <t>Navigate to the central pane &gt;&gt; hover on the required slot where the appoinment is saved &gt;&gt;Click on Edit Appointment</t>
  </si>
  <si>
    <t>Edit Appointment pop-up should be displayed</t>
  </si>
  <si>
    <t>Navigate to the required fields</t>
  </si>
  <si>
    <t xml:space="preserve">User should be able to enter details or  edit the enabled fields </t>
  </si>
  <si>
    <t>Test Case to verify whether  a User can cancel an appointment</t>
  </si>
  <si>
    <t>Navigate to the central pane &gt;&gt; hover on the required slot where the appoinment is saved &gt;&gt;Click on Cancel Appointment</t>
  </si>
  <si>
    <t>Cancel Appointment pop-up should be displayed</t>
  </si>
  <si>
    <t>Enter a valid reason in the "Reason of Cancellation" section</t>
  </si>
  <si>
    <t xml:space="preserve">User should be able to enter details in the "Reason of Cancellation" section </t>
  </si>
  <si>
    <t>Click on Cancel Appointment option</t>
  </si>
  <si>
    <t>The appointment should be cancelled</t>
  </si>
  <si>
    <t>Test Case to verify Appointment Slip</t>
  </si>
  <si>
    <t>Navigate to the central pane &gt;&gt; hover on the required slot where the appoinment is saved &gt;&gt;Click on Appointment Slip</t>
  </si>
  <si>
    <t>Appointment Slip with all the details should be displayed</t>
  </si>
  <si>
    <t>Test Case to verify Cut Appointment</t>
  </si>
  <si>
    <t>Navigate to the central pane &gt;&gt; hover on the required slot where the appoinment is saved (19:40)&gt;&gt;Click on Cut Appointment</t>
  </si>
  <si>
    <t>The appointment from the slot should be cleared and "1 Appointment in clipboard " message should be displayed on the right pane of the page</t>
  </si>
  <si>
    <t>Navigate to the central pane &gt;&gt;hover to the appointment slot required(20:00)&gt;&gt;Click on Paste Appointment option</t>
  </si>
  <si>
    <t>Click on the Save option</t>
  </si>
  <si>
    <t>The appointment should be saved in the required slot(20:00)</t>
  </si>
  <si>
    <t>Test Case to verify Copy Appointment</t>
  </si>
  <si>
    <t>Navigate to the central pane &gt;&gt; hover on the required slot where the appoinment is saved (20:20)&gt;&gt;Click on Copy Appointment</t>
  </si>
  <si>
    <t>"1 Appointment in clipboard " message should be displayed on the right pane of the page</t>
  </si>
  <si>
    <t>Navigate to the central pane &gt;&gt;hover to the appointment slot required(20:40)&gt;&gt;Click on Paste Appointment option</t>
  </si>
  <si>
    <t>The duplicate of the appointment should be saved in the required slot(20:40)</t>
  </si>
  <si>
    <t>Test Case to verify Arrival(Registered Patient)</t>
  </si>
  <si>
    <t>User should be able to enter the details.</t>
  </si>
  <si>
    <t>User should be navigated to the New appoinmnet section with all the stored details filled out .
The Appoinments section with the details of date of appointment ,machine name, current status and status should be displayed.</t>
  </si>
  <si>
    <t>User should be able to enter the details for all the empty fields.</t>
  </si>
  <si>
    <t xml:space="preserve">Navigate to the Billing section &gt;&gt; Click on Lab &amp; Billing Section </t>
  </si>
  <si>
    <t>Select Outlet pop-up should be displayed.</t>
  </si>
  <si>
    <t xml:space="preserve">Select appropriate values for Outlet and Counter dropdown </t>
  </si>
  <si>
    <t>User should be able to select values for both dropdowns and Lab &amp; General Billing Dashboard should be displayed.</t>
  </si>
  <si>
    <t>Outlet :Radiology Charges (NSH)
Counter : Radiology Charges (NSH)</t>
  </si>
  <si>
    <t>Navigate to Menu Section &gt;&gt; Select Billing</t>
  </si>
  <si>
    <t>Lab and  General Billing pop-up should be displayed.</t>
  </si>
  <si>
    <t xml:space="preserve">Select Bill type </t>
  </si>
  <si>
    <t>User should be able to select  the bill type.</t>
  </si>
  <si>
    <t>Bill Type : Cash</t>
  </si>
  <si>
    <t>Enter Patient ID of the patient that has taken the radiology appointment in "Patient #  OP "  field</t>
  </si>
  <si>
    <t>All the stored details should be filled out.</t>
  </si>
  <si>
    <t>Patient #  OP : NH00000532</t>
  </si>
  <si>
    <t>Select the required procedure from the Description field</t>
  </si>
  <si>
    <t>User should be able to select the required procedure.</t>
  </si>
  <si>
    <t>Enter the required data for all the other fields 
1. Lab
2.Units
3.Rate
4.Disc%
5.Disc
6.Net.Amt
7.Ded%
8.Deduct
9.Co%
10.CoPay Amt
11.Insured
12.PK
13.Disc.Auth
14.Disc.Cat
15.Approval Code</t>
  </si>
  <si>
    <t>User should be able to enter details on all the fields</t>
  </si>
  <si>
    <t>Lab : AL BORG
Units : 1.000
Rate :  3400.00
Disc% : 40.00
Disc : 0.00
Net.Amt : 3400.00
Ded% : 0.00
Deduct :  0.00
Co% : 0.00
CoPay Amt :  0.00
Disc.Auth : ACCOUNTS
Disc.Cat : 
Approval Code :  BRANCH MANAGER</t>
  </si>
  <si>
    <t xml:space="preserve">Click on  the Add item icon </t>
  </si>
  <si>
    <t>User should be able to add procedure</t>
  </si>
  <si>
    <t>Confirmation pop-up should be displayed</t>
  </si>
  <si>
    <t xml:space="preserve">Click on Close </t>
  </si>
  <si>
    <t xml:space="preserve">User should be able to close the Lab and General Billing pop-up </t>
  </si>
  <si>
    <t>Hover over the slot where the appointment is saved &gt;&gt;Click  on the Arrival option</t>
  </si>
  <si>
    <t>Radiology Arrival section will be displayed</t>
  </si>
  <si>
    <t>Select  the bill for the required procedure from the Billing Information section</t>
  </si>
  <si>
    <t>User should be able to select the bill</t>
  </si>
  <si>
    <t>Click on Mark as Arrived</t>
  </si>
  <si>
    <t>Arrived icon should be displayed on the slot</t>
  </si>
  <si>
    <t>Test case to verify Arrival(Emergency/Registered Patient)</t>
  </si>
  <si>
    <t>Preconditions: Patient should be registered
Precondition: The  appointment of the patient should be saved
Precondition: Patient should be billed
Login to the URL</t>
  </si>
  <si>
    <t>Hover to the slot where the appointment is saved &gt;&gt;Click on Arrival option</t>
  </si>
  <si>
    <t>Radiology Arrivalpop-up should be displayed</t>
  </si>
  <si>
    <t>Select the required bill from the Bill Information section</t>
  </si>
  <si>
    <t>User should be able to select the required bill</t>
  </si>
  <si>
    <t>Click on the Emergency text box</t>
  </si>
  <si>
    <t>User should be able to select the Emergency text box</t>
  </si>
  <si>
    <t>Click on Marked As Arrived option</t>
  </si>
  <si>
    <t>Arrived icon and the Emergency icon should be displayed on the slot</t>
  </si>
  <si>
    <t>Test case to verify whether a slot can be blocked</t>
  </si>
  <si>
    <t>Navigate to the central pane &gt;&gt; hover on the required slot &gt;Click on Block Slot option</t>
  </si>
  <si>
    <t>Block Slots pop-up should be displayed</t>
  </si>
  <si>
    <t>Enter a valid reason in the Reason of Blocking section</t>
  </si>
  <si>
    <t>User should be able to enter data in the field</t>
  </si>
  <si>
    <t>Select End time and click on save option</t>
  </si>
  <si>
    <t>User should be able to block the slots for  the selected duration</t>
  </si>
  <si>
    <t>End Time: 10:50</t>
  </si>
  <si>
    <t>Test case to verify whether a blocked slot can be Unblocked</t>
  </si>
  <si>
    <t>Navigate to the central pane &gt;&gt; Hover on the Blocked slot &gt;&gt;Click on UnBlock Slot option</t>
  </si>
  <si>
    <t>UnBlock Slots pop-up should be displayed</t>
  </si>
  <si>
    <t>Click on UnBlock Slot option</t>
  </si>
  <si>
    <t>Blocked Slots should be UnBlocked</t>
  </si>
  <si>
    <t>Test case to verify whether a registered patient can create a confirmed appointment</t>
  </si>
  <si>
    <t>Test case to verify whether a registered patient can create a confirmed appointment(Referred)</t>
  </si>
  <si>
    <t>Test case to verify whether a registered patient can create a appointment(Referred)</t>
  </si>
  <si>
    <t>Enter data of a In-Patient for required field:
&gt;Patient Id
or
&gt;Patient Name
&gt;Mobile 
&gt;DOB
In the Search section</t>
  </si>
  <si>
    <t>The appoinment should be saved and In-Patient icon should be displayed.</t>
  </si>
  <si>
    <t>Date : 30 May 2019</t>
  </si>
  <si>
    <t>Precondition: A regestered In-Patient should exist
Login to the URL</t>
  </si>
  <si>
    <t>Test case to verify whether an In-Patient can create an appointment</t>
  </si>
  <si>
    <t>Enter details for all mandatory fields / Search the patient using Patient ID or Patient Name ,Mobile and Dob</t>
  </si>
  <si>
    <t>User should be able to save the appointment.</t>
  </si>
  <si>
    <t>User should be able to enter the details or search for the registered patient and select the patient.</t>
  </si>
  <si>
    <t>New Appointment pop-up should be displayed.</t>
  </si>
  <si>
    <t xml:space="preserve"> User  should be able to select the rquired date.</t>
  </si>
  <si>
    <t>The Appointments page should be displayed.</t>
  </si>
  <si>
    <t>The Radiology Dashboards page should be displayed.</t>
  </si>
  <si>
    <t>Select Application pop-up should be displayed.</t>
  </si>
  <si>
    <t>User should be able to login to the application.</t>
  </si>
  <si>
    <t>Homepage should be displayed.</t>
  </si>
  <si>
    <t>User should be able to create the appointments</t>
  </si>
  <si>
    <t>Navigate to the Appointment Summary section &gt;&gt; Verify the number of Appoinments in the Appointment Summary section</t>
  </si>
  <si>
    <t>Precondition : No appointments should be present in the selected date
Login to the URL</t>
  </si>
  <si>
    <t>Click on the Appointments in the Appointment Summary section</t>
  </si>
  <si>
    <t xml:space="preserve">
</t>
  </si>
  <si>
    <t>Appointment Details pop-up should be displayed with the list of appointments created and details :
1.Patient Name
2.Patient Number
3.Appointment Date
4.Procedure Name
5.Slot From Time
6.Slot To Time
7.Remarks</t>
  </si>
  <si>
    <t>MED_RAD_TC_023</t>
  </si>
  <si>
    <t>Date : 31 May 2019</t>
  </si>
  <si>
    <t>Appointments should be created.</t>
  </si>
  <si>
    <t>Navigate to the Appointment Summary section &gt;&gt; Verify the number of New Patients in the Appointment Summary section</t>
  </si>
  <si>
    <t>Click on New Patients in the Appointment Summary section</t>
  </si>
  <si>
    <t>New Patient pop-up should be displayed with details of the appointments made by the New Patients :
1.Patient Name
2.Patient Number
3.Appointment Date
4.Procedure Name
5.Slot From Time
6.Slot To Time
7.Remarks</t>
  </si>
  <si>
    <t>Verify the number of Appointments in the Appointment Summary</t>
  </si>
  <si>
    <t>MED_RAD_TC_024</t>
  </si>
  <si>
    <t xml:space="preserve">Click on the Save option </t>
  </si>
  <si>
    <t>Repeat the steps from step 7 till step 12 (3 times)</t>
  </si>
  <si>
    <t>User should be able to create the appointments.</t>
  </si>
  <si>
    <t>Navigate to the Appointment Summary section &gt;&gt; Verify the number of Confirmed  in the Appointment Summary section</t>
  </si>
  <si>
    <t>Click on the Confirmed section in the Appointment Summary</t>
  </si>
  <si>
    <t>Confirmed Appointments  pop-up should be displayed and the details of the confirmed appointments should be displayed :
1.Patient Name
2.Patient Number
3.Appointment Date
4.Procedure Name
5.Slot From Time
6.Slot To Time
7.Remarks</t>
  </si>
  <si>
    <t>MED_RAD_TC_025</t>
  </si>
  <si>
    <t>Enter details for only mandatory fields / Search the patient using Patient ID or Patient Name ,Mobile and Dob(do not select Appointment Confirmation option)</t>
  </si>
  <si>
    <t>Number of Appointments should be equal to the total number of appointments created in the steps 12 and 13</t>
  </si>
  <si>
    <t>Repeat the steps from step 14 till step 16 (3 times)</t>
  </si>
  <si>
    <t>Repeat the steps from step7 till step  9 (2 times) with different data</t>
  </si>
  <si>
    <t>Number of Appointments should be equal to the total number of appointments created in the steps 9 and 10</t>
  </si>
  <si>
    <t>Repeat steps from step 7 till 9 (5 times) with different data</t>
  </si>
  <si>
    <t>User should be able to ceate the appointments</t>
  </si>
  <si>
    <t>Number of Confirmed Appointments displayed in the Appointment Summary section should be equal to the number new appointments created in the steps 12 and 13</t>
  </si>
  <si>
    <t>Number of New Patients displayed in the Appointment Summary section should be equal to the number new appointments created in the steps 9 and 10</t>
  </si>
  <si>
    <t>Number of Confirmed Appointments displayed in the Appointment Summary section should be equal to the total number  of appointments created in the steps 12 and 13.</t>
  </si>
  <si>
    <t>Number of Appointments displayed in the Appointment Summary section should be equal to the total number  of appointments created in the steps 12, 13,16 and 17.</t>
  </si>
  <si>
    <t>Navigate to the Appointment Summary section &gt;&gt; Verify the number of Appointment  in the Appointment Summary section</t>
  </si>
  <si>
    <t>Click on the Confirmed option in the Appointment Summary section</t>
  </si>
  <si>
    <t>Confirmed Appointments  pop-up should be displayed and the details of only confirmed appointments created in steps 12 and 13 should be displayed :
1.Patient Name
2.Patient Number
3.Appointment Date
4.Procedure Name
5.Slot From Time
6.Slot To Time
7.Remarks</t>
  </si>
  <si>
    <t>Appointment Details pop-up should be displayed with the list of all of the appointments(including the confirmed appointments) created in steps 12, 13,16 and 17 and details :
1.Patient Name
2.Patient Number
3.Appointment Date
4.Procedure Name
5.Slot From Time
6.Slot To Time
7.Remarks</t>
  </si>
  <si>
    <t>MED_RAD_TC_026</t>
  </si>
  <si>
    <t>Test Case to verify Confirmed in the Appointment Summary</t>
  </si>
  <si>
    <t>Test Case to verify Confirmed in the Appointment summary(with Confirmed Appointments only)</t>
  </si>
  <si>
    <t>Test Case to verify New Patients in the Appointment Summary</t>
  </si>
  <si>
    <t>Test Case to verify Appointments in the Appointment Summary</t>
  </si>
  <si>
    <t>Test Case to verify Confirmed in the Appointment summary after editing confirmed appointments</t>
  </si>
  <si>
    <t>Precondition : Confirmed  appointments should be present in the selected date
Login to the URL</t>
  </si>
  <si>
    <t>Navigate to the central pane &gt;&gt; hover on the required slot  where a confirmed appointment is saved&gt;&gt;Click on the Edit option</t>
  </si>
  <si>
    <t>Edit Appointment pop-up should be displayed.</t>
  </si>
  <si>
    <t>Unselect the Appointment Confirmed text box</t>
  </si>
  <si>
    <t>User should be able to login to unselect Appointment Confirmed</t>
  </si>
  <si>
    <t xml:space="preserve">User should be able to save </t>
  </si>
  <si>
    <t>Number of Confirmed Appointment should be reduced by 1.</t>
  </si>
  <si>
    <t>Confirmed Appointments  pop-up should be displayed and should not contain the editted appointment in which the Appointment Confirmation is unselected.</t>
  </si>
  <si>
    <t>MED_RAD_TC_027</t>
  </si>
  <si>
    <t xml:space="preserve">Test Case to verify Cancelled in the Appointment summary </t>
  </si>
  <si>
    <t>Repeat the steps from step7 till step  9 (4 times) with different data</t>
  </si>
  <si>
    <t>User should be able to cancel the appointment.</t>
  </si>
  <si>
    <t>Navigate to the Appointment Summary section &gt;&gt; Verify the number of Cancelled  in the Appointment Summary section</t>
  </si>
  <si>
    <t xml:space="preserve">Repeat the steps from step 12 till step  14 (1 times) with a  different slot that has a sved appointment </t>
  </si>
  <si>
    <t>Number of Cancelled Appointments displayed in the Appointment Summary section should be equal to the total number  of appointments cancelled in the steps 14 and 15.</t>
  </si>
  <si>
    <t>Click on the Cancelled option in the Appointment summary.</t>
  </si>
  <si>
    <t>Click on the Appointment option in the Appointment Summary section</t>
  </si>
  <si>
    <t>Cancelled Appointment pop-up should be displayed with the details of all cancelled appointments.
1.Patient Name
2.Patient Number
3.Appointment Date
4.Procedure Name
5.Slot From Time
6.Slot To Time
7.Remarks</t>
  </si>
  <si>
    <t xml:space="preserve">Click on close </t>
  </si>
  <si>
    <t>User should be able close the pop-up.</t>
  </si>
  <si>
    <t>Verify the number of Appointment in the Appointment Summary</t>
  </si>
  <si>
    <t>Number of appointments displayed should be equal to the number of appointments that was not cancelled.</t>
  </si>
  <si>
    <t>Test Case to verify the Search option in the Appointments page</t>
  </si>
  <si>
    <t>Precondition : Appointments should be saved 
Login to the URL</t>
  </si>
  <si>
    <t>MED_RAD_TC_028</t>
  </si>
  <si>
    <t>Click on the Search option</t>
  </si>
  <si>
    <t>Search Appointment pop-up should be displayed</t>
  </si>
  <si>
    <t>Enter correct detail in any of the search fields :
1.PatientID 
2.Mobile
3.Patient Name
4.Sex
5.DOB
6.Email</t>
  </si>
  <si>
    <t>User should be able to enter details in the fields.</t>
  </si>
  <si>
    <t>Patient Name : Arun</t>
  </si>
  <si>
    <t xml:space="preserve">Click on the Search option </t>
  </si>
  <si>
    <t>The list of appointments made for the patient should be displayed with details :
1.Patient No
2.Name
 3.Sex
4.Mobile No
5.Email
6.Procedures
7.Appoinment Date</t>
  </si>
  <si>
    <t>MED_RAD_TC_029</t>
  </si>
  <si>
    <t>Click on the Appointment List option</t>
  </si>
  <si>
    <t xml:space="preserve"> Appointment List  pop-up should be displayed with the list of patients in the  Waiting list and Arrived list</t>
  </si>
  <si>
    <t xml:space="preserve">Click on the date option to select the required date </t>
  </si>
  <si>
    <t>User should be able to select the required date</t>
  </si>
  <si>
    <t xml:space="preserve">Select the required  machine from  the Machine dropdown </t>
  </si>
  <si>
    <t>Only appointments made for the selected machine should be displayed</t>
  </si>
  <si>
    <t>Machine : CT</t>
  </si>
  <si>
    <t>Test to verify Appointment List(criteria Machine)</t>
  </si>
  <si>
    <t>MED_RAD_TC_030</t>
  </si>
  <si>
    <t>Test to verify Appointment List(criteria Radiologist)</t>
  </si>
  <si>
    <t xml:space="preserve">Select the required  radiologist from  the Radiologist dropdown </t>
  </si>
  <si>
    <t>Only appointments made for the selected Doctor/Radiologist should be displayed</t>
  </si>
  <si>
    <t>MED_RAD_TC_031</t>
  </si>
  <si>
    <t>Radiology Arrival pop-up should be displayed</t>
  </si>
  <si>
    <t xml:space="preserve">Enter the Patient  ID of the selected patient </t>
  </si>
  <si>
    <t>If the patient is billed the list of bills should be displayed</t>
  </si>
  <si>
    <t>Verify whether list of bills exist</t>
  </si>
  <si>
    <t>List pf bills should not exist</t>
  </si>
  <si>
    <t>Click on the Close option</t>
  </si>
  <si>
    <t>User should be able to close the  Radiology Arrival pop-up</t>
  </si>
  <si>
    <t>Click close to exit Appointment List pop-up</t>
  </si>
  <si>
    <t>User should be able to exit the pop-up</t>
  </si>
  <si>
    <t>Patient #  OP : NH00000100</t>
  </si>
  <si>
    <t>Click on the desired  option(Yes)</t>
  </si>
  <si>
    <t>Ip credit  bill should be displayed</t>
  </si>
  <si>
    <t xml:space="preserve">Click on the print option </t>
  </si>
  <si>
    <t>The print page should be displayed</t>
  </si>
  <si>
    <t xml:space="preserve">Click  on cancel </t>
  </si>
  <si>
    <t>User should be navigated back to  Ip credit  bill page</t>
  </si>
  <si>
    <t>Select "Mark as arrived" of the required patient from the Waiting List</t>
  </si>
  <si>
    <t>Patient ID : NH00000100</t>
  </si>
  <si>
    <t>Billed icon should be displayed</t>
  </si>
  <si>
    <t>Verify Billed icon is displayed for the selected patient</t>
  </si>
  <si>
    <t>The patient should be  moved from the Waiting list to the Arrived List</t>
  </si>
  <si>
    <t>MED_RAD_TC_032</t>
  </si>
  <si>
    <t>Test to verify  patient arrival from Apppointment List (Patient is not billed)</t>
  </si>
  <si>
    <t>Test to verify  patient arrival from Apppointment List(Patient is billed)</t>
  </si>
  <si>
    <t>Precondition : Appointments should be saved 
Precondition : A billed Patient should exist
Login to the URL</t>
  </si>
  <si>
    <t>Click on "Marked as arrived" option for the selected patient</t>
  </si>
  <si>
    <t>Click on "Marked as arrived" option of  a billed patient from the Waiting list</t>
  </si>
  <si>
    <t>Radiology Arrival section should be displayed</t>
  </si>
  <si>
    <t>Patient ID : NH00000532</t>
  </si>
  <si>
    <t>MED_RAD_TC_033</t>
  </si>
  <si>
    <t>Select  the Emergency option</t>
  </si>
  <si>
    <t>User should be able to select the option</t>
  </si>
  <si>
    <t>The patient should be  moved from the Waiting list to the Arrived List . Both arrived icon and Emergency icon should be displayed in the status column of the Arrived list</t>
  </si>
  <si>
    <t>MED_RAD_TC_034</t>
  </si>
  <si>
    <t>Test to verify arrival of a confirmed  patient  from Apppointment List(Patient is billed)</t>
  </si>
  <si>
    <t>Precondition : Confirmed Appointments should be saved 
Precondition : A billed Patient should exist
Login to the URL</t>
  </si>
  <si>
    <t>Click on "Marked as arrived" option of  a billed patient whose appointment is confirmed from the Waiting list</t>
  </si>
  <si>
    <t>The patient should be  moved from the Waiting list to the Arrived List . Both arrived icon and Confirmed icon should be displayed in the status column of the Arrived list</t>
  </si>
  <si>
    <t>MED_RAD_TC_035</t>
  </si>
  <si>
    <t>The patient should be  moved from the Waiting list to the Arrived List . Arrived icon , Emergency icon and Confirmed icon should be displayed in the status column of the Arrived list</t>
  </si>
  <si>
    <t>MED_RAD_TC_036</t>
  </si>
  <si>
    <t>Test to verify Emergency case in Radiology arrival(Appointment List)</t>
  </si>
  <si>
    <t>Test to verify Emergency case of confirmed patient in Radiology arrival(Appointment List)</t>
  </si>
  <si>
    <t xml:space="preserve">Test to verify whether user can Unmark the arrived status of a patient </t>
  </si>
  <si>
    <t>Precondition : Arrived Patients should exist
Login to the URL</t>
  </si>
  <si>
    <t>Click on the "Unmark arrived"  option of a patient in the Arrived List .</t>
  </si>
  <si>
    <t>The patient should be moved from Arrived List to Waiting List</t>
  </si>
  <si>
    <t>MED_RAD_TC_037</t>
  </si>
  <si>
    <t>Test to verify Appointment List for Future Date</t>
  </si>
  <si>
    <t xml:space="preserve">Click on  date option to select the a future date </t>
  </si>
  <si>
    <t>Verify "Marked as Arrived" option is displayed for patients in the Waiting List</t>
  </si>
  <si>
    <t>Marked as Arrived option should not be displayed</t>
  </si>
  <si>
    <t>Precondition : Appointment for a future date should exist
Login to the URL</t>
  </si>
  <si>
    <t>MED_RAD_TC_038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</si>
</sst>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5" fillId="0" borderId="0" xfId="1" applyAlignment="1">
      <alignment vertical="center" wrapText="1"/>
    </xf>
    <xf numFmtId="0" fontId="6" fillId="0" borderId="0" xfId="1" applyFont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diwarecloud.com/mediwareqc/" TargetMode="External"/><Relationship Id="rId13" Type="http://schemas.openxmlformats.org/officeDocument/2006/relationships/hyperlink" Target="http://mediwarecloud.com/mediwareqc/" TargetMode="External"/><Relationship Id="rId18" Type="http://schemas.openxmlformats.org/officeDocument/2006/relationships/hyperlink" Target="http://mediwarecloud.com/mediwareqc/" TargetMode="External"/><Relationship Id="rId26" Type="http://schemas.openxmlformats.org/officeDocument/2006/relationships/hyperlink" Target="http://mediwarecloud.com/mediwareqc/" TargetMode="External"/><Relationship Id="rId3" Type="http://schemas.openxmlformats.org/officeDocument/2006/relationships/hyperlink" Target="http://mediwarecloud.com/mediwareqc/" TargetMode="External"/><Relationship Id="rId21" Type="http://schemas.openxmlformats.org/officeDocument/2006/relationships/hyperlink" Target="http://mediwarecloud.com/mediwareqc/" TargetMode="External"/><Relationship Id="rId34" Type="http://schemas.openxmlformats.org/officeDocument/2006/relationships/hyperlink" Target="http://mediwarecloud.com/mediwareqc/" TargetMode="External"/><Relationship Id="rId7" Type="http://schemas.openxmlformats.org/officeDocument/2006/relationships/hyperlink" Target="http://mediwarecloud.com/mediwareqc/" TargetMode="External"/><Relationship Id="rId12" Type="http://schemas.openxmlformats.org/officeDocument/2006/relationships/hyperlink" Target="http://mediwarecloud.com/mediwareqc/" TargetMode="External"/><Relationship Id="rId17" Type="http://schemas.openxmlformats.org/officeDocument/2006/relationships/hyperlink" Target="http://mediwarecloud.com/mediwareqc/" TargetMode="External"/><Relationship Id="rId25" Type="http://schemas.openxmlformats.org/officeDocument/2006/relationships/hyperlink" Target="http://mediwarecloud.com/mediwareqc/" TargetMode="External"/><Relationship Id="rId33" Type="http://schemas.openxmlformats.org/officeDocument/2006/relationships/hyperlink" Target="http://mediwarecloud.com/mediwareqc/" TargetMode="External"/><Relationship Id="rId2" Type="http://schemas.openxmlformats.org/officeDocument/2006/relationships/hyperlink" Target="http://mediwarecloud.com/mediwareqc/" TargetMode="External"/><Relationship Id="rId16" Type="http://schemas.openxmlformats.org/officeDocument/2006/relationships/hyperlink" Target="http://mediwarecloud.com/mediwareqc/" TargetMode="External"/><Relationship Id="rId20" Type="http://schemas.openxmlformats.org/officeDocument/2006/relationships/hyperlink" Target="http://mediwarecloud.com/mediwareqc/" TargetMode="External"/><Relationship Id="rId29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" TargetMode="External"/><Relationship Id="rId6" Type="http://schemas.openxmlformats.org/officeDocument/2006/relationships/hyperlink" Target="http://mediwarecloud.com/mediwareqc/" TargetMode="External"/><Relationship Id="rId11" Type="http://schemas.openxmlformats.org/officeDocument/2006/relationships/hyperlink" Target="http://mediwarecloud.com/mediwareqc/" TargetMode="External"/><Relationship Id="rId24" Type="http://schemas.openxmlformats.org/officeDocument/2006/relationships/hyperlink" Target="http://mediwarecloud.com/mediwareqc/" TargetMode="External"/><Relationship Id="rId32" Type="http://schemas.openxmlformats.org/officeDocument/2006/relationships/hyperlink" Target="http://mediwarecloud.com/mediwareqc/" TargetMode="External"/><Relationship Id="rId5" Type="http://schemas.openxmlformats.org/officeDocument/2006/relationships/hyperlink" Target="http://mediwarecloud.com/mediwareqc/" TargetMode="External"/><Relationship Id="rId15" Type="http://schemas.openxmlformats.org/officeDocument/2006/relationships/hyperlink" Target="http://mediwarecloud.com/mediwareqc/" TargetMode="External"/><Relationship Id="rId23" Type="http://schemas.openxmlformats.org/officeDocument/2006/relationships/hyperlink" Target="http://mediwarecloud.com/mediwareqc/" TargetMode="External"/><Relationship Id="rId28" Type="http://schemas.openxmlformats.org/officeDocument/2006/relationships/hyperlink" Target="http://mediwarecloud.com/mediwareqc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://mediwarecloud.com/mediwareqc/" TargetMode="External"/><Relationship Id="rId19" Type="http://schemas.openxmlformats.org/officeDocument/2006/relationships/hyperlink" Target="http://mediwarecloud.com/mediwareqc/" TargetMode="External"/><Relationship Id="rId31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mediwareqc/" TargetMode="External"/><Relationship Id="rId9" Type="http://schemas.openxmlformats.org/officeDocument/2006/relationships/hyperlink" Target="http://mediwarecloud.com/mediwareqc/" TargetMode="External"/><Relationship Id="rId14" Type="http://schemas.openxmlformats.org/officeDocument/2006/relationships/hyperlink" Target="http://mediwarecloud.com/mediwareqc/" TargetMode="External"/><Relationship Id="rId22" Type="http://schemas.openxmlformats.org/officeDocument/2006/relationships/hyperlink" Target="http://mediwarecloud.com/mediwareqc/" TargetMode="External"/><Relationship Id="rId27" Type="http://schemas.openxmlformats.org/officeDocument/2006/relationships/hyperlink" Target="http://mediwarecloud.com/mediwareqc/" TargetMode="External"/><Relationship Id="rId30" Type="http://schemas.openxmlformats.org/officeDocument/2006/relationships/hyperlink" Target="http://mediwarecloud.com/mediwareqc/" TargetMode="External"/><Relationship Id="rId35" Type="http://schemas.openxmlformats.org/officeDocument/2006/relationships/hyperlink" Target="http://mediwarecloud.com/mediwareq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C3D31-C5E0-4697-A93F-78D6BCE0E40D}">
  <dimension ref="A1:R730"/>
  <sheetViews>
    <sheetView tabSelected="1" workbookViewId="0">
      <pane ySplit="1" topLeftCell="A29" activePane="bottomLeft" state="frozen"/>
      <selection pane="bottomLeft" activeCell="A547" sqref="A547"/>
    </sheetView>
  </sheetViews>
  <sheetFormatPr defaultRowHeight="15" x14ac:dyDescent="0.25"/>
  <cols>
    <col min="1" max="1" width="11.140625" style="8" customWidth="1"/>
    <col min="2" max="2" width="18.42578125" style="16" customWidth="1"/>
    <col min="3" max="3" width="11" style="6" bestFit="1" customWidth="1"/>
    <col min="4" max="4" width="23.140625" style="8" customWidth="1"/>
    <col min="5" max="5" width="9.140625" style="7" customWidth="1"/>
    <col min="6" max="6" width="48.140625" style="8" customWidth="1"/>
    <col min="7" max="7" width="28.85546875" style="8" customWidth="1"/>
    <col min="8" max="8" width="27.85546875" style="8" customWidth="1"/>
    <col min="9" max="9" width="15" style="7" customWidth="1"/>
    <col min="10" max="13" width="9.140625" style="7"/>
    <col min="14" max="14" width="13.140625" style="7" customWidth="1"/>
    <col min="15" max="16384" width="9.140625" style="7"/>
  </cols>
  <sheetData>
    <row r="1" spans="1:18" s="4" customFormat="1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N1" s="33" t="s">
        <v>12</v>
      </c>
      <c r="O1" s="33"/>
      <c r="Q1" s="34" t="s">
        <v>13</v>
      </c>
      <c r="R1" s="34"/>
    </row>
    <row r="2" spans="1:18" s="11" customFormat="1" ht="25.5" customHeight="1" x14ac:dyDescent="0.25">
      <c r="A2" s="18" t="s">
        <v>21</v>
      </c>
      <c r="B2" s="17" t="s">
        <v>22</v>
      </c>
      <c r="C2" s="6" t="s">
        <v>44</v>
      </c>
      <c r="D2" s="35" t="s">
        <v>45</v>
      </c>
      <c r="E2" s="7">
        <v>1</v>
      </c>
      <c r="F2" s="8" t="s">
        <v>46</v>
      </c>
      <c r="G2" s="26" t="s">
        <v>47</v>
      </c>
      <c r="H2" s="27" t="s">
        <v>48</v>
      </c>
      <c r="I2" s="9"/>
      <c r="J2" s="6"/>
      <c r="K2" s="10"/>
      <c r="L2" s="10"/>
      <c r="N2" s="12" t="s">
        <v>14</v>
      </c>
      <c r="O2" s="13">
        <f>COUNTA(A:A)-1</f>
        <v>38</v>
      </c>
      <c r="Q2" s="14" t="s">
        <v>15</v>
      </c>
      <c r="R2" s="15">
        <f>COUNTIF(K:K,"Pass")</f>
        <v>0</v>
      </c>
    </row>
    <row r="3" spans="1:18" s="11" customFormat="1" ht="30" x14ac:dyDescent="0.25">
      <c r="A3" s="19"/>
      <c r="B3" s="20"/>
      <c r="C3" s="6"/>
      <c r="D3" s="36"/>
      <c r="E3" s="7">
        <v>2</v>
      </c>
      <c r="F3" s="8" t="s">
        <v>49</v>
      </c>
      <c r="G3" s="8" t="s">
        <v>50</v>
      </c>
      <c r="H3" s="28" t="s">
        <v>51</v>
      </c>
      <c r="I3" s="9"/>
      <c r="J3" s="6"/>
      <c r="K3" s="10"/>
      <c r="L3" s="10"/>
      <c r="N3" s="12" t="s">
        <v>16</v>
      </c>
      <c r="O3" s="13">
        <f>COUNTA(K:K)-1</f>
        <v>0</v>
      </c>
      <c r="Q3" s="14" t="s">
        <v>17</v>
      </c>
      <c r="R3" s="15">
        <f>COUNTIF(K:K,"Fail")</f>
        <v>0</v>
      </c>
    </row>
    <row r="4" spans="1:18" s="11" customFormat="1" ht="30" x14ac:dyDescent="0.25">
      <c r="A4" s="19"/>
      <c r="B4" s="20"/>
      <c r="C4" s="6"/>
      <c r="D4" s="36"/>
      <c r="E4" s="7">
        <v>3</v>
      </c>
      <c r="F4" s="8" t="s">
        <v>52</v>
      </c>
      <c r="G4" s="8" t="s">
        <v>53</v>
      </c>
      <c r="H4" s="8"/>
      <c r="I4" s="9"/>
      <c r="J4" s="6"/>
      <c r="K4" s="10"/>
      <c r="L4" s="10"/>
      <c r="N4" s="21" t="s">
        <v>18</v>
      </c>
      <c r="O4" s="22"/>
      <c r="Q4" s="21" t="s">
        <v>19</v>
      </c>
      <c r="R4" s="23">
        <f>COUNTIF(K:K,"Blocked")</f>
        <v>0</v>
      </c>
    </row>
    <row r="5" spans="1:18" s="6" customFormat="1" ht="30" x14ac:dyDescent="0.25">
      <c r="A5" s="19"/>
      <c r="B5" s="20"/>
      <c r="D5" s="36"/>
      <c r="E5" s="7">
        <v>4</v>
      </c>
      <c r="F5" s="8" t="s">
        <v>54</v>
      </c>
      <c r="G5" s="8" t="s">
        <v>55</v>
      </c>
      <c r="H5" s="8"/>
      <c r="K5" s="10"/>
      <c r="Q5" s="24" t="s">
        <v>20</v>
      </c>
      <c r="R5" s="25">
        <f>COUNTA(L:L)-1</f>
        <v>0</v>
      </c>
    </row>
    <row r="6" spans="1:18" s="6" customFormat="1" ht="30" x14ac:dyDescent="0.25">
      <c r="A6" s="19"/>
      <c r="B6" s="20"/>
      <c r="D6" s="36"/>
      <c r="E6" s="7">
        <v>5</v>
      </c>
      <c r="F6" s="8" t="s">
        <v>56</v>
      </c>
      <c r="G6" s="8" t="s">
        <v>57</v>
      </c>
      <c r="H6" s="8"/>
      <c r="K6" s="10"/>
    </row>
    <row r="7" spans="1:18" s="6" customFormat="1" ht="30" x14ac:dyDescent="0.25">
      <c r="A7" s="19"/>
      <c r="B7" s="20"/>
      <c r="D7" s="36"/>
      <c r="E7" s="7">
        <v>6</v>
      </c>
      <c r="F7" s="8" t="s">
        <v>58</v>
      </c>
      <c r="G7" s="8" t="s">
        <v>59</v>
      </c>
      <c r="H7" s="8" t="s">
        <v>60</v>
      </c>
      <c r="K7" s="10"/>
    </row>
    <row r="8" spans="1:18" s="6" customFormat="1" ht="30" customHeight="1" x14ac:dyDescent="0.25">
      <c r="A8" s="19"/>
      <c r="B8" s="20"/>
      <c r="D8" s="36"/>
      <c r="E8" s="7">
        <v>7</v>
      </c>
      <c r="F8" s="8" t="s">
        <v>61</v>
      </c>
      <c r="G8" s="8" t="s">
        <v>62</v>
      </c>
      <c r="H8" s="8"/>
      <c r="K8" s="10"/>
    </row>
    <row r="9" spans="1:18" s="6" customFormat="1" ht="90" x14ac:dyDescent="0.25">
      <c r="A9" s="19"/>
      <c r="B9" s="20"/>
      <c r="D9" s="36"/>
      <c r="E9" s="7">
        <v>8</v>
      </c>
      <c r="F9" s="8" t="s">
        <v>63</v>
      </c>
      <c r="G9" s="8" t="s">
        <v>64</v>
      </c>
      <c r="H9" s="8" t="s">
        <v>65</v>
      </c>
      <c r="K9" s="10"/>
    </row>
    <row r="10" spans="1:18" s="6" customFormat="1" ht="75" x14ac:dyDescent="0.25">
      <c r="A10" s="19"/>
      <c r="B10" s="20"/>
      <c r="D10" s="36"/>
      <c r="E10" s="7">
        <v>9</v>
      </c>
      <c r="F10" s="8" t="s">
        <v>66</v>
      </c>
      <c r="G10" s="8" t="s">
        <v>67</v>
      </c>
      <c r="H10" s="8"/>
      <c r="K10" s="10"/>
    </row>
    <row r="11" spans="1:18" s="6" customFormat="1" x14ac:dyDescent="0.25">
      <c r="A11" s="20"/>
      <c r="B11" s="5"/>
      <c r="D11" s="8"/>
      <c r="E11" s="7"/>
      <c r="F11" s="8"/>
      <c r="G11" s="8"/>
      <c r="H11" s="8"/>
      <c r="K11" s="10"/>
    </row>
    <row r="12" spans="1:18" s="6" customFormat="1" x14ac:dyDescent="0.25">
      <c r="A12" s="20"/>
      <c r="B12" s="5"/>
      <c r="D12" s="8"/>
      <c r="E12" s="7"/>
      <c r="F12" s="8"/>
      <c r="G12" s="8"/>
      <c r="H12" s="8"/>
      <c r="K12" s="10"/>
    </row>
    <row r="13" spans="1:18" s="6" customFormat="1" ht="30" x14ac:dyDescent="0.25">
      <c r="A13" s="20" t="s">
        <v>23</v>
      </c>
      <c r="B13" s="20" t="s">
        <v>22</v>
      </c>
      <c r="C13" s="6" t="s">
        <v>44</v>
      </c>
      <c r="D13" s="32" t="s">
        <v>68</v>
      </c>
      <c r="E13" s="7">
        <v>1</v>
      </c>
      <c r="F13" s="8" t="s">
        <v>46</v>
      </c>
      <c r="G13" s="26" t="s">
        <v>47</v>
      </c>
      <c r="H13" s="27" t="s">
        <v>48</v>
      </c>
      <c r="K13" s="10"/>
    </row>
    <row r="14" spans="1:18" s="6" customFormat="1" ht="30" x14ac:dyDescent="0.25">
      <c r="A14" s="20"/>
      <c r="B14" s="5"/>
      <c r="D14" s="32"/>
      <c r="E14" s="7">
        <v>2</v>
      </c>
      <c r="F14" s="8" t="s">
        <v>49</v>
      </c>
      <c r="G14" s="8" t="s">
        <v>50</v>
      </c>
      <c r="H14" s="28" t="s">
        <v>51</v>
      </c>
      <c r="K14" s="10"/>
    </row>
    <row r="15" spans="1:18" s="6" customFormat="1" ht="30" x14ac:dyDescent="0.25">
      <c r="A15" s="20"/>
      <c r="B15" s="5"/>
      <c r="D15" s="32"/>
      <c r="E15" s="7">
        <v>3</v>
      </c>
      <c r="F15" s="8" t="s">
        <v>52</v>
      </c>
      <c r="G15" s="8" t="s">
        <v>53</v>
      </c>
      <c r="H15" s="8"/>
      <c r="K15" s="10"/>
    </row>
    <row r="16" spans="1:18" s="6" customFormat="1" ht="30" x14ac:dyDescent="0.25">
      <c r="A16" s="20"/>
      <c r="B16" s="5"/>
      <c r="D16" s="32"/>
      <c r="E16" s="7">
        <v>4</v>
      </c>
      <c r="F16" s="8" t="s">
        <v>54</v>
      </c>
      <c r="G16" s="8" t="s">
        <v>55</v>
      </c>
      <c r="H16" s="8"/>
      <c r="K16" s="10"/>
    </row>
    <row r="17" spans="1:11" s="6" customFormat="1" ht="30" x14ac:dyDescent="0.25">
      <c r="A17" s="20"/>
      <c r="B17" s="5"/>
      <c r="D17" s="32"/>
      <c r="E17" s="7">
        <v>5</v>
      </c>
      <c r="F17" s="8" t="s">
        <v>56</v>
      </c>
      <c r="G17" s="8" t="s">
        <v>57</v>
      </c>
      <c r="H17" s="8"/>
      <c r="K17" s="10"/>
    </row>
    <row r="18" spans="1:11" s="6" customFormat="1" ht="30" x14ac:dyDescent="0.25">
      <c r="A18" s="20"/>
      <c r="B18" s="5"/>
      <c r="D18" s="32"/>
      <c r="E18" s="7">
        <v>6</v>
      </c>
      <c r="F18" s="8" t="s">
        <v>58</v>
      </c>
      <c r="G18" s="8" t="s">
        <v>59</v>
      </c>
      <c r="H18" s="8" t="s">
        <v>60</v>
      </c>
      <c r="K18" s="10"/>
    </row>
    <row r="19" spans="1:11" s="6" customFormat="1" ht="30" x14ac:dyDescent="0.25">
      <c r="A19" s="20"/>
      <c r="B19" s="5"/>
      <c r="D19" s="32"/>
      <c r="E19" s="7">
        <v>7</v>
      </c>
      <c r="F19" s="8" t="s">
        <v>69</v>
      </c>
      <c r="G19" s="8" t="s">
        <v>70</v>
      </c>
      <c r="H19" s="8"/>
      <c r="K19" s="10"/>
    </row>
    <row r="20" spans="1:11" s="6" customFormat="1" x14ac:dyDescent="0.25">
      <c r="A20" s="20"/>
      <c r="B20" s="5"/>
      <c r="D20" s="8"/>
      <c r="E20" s="7"/>
      <c r="F20" s="8"/>
      <c r="G20" s="8"/>
      <c r="H20" s="8"/>
      <c r="K20" s="10"/>
    </row>
    <row r="21" spans="1:11" s="6" customFormat="1" ht="30" x14ac:dyDescent="0.25">
      <c r="A21" s="20" t="s">
        <v>24</v>
      </c>
      <c r="B21" s="20" t="s">
        <v>22</v>
      </c>
      <c r="C21" s="6" t="s">
        <v>44</v>
      </c>
      <c r="D21" s="32" t="s">
        <v>71</v>
      </c>
      <c r="E21" s="7">
        <v>1</v>
      </c>
      <c r="F21" s="8" t="s">
        <v>46</v>
      </c>
      <c r="G21" s="26" t="s">
        <v>47</v>
      </c>
      <c r="H21" s="27" t="s">
        <v>48</v>
      </c>
      <c r="K21" s="10"/>
    </row>
    <row r="22" spans="1:11" s="6" customFormat="1" ht="30" x14ac:dyDescent="0.25">
      <c r="A22" s="20"/>
      <c r="B22" s="5"/>
      <c r="D22" s="32"/>
      <c r="E22" s="7">
        <v>2</v>
      </c>
      <c r="F22" s="8" t="s">
        <v>49</v>
      </c>
      <c r="G22" s="8" t="s">
        <v>50</v>
      </c>
      <c r="H22" s="28" t="s">
        <v>51</v>
      </c>
      <c r="K22" s="10"/>
    </row>
    <row r="23" spans="1:11" s="6" customFormat="1" ht="30" x14ac:dyDescent="0.25">
      <c r="A23" s="20"/>
      <c r="B23" s="5"/>
      <c r="D23" s="32"/>
      <c r="E23" s="7">
        <v>3</v>
      </c>
      <c r="F23" s="8" t="s">
        <v>52</v>
      </c>
      <c r="G23" s="8" t="s">
        <v>53</v>
      </c>
      <c r="H23" s="8"/>
      <c r="K23" s="10"/>
    </row>
    <row r="24" spans="1:11" s="6" customFormat="1" ht="30" x14ac:dyDescent="0.25">
      <c r="A24" s="20"/>
      <c r="B24" s="5"/>
      <c r="D24" s="32"/>
      <c r="E24" s="7">
        <v>4</v>
      </c>
      <c r="F24" s="8" t="s">
        <v>54</v>
      </c>
      <c r="G24" s="8" t="s">
        <v>55</v>
      </c>
      <c r="H24" s="8"/>
      <c r="K24" s="10"/>
    </row>
    <row r="25" spans="1:11" s="6" customFormat="1" ht="30" x14ac:dyDescent="0.25">
      <c r="A25" s="20"/>
      <c r="B25" s="5"/>
      <c r="D25" s="32"/>
      <c r="E25" s="7">
        <v>5</v>
      </c>
      <c r="F25" s="8" t="s">
        <v>56</v>
      </c>
      <c r="G25" s="8" t="s">
        <v>57</v>
      </c>
      <c r="H25" s="8"/>
      <c r="K25" s="10"/>
    </row>
    <row r="26" spans="1:11" s="6" customFormat="1" ht="30" x14ac:dyDescent="0.25">
      <c r="A26" s="20"/>
      <c r="B26" s="5"/>
      <c r="D26" s="32"/>
      <c r="E26" s="7">
        <v>6</v>
      </c>
      <c r="F26" s="8" t="s">
        <v>58</v>
      </c>
      <c r="G26" s="8" t="s">
        <v>59</v>
      </c>
      <c r="H26" s="8" t="s">
        <v>60</v>
      </c>
      <c r="K26" s="10"/>
    </row>
    <row r="27" spans="1:11" s="6" customFormat="1" ht="75" x14ac:dyDescent="0.25">
      <c r="A27" s="20"/>
      <c r="B27" s="5"/>
      <c r="D27" s="32"/>
      <c r="E27" s="7">
        <v>7</v>
      </c>
      <c r="F27" s="8" t="s">
        <v>72</v>
      </c>
      <c r="G27" s="8" t="s">
        <v>73</v>
      </c>
      <c r="H27" s="8"/>
      <c r="K27" s="10"/>
    </row>
    <row r="28" spans="1:11" s="6" customFormat="1" ht="45" x14ac:dyDescent="0.25">
      <c r="A28" s="20"/>
      <c r="B28" s="5"/>
      <c r="D28" s="32"/>
      <c r="E28" s="7">
        <v>8</v>
      </c>
      <c r="F28" s="8" t="s">
        <v>74</v>
      </c>
      <c r="G28" s="8" t="s">
        <v>75</v>
      </c>
      <c r="H28" s="8"/>
      <c r="K28" s="10"/>
    </row>
    <row r="29" spans="1:11" s="6" customFormat="1" ht="120" x14ac:dyDescent="0.25">
      <c r="A29" s="20"/>
      <c r="B29" s="5"/>
      <c r="D29" s="32"/>
      <c r="E29" s="7">
        <v>9</v>
      </c>
      <c r="F29" s="8" t="s">
        <v>76</v>
      </c>
      <c r="G29" s="8" t="s">
        <v>77</v>
      </c>
      <c r="H29" s="8" t="s">
        <v>78</v>
      </c>
      <c r="K29" s="10"/>
    </row>
    <row r="30" spans="1:11" s="6" customFormat="1" ht="30" x14ac:dyDescent="0.25">
      <c r="A30" s="20"/>
      <c r="B30" s="5"/>
      <c r="D30" s="32"/>
      <c r="E30" s="7">
        <v>10</v>
      </c>
      <c r="F30" s="8" t="s">
        <v>79</v>
      </c>
      <c r="G30" s="8" t="s">
        <v>80</v>
      </c>
      <c r="H30" s="8"/>
      <c r="K30" s="10"/>
    </row>
    <row r="31" spans="1:11" s="6" customFormat="1" x14ac:dyDescent="0.25">
      <c r="A31" s="20"/>
      <c r="B31" s="5"/>
      <c r="D31" s="8"/>
      <c r="E31" s="7"/>
      <c r="F31" s="8"/>
      <c r="G31" s="8"/>
      <c r="H31" s="8"/>
      <c r="K31" s="10"/>
    </row>
    <row r="32" spans="1:11" s="6" customFormat="1" ht="30" x14ac:dyDescent="0.25">
      <c r="A32" s="20" t="s">
        <v>25</v>
      </c>
      <c r="B32" s="20" t="s">
        <v>22</v>
      </c>
      <c r="C32" s="6" t="s">
        <v>44</v>
      </c>
      <c r="D32" s="32" t="s">
        <v>81</v>
      </c>
      <c r="E32" s="7">
        <v>1</v>
      </c>
      <c r="F32" s="8" t="s">
        <v>46</v>
      </c>
      <c r="G32" s="26" t="s">
        <v>47</v>
      </c>
      <c r="H32" s="27" t="s">
        <v>48</v>
      </c>
      <c r="K32" s="10"/>
    </row>
    <row r="33" spans="1:11" s="6" customFormat="1" ht="30" x14ac:dyDescent="0.25">
      <c r="A33" s="20"/>
      <c r="B33" s="5"/>
      <c r="D33" s="32"/>
      <c r="E33" s="7">
        <v>2</v>
      </c>
      <c r="F33" s="8" t="s">
        <v>49</v>
      </c>
      <c r="G33" s="8" t="s">
        <v>50</v>
      </c>
      <c r="H33" s="28" t="s">
        <v>51</v>
      </c>
      <c r="K33" s="10"/>
    </row>
    <row r="34" spans="1:11" s="6" customFormat="1" ht="30" x14ac:dyDescent="0.25">
      <c r="A34" s="20"/>
      <c r="B34" s="5"/>
      <c r="D34" s="32"/>
      <c r="E34" s="7">
        <v>3</v>
      </c>
      <c r="F34" s="8" t="s">
        <v>52</v>
      </c>
      <c r="G34" s="8" t="s">
        <v>53</v>
      </c>
      <c r="H34" s="8"/>
      <c r="K34" s="10"/>
    </row>
    <row r="35" spans="1:11" s="6" customFormat="1" ht="30" x14ac:dyDescent="0.25">
      <c r="A35" s="20"/>
      <c r="B35" s="5"/>
      <c r="D35" s="32"/>
      <c r="E35" s="7">
        <v>4</v>
      </c>
      <c r="F35" s="8" t="s">
        <v>54</v>
      </c>
      <c r="G35" s="8" t="s">
        <v>55</v>
      </c>
      <c r="H35" s="8"/>
      <c r="K35" s="10"/>
    </row>
    <row r="36" spans="1:11" s="6" customFormat="1" ht="30" x14ac:dyDescent="0.25">
      <c r="A36" s="20"/>
      <c r="B36" s="5"/>
      <c r="D36" s="32"/>
      <c r="E36" s="7">
        <v>5</v>
      </c>
      <c r="F36" s="8" t="s">
        <v>56</v>
      </c>
      <c r="G36" s="8" t="s">
        <v>57</v>
      </c>
      <c r="H36" s="8"/>
      <c r="K36" s="10"/>
    </row>
    <row r="37" spans="1:11" s="6" customFormat="1" ht="30" x14ac:dyDescent="0.25">
      <c r="A37" s="20"/>
      <c r="B37" s="5"/>
      <c r="D37" s="32"/>
      <c r="E37" s="7">
        <v>6</v>
      </c>
      <c r="F37" s="8" t="s">
        <v>58</v>
      </c>
      <c r="G37" s="8" t="s">
        <v>59</v>
      </c>
      <c r="H37" s="8" t="s">
        <v>60</v>
      </c>
      <c r="K37" s="10"/>
    </row>
    <row r="38" spans="1:11" s="6" customFormat="1" ht="75" x14ac:dyDescent="0.25">
      <c r="A38" s="20"/>
      <c r="B38" s="5"/>
      <c r="D38" s="32"/>
      <c r="E38" s="7">
        <v>7</v>
      </c>
      <c r="F38" s="8" t="s">
        <v>72</v>
      </c>
      <c r="G38" s="8" t="s">
        <v>73</v>
      </c>
      <c r="H38" s="8"/>
      <c r="K38" s="10"/>
    </row>
    <row r="39" spans="1:11" s="6" customFormat="1" ht="45" x14ac:dyDescent="0.25">
      <c r="A39" s="20"/>
      <c r="B39" s="5"/>
      <c r="D39" s="32"/>
      <c r="E39" s="7">
        <v>8</v>
      </c>
      <c r="F39" s="8" t="s">
        <v>74</v>
      </c>
      <c r="G39" s="8" t="s">
        <v>75</v>
      </c>
      <c r="H39" s="8"/>
      <c r="K39" s="10"/>
    </row>
    <row r="40" spans="1:11" s="6" customFormat="1" ht="180" x14ac:dyDescent="0.25">
      <c r="A40" s="20"/>
      <c r="B40" s="5"/>
      <c r="D40" s="32"/>
      <c r="E40" s="7">
        <v>9</v>
      </c>
      <c r="F40" s="8" t="s">
        <v>82</v>
      </c>
      <c r="G40" s="8" t="s">
        <v>83</v>
      </c>
      <c r="H40" s="8" t="s">
        <v>84</v>
      </c>
      <c r="K40" s="10"/>
    </row>
    <row r="41" spans="1:11" s="6" customFormat="1" ht="30" x14ac:dyDescent="0.25">
      <c r="A41" s="20"/>
      <c r="B41" s="5"/>
      <c r="D41" s="32"/>
      <c r="E41" s="7">
        <v>10</v>
      </c>
      <c r="F41" s="8" t="s">
        <v>85</v>
      </c>
      <c r="G41" s="8" t="s">
        <v>86</v>
      </c>
      <c r="H41" s="8"/>
      <c r="K41" s="10"/>
    </row>
    <row r="42" spans="1:11" s="6" customFormat="1" ht="30" x14ac:dyDescent="0.25">
      <c r="A42" s="20"/>
      <c r="B42" s="5"/>
      <c r="D42" s="32"/>
      <c r="E42" s="7">
        <v>11</v>
      </c>
      <c r="F42" s="8" t="s">
        <v>87</v>
      </c>
      <c r="G42" s="8" t="s">
        <v>88</v>
      </c>
      <c r="H42" s="8"/>
      <c r="K42" s="10"/>
    </row>
    <row r="43" spans="1:11" s="6" customFormat="1" ht="45" x14ac:dyDescent="0.25">
      <c r="A43" s="20"/>
      <c r="B43" s="5"/>
      <c r="D43" s="32"/>
      <c r="E43" s="7">
        <v>12</v>
      </c>
      <c r="F43" s="8" t="s">
        <v>89</v>
      </c>
      <c r="G43" s="8" t="s">
        <v>90</v>
      </c>
      <c r="H43" s="8"/>
      <c r="K43" s="10"/>
    </row>
    <row r="44" spans="1:11" s="6" customFormat="1" ht="45" x14ac:dyDescent="0.25">
      <c r="A44" s="20"/>
      <c r="B44" s="5"/>
      <c r="D44" s="32"/>
      <c r="E44" s="7">
        <v>13</v>
      </c>
      <c r="F44" s="8" t="s">
        <v>79</v>
      </c>
      <c r="G44" s="8" t="s">
        <v>91</v>
      </c>
      <c r="H44" s="8"/>
      <c r="K44" s="10"/>
    </row>
    <row r="45" spans="1:11" s="6" customFormat="1" x14ac:dyDescent="0.25">
      <c r="A45" s="20"/>
      <c r="B45" s="5"/>
      <c r="D45" s="8"/>
      <c r="E45" s="7"/>
      <c r="F45" s="8"/>
      <c r="G45" s="8"/>
      <c r="H45" s="8"/>
      <c r="K45" s="10"/>
    </row>
    <row r="46" spans="1:11" s="6" customFormat="1" x14ac:dyDescent="0.25">
      <c r="A46" s="20"/>
      <c r="B46" s="5"/>
      <c r="D46" s="8"/>
      <c r="E46" s="7"/>
      <c r="F46" s="8"/>
      <c r="G46" s="8"/>
      <c r="H46" s="8"/>
      <c r="K46" s="10"/>
    </row>
    <row r="47" spans="1:11" s="6" customFormat="1" ht="30" x14ac:dyDescent="0.25">
      <c r="A47" s="20" t="s">
        <v>26</v>
      </c>
      <c r="B47" s="20" t="s">
        <v>22</v>
      </c>
      <c r="C47" s="6" t="s">
        <v>44</v>
      </c>
      <c r="D47" s="32" t="s">
        <v>92</v>
      </c>
      <c r="E47" s="7">
        <v>1</v>
      </c>
      <c r="F47" s="8" t="s">
        <v>46</v>
      </c>
      <c r="G47" s="26" t="s">
        <v>47</v>
      </c>
      <c r="H47" s="27" t="s">
        <v>48</v>
      </c>
      <c r="K47" s="10"/>
    </row>
    <row r="48" spans="1:11" s="6" customFormat="1" ht="30" x14ac:dyDescent="0.25">
      <c r="A48" s="20"/>
      <c r="B48" s="5"/>
      <c r="D48" s="32"/>
      <c r="E48" s="7">
        <v>2</v>
      </c>
      <c r="F48" s="8" t="s">
        <v>49</v>
      </c>
      <c r="G48" s="8" t="s">
        <v>50</v>
      </c>
      <c r="H48" s="28" t="s">
        <v>51</v>
      </c>
      <c r="K48" s="10"/>
    </row>
    <row r="49" spans="1:11" s="6" customFormat="1" ht="30" x14ac:dyDescent="0.25">
      <c r="A49" s="20"/>
      <c r="B49" s="5"/>
      <c r="D49" s="32"/>
      <c r="E49" s="7">
        <v>3</v>
      </c>
      <c r="F49" s="8" t="s">
        <v>52</v>
      </c>
      <c r="G49" s="8" t="s">
        <v>53</v>
      </c>
      <c r="H49" s="8"/>
      <c r="K49" s="10"/>
    </row>
    <row r="50" spans="1:11" s="6" customFormat="1" ht="30" x14ac:dyDescent="0.25">
      <c r="A50" s="20"/>
      <c r="B50" s="5"/>
      <c r="D50" s="32"/>
      <c r="E50" s="7">
        <v>4</v>
      </c>
      <c r="F50" s="8" t="s">
        <v>54</v>
      </c>
      <c r="G50" s="8" t="s">
        <v>55</v>
      </c>
      <c r="H50" s="8"/>
      <c r="K50" s="10"/>
    </row>
    <row r="51" spans="1:11" s="6" customFormat="1" ht="30" x14ac:dyDescent="0.25">
      <c r="A51" s="20"/>
      <c r="B51" s="5"/>
      <c r="D51" s="32"/>
      <c r="E51" s="7">
        <v>5</v>
      </c>
      <c r="F51" s="8" t="s">
        <v>56</v>
      </c>
      <c r="G51" s="8" t="s">
        <v>57</v>
      </c>
      <c r="H51" s="8"/>
      <c r="K51" s="10"/>
    </row>
    <row r="52" spans="1:11" s="6" customFormat="1" ht="30" x14ac:dyDescent="0.25">
      <c r="A52" s="20"/>
      <c r="B52" s="5"/>
      <c r="D52" s="32"/>
      <c r="E52" s="7">
        <v>6</v>
      </c>
      <c r="F52" s="8" t="s">
        <v>58</v>
      </c>
      <c r="G52" s="8" t="s">
        <v>59</v>
      </c>
      <c r="H52" s="8" t="s">
        <v>60</v>
      </c>
      <c r="K52" s="10"/>
    </row>
    <row r="53" spans="1:11" s="6" customFormat="1" ht="75" x14ac:dyDescent="0.25">
      <c r="A53" s="20"/>
      <c r="B53" s="5"/>
      <c r="D53" s="32"/>
      <c r="E53" s="7">
        <v>7</v>
      </c>
      <c r="F53" s="8" t="s">
        <v>72</v>
      </c>
      <c r="G53" s="8" t="s">
        <v>73</v>
      </c>
      <c r="H53" s="8"/>
      <c r="K53" s="10"/>
    </row>
    <row r="54" spans="1:11" s="6" customFormat="1" ht="45" x14ac:dyDescent="0.25">
      <c r="A54" s="20"/>
      <c r="B54" s="5"/>
      <c r="D54" s="32"/>
      <c r="E54" s="7">
        <v>8</v>
      </c>
      <c r="F54" s="8" t="s">
        <v>74</v>
      </c>
      <c r="G54" s="8" t="s">
        <v>75</v>
      </c>
      <c r="H54" s="8"/>
      <c r="K54" s="10"/>
    </row>
    <row r="55" spans="1:11" s="6" customFormat="1" ht="180" x14ac:dyDescent="0.25">
      <c r="A55" s="20"/>
      <c r="B55" s="5"/>
      <c r="D55" s="32"/>
      <c r="E55" s="7">
        <v>9</v>
      </c>
      <c r="F55" s="8" t="s">
        <v>82</v>
      </c>
      <c r="G55" s="8" t="s">
        <v>93</v>
      </c>
      <c r="H55" s="8" t="s">
        <v>84</v>
      </c>
      <c r="K55" s="10"/>
    </row>
    <row r="56" spans="1:11" s="6" customFormat="1" ht="30" x14ac:dyDescent="0.25">
      <c r="A56" s="20"/>
      <c r="B56" s="5"/>
      <c r="D56" s="32"/>
      <c r="E56" s="7">
        <v>10</v>
      </c>
      <c r="F56" s="8" t="s">
        <v>94</v>
      </c>
      <c r="G56" s="8" t="s">
        <v>95</v>
      </c>
      <c r="H56" s="8"/>
      <c r="K56" s="10"/>
    </row>
    <row r="57" spans="1:11" s="6" customFormat="1" ht="30" x14ac:dyDescent="0.25">
      <c r="A57" s="20"/>
      <c r="B57" s="5"/>
      <c r="D57" s="32"/>
      <c r="E57" s="7">
        <v>11</v>
      </c>
      <c r="F57" s="8" t="s">
        <v>96</v>
      </c>
      <c r="G57" s="8" t="s">
        <v>97</v>
      </c>
      <c r="H57" s="8" t="s">
        <v>98</v>
      </c>
      <c r="K57" s="10"/>
    </row>
    <row r="58" spans="1:11" s="6" customFormat="1" ht="30" x14ac:dyDescent="0.25">
      <c r="A58" s="20"/>
      <c r="B58" s="5"/>
      <c r="D58" s="32"/>
      <c r="E58" s="7">
        <v>12</v>
      </c>
      <c r="F58" s="8" t="s">
        <v>99</v>
      </c>
      <c r="G58" s="8" t="s">
        <v>100</v>
      </c>
      <c r="H58" s="8"/>
      <c r="K58" s="10"/>
    </row>
    <row r="59" spans="1:11" s="6" customFormat="1" ht="30" x14ac:dyDescent="0.25">
      <c r="A59" s="20"/>
      <c r="B59" s="5"/>
      <c r="D59" s="32"/>
      <c r="E59" s="7">
        <v>13</v>
      </c>
      <c r="F59" s="8" t="s">
        <v>85</v>
      </c>
      <c r="G59" s="8" t="s">
        <v>86</v>
      </c>
      <c r="H59" s="8"/>
      <c r="K59" s="10"/>
    </row>
    <row r="60" spans="1:11" s="6" customFormat="1" ht="30" x14ac:dyDescent="0.25">
      <c r="A60" s="20"/>
      <c r="B60" s="5"/>
      <c r="D60" s="32"/>
      <c r="E60" s="7">
        <v>14</v>
      </c>
      <c r="F60" s="8" t="s">
        <v>87</v>
      </c>
      <c r="G60" s="8" t="s">
        <v>88</v>
      </c>
      <c r="H60" s="8"/>
      <c r="K60" s="10"/>
    </row>
    <row r="61" spans="1:11" s="6" customFormat="1" ht="45" x14ac:dyDescent="0.25">
      <c r="A61" s="20"/>
      <c r="B61" s="5"/>
      <c r="D61" s="32"/>
      <c r="E61" s="7">
        <v>15</v>
      </c>
      <c r="F61" s="8" t="s">
        <v>89</v>
      </c>
      <c r="G61" s="8" t="s">
        <v>90</v>
      </c>
      <c r="H61" s="8"/>
      <c r="K61" s="10"/>
    </row>
    <row r="62" spans="1:11" s="6" customFormat="1" ht="45" x14ac:dyDescent="0.25">
      <c r="A62" s="20"/>
      <c r="B62" s="5"/>
      <c r="D62" s="32"/>
      <c r="E62" s="7">
        <v>16</v>
      </c>
      <c r="F62" s="8" t="s">
        <v>79</v>
      </c>
      <c r="G62" s="8" t="s">
        <v>101</v>
      </c>
      <c r="H62" s="8"/>
      <c r="K62" s="10"/>
    </row>
    <row r="63" spans="1:11" s="6" customFormat="1" x14ac:dyDescent="0.25">
      <c r="A63" s="20"/>
      <c r="B63" s="5"/>
      <c r="D63" s="8"/>
      <c r="E63" s="7"/>
      <c r="F63" s="8"/>
      <c r="G63" s="8"/>
      <c r="H63" s="8"/>
      <c r="K63" s="10"/>
    </row>
    <row r="64" spans="1:11" s="6" customFormat="1" x14ac:dyDescent="0.25">
      <c r="A64" s="20"/>
      <c r="B64" s="5"/>
      <c r="D64" s="8"/>
      <c r="E64" s="7"/>
      <c r="F64" s="8"/>
      <c r="G64" s="8"/>
      <c r="H64" s="8"/>
      <c r="K64" s="10"/>
    </row>
    <row r="65" spans="1:11" s="6" customFormat="1" ht="30" x14ac:dyDescent="0.25">
      <c r="A65" s="20" t="s">
        <v>27</v>
      </c>
      <c r="B65" s="20" t="s">
        <v>22</v>
      </c>
      <c r="C65" s="6" t="s">
        <v>44</v>
      </c>
      <c r="D65" s="32" t="s">
        <v>102</v>
      </c>
      <c r="E65" s="7">
        <v>1</v>
      </c>
      <c r="F65" s="8" t="s">
        <v>46</v>
      </c>
      <c r="G65" s="26" t="s">
        <v>47</v>
      </c>
      <c r="H65" s="27" t="s">
        <v>48</v>
      </c>
      <c r="K65" s="10"/>
    </row>
    <row r="66" spans="1:11" s="6" customFormat="1" ht="30" x14ac:dyDescent="0.25">
      <c r="A66" s="20"/>
      <c r="B66" s="5"/>
      <c r="D66" s="32"/>
      <c r="E66" s="7">
        <v>2</v>
      </c>
      <c r="F66" s="8" t="s">
        <v>49</v>
      </c>
      <c r="G66" s="8" t="s">
        <v>50</v>
      </c>
      <c r="H66" s="28" t="s">
        <v>51</v>
      </c>
      <c r="K66" s="10"/>
    </row>
    <row r="67" spans="1:11" s="6" customFormat="1" ht="30" x14ac:dyDescent="0.25">
      <c r="A67" s="20"/>
      <c r="B67" s="5"/>
      <c r="D67" s="32"/>
      <c r="E67" s="7">
        <v>3</v>
      </c>
      <c r="F67" s="8" t="s">
        <v>52</v>
      </c>
      <c r="G67" s="8" t="s">
        <v>53</v>
      </c>
      <c r="H67" s="8"/>
      <c r="K67" s="10"/>
    </row>
    <row r="68" spans="1:11" s="6" customFormat="1" ht="30" x14ac:dyDescent="0.25">
      <c r="A68" s="20"/>
      <c r="B68" s="5"/>
      <c r="D68" s="32"/>
      <c r="E68" s="7">
        <v>4</v>
      </c>
      <c r="F68" s="8" t="s">
        <v>54</v>
      </c>
      <c r="G68" s="8" t="s">
        <v>55</v>
      </c>
      <c r="H68" s="8"/>
      <c r="K68" s="10"/>
    </row>
    <row r="69" spans="1:11" s="6" customFormat="1" ht="30" x14ac:dyDescent="0.25">
      <c r="A69" s="20"/>
      <c r="B69" s="5"/>
      <c r="D69" s="32"/>
      <c r="E69" s="7">
        <v>5</v>
      </c>
      <c r="F69" s="8" t="s">
        <v>56</v>
      </c>
      <c r="G69" s="8" t="s">
        <v>57</v>
      </c>
      <c r="H69" s="8"/>
      <c r="K69" s="10"/>
    </row>
    <row r="70" spans="1:11" s="6" customFormat="1" ht="30" x14ac:dyDescent="0.25">
      <c r="A70" s="20"/>
      <c r="B70" s="5"/>
      <c r="D70" s="32"/>
      <c r="E70" s="7">
        <v>6</v>
      </c>
      <c r="F70" s="8" t="s">
        <v>58</v>
      </c>
      <c r="G70" s="8" t="s">
        <v>59</v>
      </c>
      <c r="H70" s="8" t="s">
        <v>60</v>
      </c>
      <c r="K70" s="10"/>
    </row>
    <row r="71" spans="1:11" s="6" customFormat="1" ht="75" x14ac:dyDescent="0.25">
      <c r="A71" s="20"/>
      <c r="B71" s="5"/>
      <c r="D71" s="32"/>
      <c r="E71" s="7">
        <v>7</v>
      </c>
      <c r="F71" s="8" t="s">
        <v>72</v>
      </c>
      <c r="G71" s="8" t="s">
        <v>73</v>
      </c>
      <c r="H71" s="8"/>
      <c r="K71" s="10"/>
    </row>
    <row r="72" spans="1:11" s="6" customFormat="1" ht="45" x14ac:dyDescent="0.25">
      <c r="A72" s="20"/>
      <c r="B72" s="5"/>
      <c r="D72" s="32"/>
      <c r="E72" s="7">
        <v>8</v>
      </c>
      <c r="F72" s="8" t="s">
        <v>74</v>
      </c>
      <c r="G72" s="8" t="s">
        <v>75</v>
      </c>
      <c r="H72" s="8"/>
      <c r="K72" s="10"/>
    </row>
    <row r="73" spans="1:11" s="6" customFormat="1" ht="180" x14ac:dyDescent="0.25">
      <c r="A73" s="20"/>
      <c r="B73" s="5"/>
      <c r="D73" s="32"/>
      <c r="E73" s="7">
        <v>9</v>
      </c>
      <c r="F73" s="8" t="s">
        <v>82</v>
      </c>
      <c r="G73" s="8" t="s">
        <v>83</v>
      </c>
      <c r="H73" s="8" t="s">
        <v>84</v>
      </c>
      <c r="K73" s="10"/>
    </row>
    <row r="74" spans="1:11" s="6" customFormat="1" ht="30" x14ac:dyDescent="0.25">
      <c r="A74" s="20"/>
      <c r="B74" s="5"/>
      <c r="D74" s="32"/>
      <c r="E74" s="7">
        <v>10</v>
      </c>
      <c r="F74" s="8" t="s">
        <v>94</v>
      </c>
      <c r="G74" s="8" t="s">
        <v>95</v>
      </c>
      <c r="H74" s="8"/>
      <c r="K74" s="10"/>
    </row>
    <row r="75" spans="1:11" s="6" customFormat="1" ht="30" x14ac:dyDescent="0.25">
      <c r="A75" s="20"/>
      <c r="B75" s="5"/>
      <c r="D75" s="32"/>
      <c r="E75" s="7">
        <v>11</v>
      </c>
      <c r="F75" s="8" t="s">
        <v>96</v>
      </c>
      <c r="G75" s="8" t="s">
        <v>97</v>
      </c>
      <c r="H75" s="8" t="s">
        <v>98</v>
      </c>
      <c r="K75" s="10"/>
    </row>
    <row r="76" spans="1:11" s="6" customFormat="1" ht="30" x14ac:dyDescent="0.25">
      <c r="A76" s="20"/>
      <c r="B76" s="5"/>
      <c r="D76" s="32"/>
      <c r="E76" s="7">
        <v>12</v>
      </c>
      <c r="F76" s="8" t="s">
        <v>99</v>
      </c>
      <c r="G76" s="8" t="s">
        <v>100</v>
      </c>
      <c r="H76" s="8"/>
      <c r="K76" s="10"/>
    </row>
    <row r="77" spans="1:11" s="6" customFormat="1" ht="30" x14ac:dyDescent="0.25">
      <c r="A77" s="20"/>
      <c r="B77" s="5"/>
      <c r="D77" s="32"/>
      <c r="E77" s="7">
        <v>13</v>
      </c>
      <c r="F77" s="8" t="s">
        <v>79</v>
      </c>
      <c r="G77" s="8" t="s">
        <v>103</v>
      </c>
      <c r="H77" s="8"/>
      <c r="K77" s="10"/>
    </row>
    <row r="78" spans="1:11" s="6" customFormat="1" x14ac:dyDescent="0.25">
      <c r="A78" s="20"/>
      <c r="B78" s="5"/>
      <c r="D78" s="8"/>
      <c r="E78" s="7"/>
      <c r="F78" s="8"/>
      <c r="G78" s="8"/>
      <c r="H78" s="8"/>
      <c r="K78" s="10"/>
    </row>
    <row r="79" spans="1:11" s="6" customFormat="1" x14ac:dyDescent="0.25">
      <c r="A79" s="20"/>
      <c r="B79" s="5"/>
      <c r="D79" s="8"/>
      <c r="E79" s="7"/>
      <c r="F79" s="8"/>
      <c r="G79" s="8"/>
      <c r="H79" s="8"/>
      <c r="K79" s="10"/>
    </row>
    <row r="80" spans="1:11" s="6" customFormat="1" ht="30" x14ac:dyDescent="0.25">
      <c r="A80" s="20" t="s">
        <v>28</v>
      </c>
      <c r="B80" s="20" t="s">
        <v>22</v>
      </c>
      <c r="C80" s="6" t="s">
        <v>44</v>
      </c>
      <c r="D80" s="32" t="s">
        <v>104</v>
      </c>
      <c r="E80" s="7">
        <v>1</v>
      </c>
      <c r="F80" s="8" t="s">
        <v>105</v>
      </c>
      <c r="G80" s="26" t="s">
        <v>47</v>
      </c>
      <c r="H80" s="27" t="s">
        <v>48</v>
      </c>
      <c r="K80" s="10"/>
    </row>
    <row r="81" spans="1:11" s="6" customFormat="1" ht="30" x14ac:dyDescent="0.25">
      <c r="A81" s="20"/>
      <c r="B81" s="5"/>
      <c r="D81" s="32"/>
      <c r="E81" s="7">
        <v>2</v>
      </c>
      <c r="F81" s="8" t="s">
        <v>49</v>
      </c>
      <c r="G81" s="8" t="s">
        <v>50</v>
      </c>
      <c r="H81" s="28" t="s">
        <v>51</v>
      </c>
      <c r="K81" s="10"/>
    </row>
    <row r="82" spans="1:11" s="6" customFormat="1" ht="30" x14ac:dyDescent="0.25">
      <c r="A82" s="20"/>
      <c r="B82" s="5"/>
      <c r="D82" s="32"/>
      <c r="E82" s="7">
        <v>3</v>
      </c>
      <c r="F82" s="8" t="s">
        <v>52</v>
      </c>
      <c r="G82" s="8" t="s">
        <v>53</v>
      </c>
      <c r="H82" s="8"/>
      <c r="K82" s="10"/>
    </row>
    <row r="83" spans="1:11" s="6" customFormat="1" ht="30" x14ac:dyDescent="0.25">
      <c r="A83" s="20"/>
      <c r="B83" s="5"/>
      <c r="D83" s="32"/>
      <c r="E83" s="7">
        <v>4</v>
      </c>
      <c r="F83" s="8" t="s">
        <v>54</v>
      </c>
      <c r="G83" s="8" t="s">
        <v>55</v>
      </c>
      <c r="H83" s="8"/>
      <c r="K83" s="10"/>
    </row>
    <row r="84" spans="1:11" s="6" customFormat="1" ht="30" x14ac:dyDescent="0.25">
      <c r="A84" s="20"/>
      <c r="B84" s="5"/>
      <c r="D84" s="32"/>
      <c r="E84" s="7">
        <v>5</v>
      </c>
      <c r="F84" s="8" t="s">
        <v>56</v>
      </c>
      <c r="G84" s="8" t="s">
        <v>57</v>
      </c>
      <c r="H84" s="8"/>
      <c r="K84" s="10"/>
    </row>
    <row r="85" spans="1:11" s="6" customFormat="1" ht="30" x14ac:dyDescent="0.25">
      <c r="A85" s="20"/>
      <c r="B85" s="5"/>
      <c r="D85" s="32"/>
      <c r="E85" s="7">
        <v>6</v>
      </c>
      <c r="F85" s="8" t="s">
        <v>58</v>
      </c>
      <c r="G85" s="8" t="s">
        <v>59</v>
      </c>
      <c r="H85" s="8" t="s">
        <v>60</v>
      </c>
      <c r="K85" s="10"/>
    </row>
    <row r="86" spans="1:11" s="6" customFormat="1" ht="75" x14ac:dyDescent="0.25">
      <c r="A86" s="20"/>
      <c r="B86" s="5"/>
      <c r="D86" s="32"/>
      <c r="E86" s="7">
        <v>7</v>
      </c>
      <c r="F86" s="8" t="s">
        <v>72</v>
      </c>
      <c r="G86" s="8" t="s">
        <v>73</v>
      </c>
      <c r="H86" s="8"/>
      <c r="K86" s="10"/>
    </row>
    <row r="87" spans="1:11" s="6" customFormat="1" ht="45" x14ac:dyDescent="0.25">
      <c r="A87" s="20"/>
      <c r="B87" s="5"/>
      <c r="D87" s="32"/>
      <c r="E87" s="7">
        <v>8</v>
      </c>
      <c r="F87" s="8" t="s">
        <v>74</v>
      </c>
      <c r="G87" s="8" t="s">
        <v>75</v>
      </c>
      <c r="H87" s="8"/>
      <c r="K87" s="10"/>
    </row>
    <row r="88" spans="1:11" s="6" customFormat="1" ht="105" x14ac:dyDescent="0.25">
      <c r="A88" s="20"/>
      <c r="B88" s="5"/>
      <c r="D88" s="32"/>
      <c r="E88" s="7">
        <v>9</v>
      </c>
      <c r="F88" s="8" t="s">
        <v>106</v>
      </c>
      <c r="G88" s="8" t="s">
        <v>107</v>
      </c>
      <c r="H88" s="8" t="s">
        <v>108</v>
      </c>
      <c r="K88" s="10"/>
    </row>
    <row r="89" spans="1:11" s="6" customFormat="1" ht="30" x14ac:dyDescent="0.25">
      <c r="A89" s="20"/>
      <c r="B89" s="5"/>
      <c r="D89" s="32"/>
      <c r="E89" s="7">
        <v>10</v>
      </c>
      <c r="F89" s="8" t="s">
        <v>109</v>
      </c>
      <c r="G89" s="8" t="s">
        <v>110</v>
      </c>
      <c r="H89" s="8"/>
      <c r="K89" s="10"/>
    </row>
    <row r="90" spans="1:11" s="6" customFormat="1" ht="135" x14ac:dyDescent="0.25">
      <c r="A90" s="20"/>
      <c r="B90" s="5"/>
      <c r="D90" s="32"/>
      <c r="E90" s="7">
        <v>11</v>
      </c>
      <c r="F90" s="8" t="s">
        <v>111</v>
      </c>
      <c r="G90" s="8" t="s">
        <v>112</v>
      </c>
      <c r="H90" s="8"/>
      <c r="K90" s="10"/>
    </row>
    <row r="91" spans="1:11" s="6" customFormat="1" ht="45" x14ac:dyDescent="0.25">
      <c r="A91" s="20"/>
      <c r="B91" s="5"/>
      <c r="D91" s="32"/>
      <c r="E91" s="7">
        <v>12</v>
      </c>
      <c r="F91" s="8" t="s">
        <v>113</v>
      </c>
      <c r="G91" s="8" t="s">
        <v>114</v>
      </c>
      <c r="H91" s="8"/>
      <c r="K91" s="10"/>
    </row>
    <row r="92" spans="1:11" s="6" customFormat="1" ht="30" x14ac:dyDescent="0.25">
      <c r="A92" s="20"/>
      <c r="B92" s="5"/>
      <c r="D92" s="32"/>
      <c r="E92" s="7">
        <v>13</v>
      </c>
      <c r="F92" s="8" t="s">
        <v>115</v>
      </c>
      <c r="G92" s="8" t="s">
        <v>116</v>
      </c>
      <c r="H92" s="8"/>
      <c r="K92" s="10"/>
    </row>
    <row r="93" spans="1:11" s="6" customFormat="1" x14ac:dyDescent="0.25">
      <c r="A93" s="20"/>
      <c r="B93" s="5"/>
      <c r="D93" s="8"/>
      <c r="E93" s="7"/>
      <c r="F93" s="8"/>
      <c r="G93" s="8"/>
      <c r="H93" s="8"/>
      <c r="K93" s="10"/>
    </row>
    <row r="94" spans="1:11" s="6" customFormat="1" x14ac:dyDescent="0.25">
      <c r="A94" s="20"/>
      <c r="B94" s="5"/>
      <c r="D94" s="8"/>
      <c r="E94" s="7"/>
      <c r="F94" s="8"/>
      <c r="G94" s="8"/>
      <c r="H94" s="8"/>
      <c r="K94" s="10"/>
    </row>
    <row r="95" spans="1:11" s="6" customFormat="1" ht="30" x14ac:dyDescent="0.25">
      <c r="A95" s="20" t="s">
        <v>29</v>
      </c>
      <c r="B95" s="20" t="s">
        <v>22</v>
      </c>
      <c r="C95" s="6" t="s">
        <v>44</v>
      </c>
      <c r="D95" s="32" t="s">
        <v>117</v>
      </c>
      <c r="E95" s="7">
        <v>1</v>
      </c>
      <c r="F95" s="8" t="s">
        <v>118</v>
      </c>
      <c r="G95" s="26" t="s">
        <v>47</v>
      </c>
      <c r="H95" s="8"/>
      <c r="K95" s="10"/>
    </row>
    <row r="96" spans="1:11" s="6" customFormat="1" ht="30" x14ac:dyDescent="0.25">
      <c r="A96" s="20"/>
      <c r="B96" s="20" t="s">
        <v>22</v>
      </c>
      <c r="C96" s="6" t="s">
        <v>44</v>
      </c>
      <c r="D96" s="32"/>
      <c r="E96" s="7">
        <v>2</v>
      </c>
      <c r="F96" s="8" t="s">
        <v>49</v>
      </c>
      <c r="G96" s="8" t="s">
        <v>50</v>
      </c>
      <c r="H96" s="28" t="s">
        <v>51</v>
      </c>
      <c r="K96" s="10"/>
    </row>
    <row r="97" spans="1:11" s="6" customFormat="1" ht="30" x14ac:dyDescent="0.25">
      <c r="A97" s="20"/>
      <c r="B97" s="5"/>
      <c r="D97" s="32"/>
      <c r="E97" s="7">
        <v>3</v>
      </c>
      <c r="F97" s="8" t="s">
        <v>52</v>
      </c>
      <c r="G97" s="8" t="s">
        <v>53</v>
      </c>
      <c r="H97" s="8"/>
      <c r="K97" s="10"/>
    </row>
    <row r="98" spans="1:11" s="6" customFormat="1" ht="30" x14ac:dyDescent="0.25">
      <c r="A98" s="20"/>
      <c r="B98" s="5"/>
      <c r="D98" s="32"/>
      <c r="E98" s="7">
        <v>4</v>
      </c>
      <c r="F98" s="8" t="s">
        <v>54</v>
      </c>
      <c r="G98" s="8" t="s">
        <v>55</v>
      </c>
      <c r="H98" s="8"/>
      <c r="K98" s="10"/>
    </row>
    <row r="99" spans="1:11" s="6" customFormat="1" ht="30" x14ac:dyDescent="0.25">
      <c r="A99" s="20"/>
      <c r="B99" s="5"/>
      <c r="D99" s="32"/>
      <c r="E99" s="7">
        <v>5</v>
      </c>
      <c r="F99" s="8" t="s">
        <v>56</v>
      </c>
      <c r="G99" s="8" t="s">
        <v>57</v>
      </c>
      <c r="H99" s="8"/>
      <c r="K99" s="10"/>
    </row>
    <row r="100" spans="1:11" s="6" customFormat="1" ht="30" x14ac:dyDescent="0.25">
      <c r="A100" s="20"/>
      <c r="B100" s="5"/>
      <c r="D100" s="32"/>
      <c r="E100" s="7">
        <v>6</v>
      </c>
      <c r="F100" s="8" t="s">
        <v>58</v>
      </c>
      <c r="G100" s="8" t="s">
        <v>59</v>
      </c>
      <c r="H100" s="8" t="s">
        <v>60</v>
      </c>
      <c r="K100" s="10"/>
    </row>
    <row r="101" spans="1:11" s="6" customFormat="1" ht="75" x14ac:dyDescent="0.25">
      <c r="A101" s="20"/>
      <c r="B101" s="5"/>
      <c r="D101" s="32"/>
      <c r="E101" s="7">
        <v>7</v>
      </c>
      <c r="F101" s="8" t="s">
        <v>72</v>
      </c>
      <c r="G101" s="8" t="s">
        <v>73</v>
      </c>
      <c r="H101" s="8"/>
      <c r="K101" s="10"/>
    </row>
    <row r="102" spans="1:11" s="6" customFormat="1" ht="45" x14ac:dyDescent="0.25">
      <c r="A102" s="20"/>
      <c r="B102" s="5"/>
      <c r="D102" s="32"/>
      <c r="E102" s="7">
        <v>8</v>
      </c>
      <c r="F102" s="8" t="s">
        <v>119</v>
      </c>
      <c r="G102" s="8" t="s">
        <v>120</v>
      </c>
      <c r="H102" s="8"/>
      <c r="K102" s="10"/>
    </row>
    <row r="103" spans="1:11" s="6" customFormat="1" x14ac:dyDescent="0.25">
      <c r="A103" s="20"/>
      <c r="B103" s="5"/>
      <c r="D103" s="8"/>
      <c r="E103" s="7"/>
      <c r="F103" s="8"/>
      <c r="G103" s="8"/>
      <c r="H103" s="8"/>
      <c r="K103" s="10"/>
    </row>
    <row r="104" spans="1:11" s="6" customFormat="1" x14ac:dyDescent="0.25">
      <c r="A104" s="20"/>
      <c r="B104" s="5"/>
      <c r="D104" s="8"/>
      <c r="E104" s="7"/>
      <c r="F104" s="8"/>
      <c r="G104" s="8"/>
      <c r="H104" s="8"/>
      <c r="K104" s="10"/>
    </row>
    <row r="105" spans="1:11" s="6" customFormat="1" ht="30" x14ac:dyDescent="0.25">
      <c r="A105" s="20" t="s">
        <v>30</v>
      </c>
      <c r="B105" s="20" t="s">
        <v>22</v>
      </c>
      <c r="C105" s="6" t="s">
        <v>44</v>
      </c>
      <c r="D105" s="32" t="s">
        <v>121</v>
      </c>
      <c r="E105" s="7">
        <v>1</v>
      </c>
      <c r="F105" s="8" t="s">
        <v>118</v>
      </c>
      <c r="G105" s="26" t="s">
        <v>47</v>
      </c>
      <c r="H105" s="27" t="s">
        <v>48</v>
      </c>
      <c r="K105" s="10"/>
    </row>
    <row r="106" spans="1:11" s="6" customFormat="1" ht="30" x14ac:dyDescent="0.25">
      <c r="A106" s="20"/>
      <c r="B106" s="5"/>
      <c r="D106" s="32"/>
      <c r="E106" s="7">
        <v>2</v>
      </c>
      <c r="F106" s="8" t="s">
        <v>49</v>
      </c>
      <c r="G106" s="8" t="s">
        <v>50</v>
      </c>
      <c r="H106" s="8"/>
      <c r="K106" s="10"/>
    </row>
    <row r="107" spans="1:11" s="6" customFormat="1" ht="30" x14ac:dyDescent="0.25">
      <c r="A107" s="20"/>
      <c r="B107" s="5"/>
      <c r="D107" s="32"/>
      <c r="E107" s="7">
        <v>3</v>
      </c>
      <c r="F107" s="8" t="s">
        <v>52</v>
      </c>
      <c r="G107" s="8" t="s">
        <v>53</v>
      </c>
      <c r="H107" s="8"/>
      <c r="K107" s="10"/>
    </row>
    <row r="108" spans="1:11" s="6" customFormat="1" ht="30" x14ac:dyDescent="0.25">
      <c r="A108" s="20"/>
      <c r="B108" s="5"/>
      <c r="D108" s="32"/>
      <c r="E108" s="7">
        <v>4</v>
      </c>
      <c r="F108" s="8" t="s">
        <v>54</v>
      </c>
      <c r="G108" s="8" t="s">
        <v>55</v>
      </c>
      <c r="H108" s="8"/>
      <c r="K108" s="10"/>
    </row>
    <row r="109" spans="1:11" s="6" customFormat="1" ht="30" x14ac:dyDescent="0.25">
      <c r="A109" s="20"/>
      <c r="B109" s="5"/>
      <c r="D109" s="32"/>
      <c r="E109" s="7">
        <v>5</v>
      </c>
      <c r="F109" s="8" t="s">
        <v>56</v>
      </c>
      <c r="G109" s="8" t="s">
        <v>57</v>
      </c>
      <c r="H109" s="8"/>
      <c r="K109" s="10"/>
    </row>
    <row r="110" spans="1:11" s="6" customFormat="1" ht="30" x14ac:dyDescent="0.25">
      <c r="A110" s="20"/>
      <c r="B110" s="5"/>
      <c r="D110" s="32"/>
      <c r="E110" s="7">
        <v>6</v>
      </c>
      <c r="F110" s="8" t="s">
        <v>58</v>
      </c>
      <c r="G110" s="8" t="s">
        <v>59</v>
      </c>
      <c r="H110" s="8" t="s">
        <v>60</v>
      </c>
      <c r="K110" s="10"/>
    </row>
    <row r="111" spans="1:11" s="6" customFormat="1" ht="75" x14ac:dyDescent="0.25">
      <c r="A111" s="20"/>
      <c r="B111" s="5"/>
      <c r="D111" s="32"/>
      <c r="E111" s="7">
        <v>7</v>
      </c>
      <c r="F111" s="8" t="s">
        <v>72</v>
      </c>
      <c r="G111" s="8" t="s">
        <v>73</v>
      </c>
      <c r="H111" s="8"/>
      <c r="K111" s="10"/>
    </row>
    <row r="112" spans="1:11" s="6" customFormat="1" ht="45" x14ac:dyDescent="0.25">
      <c r="A112" s="20"/>
      <c r="B112" s="5"/>
      <c r="D112" s="32"/>
      <c r="E112" s="7">
        <v>8</v>
      </c>
      <c r="F112" s="8" t="s">
        <v>122</v>
      </c>
      <c r="G112" s="8" t="s">
        <v>123</v>
      </c>
      <c r="H112" s="8"/>
      <c r="K112" s="10"/>
    </row>
    <row r="113" spans="1:11" s="6" customFormat="1" ht="45" x14ac:dyDescent="0.25">
      <c r="A113" s="20"/>
      <c r="B113" s="5"/>
      <c r="D113" s="32"/>
      <c r="E113" s="7">
        <v>9</v>
      </c>
      <c r="F113" s="8" t="s">
        <v>124</v>
      </c>
      <c r="G113" s="8" t="s">
        <v>125</v>
      </c>
      <c r="H113" s="8"/>
      <c r="K113" s="10"/>
    </row>
    <row r="114" spans="1:11" s="6" customFormat="1" ht="30" x14ac:dyDescent="0.25">
      <c r="A114" s="20"/>
      <c r="B114" s="5"/>
      <c r="D114" s="32"/>
      <c r="E114" s="7">
        <v>10</v>
      </c>
      <c r="F114" s="8" t="s">
        <v>115</v>
      </c>
      <c r="G114" s="8" t="s">
        <v>116</v>
      </c>
      <c r="H114" s="8"/>
      <c r="K114" s="10"/>
    </row>
    <row r="115" spans="1:11" s="6" customFormat="1" x14ac:dyDescent="0.25">
      <c r="A115" s="20"/>
      <c r="B115" s="5"/>
      <c r="D115" s="8"/>
      <c r="E115" s="7"/>
      <c r="F115" s="8"/>
      <c r="G115" s="8"/>
      <c r="H115" s="8"/>
      <c r="K115" s="10"/>
    </row>
    <row r="116" spans="1:11" s="6" customFormat="1" x14ac:dyDescent="0.25">
      <c r="A116" s="20"/>
      <c r="B116" s="5"/>
      <c r="D116" s="8"/>
      <c r="E116" s="7"/>
      <c r="F116" s="8"/>
      <c r="G116" s="8"/>
      <c r="H116" s="8"/>
      <c r="K116" s="10"/>
    </row>
    <row r="117" spans="1:11" s="6" customFormat="1" ht="30" x14ac:dyDescent="0.25">
      <c r="A117" s="20" t="s">
        <v>31</v>
      </c>
      <c r="B117" s="20" t="s">
        <v>22</v>
      </c>
      <c r="C117" s="6" t="s">
        <v>44</v>
      </c>
      <c r="D117" s="32" t="s">
        <v>126</v>
      </c>
      <c r="E117" s="7">
        <v>1</v>
      </c>
      <c r="F117" s="8" t="s">
        <v>118</v>
      </c>
      <c r="G117" s="26" t="s">
        <v>47</v>
      </c>
      <c r="H117" s="27" t="s">
        <v>48</v>
      </c>
      <c r="K117" s="10"/>
    </row>
    <row r="118" spans="1:11" s="6" customFormat="1" ht="30" x14ac:dyDescent="0.25">
      <c r="A118" s="20"/>
      <c r="B118" s="5"/>
      <c r="D118" s="32"/>
      <c r="E118" s="7">
        <v>2</v>
      </c>
      <c r="F118" s="8" t="s">
        <v>49</v>
      </c>
      <c r="G118" s="8" t="s">
        <v>50</v>
      </c>
      <c r="H118" s="8"/>
      <c r="K118" s="10"/>
    </row>
    <row r="119" spans="1:11" s="6" customFormat="1" ht="30" x14ac:dyDescent="0.25">
      <c r="A119" s="20"/>
      <c r="B119" s="5"/>
      <c r="D119" s="32"/>
      <c r="E119" s="7">
        <v>3</v>
      </c>
      <c r="F119" s="8" t="s">
        <v>52</v>
      </c>
      <c r="G119" s="8" t="s">
        <v>53</v>
      </c>
      <c r="H119" s="8"/>
      <c r="K119" s="10"/>
    </row>
    <row r="120" spans="1:11" s="6" customFormat="1" ht="30" x14ac:dyDescent="0.25">
      <c r="A120" s="20"/>
      <c r="B120" s="5"/>
      <c r="D120" s="32"/>
      <c r="E120" s="7">
        <v>4</v>
      </c>
      <c r="F120" s="8" t="s">
        <v>54</v>
      </c>
      <c r="G120" s="8" t="s">
        <v>55</v>
      </c>
      <c r="H120" s="8"/>
      <c r="K120" s="10"/>
    </row>
    <row r="121" spans="1:11" s="6" customFormat="1" ht="30" x14ac:dyDescent="0.25">
      <c r="A121" s="20"/>
      <c r="B121" s="5"/>
      <c r="D121" s="32"/>
      <c r="E121" s="7">
        <v>5</v>
      </c>
      <c r="F121" s="8" t="s">
        <v>56</v>
      </c>
      <c r="G121" s="8" t="s">
        <v>57</v>
      </c>
      <c r="H121" s="8"/>
      <c r="K121" s="10"/>
    </row>
    <row r="122" spans="1:11" s="6" customFormat="1" ht="30" x14ac:dyDescent="0.25">
      <c r="A122" s="20"/>
      <c r="B122" s="5"/>
      <c r="D122" s="32"/>
      <c r="E122" s="7">
        <v>6</v>
      </c>
      <c r="F122" s="8" t="s">
        <v>58</v>
      </c>
      <c r="G122" s="8" t="s">
        <v>59</v>
      </c>
      <c r="H122" s="8" t="s">
        <v>60</v>
      </c>
      <c r="K122" s="10"/>
    </row>
    <row r="123" spans="1:11" s="6" customFormat="1" ht="75" x14ac:dyDescent="0.25">
      <c r="A123" s="20"/>
      <c r="B123" s="5"/>
      <c r="D123" s="32"/>
      <c r="E123" s="7">
        <v>7</v>
      </c>
      <c r="F123" s="8" t="s">
        <v>72</v>
      </c>
      <c r="G123" s="8" t="s">
        <v>73</v>
      </c>
      <c r="H123" s="8"/>
      <c r="K123" s="10"/>
    </row>
    <row r="124" spans="1:11" s="6" customFormat="1" ht="45" x14ac:dyDescent="0.25">
      <c r="A124" s="20"/>
      <c r="B124" s="5"/>
      <c r="D124" s="32"/>
      <c r="E124" s="7">
        <v>8</v>
      </c>
      <c r="F124" s="8" t="s">
        <v>127</v>
      </c>
      <c r="G124" s="8" t="s">
        <v>128</v>
      </c>
      <c r="H124" s="8"/>
      <c r="K124" s="10"/>
    </row>
    <row r="125" spans="1:11" s="6" customFormat="1" ht="45" x14ac:dyDescent="0.25">
      <c r="A125" s="20"/>
      <c r="B125" s="5"/>
      <c r="D125" s="32"/>
      <c r="E125" s="7">
        <v>9</v>
      </c>
      <c r="F125" s="8" t="s">
        <v>129</v>
      </c>
      <c r="G125" s="8" t="s">
        <v>130</v>
      </c>
      <c r="H125" s="8"/>
      <c r="K125" s="10"/>
    </row>
    <row r="126" spans="1:11" s="6" customFormat="1" ht="30" x14ac:dyDescent="0.25">
      <c r="A126" s="20"/>
      <c r="B126" s="5"/>
      <c r="D126" s="32"/>
      <c r="E126" s="7">
        <v>10</v>
      </c>
      <c r="F126" s="8" t="s">
        <v>131</v>
      </c>
      <c r="G126" s="8" t="s">
        <v>132</v>
      </c>
      <c r="H126" s="8"/>
      <c r="K126" s="10"/>
    </row>
    <row r="127" spans="1:11" s="6" customFormat="1" x14ac:dyDescent="0.25">
      <c r="A127" s="20"/>
      <c r="B127" s="5"/>
      <c r="D127" s="8"/>
      <c r="E127" s="7"/>
      <c r="F127" s="8"/>
      <c r="G127" s="8"/>
      <c r="H127" s="8"/>
      <c r="K127" s="10"/>
    </row>
    <row r="128" spans="1:11" s="6" customFormat="1" x14ac:dyDescent="0.25">
      <c r="A128" s="20"/>
      <c r="B128" s="5"/>
      <c r="D128" s="8"/>
      <c r="E128" s="7"/>
      <c r="F128" s="8"/>
      <c r="G128" s="8"/>
      <c r="H128" s="8"/>
      <c r="K128" s="10"/>
    </row>
    <row r="129" spans="1:11" s="6" customFormat="1" ht="30" x14ac:dyDescent="0.25">
      <c r="A129" s="20" t="s">
        <v>32</v>
      </c>
      <c r="B129" s="20" t="s">
        <v>22</v>
      </c>
      <c r="C129" s="6" t="s">
        <v>44</v>
      </c>
      <c r="D129" s="32" t="s">
        <v>133</v>
      </c>
      <c r="E129" s="7">
        <v>1</v>
      </c>
      <c r="F129" s="8" t="s">
        <v>118</v>
      </c>
      <c r="G129" s="26" t="s">
        <v>47</v>
      </c>
      <c r="H129" s="27" t="s">
        <v>48</v>
      </c>
      <c r="K129" s="10"/>
    </row>
    <row r="130" spans="1:11" s="6" customFormat="1" ht="30" x14ac:dyDescent="0.25">
      <c r="A130" s="20"/>
      <c r="B130" s="5"/>
      <c r="D130" s="32"/>
      <c r="E130" s="7">
        <v>2</v>
      </c>
      <c r="F130" s="8" t="s">
        <v>49</v>
      </c>
      <c r="G130" s="8" t="s">
        <v>50</v>
      </c>
      <c r="H130" s="8"/>
      <c r="K130" s="10"/>
    </row>
    <row r="131" spans="1:11" s="6" customFormat="1" ht="30" x14ac:dyDescent="0.25">
      <c r="A131" s="20"/>
      <c r="B131" s="5"/>
      <c r="D131" s="32"/>
      <c r="E131" s="7">
        <v>3</v>
      </c>
      <c r="F131" s="8" t="s">
        <v>52</v>
      </c>
      <c r="G131" s="8" t="s">
        <v>53</v>
      </c>
      <c r="H131" s="8"/>
      <c r="K131" s="10"/>
    </row>
    <row r="132" spans="1:11" s="6" customFormat="1" ht="30" x14ac:dyDescent="0.25">
      <c r="A132" s="20"/>
      <c r="B132" s="5"/>
      <c r="D132" s="32"/>
      <c r="E132" s="7">
        <v>4</v>
      </c>
      <c r="F132" s="8" t="s">
        <v>54</v>
      </c>
      <c r="G132" s="8" t="s">
        <v>55</v>
      </c>
      <c r="H132" s="8"/>
      <c r="K132" s="10"/>
    </row>
    <row r="133" spans="1:11" s="6" customFormat="1" ht="30" x14ac:dyDescent="0.25">
      <c r="A133" s="20"/>
      <c r="B133" s="5"/>
      <c r="D133" s="32"/>
      <c r="E133" s="7">
        <v>5</v>
      </c>
      <c r="F133" s="8" t="s">
        <v>56</v>
      </c>
      <c r="G133" s="8" t="s">
        <v>57</v>
      </c>
      <c r="H133" s="8"/>
      <c r="K133" s="10"/>
    </row>
    <row r="134" spans="1:11" s="6" customFormat="1" ht="30" x14ac:dyDescent="0.25">
      <c r="A134" s="20"/>
      <c r="B134" s="5"/>
      <c r="D134" s="32"/>
      <c r="E134" s="7">
        <v>6</v>
      </c>
      <c r="F134" s="8" t="s">
        <v>58</v>
      </c>
      <c r="G134" s="8" t="s">
        <v>59</v>
      </c>
      <c r="H134" s="8" t="s">
        <v>60</v>
      </c>
      <c r="K134" s="10"/>
    </row>
    <row r="135" spans="1:11" s="6" customFormat="1" ht="75" x14ac:dyDescent="0.25">
      <c r="A135" s="20"/>
      <c r="B135" s="5"/>
      <c r="D135" s="32"/>
      <c r="E135" s="7">
        <v>7</v>
      </c>
      <c r="F135" s="8" t="s">
        <v>72</v>
      </c>
      <c r="G135" s="8" t="s">
        <v>73</v>
      </c>
      <c r="H135" s="8"/>
      <c r="K135" s="10"/>
    </row>
    <row r="136" spans="1:11" s="6" customFormat="1" ht="45" x14ac:dyDescent="0.25">
      <c r="A136" s="20"/>
      <c r="B136" s="5"/>
      <c r="D136" s="32"/>
      <c r="E136" s="7">
        <v>8</v>
      </c>
      <c r="F136" s="8" t="s">
        <v>134</v>
      </c>
      <c r="G136" s="8" t="s">
        <v>135</v>
      </c>
      <c r="H136" s="8"/>
      <c r="K136" s="10"/>
    </row>
    <row r="137" spans="1:11" s="6" customFormat="1" x14ac:dyDescent="0.25">
      <c r="A137" s="20"/>
      <c r="B137" s="5"/>
      <c r="D137" s="8"/>
      <c r="E137" s="7"/>
      <c r="F137" s="8"/>
      <c r="G137" s="8"/>
      <c r="H137" s="8"/>
      <c r="K137" s="10"/>
    </row>
    <row r="138" spans="1:11" s="6" customFormat="1" x14ac:dyDescent="0.25">
      <c r="A138" s="20"/>
      <c r="B138" s="5"/>
      <c r="D138" s="8"/>
      <c r="E138" s="7"/>
      <c r="F138" s="8"/>
      <c r="G138" s="8"/>
      <c r="H138" s="8"/>
      <c r="K138" s="10"/>
    </row>
    <row r="139" spans="1:11" s="6" customFormat="1" ht="30" x14ac:dyDescent="0.25">
      <c r="A139" s="20" t="s">
        <v>33</v>
      </c>
      <c r="B139" s="20" t="s">
        <v>22</v>
      </c>
      <c r="C139" s="6" t="s">
        <v>44</v>
      </c>
      <c r="D139" s="32" t="s">
        <v>136</v>
      </c>
      <c r="E139" s="7">
        <v>1</v>
      </c>
      <c r="F139" s="8" t="s">
        <v>118</v>
      </c>
      <c r="G139" s="26" t="s">
        <v>47</v>
      </c>
      <c r="H139" s="27" t="s">
        <v>48</v>
      </c>
      <c r="K139" s="10"/>
    </row>
    <row r="140" spans="1:11" s="6" customFormat="1" ht="30" x14ac:dyDescent="0.25">
      <c r="A140" s="20"/>
      <c r="B140" s="5"/>
      <c r="D140" s="32"/>
      <c r="E140" s="7">
        <v>2</v>
      </c>
      <c r="F140" s="8" t="s">
        <v>49</v>
      </c>
      <c r="G140" s="8" t="s">
        <v>50</v>
      </c>
      <c r="H140" s="8"/>
      <c r="K140" s="10"/>
    </row>
    <row r="141" spans="1:11" s="6" customFormat="1" ht="30" x14ac:dyDescent="0.25">
      <c r="A141" s="20"/>
      <c r="B141" s="5"/>
      <c r="D141" s="32"/>
      <c r="E141" s="7">
        <v>3</v>
      </c>
      <c r="F141" s="8" t="s">
        <v>52</v>
      </c>
      <c r="G141" s="8" t="s">
        <v>53</v>
      </c>
      <c r="H141" s="8"/>
      <c r="K141" s="10"/>
    </row>
    <row r="142" spans="1:11" s="6" customFormat="1" ht="30" x14ac:dyDescent="0.25">
      <c r="A142" s="20"/>
      <c r="B142" s="5"/>
      <c r="D142" s="32"/>
      <c r="E142" s="7">
        <v>4</v>
      </c>
      <c r="F142" s="8" t="s">
        <v>54</v>
      </c>
      <c r="G142" s="8" t="s">
        <v>55</v>
      </c>
      <c r="H142" s="8"/>
      <c r="K142" s="10"/>
    </row>
    <row r="143" spans="1:11" s="6" customFormat="1" ht="30" x14ac:dyDescent="0.25">
      <c r="A143" s="20"/>
      <c r="B143" s="5"/>
      <c r="D143" s="32"/>
      <c r="E143" s="7">
        <v>5</v>
      </c>
      <c r="F143" s="8" t="s">
        <v>56</v>
      </c>
      <c r="G143" s="8" t="s">
        <v>57</v>
      </c>
      <c r="H143" s="8"/>
      <c r="K143" s="10"/>
    </row>
    <row r="144" spans="1:11" s="6" customFormat="1" ht="30" x14ac:dyDescent="0.25">
      <c r="A144" s="20"/>
      <c r="B144" s="5"/>
      <c r="D144" s="32"/>
      <c r="E144" s="7">
        <v>6</v>
      </c>
      <c r="F144" s="8" t="s">
        <v>58</v>
      </c>
      <c r="G144" s="8" t="s">
        <v>59</v>
      </c>
      <c r="H144" s="8" t="s">
        <v>60</v>
      </c>
      <c r="K144" s="10"/>
    </row>
    <row r="145" spans="1:11" s="6" customFormat="1" ht="75" x14ac:dyDescent="0.25">
      <c r="A145" s="20"/>
      <c r="B145" s="5"/>
      <c r="D145" s="32"/>
      <c r="E145" s="7">
        <v>7</v>
      </c>
      <c r="F145" s="8" t="s">
        <v>72</v>
      </c>
      <c r="G145" s="8" t="s">
        <v>73</v>
      </c>
      <c r="H145" s="8"/>
      <c r="K145" s="10"/>
    </row>
    <row r="146" spans="1:11" s="6" customFormat="1" ht="75" x14ac:dyDescent="0.25">
      <c r="A146" s="20"/>
      <c r="B146" s="5"/>
      <c r="D146" s="32"/>
      <c r="E146" s="7">
        <v>8</v>
      </c>
      <c r="F146" s="8" t="s">
        <v>137</v>
      </c>
      <c r="G146" s="8" t="s">
        <v>138</v>
      </c>
      <c r="H146" s="8"/>
      <c r="K146" s="10"/>
    </row>
    <row r="147" spans="1:11" s="6" customFormat="1" ht="45" x14ac:dyDescent="0.25">
      <c r="A147" s="20"/>
      <c r="B147" s="5"/>
      <c r="D147" s="32"/>
      <c r="E147" s="7">
        <v>9</v>
      </c>
      <c r="F147" s="8" t="s">
        <v>139</v>
      </c>
      <c r="G147" s="8" t="s">
        <v>75</v>
      </c>
      <c r="H147" s="8"/>
      <c r="K147" s="10"/>
    </row>
    <row r="148" spans="1:11" s="6" customFormat="1" ht="45" x14ac:dyDescent="0.25">
      <c r="A148" s="20"/>
      <c r="B148" s="5"/>
      <c r="D148" s="32"/>
      <c r="E148" s="7">
        <v>10</v>
      </c>
      <c r="F148" s="8" t="s">
        <v>140</v>
      </c>
      <c r="G148" s="8" t="s">
        <v>141</v>
      </c>
      <c r="H148" s="8"/>
      <c r="K148" s="10"/>
    </row>
    <row r="149" spans="1:11" s="6" customFormat="1" x14ac:dyDescent="0.25">
      <c r="A149" s="20"/>
      <c r="B149" s="5"/>
      <c r="D149" s="8"/>
      <c r="E149" s="7"/>
      <c r="F149" s="8"/>
      <c r="G149" s="8"/>
      <c r="H149" s="8"/>
      <c r="K149" s="10"/>
    </row>
    <row r="150" spans="1:11" s="6" customFormat="1" x14ac:dyDescent="0.25">
      <c r="A150" s="20"/>
      <c r="B150" s="5"/>
      <c r="D150" s="8"/>
      <c r="E150" s="7"/>
      <c r="F150" s="8"/>
      <c r="G150" s="8"/>
      <c r="H150" s="8"/>
      <c r="K150" s="10"/>
    </row>
    <row r="151" spans="1:11" s="6" customFormat="1" ht="30" x14ac:dyDescent="0.25">
      <c r="A151" s="20" t="s">
        <v>34</v>
      </c>
      <c r="B151" s="20" t="s">
        <v>22</v>
      </c>
      <c r="C151" s="6" t="s">
        <v>44</v>
      </c>
      <c r="D151" s="32" t="s">
        <v>142</v>
      </c>
      <c r="E151" s="7">
        <v>1</v>
      </c>
      <c r="F151" s="8" t="s">
        <v>118</v>
      </c>
      <c r="G151" s="26" t="s">
        <v>47</v>
      </c>
      <c r="H151" s="8"/>
      <c r="K151" s="10"/>
    </row>
    <row r="152" spans="1:11" s="6" customFormat="1" ht="30" x14ac:dyDescent="0.25">
      <c r="A152" s="20"/>
      <c r="B152" s="5"/>
      <c r="D152" s="32"/>
      <c r="E152" s="7">
        <v>2</v>
      </c>
      <c r="F152" s="8" t="s">
        <v>49</v>
      </c>
      <c r="G152" s="8" t="s">
        <v>50</v>
      </c>
      <c r="H152" s="8"/>
      <c r="K152" s="10"/>
    </row>
    <row r="153" spans="1:11" s="6" customFormat="1" ht="30" x14ac:dyDescent="0.25">
      <c r="A153" s="20"/>
      <c r="B153" s="5"/>
      <c r="D153" s="32"/>
      <c r="E153" s="7">
        <v>3</v>
      </c>
      <c r="F153" s="8" t="s">
        <v>52</v>
      </c>
      <c r="G153" s="8" t="s">
        <v>53</v>
      </c>
      <c r="H153" s="8"/>
      <c r="K153" s="10"/>
    </row>
    <row r="154" spans="1:11" s="6" customFormat="1" ht="30" x14ac:dyDescent="0.25">
      <c r="A154" s="20"/>
      <c r="B154" s="5"/>
      <c r="D154" s="32"/>
      <c r="E154" s="7">
        <v>4</v>
      </c>
      <c r="F154" s="8" t="s">
        <v>54</v>
      </c>
      <c r="G154" s="8" t="s">
        <v>55</v>
      </c>
      <c r="H154" s="8"/>
      <c r="K154" s="10"/>
    </row>
    <row r="155" spans="1:11" s="6" customFormat="1" ht="30" x14ac:dyDescent="0.25">
      <c r="A155" s="20"/>
      <c r="B155" s="5"/>
      <c r="D155" s="32"/>
      <c r="E155" s="7">
        <v>5</v>
      </c>
      <c r="F155" s="8" t="s">
        <v>56</v>
      </c>
      <c r="G155" s="8" t="s">
        <v>57</v>
      </c>
      <c r="H155" s="8"/>
      <c r="K155" s="10"/>
    </row>
    <row r="156" spans="1:11" s="6" customFormat="1" ht="30" x14ac:dyDescent="0.25">
      <c r="A156" s="20"/>
      <c r="B156" s="5"/>
      <c r="D156" s="32"/>
      <c r="E156" s="7">
        <v>6</v>
      </c>
      <c r="F156" s="8" t="s">
        <v>58</v>
      </c>
      <c r="G156" s="8" t="s">
        <v>59</v>
      </c>
      <c r="H156" s="8"/>
      <c r="K156" s="10"/>
    </row>
    <row r="157" spans="1:11" s="6" customFormat="1" ht="75" x14ac:dyDescent="0.25">
      <c r="A157" s="20"/>
      <c r="B157" s="5"/>
      <c r="D157" s="32"/>
      <c r="E157" s="7">
        <v>7</v>
      </c>
      <c r="F157" s="8" t="s">
        <v>72</v>
      </c>
      <c r="G157" s="8" t="s">
        <v>73</v>
      </c>
      <c r="H157" s="8"/>
      <c r="K157" s="10"/>
    </row>
    <row r="158" spans="1:11" s="6" customFormat="1" ht="45" x14ac:dyDescent="0.25">
      <c r="A158" s="20"/>
      <c r="B158" s="5"/>
      <c r="D158" s="32"/>
      <c r="E158" s="7">
        <v>8</v>
      </c>
      <c r="F158" s="8" t="s">
        <v>143</v>
      </c>
      <c r="G158" s="8" t="s">
        <v>144</v>
      </c>
      <c r="H158" s="8"/>
      <c r="K158" s="10"/>
    </row>
    <row r="159" spans="1:11" s="6" customFormat="1" ht="45" x14ac:dyDescent="0.25">
      <c r="A159" s="20"/>
      <c r="B159" s="5"/>
      <c r="D159" s="32"/>
      <c r="E159" s="7">
        <v>9</v>
      </c>
      <c r="F159" s="8" t="s">
        <v>145</v>
      </c>
      <c r="G159" s="8" t="s">
        <v>75</v>
      </c>
      <c r="H159" s="8"/>
      <c r="K159" s="10"/>
    </row>
    <row r="160" spans="1:11" s="6" customFormat="1" ht="45" x14ac:dyDescent="0.25">
      <c r="A160" s="20"/>
      <c r="B160" s="5"/>
      <c r="D160" s="32"/>
      <c r="E160" s="7">
        <v>10</v>
      </c>
      <c r="F160" s="8" t="s">
        <v>140</v>
      </c>
      <c r="G160" s="8" t="s">
        <v>146</v>
      </c>
      <c r="H160" s="8"/>
      <c r="K160" s="10"/>
    </row>
    <row r="161" spans="1:11" s="6" customFormat="1" x14ac:dyDescent="0.25">
      <c r="A161" s="20"/>
      <c r="B161" s="5"/>
      <c r="D161" s="8"/>
      <c r="E161" s="7"/>
      <c r="F161" s="8"/>
      <c r="G161" s="8"/>
      <c r="H161" s="8"/>
      <c r="K161" s="10"/>
    </row>
    <row r="162" spans="1:11" s="6" customFormat="1" x14ac:dyDescent="0.25">
      <c r="A162" s="20"/>
      <c r="B162" s="5"/>
      <c r="D162" s="8"/>
      <c r="E162" s="7"/>
      <c r="F162" s="8"/>
      <c r="G162" s="8"/>
      <c r="H162" s="8"/>
      <c r="K162" s="10"/>
    </row>
    <row r="163" spans="1:11" s="6" customFormat="1" ht="30" x14ac:dyDescent="0.25">
      <c r="A163" s="20" t="s">
        <v>35</v>
      </c>
      <c r="B163" s="20" t="s">
        <v>22</v>
      </c>
      <c r="C163" s="6" t="s">
        <v>44</v>
      </c>
      <c r="D163" s="32" t="s">
        <v>147</v>
      </c>
      <c r="E163" s="7">
        <v>1</v>
      </c>
      <c r="F163" s="8" t="s">
        <v>105</v>
      </c>
      <c r="G163" s="26" t="s">
        <v>47</v>
      </c>
      <c r="H163" s="27" t="s">
        <v>48</v>
      </c>
      <c r="K163" s="10"/>
    </row>
    <row r="164" spans="1:11" s="6" customFormat="1" ht="30" x14ac:dyDescent="0.25">
      <c r="A164" s="20"/>
      <c r="B164" s="5"/>
      <c r="D164" s="32"/>
      <c r="E164" s="7">
        <v>2</v>
      </c>
      <c r="F164" s="8" t="s">
        <v>49</v>
      </c>
      <c r="G164" s="8" t="s">
        <v>50</v>
      </c>
      <c r="H164" s="28" t="s">
        <v>51</v>
      </c>
      <c r="K164" s="10"/>
    </row>
    <row r="165" spans="1:11" s="6" customFormat="1" ht="30" x14ac:dyDescent="0.25">
      <c r="A165" s="20"/>
      <c r="B165" s="5"/>
      <c r="D165" s="32"/>
      <c r="E165" s="7">
        <v>3</v>
      </c>
      <c r="F165" s="8" t="s">
        <v>52</v>
      </c>
      <c r="G165" s="8" t="s">
        <v>53</v>
      </c>
      <c r="H165" s="8"/>
      <c r="K165" s="10"/>
    </row>
    <row r="166" spans="1:11" s="6" customFormat="1" ht="30" x14ac:dyDescent="0.25">
      <c r="A166" s="20"/>
      <c r="B166" s="5"/>
      <c r="D166" s="32"/>
      <c r="E166" s="7">
        <v>4</v>
      </c>
      <c r="F166" s="8" t="s">
        <v>54</v>
      </c>
      <c r="G166" s="8" t="s">
        <v>55</v>
      </c>
      <c r="H166" s="8"/>
      <c r="K166" s="10"/>
    </row>
    <row r="167" spans="1:11" s="6" customFormat="1" ht="30" x14ac:dyDescent="0.25">
      <c r="A167" s="20"/>
      <c r="B167" s="5"/>
      <c r="D167" s="32"/>
      <c r="E167" s="7">
        <v>5</v>
      </c>
      <c r="F167" s="8" t="s">
        <v>56</v>
      </c>
      <c r="G167" s="8" t="s">
        <v>57</v>
      </c>
      <c r="H167" s="8"/>
      <c r="K167" s="10"/>
    </row>
    <row r="168" spans="1:11" s="6" customFormat="1" ht="30" x14ac:dyDescent="0.25">
      <c r="A168" s="20"/>
      <c r="B168" s="5"/>
      <c r="D168" s="32"/>
      <c r="E168" s="7">
        <v>6</v>
      </c>
      <c r="F168" s="8" t="s">
        <v>58</v>
      </c>
      <c r="G168" s="8" t="s">
        <v>59</v>
      </c>
      <c r="H168" s="8" t="s">
        <v>60</v>
      </c>
      <c r="K168" s="10"/>
    </row>
    <row r="169" spans="1:11" s="6" customFormat="1" ht="75" x14ac:dyDescent="0.25">
      <c r="A169" s="20"/>
      <c r="B169" s="5"/>
      <c r="D169" s="32"/>
      <c r="E169" s="7">
        <v>7</v>
      </c>
      <c r="F169" s="8" t="s">
        <v>72</v>
      </c>
      <c r="G169" s="8" t="s">
        <v>73</v>
      </c>
      <c r="H169" s="8"/>
      <c r="K169" s="10"/>
    </row>
    <row r="170" spans="1:11" s="6" customFormat="1" ht="45" x14ac:dyDescent="0.25">
      <c r="A170" s="20"/>
      <c r="B170" s="5"/>
      <c r="D170" s="32"/>
      <c r="E170" s="7">
        <v>8</v>
      </c>
      <c r="F170" s="8" t="s">
        <v>74</v>
      </c>
      <c r="G170" s="8" t="s">
        <v>75</v>
      </c>
      <c r="H170" s="8"/>
      <c r="K170" s="10"/>
    </row>
    <row r="171" spans="1:11" s="6" customFormat="1" ht="105" x14ac:dyDescent="0.25">
      <c r="A171" s="20"/>
      <c r="B171" s="5"/>
      <c r="D171" s="32"/>
      <c r="E171" s="7">
        <v>9</v>
      </c>
      <c r="F171" s="8" t="s">
        <v>106</v>
      </c>
      <c r="G171" s="8" t="s">
        <v>148</v>
      </c>
      <c r="H171" s="8" t="s">
        <v>108</v>
      </c>
      <c r="K171" s="10"/>
    </row>
    <row r="172" spans="1:11" s="6" customFormat="1" ht="30" x14ac:dyDescent="0.25">
      <c r="A172" s="20"/>
      <c r="B172" s="5"/>
      <c r="D172" s="32"/>
      <c r="E172" s="7">
        <v>10</v>
      </c>
      <c r="F172" s="8" t="s">
        <v>109</v>
      </c>
      <c r="G172" s="8" t="s">
        <v>110</v>
      </c>
      <c r="H172" s="8"/>
      <c r="K172" s="10"/>
    </row>
    <row r="173" spans="1:11" s="6" customFormat="1" ht="135" x14ac:dyDescent="0.25">
      <c r="A173" s="20"/>
      <c r="B173" s="5"/>
      <c r="D173" s="32"/>
      <c r="E173" s="7">
        <v>11</v>
      </c>
      <c r="F173" s="8" t="s">
        <v>111</v>
      </c>
      <c r="G173" s="8" t="s">
        <v>149</v>
      </c>
      <c r="H173" s="8"/>
      <c r="K173" s="10"/>
    </row>
    <row r="174" spans="1:11" s="6" customFormat="1" ht="45" x14ac:dyDescent="0.25">
      <c r="A174" s="20"/>
      <c r="B174" s="5"/>
      <c r="D174" s="32"/>
      <c r="E174" s="7">
        <v>12</v>
      </c>
      <c r="F174" s="8" t="s">
        <v>113</v>
      </c>
      <c r="G174" s="8" t="s">
        <v>150</v>
      </c>
      <c r="H174" s="8"/>
      <c r="K174" s="10"/>
    </row>
    <row r="175" spans="1:11" s="6" customFormat="1" ht="30" x14ac:dyDescent="0.25">
      <c r="A175" s="20"/>
      <c r="B175" s="5"/>
      <c r="D175" s="32"/>
      <c r="E175" s="7">
        <v>13</v>
      </c>
      <c r="F175" s="8" t="s">
        <v>115</v>
      </c>
      <c r="G175" s="8" t="s">
        <v>116</v>
      </c>
      <c r="H175" s="8"/>
      <c r="K175" s="10"/>
    </row>
    <row r="176" spans="1:11" s="6" customFormat="1" ht="30" x14ac:dyDescent="0.25">
      <c r="A176" s="20"/>
      <c r="B176" s="5"/>
      <c r="D176" s="32"/>
      <c r="E176" s="7">
        <v>14</v>
      </c>
      <c r="F176" s="8" t="s">
        <v>151</v>
      </c>
      <c r="G176" s="8" t="s">
        <v>152</v>
      </c>
      <c r="H176" s="8"/>
      <c r="K176" s="10"/>
    </row>
    <row r="177" spans="1:11" s="6" customFormat="1" ht="75" x14ac:dyDescent="0.25">
      <c r="A177" s="20"/>
      <c r="B177" s="5"/>
      <c r="D177" s="32"/>
      <c r="E177" s="7">
        <v>15</v>
      </c>
      <c r="F177" s="8" t="s">
        <v>153</v>
      </c>
      <c r="G177" s="8" t="s">
        <v>154</v>
      </c>
      <c r="H177" s="8" t="s">
        <v>155</v>
      </c>
      <c r="K177" s="10"/>
    </row>
    <row r="178" spans="1:11" s="6" customFormat="1" ht="30" x14ac:dyDescent="0.25">
      <c r="A178" s="20"/>
      <c r="B178" s="5"/>
      <c r="D178" s="32"/>
      <c r="E178" s="7">
        <v>16</v>
      </c>
      <c r="F178" s="8" t="s">
        <v>156</v>
      </c>
      <c r="G178" s="8" t="s">
        <v>157</v>
      </c>
      <c r="H178" s="8"/>
      <c r="K178" s="10"/>
    </row>
    <row r="179" spans="1:11" s="6" customFormat="1" ht="30" x14ac:dyDescent="0.25">
      <c r="A179" s="20"/>
      <c r="B179" s="5"/>
      <c r="D179" s="32"/>
      <c r="E179" s="7">
        <v>17</v>
      </c>
      <c r="F179" s="8" t="s">
        <v>158</v>
      </c>
      <c r="G179" s="8" t="s">
        <v>159</v>
      </c>
      <c r="H179" s="8" t="s">
        <v>160</v>
      </c>
      <c r="K179" s="10"/>
    </row>
    <row r="180" spans="1:11" s="6" customFormat="1" ht="30" x14ac:dyDescent="0.25">
      <c r="A180" s="20"/>
      <c r="B180" s="5"/>
      <c r="D180" s="32"/>
      <c r="E180" s="7">
        <v>18</v>
      </c>
      <c r="F180" s="8" t="s">
        <v>161</v>
      </c>
      <c r="G180" s="8" t="s">
        <v>162</v>
      </c>
      <c r="H180" s="8" t="s">
        <v>163</v>
      </c>
      <c r="K180" s="10"/>
    </row>
    <row r="181" spans="1:11" s="6" customFormat="1" ht="30" x14ac:dyDescent="0.25">
      <c r="A181" s="20"/>
      <c r="B181" s="5"/>
      <c r="D181" s="32"/>
      <c r="E181" s="7">
        <v>19</v>
      </c>
      <c r="F181" s="8" t="s">
        <v>164</v>
      </c>
      <c r="G181" s="8" t="s">
        <v>165</v>
      </c>
      <c r="H181" s="8"/>
      <c r="K181" s="10"/>
    </row>
    <row r="182" spans="1:11" s="6" customFormat="1" ht="240" x14ac:dyDescent="0.25">
      <c r="A182" s="20"/>
      <c r="B182" s="5"/>
      <c r="D182" s="32"/>
      <c r="E182" s="7">
        <v>20</v>
      </c>
      <c r="F182" s="8" t="s">
        <v>166</v>
      </c>
      <c r="G182" s="8" t="s">
        <v>167</v>
      </c>
      <c r="H182" s="8" t="s">
        <v>168</v>
      </c>
      <c r="K182" s="10"/>
    </row>
    <row r="183" spans="1:11" s="6" customFormat="1" ht="30" x14ac:dyDescent="0.25">
      <c r="A183" s="20"/>
      <c r="B183" s="5"/>
      <c r="D183" s="32"/>
      <c r="E183" s="7">
        <v>21</v>
      </c>
      <c r="F183" s="8" t="s">
        <v>169</v>
      </c>
      <c r="G183" s="8" t="s">
        <v>170</v>
      </c>
      <c r="H183" s="8"/>
      <c r="K183" s="10"/>
    </row>
    <row r="184" spans="1:11" s="6" customFormat="1" ht="30" x14ac:dyDescent="0.25">
      <c r="A184" s="20"/>
      <c r="B184" s="5"/>
      <c r="D184" s="32"/>
      <c r="E184" s="7">
        <v>22</v>
      </c>
      <c r="F184" s="8" t="s">
        <v>140</v>
      </c>
      <c r="G184" s="8" t="s">
        <v>171</v>
      </c>
      <c r="H184" s="8"/>
      <c r="K184" s="10"/>
    </row>
    <row r="185" spans="1:11" s="6" customFormat="1" ht="30" x14ac:dyDescent="0.25">
      <c r="A185" s="20"/>
      <c r="B185" s="5"/>
      <c r="D185" s="32"/>
      <c r="E185" s="7">
        <v>23</v>
      </c>
      <c r="F185" s="8" t="s">
        <v>319</v>
      </c>
      <c r="G185" s="8" t="s">
        <v>320</v>
      </c>
      <c r="H185" s="8"/>
      <c r="K185" s="10"/>
    </row>
    <row r="186" spans="1:11" s="6" customFormat="1" ht="30" x14ac:dyDescent="0.25">
      <c r="A186" s="20"/>
      <c r="B186" s="31"/>
      <c r="D186" s="32"/>
      <c r="E186" s="7">
        <v>24</v>
      </c>
      <c r="F186" s="8" t="s">
        <v>321</v>
      </c>
      <c r="G186" s="8" t="s">
        <v>322</v>
      </c>
      <c r="H186" s="8"/>
      <c r="K186" s="10"/>
    </row>
    <row r="187" spans="1:11" s="6" customFormat="1" ht="30" x14ac:dyDescent="0.25">
      <c r="A187" s="20"/>
      <c r="B187" s="31"/>
      <c r="D187" s="32"/>
      <c r="E187" s="7">
        <v>25</v>
      </c>
      <c r="F187" s="8" t="s">
        <v>323</v>
      </c>
      <c r="G187" s="8" t="s">
        <v>324</v>
      </c>
      <c r="H187" s="8"/>
      <c r="K187" s="10"/>
    </row>
    <row r="188" spans="1:11" s="6" customFormat="1" ht="45" x14ac:dyDescent="0.25">
      <c r="A188" s="20"/>
      <c r="B188" s="5"/>
      <c r="D188" s="32"/>
      <c r="E188" s="7">
        <v>26</v>
      </c>
      <c r="F188" s="8" t="s">
        <v>172</v>
      </c>
      <c r="G188" s="8" t="s">
        <v>173</v>
      </c>
      <c r="H188" s="8"/>
      <c r="K188" s="10"/>
    </row>
    <row r="189" spans="1:11" s="6" customFormat="1" ht="30" x14ac:dyDescent="0.25">
      <c r="A189" s="20"/>
      <c r="B189" s="5"/>
      <c r="D189" s="32"/>
      <c r="E189" s="7">
        <v>27</v>
      </c>
      <c r="F189" s="8" t="s">
        <v>52</v>
      </c>
      <c r="G189" s="8" t="s">
        <v>53</v>
      </c>
      <c r="H189" s="8"/>
      <c r="K189" s="10"/>
    </row>
    <row r="190" spans="1:11" s="6" customFormat="1" ht="30" x14ac:dyDescent="0.25">
      <c r="A190" s="20"/>
      <c r="B190" s="5"/>
      <c r="D190" s="32"/>
      <c r="E190" s="7">
        <v>28</v>
      </c>
      <c r="F190" s="8" t="s">
        <v>54</v>
      </c>
      <c r="G190" s="8" t="s">
        <v>55</v>
      </c>
      <c r="H190" s="8"/>
      <c r="K190" s="10"/>
    </row>
    <row r="191" spans="1:11" s="6" customFormat="1" ht="30" x14ac:dyDescent="0.25">
      <c r="A191" s="20"/>
      <c r="B191" s="5"/>
      <c r="D191" s="32"/>
      <c r="E191" s="7">
        <v>29</v>
      </c>
      <c r="F191" s="8" t="s">
        <v>56</v>
      </c>
      <c r="G191" s="8" t="s">
        <v>57</v>
      </c>
      <c r="H191" s="8"/>
      <c r="K191" s="10"/>
    </row>
    <row r="192" spans="1:11" s="6" customFormat="1" ht="30" x14ac:dyDescent="0.25">
      <c r="A192" s="20"/>
      <c r="B192" s="5"/>
      <c r="D192" s="32"/>
      <c r="E192" s="7">
        <v>30</v>
      </c>
      <c r="F192" s="8" t="s">
        <v>174</v>
      </c>
      <c r="G192" s="8" t="s">
        <v>175</v>
      </c>
      <c r="H192" s="8"/>
      <c r="K192" s="10"/>
    </row>
    <row r="193" spans="1:11" s="6" customFormat="1" ht="30" x14ac:dyDescent="0.25">
      <c r="A193" s="20"/>
      <c r="B193" s="5"/>
      <c r="D193" s="32"/>
      <c r="E193" s="7">
        <v>31</v>
      </c>
      <c r="F193" s="8" t="s">
        <v>176</v>
      </c>
      <c r="G193" s="8" t="s">
        <v>177</v>
      </c>
      <c r="H193" s="8"/>
      <c r="K193" s="10"/>
    </row>
    <row r="194" spans="1:11" s="6" customFormat="1" ht="30" x14ac:dyDescent="0.25">
      <c r="A194" s="20"/>
      <c r="B194" s="5"/>
      <c r="D194" s="32"/>
      <c r="E194" s="7">
        <v>32</v>
      </c>
      <c r="F194" s="8" t="s">
        <v>178</v>
      </c>
      <c r="G194" s="8" t="s">
        <v>179</v>
      </c>
      <c r="H194" s="8"/>
      <c r="K194" s="10"/>
    </row>
    <row r="195" spans="1:11" s="6" customFormat="1" x14ac:dyDescent="0.25">
      <c r="A195" s="20"/>
      <c r="B195" s="5"/>
      <c r="D195" s="8"/>
      <c r="E195" s="7"/>
      <c r="F195" s="8"/>
      <c r="G195" s="8"/>
      <c r="H195" s="8"/>
      <c r="K195" s="10"/>
    </row>
    <row r="196" spans="1:11" s="6" customFormat="1" x14ac:dyDescent="0.25">
      <c r="A196" s="20"/>
      <c r="B196" s="5"/>
      <c r="D196" s="8"/>
      <c r="E196" s="7"/>
      <c r="F196" s="8"/>
      <c r="G196" s="8"/>
      <c r="H196" s="8"/>
      <c r="K196" s="10"/>
    </row>
    <row r="197" spans="1:11" s="6" customFormat="1" ht="75" x14ac:dyDescent="0.25">
      <c r="A197" s="20" t="s">
        <v>36</v>
      </c>
      <c r="B197" s="20" t="s">
        <v>22</v>
      </c>
      <c r="C197" s="6" t="s">
        <v>44</v>
      </c>
      <c r="D197" s="32" t="s">
        <v>180</v>
      </c>
      <c r="E197" s="7">
        <v>1</v>
      </c>
      <c r="F197" s="8" t="s">
        <v>181</v>
      </c>
      <c r="G197" s="8" t="s">
        <v>47</v>
      </c>
      <c r="H197" s="27" t="s">
        <v>48</v>
      </c>
      <c r="K197" s="10"/>
    </row>
    <row r="198" spans="1:11" s="6" customFormat="1" ht="30" x14ac:dyDescent="0.25">
      <c r="A198" s="20"/>
      <c r="B198" s="5"/>
      <c r="D198" s="32"/>
      <c r="E198" s="7">
        <v>2</v>
      </c>
      <c r="F198" s="8" t="s">
        <v>49</v>
      </c>
      <c r="G198" s="8" t="s">
        <v>50</v>
      </c>
      <c r="H198" s="28" t="s">
        <v>51</v>
      </c>
      <c r="K198" s="10"/>
    </row>
    <row r="199" spans="1:11" s="6" customFormat="1" ht="30" x14ac:dyDescent="0.25">
      <c r="A199" s="20"/>
      <c r="B199" s="5"/>
      <c r="D199" s="32"/>
      <c r="E199" s="7">
        <v>3</v>
      </c>
      <c r="F199" s="8" t="s">
        <v>52</v>
      </c>
      <c r="G199" s="8" t="s">
        <v>53</v>
      </c>
      <c r="H199" s="8"/>
      <c r="K199" s="10"/>
    </row>
    <row r="200" spans="1:11" s="6" customFormat="1" ht="30" x14ac:dyDescent="0.25">
      <c r="A200" s="20"/>
      <c r="B200" s="5"/>
      <c r="D200" s="32"/>
      <c r="E200" s="7">
        <v>4</v>
      </c>
      <c r="F200" s="8" t="s">
        <v>54</v>
      </c>
      <c r="G200" s="8" t="s">
        <v>55</v>
      </c>
      <c r="H200" s="8"/>
      <c r="K200" s="10"/>
    </row>
    <row r="201" spans="1:11" s="6" customFormat="1" ht="30" x14ac:dyDescent="0.25">
      <c r="A201" s="20"/>
      <c r="B201" s="5"/>
      <c r="D201" s="32"/>
      <c r="E201" s="7">
        <v>5</v>
      </c>
      <c r="F201" s="8" t="s">
        <v>56</v>
      </c>
      <c r="G201" s="8" t="s">
        <v>57</v>
      </c>
      <c r="H201" s="8"/>
      <c r="K201" s="10"/>
    </row>
    <row r="202" spans="1:11" s="6" customFormat="1" ht="30" x14ac:dyDescent="0.25">
      <c r="A202" s="20"/>
      <c r="B202" s="5"/>
      <c r="D202" s="32"/>
      <c r="E202" s="7">
        <v>6</v>
      </c>
      <c r="F202" s="8" t="s">
        <v>182</v>
      </c>
      <c r="G202" s="8" t="s">
        <v>183</v>
      </c>
      <c r="H202" s="8"/>
      <c r="K202" s="10"/>
    </row>
    <row r="203" spans="1:11" s="6" customFormat="1" ht="30" x14ac:dyDescent="0.25">
      <c r="A203" s="20"/>
      <c r="B203" s="5"/>
      <c r="D203" s="32"/>
      <c r="E203" s="7">
        <v>7</v>
      </c>
      <c r="F203" s="8" t="s">
        <v>184</v>
      </c>
      <c r="G203" s="8" t="s">
        <v>185</v>
      </c>
      <c r="H203" s="8"/>
      <c r="K203" s="10"/>
    </row>
    <row r="204" spans="1:11" s="6" customFormat="1" ht="30" x14ac:dyDescent="0.25">
      <c r="A204" s="20"/>
      <c r="B204" s="5"/>
      <c r="D204" s="32"/>
      <c r="E204" s="7">
        <v>8</v>
      </c>
      <c r="F204" s="8" t="s">
        <v>186</v>
      </c>
      <c r="G204" s="8" t="s">
        <v>187</v>
      </c>
      <c r="H204" s="8"/>
      <c r="K204" s="10"/>
    </row>
    <row r="205" spans="1:11" s="6" customFormat="1" ht="45" x14ac:dyDescent="0.25">
      <c r="A205" s="20"/>
      <c r="B205" s="5"/>
      <c r="D205" s="32"/>
      <c r="E205" s="7">
        <v>9</v>
      </c>
      <c r="F205" s="8" t="s">
        <v>188</v>
      </c>
      <c r="G205" s="8" t="s">
        <v>189</v>
      </c>
      <c r="H205" s="8"/>
      <c r="K205" s="10"/>
    </row>
    <row r="206" spans="1:11" s="6" customFormat="1" x14ac:dyDescent="0.25">
      <c r="A206" s="20"/>
      <c r="B206" s="5"/>
      <c r="D206" s="8"/>
      <c r="E206" s="7"/>
      <c r="F206" s="8"/>
      <c r="G206" s="8"/>
      <c r="H206" s="8"/>
      <c r="K206" s="10"/>
    </row>
    <row r="207" spans="1:11" s="6" customFormat="1" x14ac:dyDescent="0.25">
      <c r="A207" s="20"/>
      <c r="B207" s="5"/>
      <c r="D207" s="8"/>
      <c r="E207" s="7"/>
      <c r="F207" s="8"/>
      <c r="G207" s="8"/>
      <c r="H207" s="8"/>
      <c r="K207" s="10"/>
    </row>
    <row r="208" spans="1:11" s="6" customFormat="1" x14ac:dyDescent="0.25">
      <c r="A208" s="20"/>
      <c r="B208" s="5"/>
      <c r="D208" s="8"/>
      <c r="E208" s="7"/>
      <c r="F208" s="8"/>
      <c r="G208" s="8"/>
      <c r="H208" s="8"/>
      <c r="K208" s="10"/>
    </row>
    <row r="209" spans="1:11" s="6" customFormat="1" ht="30" x14ac:dyDescent="0.25">
      <c r="A209" s="20" t="s">
        <v>37</v>
      </c>
      <c r="B209" s="20" t="s">
        <v>22</v>
      </c>
      <c r="C209" s="6" t="s">
        <v>44</v>
      </c>
      <c r="D209" s="32" t="s">
        <v>190</v>
      </c>
      <c r="E209" s="7">
        <v>1</v>
      </c>
      <c r="F209" s="8" t="s">
        <v>46</v>
      </c>
      <c r="G209" s="26" t="s">
        <v>47</v>
      </c>
      <c r="H209" s="27" t="s">
        <v>48</v>
      </c>
      <c r="K209" s="10"/>
    </row>
    <row r="210" spans="1:11" s="6" customFormat="1" ht="30" x14ac:dyDescent="0.25">
      <c r="A210" s="20"/>
      <c r="B210" s="5"/>
      <c r="D210" s="32"/>
      <c r="E210" s="7">
        <v>2</v>
      </c>
      <c r="F210" s="8" t="s">
        <v>49</v>
      </c>
      <c r="G210" s="8" t="s">
        <v>50</v>
      </c>
      <c r="H210" s="28" t="s">
        <v>51</v>
      </c>
      <c r="K210" s="10"/>
    </row>
    <row r="211" spans="1:11" s="6" customFormat="1" ht="30" x14ac:dyDescent="0.25">
      <c r="A211" s="20"/>
      <c r="B211" s="5"/>
      <c r="D211" s="32"/>
      <c r="E211" s="7">
        <v>3</v>
      </c>
      <c r="F211" s="8" t="s">
        <v>52</v>
      </c>
      <c r="G211" s="8" t="s">
        <v>53</v>
      </c>
      <c r="H211" s="8"/>
      <c r="K211" s="10"/>
    </row>
    <row r="212" spans="1:11" s="6" customFormat="1" ht="30" x14ac:dyDescent="0.25">
      <c r="A212" s="20"/>
      <c r="B212" s="5"/>
      <c r="D212" s="32"/>
      <c r="E212" s="7">
        <v>4</v>
      </c>
      <c r="F212" s="8" t="s">
        <v>54</v>
      </c>
      <c r="G212" s="8" t="s">
        <v>55</v>
      </c>
      <c r="H212" s="8"/>
      <c r="K212" s="10"/>
    </row>
    <row r="213" spans="1:11" s="6" customFormat="1" ht="30" x14ac:dyDescent="0.25">
      <c r="A213" s="20"/>
      <c r="B213" s="5"/>
      <c r="D213" s="32"/>
      <c r="E213" s="7">
        <v>5</v>
      </c>
      <c r="F213" s="8" t="s">
        <v>56</v>
      </c>
      <c r="G213" s="8" t="s">
        <v>57</v>
      </c>
      <c r="H213" s="8"/>
      <c r="K213" s="10"/>
    </row>
    <row r="214" spans="1:11" s="6" customFormat="1" ht="30" x14ac:dyDescent="0.25">
      <c r="A214" s="20"/>
      <c r="B214" s="5"/>
      <c r="D214" s="32"/>
      <c r="E214" s="7">
        <v>6</v>
      </c>
      <c r="F214" s="8" t="s">
        <v>58</v>
      </c>
      <c r="G214" s="8" t="s">
        <v>59</v>
      </c>
      <c r="H214" s="8" t="s">
        <v>60</v>
      </c>
      <c r="K214" s="10"/>
    </row>
    <row r="215" spans="1:11" s="6" customFormat="1" ht="75" x14ac:dyDescent="0.25">
      <c r="A215" s="20"/>
      <c r="B215" s="5"/>
      <c r="D215" s="32"/>
      <c r="E215" s="7">
        <v>7</v>
      </c>
      <c r="F215" s="8" t="s">
        <v>72</v>
      </c>
      <c r="G215" s="8" t="s">
        <v>73</v>
      </c>
      <c r="H215" s="8"/>
      <c r="K215" s="10"/>
    </row>
    <row r="216" spans="1:11" s="6" customFormat="1" ht="30" x14ac:dyDescent="0.25">
      <c r="A216" s="20"/>
      <c r="B216" s="5"/>
      <c r="D216" s="32"/>
      <c r="E216" s="7">
        <v>8</v>
      </c>
      <c r="F216" s="8" t="s">
        <v>191</v>
      </c>
      <c r="G216" s="8" t="s">
        <v>192</v>
      </c>
      <c r="H216" s="8"/>
      <c r="K216" s="10"/>
    </row>
    <row r="217" spans="1:11" s="6" customFormat="1" ht="30" x14ac:dyDescent="0.25">
      <c r="A217" s="20"/>
      <c r="B217" s="5"/>
      <c r="D217" s="32"/>
      <c r="E217" s="7">
        <v>9</v>
      </c>
      <c r="F217" s="8" t="s">
        <v>193</v>
      </c>
      <c r="G217" s="8" t="s">
        <v>194</v>
      </c>
      <c r="H217" s="8"/>
      <c r="K217" s="10"/>
    </row>
    <row r="218" spans="1:11" s="6" customFormat="1" ht="45" x14ac:dyDescent="0.25">
      <c r="A218" s="20"/>
      <c r="B218" s="5"/>
      <c r="D218" s="32"/>
      <c r="E218" s="7">
        <v>10</v>
      </c>
      <c r="F218" s="8" t="s">
        <v>195</v>
      </c>
      <c r="G218" s="8" t="s">
        <v>196</v>
      </c>
      <c r="H218" s="8" t="s">
        <v>197</v>
      </c>
      <c r="K218" s="10"/>
    </row>
    <row r="219" spans="1:11" s="6" customFormat="1" x14ac:dyDescent="0.25">
      <c r="A219" s="20"/>
      <c r="B219" s="5"/>
      <c r="D219" s="8"/>
      <c r="E219" s="7"/>
      <c r="F219" s="8"/>
      <c r="G219" s="8"/>
      <c r="H219" s="8"/>
      <c r="K219" s="10"/>
    </row>
    <row r="220" spans="1:11" s="6" customFormat="1" x14ac:dyDescent="0.25">
      <c r="A220" s="20"/>
      <c r="B220" s="5"/>
      <c r="D220" s="8"/>
      <c r="E220" s="7"/>
      <c r="F220" s="8"/>
      <c r="G220" s="8"/>
      <c r="H220" s="8"/>
      <c r="K220" s="10"/>
    </row>
    <row r="221" spans="1:11" s="6" customFormat="1" x14ac:dyDescent="0.25">
      <c r="A221" s="20"/>
      <c r="B221" s="5"/>
      <c r="D221" s="8"/>
      <c r="E221" s="7"/>
      <c r="F221" s="8"/>
      <c r="G221" s="8"/>
      <c r="H221" s="8"/>
      <c r="K221" s="10"/>
    </row>
    <row r="222" spans="1:11" s="6" customFormat="1" ht="30" x14ac:dyDescent="0.25">
      <c r="A222" s="20" t="s">
        <v>38</v>
      </c>
      <c r="B222" s="20" t="s">
        <v>22</v>
      </c>
      <c r="C222" s="6" t="s">
        <v>44</v>
      </c>
      <c r="D222" s="32" t="s">
        <v>198</v>
      </c>
      <c r="E222" s="7">
        <v>1</v>
      </c>
      <c r="F222" s="8" t="s">
        <v>46</v>
      </c>
      <c r="G222" s="26" t="s">
        <v>47</v>
      </c>
      <c r="H222" s="27" t="s">
        <v>48</v>
      </c>
      <c r="K222" s="10"/>
    </row>
    <row r="223" spans="1:11" s="6" customFormat="1" ht="30" x14ac:dyDescent="0.25">
      <c r="A223" s="20"/>
      <c r="B223" s="5"/>
      <c r="D223" s="32"/>
      <c r="E223" s="7">
        <v>2</v>
      </c>
      <c r="F223" s="8" t="s">
        <v>49</v>
      </c>
      <c r="G223" s="8" t="s">
        <v>50</v>
      </c>
      <c r="H223" s="28" t="s">
        <v>51</v>
      </c>
      <c r="K223" s="10"/>
    </row>
    <row r="224" spans="1:11" s="6" customFormat="1" ht="30" x14ac:dyDescent="0.25">
      <c r="A224" s="20"/>
      <c r="B224" s="5"/>
      <c r="D224" s="32"/>
      <c r="E224" s="7">
        <v>3</v>
      </c>
      <c r="F224" s="8" t="s">
        <v>52</v>
      </c>
      <c r="G224" s="8" t="s">
        <v>53</v>
      </c>
      <c r="H224" s="8"/>
      <c r="K224" s="10"/>
    </row>
    <row r="225" spans="1:11" s="6" customFormat="1" ht="30" x14ac:dyDescent="0.25">
      <c r="A225" s="20"/>
      <c r="B225" s="5"/>
      <c r="D225" s="32"/>
      <c r="E225" s="7">
        <v>4</v>
      </c>
      <c r="F225" s="8" t="s">
        <v>54</v>
      </c>
      <c r="G225" s="8" t="s">
        <v>55</v>
      </c>
      <c r="H225" s="8"/>
      <c r="K225" s="10"/>
    </row>
    <row r="226" spans="1:11" s="6" customFormat="1" ht="30" x14ac:dyDescent="0.25">
      <c r="A226" s="20"/>
      <c r="B226" s="5"/>
      <c r="D226" s="32"/>
      <c r="E226" s="7">
        <v>5</v>
      </c>
      <c r="F226" s="8" t="s">
        <v>56</v>
      </c>
      <c r="G226" s="8" t="s">
        <v>57</v>
      </c>
      <c r="H226" s="8"/>
      <c r="K226" s="10"/>
    </row>
    <row r="227" spans="1:11" s="6" customFormat="1" ht="30" x14ac:dyDescent="0.25">
      <c r="A227" s="20"/>
      <c r="B227" s="5"/>
      <c r="D227" s="32"/>
      <c r="E227" s="7">
        <v>6</v>
      </c>
      <c r="F227" s="8" t="s">
        <v>58</v>
      </c>
      <c r="G227" s="8" t="s">
        <v>59</v>
      </c>
      <c r="H227" s="8" t="s">
        <v>60</v>
      </c>
      <c r="K227" s="10"/>
    </row>
    <row r="228" spans="1:11" s="6" customFormat="1" ht="75" x14ac:dyDescent="0.25">
      <c r="A228" s="20"/>
      <c r="B228" s="5"/>
      <c r="D228" s="32"/>
      <c r="E228" s="7">
        <v>7</v>
      </c>
      <c r="F228" s="8" t="s">
        <v>72</v>
      </c>
      <c r="G228" s="8" t="s">
        <v>73</v>
      </c>
      <c r="H228" s="8"/>
      <c r="K228" s="10"/>
    </row>
    <row r="229" spans="1:11" s="6" customFormat="1" ht="30" x14ac:dyDescent="0.25">
      <c r="A229" s="20"/>
      <c r="B229" s="5"/>
      <c r="D229" s="32"/>
      <c r="E229" s="7">
        <v>8</v>
      </c>
      <c r="F229" s="8" t="s">
        <v>199</v>
      </c>
      <c r="G229" s="8" t="s">
        <v>200</v>
      </c>
      <c r="H229" s="8"/>
      <c r="K229" s="10"/>
    </row>
    <row r="230" spans="1:11" s="6" customFormat="1" ht="30" x14ac:dyDescent="0.25">
      <c r="A230" s="20"/>
      <c r="B230" s="5"/>
      <c r="D230" s="32"/>
      <c r="E230" s="7">
        <v>9</v>
      </c>
      <c r="F230" s="8" t="s">
        <v>193</v>
      </c>
      <c r="G230" s="8" t="s">
        <v>194</v>
      </c>
      <c r="H230" s="8"/>
      <c r="K230" s="10"/>
    </row>
    <row r="231" spans="1:11" s="6" customFormat="1" ht="30" x14ac:dyDescent="0.25">
      <c r="A231" s="20"/>
      <c r="B231" s="5"/>
      <c r="D231" s="32"/>
      <c r="E231" s="7">
        <v>10</v>
      </c>
      <c r="F231" s="8" t="s">
        <v>201</v>
      </c>
      <c r="G231" s="8" t="s">
        <v>202</v>
      </c>
      <c r="H231" s="8"/>
      <c r="K231" s="10"/>
    </row>
    <row r="232" spans="1:11" s="6" customFormat="1" x14ac:dyDescent="0.25">
      <c r="A232" s="20"/>
      <c r="B232" s="5"/>
      <c r="D232" s="8"/>
      <c r="E232" s="7"/>
      <c r="F232" s="8"/>
      <c r="G232" s="8"/>
      <c r="H232" s="8"/>
      <c r="K232" s="10"/>
    </row>
    <row r="233" spans="1:11" s="6" customFormat="1" x14ac:dyDescent="0.25">
      <c r="A233" s="20"/>
      <c r="B233" s="5"/>
      <c r="D233" s="8"/>
      <c r="E233" s="7"/>
      <c r="F233" s="8"/>
      <c r="G233" s="8"/>
      <c r="H233" s="8"/>
      <c r="K233" s="10"/>
    </row>
    <row r="234" spans="1:11" s="6" customFormat="1" ht="30" x14ac:dyDescent="0.25">
      <c r="A234" s="20" t="s">
        <v>39</v>
      </c>
      <c r="B234" s="20" t="s">
        <v>22</v>
      </c>
      <c r="C234" s="6" t="s">
        <v>44</v>
      </c>
      <c r="D234" s="32" t="s">
        <v>203</v>
      </c>
      <c r="E234" s="7">
        <v>1</v>
      </c>
      <c r="F234" s="8" t="s">
        <v>105</v>
      </c>
      <c r="G234" s="26" t="s">
        <v>47</v>
      </c>
      <c r="H234" s="27" t="s">
        <v>48</v>
      </c>
      <c r="K234" s="10"/>
    </row>
    <row r="235" spans="1:11" s="6" customFormat="1" ht="30" x14ac:dyDescent="0.25">
      <c r="A235" s="20"/>
      <c r="B235" s="5"/>
      <c r="D235" s="32"/>
      <c r="E235" s="7">
        <v>2</v>
      </c>
      <c r="F235" s="8" t="s">
        <v>49</v>
      </c>
      <c r="G235" s="8" t="s">
        <v>50</v>
      </c>
      <c r="H235" s="28" t="s">
        <v>51</v>
      </c>
      <c r="K235" s="10"/>
    </row>
    <row r="236" spans="1:11" s="6" customFormat="1" ht="30" x14ac:dyDescent="0.25">
      <c r="A236" s="20"/>
      <c r="B236" s="5"/>
      <c r="D236" s="32"/>
      <c r="E236" s="7">
        <v>3</v>
      </c>
      <c r="F236" s="8" t="s">
        <v>52</v>
      </c>
      <c r="G236" s="8" t="s">
        <v>53</v>
      </c>
      <c r="H236" s="8"/>
      <c r="K236" s="10"/>
    </row>
    <row r="237" spans="1:11" s="6" customFormat="1" ht="30" x14ac:dyDescent="0.25">
      <c r="A237" s="20"/>
      <c r="B237" s="5"/>
      <c r="D237" s="32"/>
      <c r="E237" s="7">
        <v>4</v>
      </c>
      <c r="F237" s="8" t="s">
        <v>54</v>
      </c>
      <c r="G237" s="8" t="s">
        <v>55</v>
      </c>
      <c r="H237" s="8"/>
      <c r="K237" s="10"/>
    </row>
    <row r="238" spans="1:11" s="6" customFormat="1" ht="30" x14ac:dyDescent="0.25">
      <c r="A238" s="20"/>
      <c r="B238" s="5"/>
      <c r="D238" s="32"/>
      <c r="E238" s="7">
        <v>5</v>
      </c>
      <c r="F238" s="8" t="s">
        <v>56</v>
      </c>
      <c r="G238" s="8" t="s">
        <v>57</v>
      </c>
      <c r="H238" s="8"/>
      <c r="K238" s="10"/>
    </row>
    <row r="239" spans="1:11" s="6" customFormat="1" ht="30" x14ac:dyDescent="0.25">
      <c r="A239" s="20"/>
      <c r="B239" s="5"/>
      <c r="D239" s="32"/>
      <c r="E239" s="7">
        <v>6</v>
      </c>
      <c r="F239" s="8" t="s">
        <v>58</v>
      </c>
      <c r="G239" s="8" t="s">
        <v>59</v>
      </c>
      <c r="H239" s="8" t="s">
        <v>60</v>
      </c>
      <c r="K239" s="10"/>
    </row>
    <row r="240" spans="1:11" s="6" customFormat="1" ht="75" x14ac:dyDescent="0.25">
      <c r="A240" s="20"/>
      <c r="B240" s="5"/>
      <c r="D240" s="32"/>
      <c r="E240" s="7">
        <v>7</v>
      </c>
      <c r="F240" s="8" t="s">
        <v>72</v>
      </c>
      <c r="G240" s="8" t="s">
        <v>73</v>
      </c>
      <c r="H240" s="8"/>
      <c r="K240" s="10"/>
    </row>
    <row r="241" spans="1:11" s="6" customFormat="1" ht="45" x14ac:dyDescent="0.25">
      <c r="A241" s="20"/>
      <c r="B241" s="5"/>
      <c r="D241" s="32"/>
      <c r="E241" s="7">
        <v>8</v>
      </c>
      <c r="F241" s="8" t="s">
        <v>74</v>
      </c>
      <c r="G241" s="8" t="s">
        <v>75</v>
      </c>
      <c r="H241" s="8"/>
      <c r="K241" s="10"/>
    </row>
    <row r="242" spans="1:11" s="6" customFormat="1" ht="105" x14ac:dyDescent="0.25">
      <c r="A242" s="20"/>
      <c r="B242" s="5"/>
      <c r="D242" s="32"/>
      <c r="E242" s="7">
        <v>9</v>
      </c>
      <c r="F242" s="8" t="s">
        <v>106</v>
      </c>
      <c r="G242" s="8" t="s">
        <v>107</v>
      </c>
      <c r="H242" s="8" t="s">
        <v>108</v>
      </c>
      <c r="K242" s="10"/>
    </row>
    <row r="243" spans="1:11" s="6" customFormat="1" ht="30" x14ac:dyDescent="0.25">
      <c r="A243" s="20"/>
      <c r="B243" s="5"/>
      <c r="D243" s="32"/>
      <c r="E243" s="7">
        <v>10</v>
      </c>
      <c r="F243" s="8" t="s">
        <v>109</v>
      </c>
      <c r="G243" s="8" t="s">
        <v>110</v>
      </c>
      <c r="H243" s="8"/>
      <c r="K243" s="10"/>
    </row>
    <row r="244" spans="1:11" s="6" customFormat="1" ht="135" x14ac:dyDescent="0.25">
      <c r="A244" s="20"/>
      <c r="B244" s="5"/>
      <c r="D244" s="32"/>
      <c r="E244" s="7">
        <v>11</v>
      </c>
      <c r="F244" s="8" t="s">
        <v>111</v>
      </c>
      <c r="G244" s="8" t="s">
        <v>112</v>
      </c>
      <c r="H244" s="8"/>
      <c r="K244" s="10"/>
    </row>
    <row r="245" spans="1:11" s="6" customFormat="1" ht="45" x14ac:dyDescent="0.25">
      <c r="A245" s="20"/>
      <c r="B245" s="5"/>
      <c r="D245" s="32"/>
      <c r="E245" s="7">
        <v>12</v>
      </c>
      <c r="F245" s="8" t="s">
        <v>113</v>
      </c>
      <c r="G245" s="8" t="s">
        <v>114</v>
      </c>
      <c r="H245" s="8"/>
      <c r="K245" s="10"/>
    </row>
    <row r="246" spans="1:11" s="6" customFormat="1" ht="30" x14ac:dyDescent="0.25">
      <c r="A246" s="20"/>
      <c r="B246" s="5"/>
      <c r="D246" s="32"/>
      <c r="E246" s="7">
        <v>13</v>
      </c>
      <c r="F246" s="8" t="s">
        <v>85</v>
      </c>
      <c r="G246" s="8" t="s">
        <v>86</v>
      </c>
      <c r="H246" s="8"/>
      <c r="K246" s="10"/>
    </row>
    <row r="247" spans="1:11" s="6" customFormat="1" ht="30" x14ac:dyDescent="0.25">
      <c r="A247" s="20"/>
      <c r="B247" s="5"/>
      <c r="D247" s="32"/>
      <c r="E247" s="7">
        <v>14</v>
      </c>
      <c r="F247" s="8" t="s">
        <v>87</v>
      </c>
      <c r="G247" s="8" t="s">
        <v>88</v>
      </c>
      <c r="H247" s="8"/>
      <c r="K247" s="10"/>
    </row>
    <row r="248" spans="1:11" s="6" customFormat="1" ht="45" x14ac:dyDescent="0.25">
      <c r="A248" s="20"/>
      <c r="B248" s="5"/>
      <c r="D248" s="32"/>
      <c r="E248" s="7">
        <v>15</v>
      </c>
      <c r="F248" s="8" t="s">
        <v>89</v>
      </c>
      <c r="G248" s="8" t="s">
        <v>90</v>
      </c>
      <c r="H248" s="8"/>
      <c r="K248" s="10"/>
    </row>
    <row r="249" spans="1:11" s="6" customFormat="1" ht="45" x14ac:dyDescent="0.25">
      <c r="A249" s="20"/>
      <c r="B249" s="5"/>
      <c r="D249" s="32"/>
      <c r="E249" s="7">
        <v>16</v>
      </c>
      <c r="F249" s="8" t="s">
        <v>79</v>
      </c>
      <c r="G249" s="8" t="s">
        <v>91</v>
      </c>
      <c r="H249" s="8"/>
      <c r="K249" s="10"/>
    </row>
    <row r="250" spans="1:11" s="6" customFormat="1" x14ac:dyDescent="0.25">
      <c r="A250" s="20"/>
      <c r="B250" s="5"/>
      <c r="D250" s="8"/>
      <c r="E250" s="7"/>
      <c r="F250" s="8"/>
      <c r="G250" s="8"/>
      <c r="H250" s="8"/>
      <c r="K250" s="10"/>
    </row>
    <row r="251" spans="1:11" s="6" customFormat="1" x14ac:dyDescent="0.25">
      <c r="A251" s="20"/>
      <c r="B251" s="5"/>
      <c r="D251" s="8"/>
      <c r="E251" s="7"/>
      <c r="F251" s="8"/>
      <c r="G251" s="8"/>
      <c r="H251" s="8"/>
      <c r="K251" s="10"/>
    </row>
    <row r="252" spans="1:11" s="6" customFormat="1" ht="30" x14ac:dyDescent="0.25">
      <c r="A252" s="20" t="s">
        <v>40</v>
      </c>
      <c r="B252" s="20" t="s">
        <v>22</v>
      </c>
      <c r="C252" s="6" t="s">
        <v>44</v>
      </c>
      <c r="D252" s="32" t="s">
        <v>204</v>
      </c>
      <c r="E252" s="7">
        <v>1</v>
      </c>
      <c r="F252" s="8" t="s">
        <v>105</v>
      </c>
      <c r="G252" s="26" t="s">
        <v>47</v>
      </c>
      <c r="H252" s="27" t="s">
        <v>48</v>
      </c>
      <c r="K252" s="10"/>
    </row>
    <row r="253" spans="1:11" s="6" customFormat="1" ht="30" x14ac:dyDescent="0.25">
      <c r="A253" s="20"/>
      <c r="B253" s="5"/>
      <c r="D253" s="32"/>
      <c r="E253" s="7">
        <v>2</v>
      </c>
      <c r="F253" s="8" t="s">
        <v>49</v>
      </c>
      <c r="G253" s="8" t="s">
        <v>50</v>
      </c>
      <c r="H253" s="28" t="s">
        <v>51</v>
      </c>
      <c r="K253" s="10"/>
    </row>
    <row r="254" spans="1:11" s="6" customFormat="1" ht="30" x14ac:dyDescent="0.25">
      <c r="A254" s="20"/>
      <c r="B254" s="5"/>
      <c r="D254" s="32"/>
      <c r="E254" s="7">
        <v>3</v>
      </c>
      <c r="F254" s="8" t="s">
        <v>52</v>
      </c>
      <c r="G254" s="8" t="s">
        <v>53</v>
      </c>
      <c r="H254" s="8"/>
      <c r="K254" s="10"/>
    </row>
    <row r="255" spans="1:11" s="6" customFormat="1" ht="30" x14ac:dyDescent="0.25">
      <c r="A255" s="20"/>
      <c r="B255" s="5"/>
      <c r="D255" s="32"/>
      <c r="E255" s="7">
        <v>4</v>
      </c>
      <c r="F255" s="8" t="s">
        <v>54</v>
      </c>
      <c r="G255" s="8" t="s">
        <v>55</v>
      </c>
      <c r="H255" s="8"/>
      <c r="K255" s="10"/>
    </row>
    <row r="256" spans="1:11" s="6" customFormat="1" ht="30" x14ac:dyDescent="0.25">
      <c r="A256" s="20"/>
      <c r="B256" s="5"/>
      <c r="D256" s="32"/>
      <c r="E256" s="7">
        <v>5</v>
      </c>
      <c r="F256" s="8" t="s">
        <v>56</v>
      </c>
      <c r="G256" s="8" t="s">
        <v>57</v>
      </c>
      <c r="H256" s="8"/>
      <c r="K256" s="10"/>
    </row>
    <row r="257" spans="1:11" s="6" customFormat="1" ht="30" x14ac:dyDescent="0.25">
      <c r="A257" s="20"/>
      <c r="B257" s="5"/>
      <c r="D257" s="32"/>
      <c r="E257" s="7">
        <v>6</v>
      </c>
      <c r="F257" s="8" t="s">
        <v>58</v>
      </c>
      <c r="G257" s="8" t="s">
        <v>59</v>
      </c>
      <c r="H257" s="8" t="s">
        <v>60</v>
      </c>
      <c r="K257" s="10"/>
    </row>
    <row r="258" spans="1:11" s="6" customFormat="1" ht="75" x14ac:dyDescent="0.25">
      <c r="A258" s="20"/>
      <c r="B258" s="5"/>
      <c r="D258" s="32"/>
      <c r="E258" s="7">
        <v>7</v>
      </c>
      <c r="F258" s="8" t="s">
        <v>72</v>
      </c>
      <c r="G258" s="8" t="s">
        <v>73</v>
      </c>
      <c r="H258" s="8"/>
      <c r="K258" s="10"/>
    </row>
    <row r="259" spans="1:11" s="6" customFormat="1" ht="45" x14ac:dyDescent="0.25">
      <c r="A259" s="20"/>
      <c r="B259" s="5"/>
      <c r="D259" s="32"/>
      <c r="E259" s="7">
        <v>8</v>
      </c>
      <c r="F259" s="8" t="s">
        <v>74</v>
      </c>
      <c r="G259" s="8" t="s">
        <v>75</v>
      </c>
      <c r="H259" s="8"/>
      <c r="K259" s="10"/>
    </row>
    <row r="260" spans="1:11" s="6" customFormat="1" ht="105" x14ac:dyDescent="0.25">
      <c r="A260" s="20"/>
      <c r="B260" s="5"/>
      <c r="D260" s="32"/>
      <c r="E260" s="7">
        <v>9</v>
      </c>
      <c r="F260" s="8" t="s">
        <v>106</v>
      </c>
      <c r="G260" s="8" t="s">
        <v>107</v>
      </c>
      <c r="H260" s="8" t="s">
        <v>108</v>
      </c>
      <c r="K260" s="10"/>
    </row>
    <row r="261" spans="1:11" s="6" customFormat="1" ht="30" x14ac:dyDescent="0.25">
      <c r="A261" s="20"/>
      <c r="B261" s="5"/>
      <c r="D261" s="32"/>
      <c r="E261" s="7">
        <v>10</v>
      </c>
      <c r="F261" s="8" t="s">
        <v>109</v>
      </c>
      <c r="G261" s="8" t="s">
        <v>110</v>
      </c>
      <c r="H261" s="8"/>
      <c r="K261" s="10"/>
    </row>
    <row r="262" spans="1:11" s="6" customFormat="1" ht="135" x14ac:dyDescent="0.25">
      <c r="A262" s="20"/>
      <c r="B262" s="5"/>
      <c r="D262" s="32"/>
      <c r="E262" s="7">
        <v>11</v>
      </c>
      <c r="F262" s="8" t="s">
        <v>111</v>
      </c>
      <c r="G262" s="8" t="s">
        <v>112</v>
      </c>
      <c r="H262" s="8"/>
      <c r="K262" s="10"/>
    </row>
    <row r="263" spans="1:11" s="6" customFormat="1" ht="45" x14ac:dyDescent="0.25">
      <c r="A263" s="20"/>
      <c r="B263" s="5"/>
      <c r="D263" s="32"/>
      <c r="E263" s="7">
        <v>12</v>
      </c>
      <c r="F263" s="8" t="s">
        <v>113</v>
      </c>
      <c r="G263" s="8" t="s">
        <v>114</v>
      </c>
      <c r="H263" s="8"/>
      <c r="K263" s="10"/>
    </row>
    <row r="264" spans="1:11" s="6" customFormat="1" ht="30" x14ac:dyDescent="0.25">
      <c r="A264" s="20"/>
      <c r="B264" s="5"/>
      <c r="D264" s="32"/>
      <c r="E264" s="7">
        <v>13</v>
      </c>
      <c r="F264" s="8" t="s">
        <v>94</v>
      </c>
      <c r="G264" s="8" t="s">
        <v>95</v>
      </c>
      <c r="H264" s="8"/>
      <c r="K264" s="10"/>
    </row>
    <row r="265" spans="1:11" s="6" customFormat="1" ht="30" x14ac:dyDescent="0.25">
      <c r="A265" s="20"/>
      <c r="B265" s="5"/>
      <c r="D265" s="32"/>
      <c r="E265" s="7">
        <v>14</v>
      </c>
      <c r="F265" s="8" t="s">
        <v>96</v>
      </c>
      <c r="G265" s="8" t="s">
        <v>97</v>
      </c>
      <c r="H265" s="8" t="s">
        <v>98</v>
      </c>
      <c r="K265" s="10"/>
    </row>
    <row r="266" spans="1:11" s="6" customFormat="1" ht="30" x14ac:dyDescent="0.25">
      <c r="A266" s="20"/>
      <c r="B266" s="5"/>
      <c r="D266" s="32"/>
      <c r="E266" s="7">
        <v>15</v>
      </c>
      <c r="F266" s="8" t="s">
        <v>99</v>
      </c>
      <c r="G266" s="8" t="s">
        <v>100</v>
      </c>
      <c r="H266" s="8"/>
      <c r="K266" s="10"/>
    </row>
    <row r="267" spans="1:11" s="6" customFormat="1" ht="30" x14ac:dyDescent="0.25">
      <c r="A267" s="20"/>
      <c r="B267" s="5"/>
      <c r="D267" s="32"/>
      <c r="E267" s="7">
        <v>16</v>
      </c>
      <c r="F267" s="8" t="s">
        <v>85</v>
      </c>
      <c r="G267" s="8" t="s">
        <v>86</v>
      </c>
      <c r="H267" s="8"/>
      <c r="K267" s="10"/>
    </row>
    <row r="268" spans="1:11" s="6" customFormat="1" ht="30" x14ac:dyDescent="0.25">
      <c r="A268" s="20"/>
      <c r="B268" s="5"/>
      <c r="D268" s="32"/>
      <c r="E268" s="7">
        <v>17</v>
      </c>
      <c r="F268" s="8" t="s">
        <v>87</v>
      </c>
      <c r="G268" s="8" t="s">
        <v>88</v>
      </c>
      <c r="H268" s="8"/>
      <c r="K268" s="10"/>
    </row>
    <row r="269" spans="1:11" s="6" customFormat="1" ht="45" x14ac:dyDescent="0.25">
      <c r="A269" s="20"/>
      <c r="B269" s="5"/>
      <c r="D269" s="32"/>
      <c r="E269" s="7">
        <v>18</v>
      </c>
      <c r="F269" s="8" t="s">
        <v>89</v>
      </c>
      <c r="G269" s="8" t="s">
        <v>90</v>
      </c>
      <c r="H269" s="8"/>
      <c r="K269" s="10"/>
    </row>
    <row r="270" spans="1:11" s="6" customFormat="1" ht="45" x14ac:dyDescent="0.25">
      <c r="A270" s="20"/>
      <c r="B270" s="5"/>
      <c r="D270" s="32"/>
      <c r="E270" s="7">
        <v>19</v>
      </c>
      <c r="F270" s="8" t="s">
        <v>79</v>
      </c>
      <c r="G270" s="8" t="s">
        <v>101</v>
      </c>
      <c r="H270" s="8"/>
      <c r="K270" s="10"/>
    </row>
    <row r="271" spans="1:11" s="6" customFormat="1" x14ac:dyDescent="0.25">
      <c r="A271" s="20"/>
      <c r="B271" s="5"/>
      <c r="D271" s="8"/>
      <c r="E271" s="7"/>
      <c r="F271" s="8"/>
      <c r="G271" s="8"/>
      <c r="H271" s="8"/>
      <c r="K271" s="10"/>
    </row>
    <row r="272" spans="1:11" s="6" customFormat="1" x14ac:dyDescent="0.25">
      <c r="A272" s="20"/>
      <c r="B272" s="5"/>
      <c r="D272" s="8"/>
      <c r="E272" s="7"/>
      <c r="F272" s="8"/>
      <c r="G272" s="8"/>
      <c r="H272" s="8"/>
      <c r="K272" s="10"/>
    </row>
    <row r="273" spans="1:11" s="6" customFormat="1" ht="30" x14ac:dyDescent="0.25">
      <c r="A273" s="20" t="s">
        <v>41</v>
      </c>
      <c r="B273" s="20" t="s">
        <v>22</v>
      </c>
      <c r="C273" s="6" t="s">
        <v>44</v>
      </c>
      <c r="D273" s="32" t="s">
        <v>205</v>
      </c>
      <c r="E273" s="7">
        <v>1</v>
      </c>
      <c r="F273" s="8" t="s">
        <v>105</v>
      </c>
      <c r="G273" s="26" t="s">
        <v>47</v>
      </c>
      <c r="H273" s="27" t="s">
        <v>48</v>
      </c>
      <c r="K273" s="10"/>
    </row>
    <row r="274" spans="1:11" s="6" customFormat="1" ht="30" x14ac:dyDescent="0.25">
      <c r="A274" s="20"/>
      <c r="B274" s="5"/>
      <c r="D274" s="32"/>
      <c r="E274" s="7">
        <v>2</v>
      </c>
      <c r="F274" s="8" t="s">
        <v>49</v>
      </c>
      <c r="G274" s="8" t="s">
        <v>50</v>
      </c>
      <c r="H274" s="28" t="s">
        <v>51</v>
      </c>
      <c r="K274" s="10"/>
    </row>
    <row r="275" spans="1:11" s="6" customFormat="1" ht="30" x14ac:dyDescent="0.25">
      <c r="A275" s="20"/>
      <c r="B275" s="5"/>
      <c r="D275" s="32"/>
      <c r="E275" s="7">
        <v>3</v>
      </c>
      <c r="F275" s="8" t="s">
        <v>52</v>
      </c>
      <c r="G275" s="8" t="s">
        <v>53</v>
      </c>
      <c r="H275" s="8"/>
      <c r="K275" s="10"/>
    </row>
    <row r="276" spans="1:11" s="6" customFormat="1" ht="30" x14ac:dyDescent="0.25">
      <c r="A276" s="20"/>
      <c r="B276" s="5"/>
      <c r="D276" s="32"/>
      <c r="E276" s="7">
        <v>4</v>
      </c>
      <c r="F276" s="8" t="s">
        <v>54</v>
      </c>
      <c r="G276" s="8" t="s">
        <v>55</v>
      </c>
      <c r="H276" s="8"/>
      <c r="K276" s="10"/>
    </row>
    <row r="277" spans="1:11" s="6" customFormat="1" ht="30" x14ac:dyDescent="0.25">
      <c r="A277" s="20"/>
      <c r="B277" s="5"/>
      <c r="D277" s="32"/>
      <c r="E277" s="7">
        <v>5</v>
      </c>
      <c r="F277" s="8" t="s">
        <v>56</v>
      </c>
      <c r="G277" s="8" t="s">
        <v>57</v>
      </c>
      <c r="H277" s="8"/>
      <c r="K277" s="10"/>
    </row>
    <row r="278" spans="1:11" s="6" customFormat="1" ht="30" x14ac:dyDescent="0.25">
      <c r="A278" s="20"/>
      <c r="B278" s="5"/>
      <c r="D278" s="32"/>
      <c r="E278" s="7">
        <v>6</v>
      </c>
      <c r="F278" s="8" t="s">
        <v>58</v>
      </c>
      <c r="G278" s="8" t="s">
        <v>59</v>
      </c>
      <c r="H278" s="8" t="s">
        <v>60</v>
      </c>
      <c r="K278" s="10"/>
    </row>
    <row r="279" spans="1:11" s="6" customFormat="1" ht="75" x14ac:dyDescent="0.25">
      <c r="A279" s="20"/>
      <c r="B279" s="5"/>
      <c r="D279" s="32"/>
      <c r="E279" s="7">
        <v>7</v>
      </c>
      <c r="F279" s="8" t="s">
        <v>72</v>
      </c>
      <c r="G279" s="8" t="s">
        <v>73</v>
      </c>
      <c r="H279" s="8"/>
      <c r="K279" s="10"/>
    </row>
    <row r="280" spans="1:11" s="6" customFormat="1" ht="45" x14ac:dyDescent="0.25">
      <c r="A280" s="20"/>
      <c r="B280" s="5"/>
      <c r="D280" s="32"/>
      <c r="E280" s="7">
        <v>8</v>
      </c>
      <c r="F280" s="8" t="s">
        <v>74</v>
      </c>
      <c r="G280" s="8" t="s">
        <v>75</v>
      </c>
      <c r="H280" s="8"/>
      <c r="K280" s="10"/>
    </row>
    <row r="281" spans="1:11" s="6" customFormat="1" ht="105" x14ac:dyDescent="0.25">
      <c r="A281" s="20"/>
      <c r="B281" s="5"/>
      <c r="D281" s="32"/>
      <c r="E281" s="7">
        <v>9</v>
      </c>
      <c r="F281" s="8" t="s">
        <v>106</v>
      </c>
      <c r="G281" s="8" t="s">
        <v>107</v>
      </c>
      <c r="H281" s="8" t="s">
        <v>108</v>
      </c>
      <c r="K281" s="10"/>
    </row>
    <row r="282" spans="1:11" s="6" customFormat="1" ht="30" x14ac:dyDescent="0.25">
      <c r="A282" s="20"/>
      <c r="B282" s="5"/>
      <c r="D282" s="32"/>
      <c r="E282" s="7">
        <v>10</v>
      </c>
      <c r="F282" s="8" t="s">
        <v>109</v>
      </c>
      <c r="G282" s="8" t="s">
        <v>110</v>
      </c>
      <c r="H282" s="8"/>
      <c r="K282" s="10"/>
    </row>
    <row r="283" spans="1:11" s="6" customFormat="1" ht="135" x14ac:dyDescent="0.25">
      <c r="A283" s="20"/>
      <c r="B283" s="5"/>
      <c r="D283" s="32"/>
      <c r="E283" s="7">
        <v>11</v>
      </c>
      <c r="F283" s="8" t="s">
        <v>111</v>
      </c>
      <c r="G283" s="8" t="s">
        <v>112</v>
      </c>
      <c r="H283" s="8"/>
      <c r="K283" s="10"/>
    </row>
    <row r="284" spans="1:11" s="6" customFormat="1" ht="45" x14ac:dyDescent="0.25">
      <c r="A284" s="20"/>
      <c r="B284" s="5"/>
      <c r="D284" s="32"/>
      <c r="E284" s="7">
        <v>12</v>
      </c>
      <c r="F284" s="8" t="s">
        <v>113</v>
      </c>
      <c r="G284" s="8" t="s">
        <v>114</v>
      </c>
      <c r="H284" s="8"/>
      <c r="K284" s="10"/>
    </row>
    <row r="285" spans="1:11" s="6" customFormat="1" ht="30" x14ac:dyDescent="0.25">
      <c r="A285" s="20"/>
      <c r="B285" s="5"/>
      <c r="D285" s="32"/>
      <c r="E285" s="7">
        <v>13</v>
      </c>
      <c r="F285" s="8" t="s">
        <v>94</v>
      </c>
      <c r="G285" s="8" t="s">
        <v>95</v>
      </c>
      <c r="H285" s="8"/>
      <c r="K285" s="10"/>
    </row>
    <row r="286" spans="1:11" s="6" customFormat="1" ht="30" x14ac:dyDescent="0.25">
      <c r="A286" s="20"/>
      <c r="B286" s="5"/>
      <c r="D286" s="32"/>
      <c r="E286" s="7">
        <v>14</v>
      </c>
      <c r="F286" s="8" t="s">
        <v>96</v>
      </c>
      <c r="G286" s="8" t="s">
        <v>97</v>
      </c>
      <c r="H286" s="8" t="s">
        <v>98</v>
      </c>
      <c r="K286" s="10"/>
    </row>
    <row r="287" spans="1:11" s="6" customFormat="1" ht="30" x14ac:dyDescent="0.25">
      <c r="A287" s="20"/>
      <c r="B287" s="5"/>
      <c r="D287" s="32"/>
      <c r="E287" s="7">
        <v>15</v>
      </c>
      <c r="F287" s="8" t="s">
        <v>99</v>
      </c>
      <c r="G287" s="8" t="s">
        <v>100</v>
      </c>
      <c r="H287" s="8"/>
      <c r="K287" s="10"/>
    </row>
    <row r="288" spans="1:11" s="6" customFormat="1" ht="30" x14ac:dyDescent="0.25">
      <c r="A288" s="20"/>
      <c r="B288" s="5"/>
      <c r="D288" s="32"/>
      <c r="E288" s="7">
        <v>16</v>
      </c>
      <c r="F288" s="8" t="s">
        <v>79</v>
      </c>
      <c r="G288" s="8" t="s">
        <v>103</v>
      </c>
      <c r="H288" s="8"/>
      <c r="K288" s="10"/>
    </row>
    <row r="289" spans="1:11" s="6" customFormat="1" x14ac:dyDescent="0.25">
      <c r="A289" s="20"/>
      <c r="B289" s="5"/>
      <c r="D289" s="8"/>
      <c r="E289" s="7"/>
      <c r="F289" s="8"/>
      <c r="G289" s="8"/>
      <c r="H289" s="8"/>
      <c r="K289" s="10"/>
    </row>
    <row r="290" spans="1:11" s="6" customFormat="1" x14ac:dyDescent="0.25">
      <c r="A290" s="20"/>
      <c r="B290" s="5"/>
      <c r="D290" s="8"/>
      <c r="E290" s="7"/>
      <c r="F290" s="8"/>
      <c r="G290" s="8"/>
      <c r="H290" s="8"/>
      <c r="K290" s="10"/>
    </row>
    <row r="291" spans="1:11" s="6" customFormat="1" x14ac:dyDescent="0.25">
      <c r="A291" s="20"/>
      <c r="B291" s="5"/>
      <c r="D291" s="8"/>
      <c r="E291" s="7"/>
      <c r="F291" s="8"/>
      <c r="G291" s="8"/>
      <c r="H291" s="8"/>
      <c r="K291" s="10"/>
    </row>
    <row r="292" spans="1:11" s="6" customFormat="1" ht="30" x14ac:dyDescent="0.25">
      <c r="A292" s="20" t="s">
        <v>42</v>
      </c>
      <c r="B292" s="20" t="s">
        <v>22</v>
      </c>
      <c r="C292" s="6" t="s">
        <v>44</v>
      </c>
      <c r="D292" s="32" t="s">
        <v>210</v>
      </c>
      <c r="E292" s="7">
        <v>1</v>
      </c>
      <c r="F292" s="8" t="s">
        <v>209</v>
      </c>
      <c r="G292" s="26" t="s">
        <v>47</v>
      </c>
      <c r="H292" s="27" t="s">
        <v>48</v>
      </c>
      <c r="K292" s="10"/>
    </row>
    <row r="293" spans="1:11" s="6" customFormat="1" ht="30" x14ac:dyDescent="0.25">
      <c r="A293" s="20"/>
      <c r="B293" s="5"/>
      <c r="D293" s="32"/>
      <c r="E293" s="7">
        <v>2</v>
      </c>
      <c r="F293" s="8" t="s">
        <v>49</v>
      </c>
      <c r="G293" s="8" t="s">
        <v>50</v>
      </c>
      <c r="H293" s="28" t="s">
        <v>51</v>
      </c>
      <c r="K293" s="10"/>
    </row>
    <row r="294" spans="1:11" s="6" customFormat="1" ht="30" x14ac:dyDescent="0.25">
      <c r="A294" s="20"/>
      <c r="B294" s="5"/>
      <c r="D294" s="32"/>
      <c r="E294" s="7">
        <v>3</v>
      </c>
      <c r="F294" s="8" t="s">
        <v>52</v>
      </c>
      <c r="G294" s="8" t="s">
        <v>53</v>
      </c>
      <c r="H294" s="8"/>
      <c r="K294" s="10"/>
    </row>
    <row r="295" spans="1:11" s="6" customFormat="1" ht="30" x14ac:dyDescent="0.25">
      <c r="A295" s="20"/>
      <c r="B295" s="5"/>
      <c r="D295" s="32"/>
      <c r="E295" s="7">
        <v>4</v>
      </c>
      <c r="F295" s="8" t="s">
        <v>54</v>
      </c>
      <c r="G295" s="8" t="s">
        <v>55</v>
      </c>
      <c r="H295" s="8"/>
      <c r="K295" s="10"/>
    </row>
    <row r="296" spans="1:11" s="6" customFormat="1" ht="30" x14ac:dyDescent="0.25">
      <c r="A296" s="20"/>
      <c r="B296" s="5"/>
      <c r="D296" s="32"/>
      <c r="E296" s="7">
        <v>5</v>
      </c>
      <c r="F296" s="8" t="s">
        <v>56</v>
      </c>
      <c r="G296" s="8" t="s">
        <v>57</v>
      </c>
      <c r="H296" s="8"/>
      <c r="K296" s="10"/>
    </row>
    <row r="297" spans="1:11" s="6" customFormat="1" ht="30" x14ac:dyDescent="0.25">
      <c r="A297" s="20"/>
      <c r="B297" s="5"/>
      <c r="D297" s="32"/>
      <c r="E297" s="7">
        <v>6</v>
      </c>
      <c r="F297" s="8" t="s">
        <v>58</v>
      </c>
      <c r="G297" s="8" t="s">
        <v>59</v>
      </c>
      <c r="H297" s="8" t="s">
        <v>60</v>
      </c>
      <c r="K297" s="10"/>
    </row>
    <row r="298" spans="1:11" s="6" customFormat="1" ht="75" x14ac:dyDescent="0.25">
      <c r="A298" s="20"/>
      <c r="B298" s="5"/>
      <c r="D298" s="32"/>
      <c r="E298" s="7">
        <v>7</v>
      </c>
      <c r="F298" s="8" t="s">
        <v>72</v>
      </c>
      <c r="G298" s="8" t="s">
        <v>73</v>
      </c>
      <c r="H298" s="8"/>
      <c r="K298" s="10"/>
    </row>
    <row r="299" spans="1:11" s="6" customFormat="1" ht="45" x14ac:dyDescent="0.25">
      <c r="A299" s="20"/>
      <c r="B299" s="5"/>
      <c r="D299" s="32"/>
      <c r="E299" s="7">
        <v>8</v>
      </c>
      <c r="F299" s="8" t="s">
        <v>74</v>
      </c>
      <c r="G299" s="8" t="s">
        <v>75</v>
      </c>
      <c r="H299" s="8"/>
      <c r="K299" s="10"/>
    </row>
    <row r="300" spans="1:11" s="6" customFormat="1" ht="105" x14ac:dyDescent="0.25">
      <c r="A300" s="20"/>
      <c r="B300" s="5"/>
      <c r="D300" s="32"/>
      <c r="E300" s="7">
        <v>9</v>
      </c>
      <c r="F300" s="8" t="s">
        <v>206</v>
      </c>
      <c r="G300" s="8" t="s">
        <v>107</v>
      </c>
      <c r="H300" s="8" t="s">
        <v>108</v>
      </c>
      <c r="K300" s="10"/>
    </row>
    <row r="301" spans="1:11" s="6" customFormat="1" ht="30" x14ac:dyDescent="0.25">
      <c r="A301" s="20"/>
      <c r="B301" s="5"/>
      <c r="D301" s="32"/>
      <c r="E301" s="7">
        <v>10</v>
      </c>
      <c r="F301" s="8" t="s">
        <v>109</v>
      </c>
      <c r="G301" s="8" t="s">
        <v>110</v>
      </c>
      <c r="H301" s="8"/>
      <c r="K301" s="10"/>
    </row>
    <row r="302" spans="1:11" s="6" customFormat="1" ht="135" x14ac:dyDescent="0.25">
      <c r="A302" s="20"/>
      <c r="B302" s="5"/>
      <c r="D302" s="32"/>
      <c r="E302" s="7">
        <v>11</v>
      </c>
      <c r="F302" s="8" t="s">
        <v>111</v>
      </c>
      <c r="G302" s="8" t="s">
        <v>112</v>
      </c>
      <c r="H302" s="8"/>
      <c r="K302" s="10"/>
    </row>
    <row r="303" spans="1:11" s="6" customFormat="1" ht="45" x14ac:dyDescent="0.25">
      <c r="A303" s="20"/>
      <c r="B303" s="5"/>
      <c r="D303" s="32"/>
      <c r="E303" s="7">
        <v>12</v>
      </c>
      <c r="F303" s="8" t="s">
        <v>113</v>
      </c>
      <c r="G303" s="8" t="s">
        <v>114</v>
      </c>
      <c r="H303" s="8"/>
      <c r="K303" s="10"/>
    </row>
    <row r="304" spans="1:11" s="6" customFormat="1" ht="45" x14ac:dyDescent="0.25">
      <c r="A304" s="20"/>
      <c r="B304" s="5"/>
      <c r="D304" s="32"/>
      <c r="E304" s="7">
        <v>13</v>
      </c>
      <c r="F304" s="8" t="s">
        <v>79</v>
      </c>
      <c r="G304" s="8" t="s">
        <v>207</v>
      </c>
      <c r="H304" s="8"/>
      <c r="K304" s="10"/>
    </row>
    <row r="305" spans="1:11" s="6" customFormat="1" x14ac:dyDescent="0.25">
      <c r="A305" s="20"/>
      <c r="B305" s="5"/>
      <c r="D305" s="8"/>
      <c r="E305" s="7"/>
      <c r="F305" s="8"/>
      <c r="G305" s="8"/>
      <c r="H305" s="8"/>
      <c r="K305" s="10"/>
    </row>
    <row r="306" spans="1:11" s="6" customFormat="1" x14ac:dyDescent="0.25">
      <c r="A306" s="20"/>
      <c r="B306" s="5"/>
      <c r="D306" s="8"/>
      <c r="E306" s="7"/>
      <c r="F306" s="8"/>
      <c r="G306" s="8"/>
      <c r="H306" s="8"/>
      <c r="K306" s="10"/>
    </row>
    <row r="307" spans="1:11" s="6" customFormat="1" ht="45" x14ac:dyDescent="0.25">
      <c r="A307" s="20" t="s">
        <v>43</v>
      </c>
      <c r="B307" s="20" t="s">
        <v>22</v>
      </c>
      <c r="C307" s="6" t="s">
        <v>44</v>
      </c>
      <c r="D307" s="32" t="s">
        <v>261</v>
      </c>
      <c r="E307" s="7">
        <v>1</v>
      </c>
      <c r="F307" s="8" t="s">
        <v>223</v>
      </c>
      <c r="G307" s="26" t="s">
        <v>220</v>
      </c>
      <c r="H307" s="27" t="s">
        <v>48</v>
      </c>
      <c r="K307" s="10"/>
    </row>
    <row r="308" spans="1:11" s="6" customFormat="1" ht="30" x14ac:dyDescent="0.25">
      <c r="A308" s="20"/>
      <c r="B308" s="5"/>
      <c r="D308" s="32"/>
      <c r="E308" s="7">
        <v>2</v>
      </c>
      <c r="F308" s="8" t="s">
        <v>49</v>
      </c>
      <c r="G308" s="8" t="s">
        <v>219</v>
      </c>
      <c r="H308" s="28" t="s">
        <v>51</v>
      </c>
      <c r="K308" s="10"/>
    </row>
    <row r="309" spans="1:11" s="6" customFormat="1" ht="30" x14ac:dyDescent="0.25">
      <c r="A309" s="20"/>
      <c r="B309" s="5"/>
      <c r="D309" s="32"/>
      <c r="E309" s="7">
        <v>3</v>
      </c>
      <c r="F309" s="8" t="s">
        <v>52</v>
      </c>
      <c r="G309" s="8" t="s">
        <v>218</v>
      </c>
      <c r="H309" s="8"/>
      <c r="K309" s="10"/>
    </row>
    <row r="310" spans="1:11" s="6" customFormat="1" ht="30" x14ac:dyDescent="0.25">
      <c r="A310" s="20"/>
      <c r="B310" s="5"/>
      <c r="D310" s="32"/>
      <c r="E310" s="7">
        <v>4</v>
      </c>
      <c r="F310" s="8" t="s">
        <v>54</v>
      </c>
      <c r="G310" s="8" t="s">
        <v>217</v>
      </c>
      <c r="H310" s="8"/>
      <c r="K310" s="10"/>
    </row>
    <row r="311" spans="1:11" s="6" customFormat="1" ht="30" x14ac:dyDescent="0.25">
      <c r="A311" s="20"/>
      <c r="B311" s="5"/>
      <c r="D311" s="32"/>
      <c r="E311" s="7">
        <v>5</v>
      </c>
      <c r="F311" s="8" t="s">
        <v>56</v>
      </c>
      <c r="G311" s="8" t="s">
        <v>216</v>
      </c>
      <c r="H311" s="8"/>
      <c r="K311" s="10"/>
    </row>
    <row r="312" spans="1:11" s="6" customFormat="1" ht="30" x14ac:dyDescent="0.25">
      <c r="A312" s="20"/>
      <c r="B312" s="5"/>
      <c r="D312" s="32"/>
      <c r="E312" s="7">
        <v>6</v>
      </c>
      <c r="F312" s="8" t="s">
        <v>58</v>
      </c>
      <c r="G312" s="8" t="s">
        <v>215</v>
      </c>
      <c r="H312" s="8" t="s">
        <v>208</v>
      </c>
      <c r="K312" s="10"/>
    </row>
    <row r="313" spans="1:11" s="6" customFormat="1" ht="45" x14ac:dyDescent="0.25">
      <c r="A313" s="20"/>
      <c r="B313" s="5"/>
      <c r="D313" s="32"/>
      <c r="E313" s="7">
        <v>7</v>
      </c>
      <c r="F313" s="8" t="s">
        <v>74</v>
      </c>
      <c r="G313" s="8" t="s">
        <v>214</v>
      </c>
      <c r="H313" s="8"/>
      <c r="K313" s="10"/>
    </row>
    <row r="314" spans="1:11" s="6" customFormat="1" ht="60" x14ac:dyDescent="0.25">
      <c r="A314" s="20"/>
      <c r="B314" s="5"/>
      <c r="D314" s="32"/>
      <c r="E314" s="7">
        <v>8</v>
      </c>
      <c r="F314" s="8" t="s">
        <v>211</v>
      </c>
      <c r="G314" s="8" t="s">
        <v>213</v>
      </c>
      <c r="H314" s="8"/>
      <c r="K314" s="10"/>
    </row>
    <row r="315" spans="1:11" s="6" customFormat="1" ht="30" x14ac:dyDescent="0.25">
      <c r="A315" s="20"/>
      <c r="B315" s="5"/>
      <c r="D315" s="32"/>
      <c r="E315" s="7">
        <v>9</v>
      </c>
      <c r="F315" s="8" t="s">
        <v>140</v>
      </c>
      <c r="G315" s="8" t="s">
        <v>212</v>
      </c>
      <c r="H315" s="8"/>
      <c r="K315" s="10"/>
    </row>
    <row r="316" spans="1:11" s="6" customFormat="1" ht="30" x14ac:dyDescent="0.25">
      <c r="A316" s="20"/>
      <c r="B316" s="5"/>
      <c r="D316" s="32"/>
      <c r="E316" s="7">
        <v>10</v>
      </c>
      <c r="F316" s="8" t="s">
        <v>247</v>
      </c>
      <c r="G316" s="8" t="s">
        <v>221</v>
      </c>
      <c r="H316" s="8"/>
      <c r="K316" s="10"/>
    </row>
    <row r="317" spans="1:11" s="6" customFormat="1" ht="60" x14ac:dyDescent="0.25">
      <c r="A317" s="20"/>
      <c r="B317" s="5"/>
      <c r="D317" s="32"/>
      <c r="E317" s="7">
        <v>11</v>
      </c>
      <c r="F317" s="8" t="s">
        <v>222</v>
      </c>
      <c r="G317" s="8" t="s">
        <v>246</v>
      </c>
      <c r="H317" s="8"/>
      <c r="K317" s="10"/>
    </row>
    <row r="318" spans="1:11" s="6" customFormat="1" ht="165" x14ac:dyDescent="0.25">
      <c r="A318" s="20"/>
      <c r="B318" s="5"/>
      <c r="D318" s="32"/>
      <c r="E318" s="7">
        <v>12</v>
      </c>
      <c r="F318" s="8" t="s">
        <v>224</v>
      </c>
      <c r="G318" s="8" t="s">
        <v>226</v>
      </c>
      <c r="H318" s="8"/>
      <c r="K318" s="10"/>
    </row>
    <row r="319" spans="1:11" s="6" customFormat="1" ht="30" x14ac:dyDescent="0.25">
      <c r="A319" s="20"/>
      <c r="B319" s="5"/>
      <c r="D319" s="8"/>
      <c r="E319" s="7"/>
      <c r="F319" s="8"/>
      <c r="G319" s="8" t="s">
        <v>225</v>
      </c>
      <c r="H319" s="8"/>
      <c r="K319" s="10"/>
    </row>
    <row r="320" spans="1:11" s="6" customFormat="1" x14ac:dyDescent="0.25">
      <c r="A320" s="20"/>
      <c r="B320" s="5"/>
      <c r="D320" s="8"/>
      <c r="E320" s="7"/>
      <c r="F320" s="8"/>
      <c r="G320" s="8"/>
      <c r="H320" s="8"/>
      <c r="K320" s="10"/>
    </row>
    <row r="321" spans="1:11" s="6" customFormat="1" ht="45" x14ac:dyDescent="0.25">
      <c r="A321" s="20" t="s">
        <v>227</v>
      </c>
      <c r="B321" s="5"/>
      <c r="C321" s="6" t="s">
        <v>44</v>
      </c>
      <c r="D321" s="32" t="s">
        <v>260</v>
      </c>
      <c r="E321" s="7">
        <v>1</v>
      </c>
      <c r="F321" s="8" t="s">
        <v>223</v>
      </c>
      <c r="G321" s="26" t="s">
        <v>220</v>
      </c>
      <c r="H321" s="27" t="s">
        <v>48</v>
      </c>
      <c r="K321" s="10"/>
    </row>
    <row r="322" spans="1:11" s="6" customFormat="1" ht="30" x14ac:dyDescent="0.25">
      <c r="A322" s="20"/>
      <c r="B322" s="5"/>
      <c r="D322" s="32"/>
      <c r="E322" s="7">
        <v>2</v>
      </c>
      <c r="F322" s="8" t="s">
        <v>49</v>
      </c>
      <c r="G322" s="8" t="s">
        <v>219</v>
      </c>
      <c r="H322" s="28" t="s">
        <v>51</v>
      </c>
      <c r="K322" s="10"/>
    </row>
    <row r="323" spans="1:11" s="6" customFormat="1" ht="30" x14ac:dyDescent="0.25">
      <c r="A323" s="20"/>
      <c r="B323" s="5"/>
      <c r="D323" s="32"/>
      <c r="E323" s="7">
        <v>3</v>
      </c>
      <c r="F323" s="8" t="s">
        <v>52</v>
      </c>
      <c r="G323" s="8" t="s">
        <v>218</v>
      </c>
      <c r="H323" s="8"/>
      <c r="K323" s="10"/>
    </row>
    <row r="324" spans="1:11" s="6" customFormat="1" ht="30" x14ac:dyDescent="0.25">
      <c r="A324" s="20"/>
      <c r="B324" s="5"/>
      <c r="D324" s="32"/>
      <c r="E324" s="7">
        <v>4</v>
      </c>
      <c r="F324" s="8" t="s">
        <v>54</v>
      </c>
      <c r="G324" s="8" t="s">
        <v>217</v>
      </c>
      <c r="H324" s="8"/>
      <c r="K324" s="10"/>
    </row>
    <row r="325" spans="1:11" s="6" customFormat="1" ht="30" x14ac:dyDescent="0.25">
      <c r="A325" s="20"/>
      <c r="B325" s="5"/>
      <c r="D325" s="32"/>
      <c r="E325" s="7">
        <v>5</v>
      </c>
      <c r="F325" s="8" t="s">
        <v>56</v>
      </c>
      <c r="G325" s="8" t="s">
        <v>216</v>
      </c>
      <c r="H325" s="8"/>
      <c r="K325" s="10"/>
    </row>
    <row r="326" spans="1:11" s="6" customFormat="1" ht="30" x14ac:dyDescent="0.25">
      <c r="A326" s="20"/>
      <c r="B326" s="5"/>
      <c r="D326" s="32"/>
      <c r="E326" s="7">
        <v>6</v>
      </c>
      <c r="F326" s="8" t="s">
        <v>58</v>
      </c>
      <c r="G326" s="8" t="s">
        <v>215</v>
      </c>
      <c r="H326" s="8" t="s">
        <v>228</v>
      </c>
      <c r="K326" s="10"/>
    </row>
    <row r="327" spans="1:11" s="6" customFormat="1" ht="45" x14ac:dyDescent="0.25">
      <c r="A327" s="20"/>
      <c r="B327" s="5"/>
      <c r="D327" s="32"/>
      <c r="E327" s="7">
        <v>7</v>
      </c>
      <c r="F327" s="8" t="s">
        <v>74</v>
      </c>
      <c r="G327" s="8" t="s">
        <v>214</v>
      </c>
      <c r="H327" s="8"/>
      <c r="K327" s="10"/>
    </row>
    <row r="328" spans="1:11" s="6" customFormat="1" ht="120" x14ac:dyDescent="0.25">
      <c r="A328" s="20"/>
      <c r="B328" s="5"/>
      <c r="D328" s="32"/>
      <c r="E328" s="7">
        <v>8</v>
      </c>
      <c r="F328" s="8" t="s">
        <v>76</v>
      </c>
      <c r="G328" s="8" t="s">
        <v>77</v>
      </c>
      <c r="H328" s="8"/>
      <c r="K328" s="10"/>
    </row>
    <row r="329" spans="1:11" s="6" customFormat="1" ht="30" x14ac:dyDescent="0.25">
      <c r="A329" s="20"/>
      <c r="B329" s="5"/>
      <c r="D329" s="32"/>
      <c r="E329" s="7">
        <v>9</v>
      </c>
      <c r="F329" s="8" t="s">
        <v>79</v>
      </c>
      <c r="G329" s="8" t="s">
        <v>80</v>
      </c>
      <c r="H329" s="8"/>
      <c r="K329" s="10"/>
    </row>
    <row r="330" spans="1:11" s="6" customFormat="1" ht="30" x14ac:dyDescent="0.25">
      <c r="A330" s="20"/>
      <c r="B330" s="5"/>
      <c r="D330" s="32"/>
      <c r="E330" s="7">
        <v>10</v>
      </c>
      <c r="F330" s="8" t="s">
        <v>245</v>
      </c>
      <c r="G330" s="8" t="s">
        <v>229</v>
      </c>
      <c r="H330" s="8"/>
      <c r="K330" s="10"/>
    </row>
    <row r="331" spans="1:11" s="6" customFormat="1" ht="90" x14ac:dyDescent="0.25">
      <c r="A331" s="20"/>
      <c r="B331" s="5"/>
      <c r="D331" s="32"/>
      <c r="E331" s="7">
        <v>11</v>
      </c>
      <c r="F331" s="8" t="s">
        <v>230</v>
      </c>
      <c r="G331" s="8" t="s">
        <v>250</v>
      </c>
      <c r="H331" s="8"/>
      <c r="K331" s="10"/>
    </row>
    <row r="332" spans="1:11" s="6" customFormat="1" ht="165" x14ac:dyDescent="0.25">
      <c r="A332" s="20"/>
      <c r="B332" s="5"/>
      <c r="D332" s="32"/>
      <c r="E332" s="7">
        <v>12</v>
      </c>
      <c r="F332" s="8" t="s">
        <v>231</v>
      </c>
      <c r="G332" s="8" t="s">
        <v>232</v>
      </c>
      <c r="H332" s="8"/>
      <c r="K332" s="10"/>
    </row>
    <row r="333" spans="1:11" s="6" customFormat="1" ht="60" x14ac:dyDescent="0.25">
      <c r="A333" s="20"/>
      <c r="B333" s="5"/>
      <c r="D333" s="32"/>
      <c r="E333" s="7">
        <v>13</v>
      </c>
      <c r="F333" s="8" t="s">
        <v>233</v>
      </c>
      <c r="G333" s="8" t="s">
        <v>246</v>
      </c>
      <c r="H333" s="8"/>
      <c r="K333" s="10"/>
    </row>
    <row r="334" spans="1:11" s="6" customFormat="1" x14ac:dyDescent="0.25">
      <c r="A334" s="20"/>
      <c r="B334" s="5"/>
      <c r="D334" s="8"/>
      <c r="E334" s="7"/>
      <c r="F334" s="8"/>
      <c r="G334" s="8"/>
      <c r="H334" s="8"/>
      <c r="K334" s="10"/>
    </row>
    <row r="335" spans="1:11" s="6" customFormat="1" x14ac:dyDescent="0.25">
      <c r="A335" s="20"/>
      <c r="B335" s="5"/>
      <c r="D335" s="8"/>
      <c r="E335" s="7"/>
      <c r="F335" s="8"/>
      <c r="G335" s="8"/>
      <c r="H335" s="8"/>
      <c r="K335" s="10"/>
    </row>
    <row r="336" spans="1:11" s="6" customFormat="1" x14ac:dyDescent="0.25">
      <c r="A336" s="20"/>
      <c r="B336" s="5"/>
      <c r="D336" s="8"/>
      <c r="E336" s="7"/>
      <c r="F336" s="8"/>
      <c r="G336" s="8"/>
      <c r="H336" s="8"/>
      <c r="K336" s="10"/>
    </row>
    <row r="337" spans="1:11" s="6" customFormat="1" ht="75" customHeight="1" x14ac:dyDescent="0.25">
      <c r="A337" s="20" t="s">
        <v>234</v>
      </c>
      <c r="B337" s="5"/>
      <c r="D337" s="32" t="s">
        <v>259</v>
      </c>
      <c r="E337" s="7">
        <v>1</v>
      </c>
      <c r="F337" s="8" t="s">
        <v>223</v>
      </c>
      <c r="G337" s="26" t="s">
        <v>220</v>
      </c>
      <c r="H337" s="27" t="s">
        <v>48</v>
      </c>
      <c r="K337" s="10"/>
    </row>
    <row r="338" spans="1:11" ht="30" x14ac:dyDescent="0.25">
      <c r="B338" s="5"/>
      <c r="D338" s="32"/>
      <c r="E338" s="7">
        <v>2</v>
      </c>
      <c r="F338" s="8" t="s">
        <v>49</v>
      </c>
      <c r="G338" s="8" t="s">
        <v>219</v>
      </c>
      <c r="H338" s="28" t="s">
        <v>51</v>
      </c>
      <c r="J338" s="6"/>
      <c r="K338" s="10"/>
    </row>
    <row r="339" spans="1:11" ht="30" x14ac:dyDescent="0.25">
      <c r="B339" s="5"/>
      <c r="D339" s="32"/>
      <c r="E339" s="7">
        <v>3</v>
      </c>
      <c r="F339" s="8" t="s">
        <v>52</v>
      </c>
      <c r="G339" s="8" t="s">
        <v>218</v>
      </c>
      <c r="J339" s="6"/>
      <c r="K339" s="10"/>
    </row>
    <row r="340" spans="1:11" ht="30" x14ac:dyDescent="0.25">
      <c r="B340" s="5"/>
      <c r="D340" s="32"/>
      <c r="E340" s="7">
        <v>4</v>
      </c>
      <c r="F340" s="8" t="s">
        <v>54</v>
      </c>
      <c r="G340" s="8" t="s">
        <v>217</v>
      </c>
      <c r="J340" s="6"/>
      <c r="K340" s="10"/>
    </row>
    <row r="341" spans="1:11" ht="30" x14ac:dyDescent="0.25">
      <c r="B341" s="5"/>
      <c r="D341" s="32"/>
      <c r="E341" s="7">
        <v>5</v>
      </c>
      <c r="F341" s="8" t="s">
        <v>56</v>
      </c>
      <c r="G341" s="8" t="s">
        <v>216</v>
      </c>
      <c r="J341" s="6"/>
      <c r="K341" s="10"/>
    </row>
    <row r="342" spans="1:11" ht="30" x14ac:dyDescent="0.25">
      <c r="B342" s="5"/>
      <c r="D342" s="32"/>
      <c r="E342" s="7">
        <v>6</v>
      </c>
      <c r="F342" s="8" t="s">
        <v>58</v>
      </c>
      <c r="G342" s="8" t="s">
        <v>215</v>
      </c>
      <c r="H342" s="8" t="s">
        <v>228</v>
      </c>
      <c r="J342" s="6"/>
      <c r="K342" s="10"/>
    </row>
    <row r="343" spans="1:11" ht="45" x14ac:dyDescent="0.25">
      <c r="B343" s="5"/>
      <c r="D343" s="32"/>
      <c r="E343" s="7">
        <v>7</v>
      </c>
      <c r="F343" s="8" t="s">
        <v>74</v>
      </c>
      <c r="G343" s="8" t="s">
        <v>214</v>
      </c>
      <c r="J343" s="6"/>
      <c r="K343" s="10"/>
    </row>
    <row r="344" spans="1:11" ht="60" x14ac:dyDescent="0.25">
      <c r="B344" s="5"/>
      <c r="D344" s="32"/>
      <c r="E344" s="7">
        <v>8</v>
      </c>
      <c r="F344" s="8" t="s">
        <v>211</v>
      </c>
      <c r="G344" s="8" t="s">
        <v>213</v>
      </c>
      <c r="J344" s="6"/>
      <c r="K344" s="10"/>
    </row>
    <row r="345" spans="1:11" ht="30" x14ac:dyDescent="0.25">
      <c r="B345" s="5"/>
      <c r="D345" s="32"/>
      <c r="E345" s="7">
        <v>9</v>
      </c>
      <c r="F345" s="8" t="s">
        <v>85</v>
      </c>
      <c r="G345" s="8" t="s">
        <v>86</v>
      </c>
      <c r="J345" s="6"/>
      <c r="K345" s="10"/>
    </row>
    <row r="346" spans="1:11" ht="30" x14ac:dyDescent="0.25">
      <c r="B346" s="5"/>
      <c r="D346" s="32"/>
      <c r="E346" s="7">
        <v>10</v>
      </c>
      <c r="F346" s="8" t="s">
        <v>87</v>
      </c>
      <c r="G346" s="8" t="s">
        <v>88</v>
      </c>
      <c r="J346" s="6"/>
      <c r="K346" s="10"/>
    </row>
    <row r="347" spans="1:11" ht="45" x14ac:dyDescent="0.25">
      <c r="B347" s="5"/>
      <c r="D347" s="32"/>
      <c r="E347" s="7">
        <v>11</v>
      </c>
      <c r="F347" s="8" t="s">
        <v>89</v>
      </c>
      <c r="G347" s="8" t="s">
        <v>90</v>
      </c>
      <c r="J347" s="6"/>
      <c r="K347" s="10"/>
    </row>
    <row r="348" spans="1:11" ht="45" x14ac:dyDescent="0.25">
      <c r="B348" s="29"/>
      <c r="D348" s="32"/>
      <c r="E348" s="7">
        <v>12</v>
      </c>
      <c r="F348" s="8" t="s">
        <v>79</v>
      </c>
      <c r="G348" s="8" t="s">
        <v>91</v>
      </c>
      <c r="J348" s="6"/>
      <c r="K348" s="10"/>
    </row>
    <row r="349" spans="1:11" ht="30" x14ac:dyDescent="0.25">
      <c r="B349" s="5"/>
      <c r="D349" s="32"/>
      <c r="E349" s="7">
        <v>13</v>
      </c>
      <c r="F349" s="8" t="s">
        <v>236</v>
      </c>
      <c r="G349" s="8" t="s">
        <v>237</v>
      </c>
      <c r="J349" s="6"/>
      <c r="K349" s="10"/>
    </row>
    <row r="350" spans="1:11" ht="90" x14ac:dyDescent="0.25">
      <c r="B350" s="5"/>
      <c r="D350" s="32"/>
      <c r="E350" s="7">
        <v>14</v>
      </c>
      <c r="F350" s="8" t="s">
        <v>238</v>
      </c>
      <c r="G350" s="8" t="s">
        <v>249</v>
      </c>
      <c r="J350" s="6"/>
      <c r="K350" s="10"/>
    </row>
    <row r="351" spans="1:11" ht="180" x14ac:dyDescent="0.25">
      <c r="B351" s="5"/>
      <c r="D351" s="32"/>
      <c r="E351" s="7">
        <v>15</v>
      </c>
      <c r="F351" s="8" t="s">
        <v>239</v>
      </c>
      <c r="G351" s="8" t="s">
        <v>240</v>
      </c>
      <c r="J351" s="6"/>
      <c r="K351" s="10"/>
    </row>
    <row r="352" spans="1:11" ht="60" x14ac:dyDescent="0.25">
      <c r="B352" s="5"/>
      <c r="D352" s="32"/>
      <c r="E352" s="7">
        <v>16</v>
      </c>
      <c r="F352" s="8" t="s">
        <v>233</v>
      </c>
      <c r="G352" s="8" t="s">
        <v>243</v>
      </c>
      <c r="J352" s="6"/>
      <c r="K352" s="10"/>
    </row>
    <row r="353" spans="1:11" x14ac:dyDescent="0.25">
      <c r="B353" s="5"/>
      <c r="J353" s="6"/>
      <c r="K353" s="10"/>
    </row>
    <row r="354" spans="1:11" x14ac:dyDescent="0.25">
      <c r="B354" s="5"/>
      <c r="J354" s="6"/>
      <c r="K354" s="10"/>
    </row>
    <row r="355" spans="1:11" ht="45" x14ac:dyDescent="0.25">
      <c r="A355" s="8" t="s">
        <v>241</v>
      </c>
      <c r="B355" s="5"/>
      <c r="D355" s="32" t="s">
        <v>258</v>
      </c>
      <c r="E355" s="7">
        <v>1</v>
      </c>
      <c r="F355" s="8" t="s">
        <v>223</v>
      </c>
      <c r="G355" s="26" t="s">
        <v>220</v>
      </c>
      <c r="H355" s="27" t="s">
        <v>48</v>
      </c>
      <c r="J355" s="6"/>
      <c r="K355" s="10"/>
    </row>
    <row r="356" spans="1:11" ht="30" x14ac:dyDescent="0.25">
      <c r="B356" s="5"/>
      <c r="D356" s="32"/>
      <c r="E356" s="7">
        <v>2</v>
      </c>
      <c r="F356" s="8" t="s">
        <v>49</v>
      </c>
      <c r="G356" s="8" t="s">
        <v>219</v>
      </c>
      <c r="H356" s="28" t="s">
        <v>51</v>
      </c>
      <c r="J356" s="6"/>
      <c r="K356" s="10"/>
    </row>
    <row r="357" spans="1:11" ht="30" x14ac:dyDescent="0.25">
      <c r="B357" s="5"/>
      <c r="D357" s="32"/>
      <c r="E357" s="7">
        <v>3</v>
      </c>
      <c r="F357" s="8" t="s">
        <v>52</v>
      </c>
      <c r="G357" s="8" t="s">
        <v>218</v>
      </c>
      <c r="J357" s="6"/>
      <c r="K357" s="10"/>
    </row>
    <row r="358" spans="1:11" ht="30" x14ac:dyDescent="0.25">
      <c r="B358" s="5"/>
      <c r="D358" s="32"/>
      <c r="E358" s="7">
        <v>4</v>
      </c>
      <c r="F358" s="8" t="s">
        <v>54</v>
      </c>
      <c r="G358" s="8" t="s">
        <v>217</v>
      </c>
      <c r="J358" s="6"/>
      <c r="K358" s="10"/>
    </row>
    <row r="359" spans="1:11" ht="30" x14ac:dyDescent="0.25">
      <c r="B359" s="5"/>
      <c r="D359" s="32"/>
      <c r="E359" s="7">
        <v>5</v>
      </c>
      <c r="F359" s="8" t="s">
        <v>56</v>
      </c>
      <c r="G359" s="8" t="s">
        <v>216</v>
      </c>
      <c r="J359" s="6"/>
      <c r="K359" s="10"/>
    </row>
    <row r="360" spans="1:11" ht="30" x14ac:dyDescent="0.25">
      <c r="B360" s="5"/>
      <c r="D360" s="32"/>
      <c r="E360" s="7">
        <v>6</v>
      </c>
      <c r="F360" s="8" t="s">
        <v>58</v>
      </c>
      <c r="G360" s="8" t="s">
        <v>215</v>
      </c>
      <c r="H360" s="8" t="s">
        <v>228</v>
      </c>
      <c r="J360" s="6"/>
      <c r="K360" s="10"/>
    </row>
    <row r="361" spans="1:11" ht="45" x14ac:dyDescent="0.25">
      <c r="B361" s="5"/>
      <c r="D361" s="32"/>
      <c r="E361" s="7">
        <v>7</v>
      </c>
      <c r="F361" s="8" t="s">
        <v>74</v>
      </c>
      <c r="G361" s="8" t="s">
        <v>214</v>
      </c>
      <c r="J361" s="6"/>
      <c r="K361" s="10"/>
    </row>
    <row r="362" spans="1:11" ht="60" x14ac:dyDescent="0.25">
      <c r="B362" s="5"/>
      <c r="D362" s="32"/>
      <c r="E362" s="7">
        <v>8</v>
      </c>
      <c r="F362" s="8" t="s">
        <v>211</v>
      </c>
      <c r="G362" s="8" t="s">
        <v>213</v>
      </c>
      <c r="J362" s="6"/>
      <c r="K362" s="10"/>
    </row>
    <row r="363" spans="1:11" ht="30" x14ac:dyDescent="0.25">
      <c r="B363" s="5"/>
      <c r="D363" s="32"/>
      <c r="E363" s="7">
        <v>9</v>
      </c>
      <c r="F363" s="8" t="s">
        <v>85</v>
      </c>
      <c r="G363" s="8" t="s">
        <v>86</v>
      </c>
      <c r="J363" s="6"/>
      <c r="K363" s="10"/>
    </row>
    <row r="364" spans="1:11" ht="30" x14ac:dyDescent="0.25">
      <c r="B364" s="5"/>
      <c r="D364" s="32"/>
      <c r="E364" s="7">
        <v>10</v>
      </c>
      <c r="F364" s="8" t="s">
        <v>87</v>
      </c>
      <c r="G364" s="8" t="s">
        <v>88</v>
      </c>
      <c r="J364" s="6"/>
      <c r="K364" s="10"/>
    </row>
    <row r="365" spans="1:11" ht="45" x14ac:dyDescent="0.25">
      <c r="B365" s="5"/>
      <c r="D365" s="32"/>
      <c r="E365" s="7">
        <v>11</v>
      </c>
      <c r="F365" s="8" t="s">
        <v>89</v>
      </c>
      <c r="G365" s="8" t="s">
        <v>90</v>
      </c>
      <c r="J365" s="6"/>
      <c r="K365" s="10"/>
    </row>
    <row r="366" spans="1:11" ht="45" x14ac:dyDescent="0.25">
      <c r="B366" s="5"/>
      <c r="D366" s="32"/>
      <c r="E366" s="7">
        <v>12</v>
      </c>
      <c r="F366" s="8" t="s">
        <v>79</v>
      </c>
      <c r="G366" s="8" t="s">
        <v>91</v>
      </c>
      <c r="J366" s="6"/>
      <c r="K366" s="10"/>
    </row>
    <row r="367" spans="1:11" ht="30" x14ac:dyDescent="0.25">
      <c r="B367" s="5"/>
      <c r="D367" s="32"/>
      <c r="E367" s="7">
        <v>13</v>
      </c>
      <c r="F367" s="8" t="s">
        <v>236</v>
      </c>
      <c r="G367" s="8" t="s">
        <v>237</v>
      </c>
      <c r="J367" s="6"/>
      <c r="K367" s="10"/>
    </row>
    <row r="368" spans="1:11" ht="45" x14ac:dyDescent="0.25">
      <c r="B368" s="5"/>
      <c r="D368" s="32"/>
      <c r="E368" s="7">
        <v>14</v>
      </c>
      <c r="F368" s="8" t="s">
        <v>74</v>
      </c>
      <c r="G368" s="8" t="s">
        <v>214</v>
      </c>
      <c r="J368" s="6"/>
      <c r="K368" s="10"/>
    </row>
    <row r="369" spans="1:11" ht="60" x14ac:dyDescent="0.25">
      <c r="B369" s="5"/>
      <c r="D369" s="32"/>
      <c r="E369" s="7">
        <v>15</v>
      </c>
      <c r="F369" s="8" t="s">
        <v>242</v>
      </c>
      <c r="G369" s="8" t="s">
        <v>213</v>
      </c>
      <c r="J369" s="6"/>
      <c r="K369" s="10"/>
    </row>
    <row r="370" spans="1:11" ht="30" x14ac:dyDescent="0.25">
      <c r="B370" s="5"/>
      <c r="D370" s="32"/>
      <c r="E370" s="7">
        <v>16</v>
      </c>
      <c r="F370" s="8" t="s">
        <v>235</v>
      </c>
      <c r="G370" s="8" t="s">
        <v>212</v>
      </c>
      <c r="J370" s="6"/>
      <c r="K370" s="10"/>
    </row>
    <row r="371" spans="1:11" ht="30" x14ac:dyDescent="0.25">
      <c r="B371" s="5"/>
      <c r="D371" s="32"/>
      <c r="E371" s="7">
        <v>17</v>
      </c>
      <c r="F371" s="8" t="s">
        <v>244</v>
      </c>
      <c r="G371" s="8" t="s">
        <v>248</v>
      </c>
      <c r="J371" s="6"/>
      <c r="K371" s="10"/>
    </row>
    <row r="372" spans="1:11" ht="90" x14ac:dyDescent="0.25">
      <c r="B372" s="5"/>
      <c r="D372" s="32"/>
      <c r="E372" s="7">
        <v>18</v>
      </c>
      <c r="F372" s="8" t="s">
        <v>238</v>
      </c>
      <c r="G372" s="8" t="s">
        <v>251</v>
      </c>
      <c r="J372" s="6"/>
      <c r="K372" s="10"/>
    </row>
    <row r="373" spans="1:11" ht="180" x14ac:dyDescent="0.25">
      <c r="B373" s="30"/>
      <c r="D373" s="32"/>
      <c r="E373" s="7">
        <v>19</v>
      </c>
      <c r="F373" s="8" t="s">
        <v>254</v>
      </c>
      <c r="G373" s="8" t="s">
        <v>255</v>
      </c>
      <c r="J373" s="6"/>
      <c r="K373" s="10"/>
    </row>
    <row r="374" spans="1:11" ht="90" x14ac:dyDescent="0.25">
      <c r="B374" s="5"/>
      <c r="D374" s="32"/>
      <c r="E374" s="7">
        <v>20</v>
      </c>
      <c r="F374" s="8" t="s">
        <v>253</v>
      </c>
      <c r="G374" s="8" t="s">
        <v>252</v>
      </c>
      <c r="J374" s="6"/>
      <c r="K374" s="10"/>
    </row>
    <row r="375" spans="1:11" ht="210" x14ac:dyDescent="0.25">
      <c r="B375" s="5"/>
      <c r="D375" s="32"/>
      <c r="E375" s="7">
        <v>21</v>
      </c>
      <c r="F375" s="8" t="s">
        <v>279</v>
      </c>
      <c r="G375" s="8" t="s">
        <v>256</v>
      </c>
      <c r="J375" s="6"/>
      <c r="K375" s="10"/>
    </row>
    <row r="376" spans="1:11" x14ac:dyDescent="0.25">
      <c r="B376" s="5"/>
      <c r="J376" s="6"/>
      <c r="K376" s="10"/>
    </row>
    <row r="377" spans="1:11" x14ac:dyDescent="0.25">
      <c r="B377" s="5"/>
      <c r="J377" s="6"/>
      <c r="K377" s="10"/>
    </row>
    <row r="378" spans="1:11" ht="75" customHeight="1" x14ac:dyDescent="0.25">
      <c r="A378" s="8" t="s">
        <v>257</v>
      </c>
      <c r="B378" s="5"/>
      <c r="D378" s="32" t="s">
        <v>262</v>
      </c>
      <c r="E378" s="7">
        <v>1</v>
      </c>
      <c r="F378" s="8" t="s">
        <v>263</v>
      </c>
      <c r="G378" s="26" t="s">
        <v>220</v>
      </c>
      <c r="H378" s="27" t="s">
        <v>48</v>
      </c>
      <c r="J378" s="6"/>
      <c r="K378" s="10"/>
    </row>
    <row r="379" spans="1:11" ht="30" x14ac:dyDescent="0.25">
      <c r="B379" s="5"/>
      <c r="D379" s="32"/>
      <c r="E379" s="7">
        <v>2</v>
      </c>
      <c r="F379" s="8" t="s">
        <v>49</v>
      </c>
      <c r="G379" s="8" t="s">
        <v>219</v>
      </c>
      <c r="H379" s="28" t="s">
        <v>51</v>
      </c>
      <c r="J379" s="6"/>
      <c r="K379" s="10"/>
    </row>
    <row r="380" spans="1:11" ht="30" x14ac:dyDescent="0.25">
      <c r="B380" s="5"/>
      <c r="D380" s="32"/>
      <c r="E380" s="7">
        <v>3</v>
      </c>
      <c r="F380" s="8" t="s">
        <v>52</v>
      </c>
      <c r="G380" s="8" t="s">
        <v>218</v>
      </c>
      <c r="J380" s="6"/>
      <c r="K380" s="10"/>
    </row>
    <row r="381" spans="1:11" ht="30" x14ac:dyDescent="0.25">
      <c r="B381" s="5"/>
      <c r="D381" s="32"/>
      <c r="E381" s="7">
        <v>4</v>
      </c>
      <c r="F381" s="8" t="s">
        <v>54</v>
      </c>
      <c r="G381" s="8" t="s">
        <v>217</v>
      </c>
      <c r="J381" s="6"/>
      <c r="K381" s="10"/>
    </row>
    <row r="382" spans="1:11" ht="30" x14ac:dyDescent="0.25">
      <c r="B382" s="5"/>
      <c r="D382" s="32"/>
      <c r="E382" s="7">
        <v>5</v>
      </c>
      <c r="F382" s="8" t="s">
        <v>56</v>
      </c>
      <c r="G382" s="8" t="s">
        <v>216</v>
      </c>
      <c r="J382" s="6"/>
      <c r="K382" s="10"/>
    </row>
    <row r="383" spans="1:11" ht="30" x14ac:dyDescent="0.25">
      <c r="B383" s="5"/>
      <c r="D383" s="32"/>
      <c r="E383" s="7">
        <v>6</v>
      </c>
      <c r="F383" s="8" t="s">
        <v>58</v>
      </c>
      <c r="G383" s="8" t="s">
        <v>215</v>
      </c>
      <c r="H383" s="8" t="s">
        <v>228</v>
      </c>
      <c r="J383" s="6"/>
      <c r="K383" s="10"/>
    </row>
    <row r="384" spans="1:11" ht="45" x14ac:dyDescent="0.25">
      <c r="B384" s="5"/>
      <c r="D384" s="32"/>
      <c r="E384" s="7">
        <v>7</v>
      </c>
      <c r="F384" s="8" t="s">
        <v>264</v>
      </c>
      <c r="G384" s="8" t="s">
        <v>265</v>
      </c>
      <c r="J384" s="6"/>
      <c r="K384" s="10"/>
    </row>
    <row r="385" spans="1:11" ht="45" x14ac:dyDescent="0.25">
      <c r="B385" s="5"/>
      <c r="D385" s="32"/>
      <c r="E385" s="7">
        <v>8</v>
      </c>
      <c r="F385" s="8" t="s">
        <v>266</v>
      </c>
      <c r="G385" s="8" t="s">
        <v>267</v>
      </c>
      <c r="J385" s="6"/>
      <c r="K385" s="10"/>
    </row>
    <row r="386" spans="1:11" x14ac:dyDescent="0.25">
      <c r="B386" s="5"/>
      <c r="D386" s="32"/>
      <c r="E386" s="7">
        <v>9</v>
      </c>
      <c r="F386" s="8" t="s">
        <v>140</v>
      </c>
      <c r="G386" s="8" t="s">
        <v>268</v>
      </c>
      <c r="J386" s="6"/>
      <c r="K386" s="10"/>
    </row>
    <row r="387" spans="1:11" ht="45" x14ac:dyDescent="0.25">
      <c r="B387" s="5"/>
      <c r="D387" s="32"/>
      <c r="E387" s="7">
        <v>10</v>
      </c>
      <c r="F387" s="8" t="s">
        <v>238</v>
      </c>
      <c r="G387" s="8" t="s">
        <v>269</v>
      </c>
      <c r="J387" s="6"/>
      <c r="K387" s="10"/>
    </row>
    <row r="388" spans="1:11" ht="90" x14ac:dyDescent="0.25">
      <c r="B388" s="5"/>
      <c r="D388" s="32"/>
      <c r="E388" s="7">
        <v>11</v>
      </c>
      <c r="F388" s="8" t="s">
        <v>254</v>
      </c>
      <c r="G388" s="8" t="s">
        <v>270</v>
      </c>
      <c r="J388" s="6"/>
      <c r="K388" s="10"/>
    </row>
    <row r="389" spans="1:11" x14ac:dyDescent="0.25">
      <c r="B389" s="5"/>
      <c r="J389" s="6"/>
      <c r="K389" s="10"/>
    </row>
    <row r="390" spans="1:11" x14ac:dyDescent="0.25">
      <c r="B390" s="5"/>
      <c r="J390" s="6"/>
      <c r="K390" s="10"/>
    </row>
    <row r="391" spans="1:11" ht="45" x14ac:dyDescent="0.25">
      <c r="A391" s="8" t="s">
        <v>271</v>
      </c>
      <c r="B391" s="5"/>
      <c r="D391" s="32" t="s">
        <v>272</v>
      </c>
      <c r="E391" s="7">
        <v>1</v>
      </c>
      <c r="F391" s="8" t="s">
        <v>223</v>
      </c>
      <c r="G391" s="26" t="s">
        <v>220</v>
      </c>
      <c r="H391" s="27" t="s">
        <v>48</v>
      </c>
      <c r="J391" s="6"/>
      <c r="K391" s="10"/>
    </row>
    <row r="392" spans="1:11" ht="30" x14ac:dyDescent="0.25">
      <c r="B392" s="5"/>
      <c r="D392" s="32"/>
      <c r="E392" s="7">
        <v>2</v>
      </c>
      <c r="F392" s="8" t="s">
        <v>49</v>
      </c>
      <c r="G392" s="8" t="s">
        <v>219</v>
      </c>
      <c r="H392" s="28" t="s">
        <v>51</v>
      </c>
      <c r="J392" s="6"/>
      <c r="K392" s="10"/>
    </row>
    <row r="393" spans="1:11" ht="30" x14ac:dyDescent="0.25">
      <c r="B393" s="5"/>
      <c r="D393" s="32"/>
      <c r="E393" s="7">
        <v>3</v>
      </c>
      <c r="F393" s="8" t="s">
        <v>52</v>
      </c>
      <c r="G393" s="8" t="s">
        <v>218</v>
      </c>
      <c r="J393" s="6"/>
      <c r="K393" s="10"/>
    </row>
    <row r="394" spans="1:11" ht="30" x14ac:dyDescent="0.25">
      <c r="B394" s="5"/>
      <c r="D394" s="32"/>
      <c r="E394" s="7">
        <v>4</v>
      </c>
      <c r="F394" s="8" t="s">
        <v>54</v>
      </c>
      <c r="G394" s="8" t="s">
        <v>217</v>
      </c>
      <c r="J394" s="6"/>
      <c r="K394" s="10"/>
    </row>
    <row r="395" spans="1:11" ht="30" x14ac:dyDescent="0.25">
      <c r="B395" s="5"/>
      <c r="D395" s="32"/>
      <c r="E395" s="7">
        <v>5</v>
      </c>
      <c r="F395" s="8" t="s">
        <v>56</v>
      </c>
      <c r="G395" s="8" t="s">
        <v>216</v>
      </c>
      <c r="J395" s="6"/>
      <c r="K395" s="10"/>
    </row>
    <row r="396" spans="1:11" ht="30" x14ac:dyDescent="0.25">
      <c r="B396" s="5"/>
      <c r="D396" s="32"/>
      <c r="E396" s="7">
        <v>6</v>
      </c>
      <c r="F396" s="8" t="s">
        <v>58</v>
      </c>
      <c r="G396" s="8" t="s">
        <v>215</v>
      </c>
      <c r="H396" s="8" t="s">
        <v>228</v>
      </c>
      <c r="J396" s="6"/>
      <c r="K396" s="10"/>
    </row>
    <row r="397" spans="1:11" ht="45" x14ac:dyDescent="0.25">
      <c r="B397" s="5"/>
      <c r="D397" s="32"/>
      <c r="E397" s="7">
        <v>7</v>
      </c>
      <c r="F397" s="8" t="s">
        <v>74</v>
      </c>
      <c r="G397" s="8" t="s">
        <v>214</v>
      </c>
      <c r="J397" s="6"/>
      <c r="K397" s="10"/>
    </row>
    <row r="398" spans="1:11" ht="120" x14ac:dyDescent="0.25">
      <c r="B398" s="5"/>
      <c r="D398" s="32"/>
      <c r="E398" s="7">
        <v>8</v>
      </c>
      <c r="F398" s="8" t="s">
        <v>76</v>
      </c>
      <c r="G398" s="8" t="s">
        <v>77</v>
      </c>
      <c r="J398" s="6"/>
      <c r="K398" s="10"/>
    </row>
    <row r="399" spans="1:11" ht="30" x14ac:dyDescent="0.25">
      <c r="B399" s="5"/>
      <c r="D399" s="32"/>
      <c r="E399" s="7">
        <v>9</v>
      </c>
      <c r="F399" s="8" t="s">
        <v>79</v>
      </c>
      <c r="G399" s="8" t="s">
        <v>80</v>
      </c>
      <c r="J399" s="6"/>
      <c r="K399" s="10"/>
    </row>
    <row r="400" spans="1:11" ht="30" x14ac:dyDescent="0.25">
      <c r="B400" s="5"/>
      <c r="D400" s="32"/>
      <c r="E400" s="7">
        <v>10</v>
      </c>
      <c r="F400" s="8" t="s">
        <v>273</v>
      </c>
      <c r="G400" s="8" t="s">
        <v>229</v>
      </c>
      <c r="J400" s="6"/>
      <c r="K400" s="10"/>
    </row>
    <row r="401" spans="1:11" ht="90" x14ac:dyDescent="0.25">
      <c r="B401" s="5"/>
      <c r="D401" s="32"/>
      <c r="E401" s="7">
        <v>11</v>
      </c>
      <c r="F401" s="8" t="s">
        <v>230</v>
      </c>
      <c r="G401" s="8" t="s">
        <v>250</v>
      </c>
      <c r="J401" s="6"/>
      <c r="K401" s="10"/>
    </row>
    <row r="402" spans="1:11" ht="45" x14ac:dyDescent="0.25">
      <c r="B402" s="5"/>
      <c r="D402" s="32"/>
      <c r="E402" s="7">
        <v>12</v>
      </c>
      <c r="F402" s="8" t="s">
        <v>127</v>
      </c>
      <c r="G402" s="8" t="s">
        <v>128</v>
      </c>
      <c r="J402" s="6"/>
      <c r="K402" s="10"/>
    </row>
    <row r="403" spans="1:11" ht="45" x14ac:dyDescent="0.25">
      <c r="B403" s="5"/>
      <c r="D403" s="32"/>
      <c r="E403" s="7">
        <v>13</v>
      </c>
      <c r="F403" s="8" t="s">
        <v>129</v>
      </c>
      <c r="G403" s="8" t="s">
        <v>130</v>
      </c>
      <c r="J403" s="6"/>
      <c r="K403" s="10"/>
    </row>
    <row r="404" spans="1:11" ht="30" x14ac:dyDescent="0.25">
      <c r="B404" s="5"/>
      <c r="D404" s="32"/>
      <c r="E404" s="7">
        <v>14</v>
      </c>
      <c r="F404" s="8" t="s">
        <v>131</v>
      </c>
      <c r="G404" s="8" t="s">
        <v>132</v>
      </c>
      <c r="J404" s="6"/>
      <c r="K404" s="10"/>
    </row>
    <row r="405" spans="1:11" ht="30" x14ac:dyDescent="0.25">
      <c r="B405" s="5"/>
      <c r="D405" s="32"/>
      <c r="E405" s="7">
        <v>15</v>
      </c>
      <c r="F405" s="8" t="s">
        <v>276</v>
      </c>
      <c r="G405" s="8" t="s">
        <v>274</v>
      </c>
      <c r="J405" s="6"/>
      <c r="K405" s="10"/>
    </row>
    <row r="406" spans="1:11" ht="105" x14ac:dyDescent="0.25">
      <c r="B406" s="5"/>
      <c r="D406" s="32"/>
      <c r="E406" s="7">
        <v>16</v>
      </c>
      <c r="F406" s="8" t="s">
        <v>275</v>
      </c>
      <c r="G406" s="8" t="s">
        <v>277</v>
      </c>
      <c r="J406" s="6"/>
      <c r="K406" s="10"/>
    </row>
    <row r="407" spans="1:11" ht="165" x14ac:dyDescent="0.25">
      <c r="B407" s="5"/>
      <c r="D407" s="32"/>
      <c r="E407" s="7">
        <v>17</v>
      </c>
      <c r="F407" s="8" t="s">
        <v>278</v>
      </c>
      <c r="G407" s="8" t="s">
        <v>280</v>
      </c>
      <c r="J407" s="6"/>
      <c r="K407" s="10"/>
    </row>
    <row r="408" spans="1:11" ht="30" x14ac:dyDescent="0.25">
      <c r="B408" s="5"/>
      <c r="D408" s="32"/>
      <c r="E408" s="7">
        <v>18</v>
      </c>
      <c r="F408" s="8" t="s">
        <v>281</v>
      </c>
      <c r="G408" s="8" t="s">
        <v>282</v>
      </c>
      <c r="J408" s="6"/>
      <c r="K408" s="10"/>
    </row>
    <row r="409" spans="1:11" ht="60" x14ac:dyDescent="0.25">
      <c r="B409" s="5"/>
      <c r="D409" s="32"/>
      <c r="E409" s="7">
        <v>19</v>
      </c>
      <c r="F409" s="8" t="s">
        <v>283</v>
      </c>
      <c r="G409" s="8" t="s">
        <v>284</v>
      </c>
      <c r="J409" s="6"/>
      <c r="K409" s="10"/>
    </row>
    <row r="410" spans="1:11" x14ac:dyDescent="0.25">
      <c r="B410" s="5"/>
      <c r="J410" s="6"/>
      <c r="K410" s="10"/>
    </row>
    <row r="411" spans="1:11" x14ac:dyDescent="0.25">
      <c r="B411" s="5"/>
      <c r="J411" s="6"/>
      <c r="K411" s="10"/>
    </row>
    <row r="412" spans="1:11" x14ac:dyDescent="0.25">
      <c r="B412" s="5"/>
      <c r="J412" s="6"/>
      <c r="K412" s="10"/>
    </row>
    <row r="413" spans="1:11" ht="45" customHeight="1" x14ac:dyDescent="0.25">
      <c r="A413" s="8" t="s">
        <v>287</v>
      </c>
      <c r="B413" s="5"/>
      <c r="D413" s="32" t="s">
        <v>285</v>
      </c>
      <c r="E413" s="7">
        <v>1</v>
      </c>
      <c r="F413" s="8" t="s">
        <v>286</v>
      </c>
      <c r="G413" s="26" t="s">
        <v>220</v>
      </c>
      <c r="H413" s="27" t="s">
        <v>48</v>
      </c>
      <c r="J413" s="6"/>
      <c r="K413" s="10"/>
    </row>
    <row r="414" spans="1:11" ht="30" x14ac:dyDescent="0.25">
      <c r="B414" s="5"/>
      <c r="D414" s="32"/>
      <c r="E414" s="7">
        <v>2</v>
      </c>
      <c r="F414" s="8" t="s">
        <v>49</v>
      </c>
      <c r="G414" s="8" t="s">
        <v>219</v>
      </c>
      <c r="H414" s="28" t="s">
        <v>51</v>
      </c>
      <c r="J414" s="6"/>
      <c r="K414" s="10"/>
    </row>
    <row r="415" spans="1:11" ht="30" x14ac:dyDescent="0.25">
      <c r="B415" s="5"/>
      <c r="D415" s="32"/>
      <c r="E415" s="7">
        <v>3</v>
      </c>
      <c r="F415" s="8" t="s">
        <v>52</v>
      </c>
      <c r="G415" s="8" t="s">
        <v>218</v>
      </c>
      <c r="J415" s="6"/>
      <c r="K415" s="10"/>
    </row>
    <row r="416" spans="1:11" ht="30" x14ac:dyDescent="0.25">
      <c r="B416" s="5"/>
      <c r="D416" s="32"/>
      <c r="E416" s="7">
        <v>4</v>
      </c>
      <c r="F416" s="8" t="s">
        <v>54</v>
      </c>
      <c r="G416" s="8" t="s">
        <v>217</v>
      </c>
      <c r="J416" s="6"/>
      <c r="K416" s="10"/>
    </row>
    <row r="417" spans="1:11" ht="30" x14ac:dyDescent="0.25">
      <c r="B417" s="5"/>
      <c r="D417" s="32"/>
      <c r="E417" s="7">
        <v>5</v>
      </c>
      <c r="F417" s="8" t="s">
        <v>56</v>
      </c>
      <c r="G417" s="8" t="s">
        <v>216</v>
      </c>
      <c r="J417" s="6"/>
      <c r="K417" s="10"/>
    </row>
    <row r="418" spans="1:11" ht="30" x14ac:dyDescent="0.25">
      <c r="B418" s="5"/>
      <c r="D418" s="32"/>
      <c r="E418" s="7">
        <v>6</v>
      </c>
      <c r="F418" s="8" t="s">
        <v>288</v>
      </c>
      <c r="G418" s="8" t="s">
        <v>289</v>
      </c>
      <c r="J418" s="6"/>
      <c r="K418" s="10"/>
    </row>
    <row r="419" spans="1:11" ht="105" x14ac:dyDescent="0.25">
      <c r="B419" s="5"/>
      <c r="D419" s="32"/>
      <c r="E419" s="7">
        <v>7</v>
      </c>
      <c r="F419" s="8" t="s">
        <v>290</v>
      </c>
      <c r="G419" s="8" t="s">
        <v>291</v>
      </c>
      <c r="H419" s="8" t="s">
        <v>292</v>
      </c>
      <c r="J419" s="6"/>
      <c r="K419" s="10"/>
    </row>
    <row r="420" spans="1:11" ht="150" x14ac:dyDescent="0.25">
      <c r="B420" s="5"/>
      <c r="D420" s="32"/>
      <c r="E420" s="7">
        <v>8</v>
      </c>
      <c r="F420" s="8" t="s">
        <v>293</v>
      </c>
      <c r="G420" s="8" t="s">
        <v>294</v>
      </c>
      <c r="J420" s="6"/>
      <c r="K420" s="10"/>
    </row>
    <row r="421" spans="1:11" x14ac:dyDescent="0.25">
      <c r="B421" s="5"/>
      <c r="J421" s="6"/>
      <c r="K421" s="10"/>
    </row>
    <row r="422" spans="1:11" x14ac:dyDescent="0.25">
      <c r="B422" s="5"/>
      <c r="J422" s="6"/>
      <c r="K422" s="10"/>
    </row>
    <row r="423" spans="1:11" ht="45" customHeight="1" x14ac:dyDescent="0.25">
      <c r="A423" s="8" t="s">
        <v>295</v>
      </c>
      <c r="B423" s="5"/>
      <c r="D423" s="32" t="s">
        <v>303</v>
      </c>
      <c r="E423" s="7">
        <v>1</v>
      </c>
      <c r="F423" s="8" t="s">
        <v>286</v>
      </c>
      <c r="G423" s="26" t="s">
        <v>220</v>
      </c>
      <c r="H423" s="27" t="s">
        <v>48</v>
      </c>
      <c r="J423" s="6"/>
      <c r="K423" s="10"/>
    </row>
    <row r="424" spans="1:11" ht="30" x14ac:dyDescent="0.25">
      <c r="B424" s="5"/>
      <c r="D424" s="32"/>
      <c r="E424" s="7">
        <v>2</v>
      </c>
      <c r="F424" s="8" t="s">
        <v>49</v>
      </c>
      <c r="G424" s="8" t="s">
        <v>219</v>
      </c>
      <c r="H424" s="28" t="s">
        <v>51</v>
      </c>
      <c r="J424" s="6"/>
      <c r="K424" s="10"/>
    </row>
    <row r="425" spans="1:11" ht="30" x14ac:dyDescent="0.25">
      <c r="B425" s="5"/>
      <c r="D425" s="32"/>
      <c r="E425" s="7">
        <v>3</v>
      </c>
      <c r="F425" s="8" t="s">
        <v>52</v>
      </c>
      <c r="G425" s="8" t="s">
        <v>218</v>
      </c>
      <c r="J425" s="6"/>
      <c r="K425" s="10"/>
    </row>
    <row r="426" spans="1:11" ht="30" x14ac:dyDescent="0.25">
      <c r="B426" s="5"/>
      <c r="D426" s="32"/>
      <c r="E426" s="7">
        <v>4</v>
      </c>
      <c r="F426" s="8" t="s">
        <v>54</v>
      </c>
      <c r="G426" s="8" t="s">
        <v>217</v>
      </c>
      <c r="J426" s="6"/>
      <c r="K426" s="10"/>
    </row>
    <row r="427" spans="1:11" ht="30" x14ac:dyDescent="0.25">
      <c r="B427" s="5"/>
      <c r="D427" s="32"/>
      <c r="E427" s="7">
        <v>5</v>
      </c>
      <c r="F427" s="8" t="s">
        <v>56</v>
      </c>
      <c r="G427" s="8" t="s">
        <v>216</v>
      </c>
      <c r="J427" s="6"/>
      <c r="K427" s="10"/>
    </row>
    <row r="428" spans="1:11" ht="60" x14ac:dyDescent="0.25">
      <c r="B428" s="5"/>
      <c r="D428" s="32"/>
      <c r="E428" s="7">
        <v>6</v>
      </c>
      <c r="F428" s="8" t="s">
        <v>296</v>
      </c>
      <c r="G428" s="8" t="s">
        <v>297</v>
      </c>
      <c r="J428" s="6"/>
      <c r="K428" s="10"/>
    </row>
    <row r="429" spans="1:11" ht="30" x14ac:dyDescent="0.25">
      <c r="B429" s="5"/>
      <c r="D429" s="32"/>
      <c r="E429" s="7">
        <v>7</v>
      </c>
      <c r="F429" s="8" t="s">
        <v>298</v>
      </c>
      <c r="G429" s="8" t="s">
        <v>299</v>
      </c>
      <c r="J429" s="6"/>
      <c r="K429" s="10"/>
    </row>
    <row r="430" spans="1:11" ht="45" x14ac:dyDescent="0.25">
      <c r="B430" s="5"/>
      <c r="D430" s="32"/>
      <c r="E430" s="7">
        <v>8</v>
      </c>
      <c r="F430" s="8" t="s">
        <v>300</v>
      </c>
      <c r="G430" s="8" t="s">
        <v>301</v>
      </c>
      <c r="H430" s="8" t="s">
        <v>302</v>
      </c>
      <c r="J430" s="6"/>
      <c r="K430" s="10"/>
    </row>
    <row r="431" spans="1:11" x14ac:dyDescent="0.25">
      <c r="B431" s="5"/>
      <c r="J431" s="6"/>
      <c r="K431" s="10"/>
    </row>
    <row r="432" spans="1:11" x14ac:dyDescent="0.25">
      <c r="B432" s="5"/>
      <c r="J432" s="6"/>
      <c r="K432" s="10"/>
    </row>
    <row r="433" spans="1:11" ht="45" customHeight="1" x14ac:dyDescent="0.25">
      <c r="A433" s="8" t="s">
        <v>304</v>
      </c>
      <c r="B433" s="5"/>
      <c r="D433" s="32" t="s">
        <v>305</v>
      </c>
      <c r="E433" s="7">
        <v>1</v>
      </c>
      <c r="F433" s="8" t="s">
        <v>286</v>
      </c>
      <c r="G433" s="26" t="s">
        <v>220</v>
      </c>
      <c r="H433" s="27" t="s">
        <v>48</v>
      </c>
      <c r="J433" s="6"/>
      <c r="K433" s="10"/>
    </row>
    <row r="434" spans="1:11" ht="30" x14ac:dyDescent="0.25">
      <c r="B434" s="5"/>
      <c r="D434" s="32"/>
      <c r="E434" s="7">
        <v>2</v>
      </c>
      <c r="F434" s="8" t="s">
        <v>49</v>
      </c>
      <c r="G434" s="8" t="s">
        <v>219</v>
      </c>
      <c r="H434" s="28" t="s">
        <v>51</v>
      </c>
      <c r="J434" s="6"/>
      <c r="K434" s="10"/>
    </row>
    <row r="435" spans="1:11" ht="30" x14ac:dyDescent="0.25">
      <c r="B435" s="5"/>
      <c r="D435" s="32"/>
      <c r="E435" s="7">
        <v>3</v>
      </c>
      <c r="F435" s="8" t="s">
        <v>52</v>
      </c>
      <c r="G435" s="8" t="s">
        <v>218</v>
      </c>
      <c r="J435" s="6"/>
      <c r="K435" s="10"/>
    </row>
    <row r="436" spans="1:11" ht="30" x14ac:dyDescent="0.25">
      <c r="B436" s="5"/>
      <c r="D436" s="32"/>
      <c r="E436" s="7">
        <v>4</v>
      </c>
      <c r="F436" s="8" t="s">
        <v>54</v>
      </c>
      <c r="G436" s="8" t="s">
        <v>217</v>
      </c>
      <c r="J436" s="6"/>
      <c r="K436" s="10"/>
    </row>
    <row r="437" spans="1:11" ht="30" x14ac:dyDescent="0.25">
      <c r="B437" s="5"/>
      <c r="D437" s="32"/>
      <c r="E437" s="7">
        <v>5</v>
      </c>
      <c r="F437" s="8" t="s">
        <v>56</v>
      </c>
      <c r="G437" s="8" t="s">
        <v>216</v>
      </c>
      <c r="J437" s="6"/>
      <c r="K437" s="10"/>
    </row>
    <row r="438" spans="1:11" ht="60" x14ac:dyDescent="0.25">
      <c r="B438" s="5"/>
      <c r="D438" s="32"/>
      <c r="E438" s="7">
        <v>6</v>
      </c>
      <c r="F438" s="8" t="s">
        <v>296</v>
      </c>
      <c r="G438" s="8" t="s">
        <v>297</v>
      </c>
      <c r="J438" s="6"/>
      <c r="K438" s="10"/>
    </row>
    <row r="439" spans="1:11" ht="30" x14ac:dyDescent="0.25">
      <c r="B439" s="5"/>
      <c r="D439" s="32"/>
      <c r="E439" s="7">
        <v>7</v>
      </c>
      <c r="F439" s="8" t="s">
        <v>298</v>
      </c>
      <c r="G439" s="8" t="s">
        <v>299</v>
      </c>
      <c r="J439" s="6"/>
      <c r="K439" s="10"/>
    </row>
    <row r="440" spans="1:11" ht="60" x14ac:dyDescent="0.25">
      <c r="B440" s="5"/>
      <c r="D440" s="32"/>
      <c r="E440" s="7">
        <v>8</v>
      </c>
      <c r="F440" s="8" t="s">
        <v>306</v>
      </c>
      <c r="G440" s="8" t="s">
        <v>307</v>
      </c>
      <c r="H440" s="8" t="s">
        <v>302</v>
      </c>
      <c r="J440" s="6"/>
      <c r="K440" s="10"/>
    </row>
    <row r="441" spans="1:11" x14ac:dyDescent="0.25">
      <c r="B441" s="5"/>
      <c r="J441" s="6"/>
      <c r="K441" s="10"/>
    </row>
    <row r="442" spans="1:11" x14ac:dyDescent="0.25">
      <c r="B442" s="5"/>
      <c r="J442" s="6"/>
      <c r="K442" s="10"/>
    </row>
    <row r="443" spans="1:11" ht="45" customHeight="1" x14ac:dyDescent="0.25">
      <c r="A443" s="8" t="s">
        <v>308</v>
      </c>
      <c r="B443" s="5"/>
      <c r="D443" s="32" t="s">
        <v>331</v>
      </c>
      <c r="E443" s="7">
        <v>1</v>
      </c>
      <c r="F443" s="8" t="s">
        <v>286</v>
      </c>
      <c r="G443" s="26" t="s">
        <v>220</v>
      </c>
      <c r="H443" s="27" t="s">
        <v>48</v>
      </c>
      <c r="J443" s="6"/>
      <c r="K443" s="10"/>
    </row>
    <row r="444" spans="1:11" ht="30" x14ac:dyDescent="0.25">
      <c r="B444" s="5"/>
      <c r="D444" s="32"/>
      <c r="E444" s="7">
        <v>2</v>
      </c>
      <c r="F444" s="8" t="s">
        <v>49</v>
      </c>
      <c r="G444" s="8" t="s">
        <v>219</v>
      </c>
      <c r="H444" s="28" t="s">
        <v>51</v>
      </c>
      <c r="J444" s="6"/>
      <c r="K444" s="10"/>
    </row>
    <row r="445" spans="1:11" ht="30" x14ac:dyDescent="0.25">
      <c r="B445" s="5"/>
      <c r="D445" s="32"/>
      <c r="E445" s="7">
        <v>3</v>
      </c>
      <c r="F445" s="8" t="s">
        <v>52</v>
      </c>
      <c r="G445" s="8" t="s">
        <v>218</v>
      </c>
      <c r="J445" s="6"/>
      <c r="K445" s="10"/>
    </row>
    <row r="446" spans="1:11" ht="30" x14ac:dyDescent="0.25">
      <c r="B446" s="5"/>
      <c r="D446" s="32"/>
      <c r="E446" s="7">
        <v>4</v>
      </c>
      <c r="F446" s="8" t="s">
        <v>54</v>
      </c>
      <c r="G446" s="8" t="s">
        <v>217</v>
      </c>
      <c r="J446" s="6"/>
      <c r="K446" s="10"/>
    </row>
    <row r="447" spans="1:11" ht="30" x14ac:dyDescent="0.25">
      <c r="B447" s="5"/>
      <c r="D447" s="32"/>
      <c r="E447" s="7">
        <v>5</v>
      </c>
      <c r="F447" s="8" t="s">
        <v>56</v>
      </c>
      <c r="G447" s="8" t="s">
        <v>216</v>
      </c>
      <c r="J447" s="6"/>
      <c r="K447" s="10"/>
    </row>
    <row r="448" spans="1:11" ht="60" x14ac:dyDescent="0.25">
      <c r="B448" s="5"/>
      <c r="D448" s="32"/>
      <c r="E448" s="7">
        <v>6</v>
      </c>
      <c r="F448" s="8" t="s">
        <v>296</v>
      </c>
      <c r="G448" s="8" t="s">
        <v>297</v>
      </c>
      <c r="J448" s="6"/>
      <c r="K448" s="10"/>
    </row>
    <row r="449" spans="2:11" ht="30" x14ac:dyDescent="0.25">
      <c r="B449" s="5"/>
      <c r="D449" s="32"/>
      <c r="E449" s="7">
        <v>7</v>
      </c>
      <c r="F449" s="8" t="s">
        <v>298</v>
      </c>
      <c r="G449" s="8" t="s">
        <v>299</v>
      </c>
      <c r="J449" s="6"/>
      <c r="K449" s="10"/>
    </row>
    <row r="450" spans="2:11" ht="30" x14ac:dyDescent="0.25">
      <c r="B450" s="5"/>
      <c r="D450" s="32"/>
      <c r="E450" s="7">
        <v>8</v>
      </c>
      <c r="F450" s="8" t="s">
        <v>325</v>
      </c>
      <c r="G450" s="8" t="s">
        <v>309</v>
      </c>
      <c r="J450" s="6"/>
      <c r="K450" s="10"/>
    </row>
    <row r="451" spans="2:11" ht="30" x14ac:dyDescent="0.25">
      <c r="B451" s="5"/>
      <c r="D451" s="32"/>
      <c r="E451" s="7">
        <v>9</v>
      </c>
      <c r="F451" s="8" t="s">
        <v>310</v>
      </c>
      <c r="G451" s="8" t="s">
        <v>311</v>
      </c>
      <c r="J451" s="6"/>
      <c r="K451" s="10"/>
    </row>
    <row r="452" spans="2:11" x14ac:dyDescent="0.25">
      <c r="B452" s="5"/>
      <c r="D452" s="32"/>
      <c r="E452" s="7">
        <v>10</v>
      </c>
      <c r="F452" s="8" t="s">
        <v>312</v>
      </c>
      <c r="G452" s="8" t="s">
        <v>313</v>
      </c>
      <c r="J452" s="6"/>
      <c r="K452" s="10"/>
    </row>
    <row r="453" spans="2:11" ht="30" x14ac:dyDescent="0.25">
      <c r="B453" s="5"/>
      <c r="D453" s="32"/>
      <c r="E453" s="7">
        <v>11</v>
      </c>
      <c r="F453" s="8" t="s">
        <v>314</v>
      </c>
      <c r="G453" s="8" t="s">
        <v>315</v>
      </c>
      <c r="J453" s="6"/>
      <c r="K453" s="10"/>
    </row>
    <row r="454" spans="2:11" ht="30" x14ac:dyDescent="0.25">
      <c r="B454" s="5"/>
      <c r="D454" s="32"/>
      <c r="E454" s="7">
        <v>12</v>
      </c>
      <c r="F454" s="8" t="s">
        <v>316</v>
      </c>
      <c r="G454" s="8" t="s">
        <v>317</v>
      </c>
      <c r="J454" s="6"/>
      <c r="K454" s="10"/>
    </row>
    <row r="455" spans="2:11" ht="30" x14ac:dyDescent="0.25">
      <c r="B455" s="5"/>
      <c r="D455" s="32"/>
      <c r="E455" s="7">
        <v>13</v>
      </c>
      <c r="F455" s="8" t="s">
        <v>151</v>
      </c>
      <c r="G455" s="8" t="s">
        <v>152</v>
      </c>
      <c r="J455" s="6"/>
      <c r="K455" s="10"/>
    </row>
    <row r="456" spans="2:11" ht="75" x14ac:dyDescent="0.25">
      <c r="B456" s="5"/>
      <c r="D456" s="32"/>
      <c r="E456" s="7">
        <v>14</v>
      </c>
      <c r="F456" s="8" t="s">
        <v>153</v>
      </c>
      <c r="G456" s="8" t="s">
        <v>154</v>
      </c>
      <c r="H456" s="8" t="s">
        <v>155</v>
      </c>
      <c r="J456" s="6"/>
      <c r="K456" s="10"/>
    </row>
    <row r="457" spans="2:11" ht="30" x14ac:dyDescent="0.25">
      <c r="B457" s="5"/>
      <c r="D457" s="32"/>
      <c r="E457" s="7">
        <v>15</v>
      </c>
      <c r="F457" s="8" t="s">
        <v>156</v>
      </c>
      <c r="G457" s="8" t="s">
        <v>157</v>
      </c>
      <c r="J457" s="6"/>
      <c r="K457" s="10"/>
    </row>
    <row r="458" spans="2:11" ht="30" x14ac:dyDescent="0.25">
      <c r="B458" s="5"/>
      <c r="D458" s="32"/>
      <c r="E458" s="7">
        <v>16</v>
      </c>
      <c r="F458" s="8" t="s">
        <v>158</v>
      </c>
      <c r="G458" s="8" t="s">
        <v>159</v>
      </c>
      <c r="H458" s="8" t="s">
        <v>160</v>
      </c>
      <c r="J458" s="6"/>
      <c r="K458" s="10"/>
    </row>
    <row r="459" spans="2:11" ht="30" x14ac:dyDescent="0.25">
      <c r="B459" s="5"/>
      <c r="D459" s="32"/>
      <c r="E459" s="7">
        <v>17</v>
      </c>
      <c r="F459" s="8" t="s">
        <v>161</v>
      </c>
      <c r="G459" s="8" t="s">
        <v>162</v>
      </c>
      <c r="H459" s="8" t="s">
        <v>318</v>
      </c>
      <c r="J459" s="6"/>
      <c r="K459" s="10"/>
    </row>
    <row r="460" spans="2:11" ht="30" x14ac:dyDescent="0.25">
      <c r="B460" s="5"/>
      <c r="D460" s="32"/>
      <c r="E460" s="7">
        <v>18</v>
      </c>
      <c r="F460" s="8" t="s">
        <v>164</v>
      </c>
      <c r="G460" s="8" t="s">
        <v>165</v>
      </c>
      <c r="J460" s="6"/>
      <c r="K460" s="10"/>
    </row>
    <row r="461" spans="2:11" ht="240" x14ac:dyDescent="0.25">
      <c r="B461" s="5"/>
      <c r="D461" s="32"/>
      <c r="E461" s="7">
        <v>19</v>
      </c>
      <c r="F461" s="8" t="s">
        <v>166</v>
      </c>
      <c r="G461" s="8" t="s">
        <v>167</v>
      </c>
      <c r="H461" s="8" t="s">
        <v>168</v>
      </c>
      <c r="J461" s="6"/>
      <c r="K461" s="10"/>
    </row>
    <row r="462" spans="2:11" ht="30" x14ac:dyDescent="0.25">
      <c r="B462" s="5"/>
      <c r="D462" s="32"/>
      <c r="E462" s="7">
        <v>20</v>
      </c>
      <c r="F462" s="8" t="s">
        <v>169</v>
      </c>
      <c r="G462" s="8" t="s">
        <v>170</v>
      </c>
      <c r="J462" s="6"/>
      <c r="K462" s="10"/>
    </row>
    <row r="463" spans="2:11" ht="30" x14ac:dyDescent="0.25">
      <c r="B463" s="5"/>
      <c r="D463" s="32"/>
      <c r="E463" s="7">
        <v>21</v>
      </c>
      <c r="F463" s="8" t="s">
        <v>140</v>
      </c>
      <c r="G463" s="8" t="s">
        <v>171</v>
      </c>
      <c r="J463" s="6"/>
      <c r="K463" s="10"/>
    </row>
    <row r="464" spans="2:11" ht="30" x14ac:dyDescent="0.25">
      <c r="B464" s="5"/>
      <c r="D464" s="32"/>
      <c r="E464" s="7">
        <v>22</v>
      </c>
      <c r="F464" s="8" t="s">
        <v>319</v>
      </c>
      <c r="G464" s="8" t="s">
        <v>320</v>
      </c>
      <c r="J464" s="6"/>
      <c r="K464" s="10"/>
    </row>
    <row r="465" spans="1:11" ht="30" x14ac:dyDescent="0.25">
      <c r="B465" s="5"/>
      <c r="D465" s="32"/>
      <c r="E465" s="7">
        <v>23</v>
      </c>
      <c r="F465" s="8" t="s">
        <v>321</v>
      </c>
      <c r="G465" s="8" t="s">
        <v>322</v>
      </c>
      <c r="J465" s="6"/>
      <c r="K465" s="10"/>
    </row>
    <row r="466" spans="1:11" ht="30" x14ac:dyDescent="0.25">
      <c r="B466" s="5"/>
      <c r="D466" s="32"/>
      <c r="E466" s="7">
        <v>24</v>
      </c>
      <c r="F466" s="8" t="s">
        <v>323</v>
      </c>
      <c r="G466" s="8" t="s">
        <v>324</v>
      </c>
      <c r="J466" s="6"/>
      <c r="K466" s="10"/>
    </row>
    <row r="467" spans="1:11" ht="45" x14ac:dyDescent="0.25">
      <c r="B467" s="5"/>
      <c r="D467" s="32"/>
      <c r="E467" s="7">
        <v>25</v>
      </c>
      <c r="F467" s="8" t="s">
        <v>172</v>
      </c>
      <c r="G467" s="8" t="s">
        <v>173</v>
      </c>
      <c r="J467" s="6"/>
      <c r="K467" s="10"/>
    </row>
    <row r="468" spans="1:11" ht="30" x14ac:dyDescent="0.25">
      <c r="B468" s="5"/>
      <c r="D468" s="32"/>
      <c r="E468" s="7">
        <v>26</v>
      </c>
      <c r="F468" s="8" t="s">
        <v>52</v>
      </c>
      <c r="G468" s="8" t="s">
        <v>53</v>
      </c>
      <c r="J468" s="6"/>
      <c r="K468" s="10"/>
    </row>
    <row r="469" spans="1:11" ht="30" x14ac:dyDescent="0.25">
      <c r="B469" s="5"/>
      <c r="D469" s="32"/>
      <c r="E469" s="7">
        <v>27</v>
      </c>
      <c r="F469" s="8" t="s">
        <v>54</v>
      </c>
      <c r="G469" s="8" t="s">
        <v>55</v>
      </c>
      <c r="J469" s="6"/>
      <c r="K469" s="10"/>
    </row>
    <row r="470" spans="1:11" ht="30" x14ac:dyDescent="0.25">
      <c r="B470" s="5"/>
      <c r="D470" s="32"/>
      <c r="E470" s="7">
        <v>28</v>
      </c>
      <c r="F470" s="8" t="s">
        <v>56</v>
      </c>
      <c r="G470" s="8" t="s">
        <v>57</v>
      </c>
      <c r="J470" s="6"/>
      <c r="K470" s="10"/>
    </row>
    <row r="471" spans="1:11" ht="60" x14ac:dyDescent="0.25">
      <c r="B471" s="5"/>
      <c r="D471" s="32"/>
      <c r="E471" s="7">
        <v>29</v>
      </c>
      <c r="F471" s="8" t="s">
        <v>296</v>
      </c>
      <c r="G471" s="8" t="s">
        <v>297</v>
      </c>
      <c r="J471" s="6"/>
      <c r="K471" s="10"/>
    </row>
    <row r="472" spans="1:11" ht="30" x14ac:dyDescent="0.25">
      <c r="B472" s="5"/>
      <c r="D472" s="32"/>
      <c r="E472" s="7">
        <v>30</v>
      </c>
      <c r="F472" s="8" t="s">
        <v>328</v>
      </c>
      <c r="G472" s="8" t="s">
        <v>327</v>
      </c>
      <c r="H472" s="8" t="s">
        <v>326</v>
      </c>
      <c r="J472" s="6"/>
      <c r="K472" s="10"/>
    </row>
    <row r="473" spans="1:11" ht="30" x14ac:dyDescent="0.25">
      <c r="B473" s="5"/>
      <c r="D473" s="32"/>
      <c r="E473" s="7">
        <v>31</v>
      </c>
      <c r="F473" s="8" t="s">
        <v>334</v>
      </c>
      <c r="G473" s="8" t="s">
        <v>336</v>
      </c>
      <c r="J473" s="6"/>
      <c r="K473" s="10"/>
    </row>
    <row r="474" spans="1:11" ht="30" x14ac:dyDescent="0.25">
      <c r="B474" s="5"/>
      <c r="D474" s="32"/>
      <c r="E474" s="7">
        <v>32</v>
      </c>
      <c r="F474" s="8" t="s">
        <v>176</v>
      </c>
      <c r="G474" s="8" t="s">
        <v>177</v>
      </c>
      <c r="J474" s="6"/>
      <c r="K474" s="10"/>
    </row>
    <row r="475" spans="1:11" ht="45" x14ac:dyDescent="0.25">
      <c r="B475" s="5"/>
      <c r="D475" s="32"/>
      <c r="E475" s="7">
        <v>33</v>
      </c>
      <c r="F475" s="8" t="s">
        <v>178</v>
      </c>
      <c r="G475" s="8" t="s">
        <v>329</v>
      </c>
      <c r="J475" s="6"/>
      <c r="K475" s="10"/>
    </row>
    <row r="476" spans="1:11" x14ac:dyDescent="0.25">
      <c r="B476" s="5"/>
      <c r="J476" s="6"/>
      <c r="K476" s="10"/>
    </row>
    <row r="477" spans="1:11" x14ac:dyDescent="0.25">
      <c r="B477" s="5"/>
      <c r="J477" s="6"/>
      <c r="K477" s="10"/>
    </row>
    <row r="478" spans="1:11" ht="60" customHeight="1" x14ac:dyDescent="0.25">
      <c r="A478" s="8" t="s">
        <v>330</v>
      </c>
      <c r="B478" s="5"/>
      <c r="D478" s="32" t="s">
        <v>332</v>
      </c>
      <c r="E478" s="7">
        <v>1</v>
      </c>
      <c r="F478" s="8" t="s">
        <v>333</v>
      </c>
      <c r="G478" s="26" t="s">
        <v>220</v>
      </c>
      <c r="H478" s="27" t="s">
        <v>48</v>
      </c>
      <c r="J478" s="6"/>
      <c r="K478" s="10"/>
    </row>
    <row r="479" spans="1:11" ht="30" x14ac:dyDescent="0.25">
      <c r="B479" s="5"/>
      <c r="D479" s="32"/>
      <c r="E479" s="7">
        <v>2</v>
      </c>
      <c r="F479" s="8" t="s">
        <v>49</v>
      </c>
      <c r="G479" s="8" t="s">
        <v>219</v>
      </c>
      <c r="H479" s="28" t="s">
        <v>51</v>
      </c>
      <c r="J479" s="6"/>
      <c r="K479" s="10"/>
    </row>
    <row r="480" spans="1:11" ht="30" x14ac:dyDescent="0.25">
      <c r="B480" s="5"/>
      <c r="D480" s="32"/>
      <c r="E480" s="7">
        <v>3</v>
      </c>
      <c r="F480" s="8" t="s">
        <v>52</v>
      </c>
      <c r="G480" s="8" t="s">
        <v>218</v>
      </c>
      <c r="J480" s="6"/>
      <c r="K480" s="10"/>
    </row>
    <row r="481" spans="1:11" ht="30" x14ac:dyDescent="0.25">
      <c r="B481" s="5"/>
      <c r="D481" s="32"/>
      <c r="E481" s="7">
        <v>4</v>
      </c>
      <c r="F481" s="8" t="s">
        <v>54</v>
      </c>
      <c r="G481" s="8" t="s">
        <v>217</v>
      </c>
      <c r="J481" s="6"/>
      <c r="K481" s="10"/>
    </row>
    <row r="482" spans="1:11" ht="30" x14ac:dyDescent="0.25">
      <c r="B482" s="5"/>
      <c r="D482" s="32"/>
      <c r="E482" s="7">
        <v>5</v>
      </c>
      <c r="F482" s="8" t="s">
        <v>56</v>
      </c>
      <c r="G482" s="8" t="s">
        <v>216</v>
      </c>
      <c r="J482" s="6"/>
      <c r="K482" s="10"/>
    </row>
    <row r="483" spans="1:11" ht="60" x14ac:dyDescent="0.25">
      <c r="B483" s="5"/>
      <c r="D483" s="32"/>
      <c r="E483" s="7">
        <v>6</v>
      </c>
      <c r="F483" s="8" t="s">
        <v>296</v>
      </c>
      <c r="G483" s="8" t="s">
        <v>297</v>
      </c>
      <c r="J483" s="10"/>
      <c r="K483" s="10"/>
    </row>
    <row r="484" spans="1:11" ht="30" x14ac:dyDescent="0.25">
      <c r="B484" s="5"/>
      <c r="D484" s="32"/>
      <c r="E484" s="7">
        <v>7</v>
      </c>
      <c r="F484" s="8" t="s">
        <v>298</v>
      </c>
      <c r="G484" s="8" t="s">
        <v>299</v>
      </c>
      <c r="J484" s="10"/>
      <c r="K484" s="10"/>
    </row>
    <row r="485" spans="1:11" ht="30" x14ac:dyDescent="0.25">
      <c r="B485" s="5"/>
      <c r="D485" s="32"/>
      <c r="E485" s="7">
        <v>8</v>
      </c>
      <c r="F485" s="8" t="s">
        <v>335</v>
      </c>
      <c r="G485" s="8" t="s">
        <v>336</v>
      </c>
      <c r="H485" s="8" t="s">
        <v>337</v>
      </c>
      <c r="J485" s="10"/>
      <c r="K485" s="10"/>
    </row>
    <row r="486" spans="1:11" ht="30" x14ac:dyDescent="0.25">
      <c r="B486" s="5"/>
      <c r="D486" s="32"/>
      <c r="E486" s="7">
        <v>9</v>
      </c>
      <c r="F486" s="8" t="s">
        <v>176</v>
      </c>
      <c r="G486" s="8" t="s">
        <v>177</v>
      </c>
      <c r="J486" s="10"/>
      <c r="K486" s="10"/>
    </row>
    <row r="487" spans="1:11" ht="45" x14ac:dyDescent="0.25">
      <c r="B487" s="5"/>
      <c r="D487" s="32"/>
      <c r="E487" s="7">
        <v>10</v>
      </c>
      <c r="F487" s="8" t="s">
        <v>178</v>
      </c>
      <c r="G487" s="8" t="s">
        <v>329</v>
      </c>
      <c r="J487" s="10"/>
      <c r="K487" s="10"/>
    </row>
    <row r="488" spans="1:11" x14ac:dyDescent="0.25">
      <c r="B488" s="5"/>
      <c r="J488" s="10"/>
      <c r="K488" s="10"/>
    </row>
    <row r="489" spans="1:11" x14ac:dyDescent="0.25">
      <c r="B489" s="5"/>
      <c r="J489" s="10"/>
      <c r="K489" s="10"/>
    </row>
    <row r="490" spans="1:11" ht="45" x14ac:dyDescent="0.25">
      <c r="A490" s="8" t="s">
        <v>338</v>
      </c>
      <c r="B490" s="5"/>
      <c r="D490" s="32" t="s">
        <v>350</v>
      </c>
      <c r="E490" s="7">
        <v>1</v>
      </c>
      <c r="F490" s="8" t="s">
        <v>333</v>
      </c>
      <c r="G490" s="26" t="s">
        <v>220</v>
      </c>
      <c r="H490" s="27" t="s">
        <v>48</v>
      </c>
      <c r="J490" s="10"/>
      <c r="K490" s="10"/>
    </row>
    <row r="491" spans="1:11" ht="30" x14ac:dyDescent="0.25">
      <c r="B491" s="5"/>
      <c r="D491" s="32"/>
      <c r="E491" s="7">
        <v>2</v>
      </c>
      <c r="F491" s="8" t="s">
        <v>49</v>
      </c>
      <c r="G491" s="8" t="s">
        <v>219</v>
      </c>
      <c r="H491" s="28" t="s">
        <v>51</v>
      </c>
      <c r="J491" s="10"/>
      <c r="K491" s="10"/>
    </row>
    <row r="492" spans="1:11" ht="30" x14ac:dyDescent="0.25">
      <c r="B492" s="5"/>
      <c r="D492" s="32"/>
      <c r="E492" s="7">
        <v>3</v>
      </c>
      <c r="F492" s="8" t="s">
        <v>52</v>
      </c>
      <c r="G492" s="8" t="s">
        <v>218</v>
      </c>
      <c r="J492" s="10"/>
      <c r="K492" s="10"/>
    </row>
    <row r="493" spans="1:11" ht="30" x14ac:dyDescent="0.25">
      <c r="B493" s="5"/>
      <c r="D493" s="32"/>
      <c r="E493" s="7">
        <v>4</v>
      </c>
      <c r="F493" s="8" t="s">
        <v>54</v>
      </c>
      <c r="G493" s="8" t="s">
        <v>217</v>
      </c>
      <c r="J493" s="10"/>
      <c r="K493" s="10"/>
    </row>
    <row r="494" spans="1:11" ht="30" x14ac:dyDescent="0.25">
      <c r="B494" s="5"/>
      <c r="D494" s="32"/>
      <c r="E494" s="7">
        <v>5</v>
      </c>
      <c r="F494" s="8" t="s">
        <v>56</v>
      </c>
      <c r="G494" s="8" t="s">
        <v>216</v>
      </c>
      <c r="J494" s="10"/>
      <c r="K494" s="10"/>
    </row>
    <row r="495" spans="1:11" ht="60" x14ac:dyDescent="0.25">
      <c r="B495" s="5"/>
      <c r="D495" s="32"/>
      <c r="E495" s="7">
        <v>6</v>
      </c>
      <c r="F495" s="8" t="s">
        <v>296</v>
      </c>
      <c r="G495" s="8" t="s">
        <v>297</v>
      </c>
      <c r="J495" s="10"/>
      <c r="K495" s="10"/>
    </row>
    <row r="496" spans="1:11" ht="30" x14ac:dyDescent="0.25">
      <c r="B496" s="5"/>
      <c r="D496" s="32"/>
      <c r="E496" s="7">
        <v>7</v>
      </c>
      <c r="F496" s="8" t="s">
        <v>298</v>
      </c>
      <c r="G496" s="8" t="s">
        <v>299</v>
      </c>
      <c r="J496" s="10"/>
      <c r="K496" s="10"/>
    </row>
    <row r="497" spans="1:11" ht="30" x14ac:dyDescent="0.25">
      <c r="B497" s="5"/>
      <c r="D497" s="32"/>
      <c r="E497" s="7">
        <v>8</v>
      </c>
      <c r="F497" s="8" t="s">
        <v>335</v>
      </c>
      <c r="G497" s="8" t="s">
        <v>336</v>
      </c>
      <c r="H497" s="8" t="s">
        <v>337</v>
      </c>
      <c r="J497" s="10"/>
      <c r="K497" s="10"/>
    </row>
    <row r="498" spans="1:11" ht="30" x14ac:dyDescent="0.25">
      <c r="B498" s="5"/>
      <c r="D498" s="32"/>
      <c r="E498" s="7">
        <v>9</v>
      </c>
      <c r="F498" s="8" t="s">
        <v>176</v>
      </c>
      <c r="G498" s="8" t="s">
        <v>177</v>
      </c>
      <c r="J498" s="10"/>
      <c r="K498" s="10"/>
    </row>
    <row r="499" spans="1:11" ht="30" x14ac:dyDescent="0.25">
      <c r="B499" s="5"/>
      <c r="D499" s="32"/>
      <c r="E499" s="7">
        <v>10</v>
      </c>
      <c r="F499" s="8" t="s">
        <v>339</v>
      </c>
      <c r="G499" s="8" t="s">
        <v>340</v>
      </c>
      <c r="J499" s="10"/>
      <c r="K499" s="10"/>
    </row>
    <row r="500" spans="1:11" ht="90" x14ac:dyDescent="0.25">
      <c r="B500" s="5"/>
      <c r="D500" s="32"/>
      <c r="E500" s="7">
        <v>11</v>
      </c>
      <c r="F500" s="8" t="s">
        <v>178</v>
      </c>
      <c r="G500" s="8" t="s">
        <v>341</v>
      </c>
      <c r="J500" s="10"/>
      <c r="K500" s="10"/>
    </row>
    <row r="501" spans="1:11" x14ac:dyDescent="0.25">
      <c r="B501" s="5"/>
      <c r="J501" s="10"/>
      <c r="K501" s="10"/>
    </row>
    <row r="502" spans="1:11" x14ac:dyDescent="0.25">
      <c r="B502" s="5"/>
      <c r="J502" s="10"/>
      <c r="K502" s="10"/>
    </row>
    <row r="503" spans="1:11" ht="60" x14ac:dyDescent="0.25">
      <c r="A503" s="8" t="s">
        <v>342</v>
      </c>
      <c r="B503" s="5"/>
      <c r="D503" s="32" t="s">
        <v>343</v>
      </c>
      <c r="E503" s="7">
        <v>1</v>
      </c>
      <c r="F503" s="8" t="s">
        <v>344</v>
      </c>
      <c r="G503" s="26" t="s">
        <v>220</v>
      </c>
      <c r="H503" s="27" t="s">
        <v>48</v>
      </c>
      <c r="J503" s="10"/>
      <c r="K503" s="10"/>
    </row>
    <row r="504" spans="1:11" ht="30" x14ac:dyDescent="0.25">
      <c r="B504" s="5"/>
      <c r="D504" s="32"/>
      <c r="E504" s="7">
        <v>2</v>
      </c>
      <c r="F504" s="8" t="s">
        <v>49</v>
      </c>
      <c r="G504" s="8" t="s">
        <v>219</v>
      </c>
      <c r="H504" s="28" t="s">
        <v>51</v>
      </c>
      <c r="J504" s="10"/>
      <c r="K504" s="10"/>
    </row>
    <row r="505" spans="1:11" ht="30" x14ac:dyDescent="0.25">
      <c r="B505" s="5"/>
      <c r="D505" s="32"/>
      <c r="E505" s="7">
        <v>3</v>
      </c>
      <c r="F505" s="8" t="s">
        <v>52</v>
      </c>
      <c r="G505" s="8" t="s">
        <v>218</v>
      </c>
      <c r="J505" s="10"/>
      <c r="K505" s="10"/>
    </row>
    <row r="506" spans="1:11" ht="30" x14ac:dyDescent="0.25">
      <c r="B506" s="5"/>
      <c r="D506" s="32"/>
      <c r="E506" s="7">
        <v>4</v>
      </c>
      <c r="F506" s="8" t="s">
        <v>54</v>
      </c>
      <c r="G506" s="8" t="s">
        <v>217</v>
      </c>
      <c r="J506" s="10"/>
      <c r="K506" s="10"/>
    </row>
    <row r="507" spans="1:11" ht="30" x14ac:dyDescent="0.25">
      <c r="B507" s="5"/>
      <c r="D507" s="32"/>
      <c r="E507" s="7">
        <v>5</v>
      </c>
      <c r="F507" s="8" t="s">
        <v>56</v>
      </c>
      <c r="G507" s="8" t="s">
        <v>216</v>
      </c>
      <c r="J507" s="10"/>
      <c r="K507" s="10"/>
    </row>
    <row r="508" spans="1:11" ht="60" x14ac:dyDescent="0.25">
      <c r="B508" s="5"/>
      <c r="D508" s="32"/>
      <c r="E508" s="7">
        <v>6</v>
      </c>
      <c r="F508" s="8" t="s">
        <v>296</v>
      </c>
      <c r="G508" s="8" t="s">
        <v>297</v>
      </c>
      <c r="J508" s="10"/>
      <c r="K508" s="10"/>
    </row>
    <row r="509" spans="1:11" ht="30" x14ac:dyDescent="0.25">
      <c r="B509" s="5"/>
      <c r="D509" s="32"/>
      <c r="E509" s="7">
        <v>7</v>
      </c>
      <c r="F509" s="8" t="s">
        <v>298</v>
      </c>
      <c r="G509" s="8" t="s">
        <v>299</v>
      </c>
      <c r="J509" s="10"/>
      <c r="K509" s="10"/>
    </row>
    <row r="510" spans="1:11" ht="45" x14ac:dyDescent="0.25">
      <c r="B510" s="5"/>
      <c r="D510" s="32"/>
      <c r="E510" s="7">
        <v>8</v>
      </c>
      <c r="F510" s="8" t="s">
        <v>345</v>
      </c>
      <c r="G510" s="8" t="s">
        <v>336</v>
      </c>
      <c r="H510" s="8" t="s">
        <v>337</v>
      </c>
      <c r="J510" s="10"/>
      <c r="K510" s="10"/>
    </row>
    <row r="511" spans="1:11" ht="30" x14ac:dyDescent="0.25">
      <c r="B511" s="5"/>
      <c r="D511" s="32"/>
      <c r="E511" s="7">
        <v>9</v>
      </c>
      <c r="F511" s="8" t="s">
        <v>176</v>
      </c>
      <c r="G511" s="8" t="s">
        <v>177</v>
      </c>
      <c r="J511" s="10"/>
      <c r="K511" s="10"/>
    </row>
    <row r="512" spans="1:11" ht="90" x14ac:dyDescent="0.25">
      <c r="B512" s="5"/>
      <c r="D512" s="32"/>
      <c r="E512" s="7">
        <v>10</v>
      </c>
      <c r="F512" s="8" t="s">
        <v>178</v>
      </c>
      <c r="G512" s="8" t="s">
        <v>346</v>
      </c>
      <c r="J512" s="10"/>
      <c r="K512" s="10"/>
    </row>
    <row r="513" spans="1:11" x14ac:dyDescent="0.25">
      <c r="B513" s="5"/>
      <c r="J513" s="10"/>
      <c r="K513" s="10"/>
    </row>
    <row r="514" spans="1:11" ht="60" x14ac:dyDescent="0.25">
      <c r="A514" s="8" t="s">
        <v>347</v>
      </c>
      <c r="B514" s="5"/>
      <c r="D514" s="32" t="s">
        <v>351</v>
      </c>
      <c r="E514" s="7">
        <v>1</v>
      </c>
      <c r="F514" s="8" t="s">
        <v>344</v>
      </c>
      <c r="G514" s="26" t="s">
        <v>220</v>
      </c>
      <c r="H514" s="27" t="s">
        <v>48</v>
      </c>
      <c r="J514" s="10"/>
      <c r="K514" s="10"/>
    </row>
    <row r="515" spans="1:11" ht="30" x14ac:dyDescent="0.25">
      <c r="B515" s="5"/>
      <c r="D515" s="32"/>
      <c r="E515" s="7">
        <v>2</v>
      </c>
      <c r="F515" s="8" t="s">
        <v>49</v>
      </c>
      <c r="G515" s="8" t="s">
        <v>219</v>
      </c>
      <c r="H515" s="28" t="s">
        <v>51</v>
      </c>
      <c r="J515" s="10"/>
      <c r="K515" s="10"/>
    </row>
    <row r="516" spans="1:11" ht="30" x14ac:dyDescent="0.25">
      <c r="B516" s="5"/>
      <c r="D516" s="32"/>
      <c r="E516" s="7">
        <v>3</v>
      </c>
      <c r="F516" s="8" t="s">
        <v>52</v>
      </c>
      <c r="G516" s="8" t="s">
        <v>218</v>
      </c>
      <c r="J516" s="10"/>
      <c r="K516" s="10"/>
    </row>
    <row r="517" spans="1:11" ht="30" x14ac:dyDescent="0.25">
      <c r="B517" s="5"/>
      <c r="D517" s="32"/>
      <c r="E517" s="7">
        <v>4</v>
      </c>
      <c r="F517" s="8" t="s">
        <v>54</v>
      </c>
      <c r="G517" s="8" t="s">
        <v>217</v>
      </c>
      <c r="J517" s="10"/>
      <c r="K517" s="10"/>
    </row>
    <row r="518" spans="1:11" ht="30" x14ac:dyDescent="0.25">
      <c r="B518" s="5"/>
      <c r="D518" s="32"/>
      <c r="E518" s="7">
        <v>5</v>
      </c>
      <c r="F518" s="8" t="s">
        <v>56</v>
      </c>
      <c r="G518" s="8" t="s">
        <v>216</v>
      </c>
      <c r="J518" s="10"/>
      <c r="K518" s="10"/>
    </row>
    <row r="519" spans="1:11" ht="60" x14ac:dyDescent="0.25">
      <c r="B519" s="5"/>
      <c r="D519" s="32"/>
      <c r="E519" s="7">
        <v>6</v>
      </c>
      <c r="F519" s="8" t="s">
        <v>296</v>
      </c>
      <c r="G519" s="8" t="s">
        <v>297</v>
      </c>
      <c r="J519" s="10"/>
      <c r="K519" s="10"/>
    </row>
    <row r="520" spans="1:11" ht="30" x14ac:dyDescent="0.25">
      <c r="B520" s="5"/>
      <c r="D520" s="32"/>
      <c r="E520" s="7">
        <v>7</v>
      </c>
      <c r="F520" s="8" t="s">
        <v>298</v>
      </c>
      <c r="G520" s="8" t="s">
        <v>299</v>
      </c>
      <c r="J520" s="10"/>
      <c r="K520" s="10"/>
    </row>
    <row r="521" spans="1:11" ht="45" x14ac:dyDescent="0.25">
      <c r="B521" s="5"/>
      <c r="D521" s="32"/>
      <c r="E521" s="7">
        <v>8</v>
      </c>
      <c r="F521" s="8" t="s">
        <v>345</v>
      </c>
      <c r="G521" s="8" t="s">
        <v>336</v>
      </c>
      <c r="H521" s="8" t="s">
        <v>337</v>
      </c>
      <c r="J521" s="10"/>
      <c r="K521" s="10"/>
    </row>
    <row r="522" spans="1:11" ht="30" x14ac:dyDescent="0.25">
      <c r="B522" s="5"/>
      <c r="D522" s="32"/>
      <c r="E522" s="7">
        <v>9</v>
      </c>
      <c r="F522" s="8" t="s">
        <v>176</v>
      </c>
      <c r="G522" s="8" t="s">
        <v>177</v>
      </c>
      <c r="J522" s="10"/>
      <c r="K522" s="10"/>
    </row>
    <row r="523" spans="1:11" ht="30" x14ac:dyDescent="0.25">
      <c r="B523" s="5"/>
      <c r="D523" s="32"/>
      <c r="E523" s="7">
        <v>10</v>
      </c>
      <c r="F523" s="8" t="s">
        <v>339</v>
      </c>
      <c r="G523" s="8" t="s">
        <v>340</v>
      </c>
      <c r="J523" s="10"/>
      <c r="K523" s="10"/>
    </row>
    <row r="524" spans="1:11" ht="105" x14ac:dyDescent="0.25">
      <c r="B524" s="5"/>
      <c r="D524" s="32"/>
      <c r="E524" s="7">
        <v>11</v>
      </c>
      <c r="F524" s="8" t="s">
        <v>178</v>
      </c>
      <c r="G524" s="8" t="s">
        <v>348</v>
      </c>
      <c r="J524" s="10"/>
      <c r="K524" s="10"/>
    </row>
    <row r="525" spans="1:11" x14ac:dyDescent="0.25">
      <c r="B525" s="5"/>
      <c r="J525" s="10"/>
      <c r="K525" s="10"/>
    </row>
    <row r="526" spans="1:11" x14ac:dyDescent="0.25">
      <c r="B526" s="5"/>
      <c r="J526" s="10"/>
      <c r="K526" s="10"/>
    </row>
    <row r="527" spans="1:11" ht="60" customHeight="1" x14ac:dyDescent="0.25">
      <c r="A527" s="8" t="s">
        <v>349</v>
      </c>
      <c r="B527" s="5"/>
      <c r="D527" s="32" t="s">
        <v>352</v>
      </c>
      <c r="E527" s="7">
        <v>1</v>
      </c>
      <c r="F527" s="8" t="s">
        <v>353</v>
      </c>
      <c r="G527" s="26" t="s">
        <v>220</v>
      </c>
      <c r="H527" s="27" t="s">
        <v>48</v>
      </c>
      <c r="J527" s="10"/>
      <c r="K527" s="10"/>
    </row>
    <row r="528" spans="1:11" ht="30" x14ac:dyDescent="0.25">
      <c r="B528" s="5"/>
      <c r="D528" s="32"/>
      <c r="E528" s="7">
        <v>2</v>
      </c>
      <c r="F528" s="8" t="s">
        <v>49</v>
      </c>
      <c r="G528" s="8" t="s">
        <v>219</v>
      </c>
      <c r="H528" s="28" t="s">
        <v>51</v>
      </c>
      <c r="J528" s="10"/>
      <c r="K528" s="10"/>
    </row>
    <row r="529" spans="1:11" ht="30" x14ac:dyDescent="0.25">
      <c r="B529" s="5"/>
      <c r="D529" s="32"/>
      <c r="E529" s="7">
        <v>3</v>
      </c>
      <c r="F529" s="8" t="s">
        <v>52</v>
      </c>
      <c r="G529" s="8" t="s">
        <v>218</v>
      </c>
      <c r="J529" s="10"/>
      <c r="K529" s="10"/>
    </row>
    <row r="530" spans="1:11" ht="30" x14ac:dyDescent="0.25">
      <c r="B530" s="5"/>
      <c r="D530" s="32"/>
      <c r="E530" s="7">
        <v>4</v>
      </c>
      <c r="F530" s="8" t="s">
        <v>54</v>
      </c>
      <c r="G530" s="8" t="s">
        <v>217</v>
      </c>
      <c r="J530" s="10"/>
      <c r="K530" s="10"/>
    </row>
    <row r="531" spans="1:11" ht="30" x14ac:dyDescent="0.25">
      <c r="B531" s="5"/>
      <c r="D531" s="32"/>
      <c r="E531" s="7">
        <v>5</v>
      </c>
      <c r="F531" s="8" t="s">
        <v>56</v>
      </c>
      <c r="G531" s="8" t="s">
        <v>216</v>
      </c>
      <c r="J531" s="10"/>
      <c r="K531" s="10"/>
    </row>
    <row r="532" spans="1:11" ht="60" x14ac:dyDescent="0.25">
      <c r="B532" s="5"/>
      <c r="D532" s="32"/>
      <c r="E532" s="7">
        <v>6</v>
      </c>
      <c r="F532" s="8" t="s">
        <v>296</v>
      </c>
      <c r="G532" s="8" t="s">
        <v>297</v>
      </c>
      <c r="J532" s="10"/>
      <c r="K532" s="10"/>
    </row>
    <row r="533" spans="1:11" ht="30" x14ac:dyDescent="0.25">
      <c r="B533" s="5"/>
      <c r="D533" s="32"/>
      <c r="E533" s="7">
        <v>7</v>
      </c>
      <c r="F533" s="8" t="s">
        <v>298</v>
      </c>
      <c r="G533" s="8" t="s">
        <v>299</v>
      </c>
      <c r="J533" s="10"/>
      <c r="K533" s="10"/>
    </row>
    <row r="534" spans="1:11" ht="45" x14ac:dyDescent="0.25">
      <c r="B534" s="5"/>
      <c r="D534" s="32"/>
      <c r="E534" s="7">
        <v>8</v>
      </c>
      <c r="F534" s="8" t="s">
        <v>354</v>
      </c>
      <c r="G534" s="8" t="s">
        <v>355</v>
      </c>
      <c r="J534" s="10"/>
      <c r="K534" s="10"/>
    </row>
    <row r="535" spans="1:11" x14ac:dyDescent="0.25">
      <c r="B535" s="5"/>
      <c r="J535" s="10"/>
      <c r="K535" s="10"/>
    </row>
    <row r="536" spans="1:11" x14ac:dyDescent="0.25">
      <c r="B536" s="5"/>
      <c r="J536" s="10"/>
      <c r="K536" s="10"/>
    </row>
    <row r="537" spans="1:11" ht="45" x14ac:dyDescent="0.25">
      <c r="A537" s="8" t="s">
        <v>356</v>
      </c>
      <c r="B537" s="5"/>
      <c r="D537" s="32" t="s">
        <v>357</v>
      </c>
      <c r="E537" s="7">
        <v>1</v>
      </c>
      <c r="F537" s="8" t="s">
        <v>361</v>
      </c>
      <c r="G537" s="26" t="s">
        <v>220</v>
      </c>
      <c r="H537" s="27" t="s">
        <v>48</v>
      </c>
      <c r="J537" s="10"/>
      <c r="K537" s="10"/>
    </row>
    <row r="538" spans="1:11" ht="30" x14ac:dyDescent="0.25">
      <c r="B538" s="5"/>
      <c r="D538" s="32"/>
      <c r="E538" s="7">
        <v>2</v>
      </c>
      <c r="F538" s="8" t="s">
        <v>49</v>
      </c>
      <c r="G538" s="8" t="s">
        <v>219</v>
      </c>
      <c r="H538" s="28" t="s">
        <v>51</v>
      </c>
      <c r="J538" s="10"/>
      <c r="K538" s="10"/>
    </row>
    <row r="539" spans="1:11" ht="30" x14ac:dyDescent="0.25">
      <c r="B539" s="5"/>
      <c r="D539" s="32"/>
      <c r="E539" s="7">
        <v>3</v>
      </c>
      <c r="F539" s="8" t="s">
        <v>52</v>
      </c>
      <c r="G539" s="8" t="s">
        <v>218</v>
      </c>
      <c r="J539" s="10"/>
      <c r="K539" s="10"/>
    </row>
    <row r="540" spans="1:11" ht="30" x14ac:dyDescent="0.25">
      <c r="B540" s="5"/>
      <c r="D540" s="32"/>
      <c r="E540" s="7">
        <v>4</v>
      </c>
      <c r="F540" s="8" t="s">
        <v>54</v>
      </c>
      <c r="G540" s="8" t="s">
        <v>217</v>
      </c>
      <c r="J540" s="10"/>
      <c r="K540" s="10"/>
    </row>
    <row r="541" spans="1:11" ht="30" x14ac:dyDescent="0.25">
      <c r="B541" s="5"/>
      <c r="D541" s="32"/>
      <c r="E541" s="7">
        <v>5</v>
      </c>
      <c r="F541" s="8" t="s">
        <v>56</v>
      </c>
      <c r="G541" s="8" t="s">
        <v>216</v>
      </c>
      <c r="J541" s="10"/>
      <c r="K541" s="10"/>
    </row>
    <row r="542" spans="1:11" ht="60" x14ac:dyDescent="0.25">
      <c r="B542" s="5"/>
      <c r="D542" s="32"/>
      <c r="E542" s="7">
        <v>6</v>
      </c>
      <c r="F542" s="8" t="s">
        <v>296</v>
      </c>
      <c r="G542" s="8" t="s">
        <v>297</v>
      </c>
      <c r="J542" s="10"/>
      <c r="K542" s="10"/>
    </row>
    <row r="543" spans="1:11" ht="30" x14ac:dyDescent="0.25">
      <c r="B543" s="5"/>
      <c r="D543" s="32"/>
      <c r="E543" s="7">
        <v>7</v>
      </c>
      <c r="F543" s="8" t="s">
        <v>358</v>
      </c>
      <c r="G543" s="8" t="s">
        <v>299</v>
      </c>
      <c r="J543" s="10"/>
      <c r="K543" s="10"/>
    </row>
    <row r="544" spans="1:11" ht="30" x14ac:dyDescent="0.25">
      <c r="B544" s="5"/>
      <c r="D544" s="32"/>
      <c r="E544" s="7">
        <v>8</v>
      </c>
      <c r="F544" s="8" t="s">
        <v>359</v>
      </c>
      <c r="G544" s="8" t="s">
        <v>360</v>
      </c>
      <c r="J544" s="10"/>
      <c r="K544" s="10"/>
    </row>
    <row r="545" spans="1:11" x14ac:dyDescent="0.25">
      <c r="B545" s="5"/>
      <c r="J545" s="10"/>
      <c r="K545" s="10"/>
    </row>
    <row r="546" spans="1:11" x14ac:dyDescent="0.25">
      <c r="B546" s="5"/>
      <c r="J546" s="10"/>
      <c r="K546" s="10"/>
    </row>
    <row r="547" spans="1:11" ht="30" x14ac:dyDescent="0.25">
      <c r="A547" s="8" t="s">
        <v>362</v>
      </c>
      <c r="B547" s="5"/>
      <c r="J547" s="10"/>
      <c r="K547" s="10"/>
    </row>
    <row r="548" spans="1:11" x14ac:dyDescent="0.25">
      <c r="B548" s="5"/>
      <c r="J548" s="10"/>
      <c r="K548" s="10"/>
    </row>
    <row r="549" spans="1:11" x14ac:dyDescent="0.25">
      <c r="B549" s="5"/>
      <c r="J549" s="10"/>
      <c r="K549" s="10"/>
    </row>
    <row r="550" spans="1:11" x14ac:dyDescent="0.25">
      <c r="B550" s="5"/>
      <c r="J550" s="10"/>
      <c r="K550" s="10"/>
    </row>
    <row r="551" spans="1:11" x14ac:dyDescent="0.25">
      <c r="B551" s="5"/>
      <c r="J551" s="10"/>
      <c r="K551" s="10"/>
    </row>
    <row r="552" spans="1:11" x14ac:dyDescent="0.25">
      <c r="B552" s="5"/>
      <c r="J552" s="10"/>
      <c r="K552" s="10"/>
    </row>
    <row r="553" spans="1:11" x14ac:dyDescent="0.25">
      <c r="B553" s="5"/>
      <c r="J553" s="10"/>
      <c r="K553" s="10"/>
    </row>
    <row r="554" spans="1:11" x14ac:dyDescent="0.25">
      <c r="B554" s="5"/>
      <c r="J554" s="10"/>
      <c r="K554" s="10"/>
    </row>
    <row r="555" spans="1:11" x14ac:dyDescent="0.25">
      <c r="B555" s="5"/>
      <c r="J555" s="10"/>
      <c r="K555" s="10"/>
    </row>
    <row r="556" spans="1:11" x14ac:dyDescent="0.25">
      <c r="B556" s="5"/>
      <c r="J556" s="10"/>
      <c r="K556" s="10"/>
    </row>
    <row r="557" spans="1:11" x14ac:dyDescent="0.25">
      <c r="B557" s="5"/>
      <c r="J557" s="10"/>
      <c r="K557" s="10"/>
    </row>
    <row r="558" spans="1:11" x14ac:dyDescent="0.25">
      <c r="B558" s="5"/>
      <c r="J558" s="10"/>
      <c r="K558" s="10"/>
    </row>
    <row r="559" spans="1:11" x14ac:dyDescent="0.25">
      <c r="B559" s="5"/>
      <c r="J559" s="10"/>
      <c r="K559" s="10"/>
    </row>
    <row r="560" spans="1:11" x14ac:dyDescent="0.25">
      <c r="B560" s="5"/>
      <c r="J560" s="10"/>
      <c r="K560" s="10"/>
    </row>
    <row r="561" spans="2:11" x14ac:dyDescent="0.25">
      <c r="B561" s="5"/>
      <c r="J561" s="10"/>
      <c r="K561" s="10"/>
    </row>
    <row r="562" spans="2:11" x14ac:dyDescent="0.25">
      <c r="B562" s="5"/>
      <c r="J562" s="10"/>
      <c r="K562" s="10"/>
    </row>
    <row r="563" spans="2:11" x14ac:dyDescent="0.25">
      <c r="B563" s="5"/>
      <c r="J563" s="10"/>
      <c r="K563" s="10"/>
    </row>
    <row r="564" spans="2:11" x14ac:dyDescent="0.25">
      <c r="B564" s="5"/>
      <c r="J564" s="10"/>
      <c r="K564" s="10"/>
    </row>
    <row r="565" spans="2:11" x14ac:dyDescent="0.25">
      <c r="B565" s="5"/>
      <c r="J565" s="10"/>
      <c r="K565" s="10"/>
    </row>
    <row r="566" spans="2:11" x14ac:dyDescent="0.25">
      <c r="B566" s="5"/>
      <c r="J566" s="10"/>
      <c r="K566" s="10"/>
    </row>
    <row r="567" spans="2:11" x14ac:dyDescent="0.25">
      <c r="B567" s="5"/>
      <c r="J567" s="10"/>
      <c r="K567" s="10"/>
    </row>
    <row r="568" spans="2:11" x14ac:dyDescent="0.25">
      <c r="B568" s="5"/>
      <c r="J568" s="10"/>
      <c r="K568" s="10"/>
    </row>
    <row r="569" spans="2:11" x14ac:dyDescent="0.25">
      <c r="B569" s="5"/>
      <c r="J569" s="10"/>
      <c r="K569" s="10"/>
    </row>
    <row r="570" spans="2:11" x14ac:dyDescent="0.25">
      <c r="B570" s="5"/>
      <c r="J570" s="10"/>
      <c r="K570" s="10"/>
    </row>
    <row r="571" spans="2:11" x14ac:dyDescent="0.25">
      <c r="B571" s="5"/>
      <c r="J571" s="10"/>
      <c r="K571" s="10"/>
    </row>
    <row r="572" spans="2:11" x14ac:dyDescent="0.25">
      <c r="B572" s="5"/>
      <c r="J572" s="10"/>
      <c r="K572" s="10"/>
    </row>
    <row r="573" spans="2:11" x14ac:dyDescent="0.25">
      <c r="B573" s="5"/>
      <c r="J573" s="10"/>
      <c r="K573" s="10"/>
    </row>
    <row r="574" spans="2:11" x14ac:dyDescent="0.25">
      <c r="B574" s="5"/>
      <c r="J574" s="10"/>
      <c r="K574" s="10"/>
    </row>
    <row r="575" spans="2:11" x14ac:dyDescent="0.25">
      <c r="B575" s="5"/>
      <c r="J575" s="10"/>
      <c r="K575" s="10"/>
    </row>
    <row r="576" spans="2:11" x14ac:dyDescent="0.25">
      <c r="B576" s="5"/>
      <c r="J576" s="10"/>
      <c r="K576" s="10"/>
    </row>
    <row r="577" spans="2:11" x14ac:dyDescent="0.25">
      <c r="B577" s="5"/>
      <c r="J577" s="10"/>
      <c r="K577" s="10"/>
    </row>
    <row r="578" spans="2:11" x14ac:dyDescent="0.25">
      <c r="B578" s="5"/>
      <c r="J578" s="10"/>
      <c r="K578" s="10"/>
    </row>
    <row r="579" spans="2:11" x14ac:dyDescent="0.25">
      <c r="B579" s="5"/>
      <c r="J579" s="10"/>
      <c r="K579" s="10"/>
    </row>
    <row r="580" spans="2:11" x14ac:dyDescent="0.25">
      <c r="B580" s="5"/>
      <c r="J580" s="10"/>
      <c r="K580" s="10"/>
    </row>
    <row r="581" spans="2:11" x14ac:dyDescent="0.25">
      <c r="B581" s="5"/>
      <c r="J581" s="10"/>
      <c r="K581" s="10"/>
    </row>
    <row r="582" spans="2:11" x14ac:dyDescent="0.25">
      <c r="B582" s="5"/>
      <c r="J582" s="10"/>
      <c r="K582" s="10"/>
    </row>
    <row r="583" spans="2:11" x14ac:dyDescent="0.25">
      <c r="B583" s="5"/>
      <c r="J583" s="10"/>
      <c r="K583" s="10"/>
    </row>
    <row r="584" spans="2:11" x14ac:dyDescent="0.25">
      <c r="B584" s="5"/>
      <c r="J584" s="10"/>
      <c r="K584" s="10"/>
    </row>
    <row r="585" spans="2:11" x14ac:dyDescent="0.25">
      <c r="B585" s="5"/>
      <c r="J585" s="10"/>
      <c r="K585" s="10"/>
    </row>
    <row r="586" spans="2:11" x14ac:dyDescent="0.25">
      <c r="B586" s="5"/>
      <c r="J586" s="10"/>
      <c r="K586" s="10"/>
    </row>
    <row r="587" spans="2:11" x14ac:dyDescent="0.25">
      <c r="B587" s="5"/>
      <c r="J587" s="10"/>
      <c r="K587" s="10"/>
    </row>
    <row r="588" spans="2:11" x14ac:dyDescent="0.25">
      <c r="B588" s="5"/>
      <c r="J588" s="10"/>
      <c r="K588" s="10"/>
    </row>
    <row r="589" spans="2:11" x14ac:dyDescent="0.25">
      <c r="B589" s="5"/>
      <c r="J589" s="10"/>
      <c r="K589" s="10"/>
    </row>
    <row r="590" spans="2:11" x14ac:dyDescent="0.25">
      <c r="B590" s="5"/>
      <c r="J590" s="10"/>
      <c r="K590" s="10"/>
    </row>
    <row r="591" spans="2:11" x14ac:dyDescent="0.25">
      <c r="B591" s="5"/>
      <c r="J591" s="10"/>
      <c r="K591" s="10"/>
    </row>
    <row r="592" spans="2:11" x14ac:dyDescent="0.25">
      <c r="B592" s="5"/>
      <c r="J592" s="10"/>
      <c r="K592" s="10"/>
    </row>
    <row r="593" spans="2:11" x14ac:dyDescent="0.25">
      <c r="B593" s="5"/>
      <c r="J593" s="10"/>
      <c r="K593" s="10"/>
    </row>
    <row r="594" spans="2:11" x14ac:dyDescent="0.25">
      <c r="B594" s="5"/>
      <c r="J594" s="10"/>
      <c r="K594" s="10"/>
    </row>
    <row r="595" spans="2:11" x14ac:dyDescent="0.25">
      <c r="B595" s="5"/>
      <c r="J595" s="10"/>
      <c r="K595" s="10"/>
    </row>
    <row r="596" spans="2:11" x14ac:dyDescent="0.25">
      <c r="B596" s="5"/>
      <c r="J596" s="10"/>
      <c r="K596" s="10"/>
    </row>
    <row r="597" spans="2:11" x14ac:dyDescent="0.25">
      <c r="B597" s="5"/>
      <c r="J597" s="10"/>
      <c r="K597" s="10"/>
    </row>
    <row r="598" spans="2:11" x14ac:dyDescent="0.25">
      <c r="B598" s="5"/>
      <c r="J598" s="10"/>
      <c r="K598" s="10"/>
    </row>
    <row r="599" spans="2:11" x14ac:dyDescent="0.25">
      <c r="B599" s="5"/>
      <c r="J599" s="10"/>
      <c r="K599" s="10"/>
    </row>
    <row r="600" spans="2:11" x14ac:dyDescent="0.25">
      <c r="B600" s="5"/>
      <c r="J600" s="10"/>
      <c r="K600" s="10"/>
    </row>
    <row r="601" spans="2:11" x14ac:dyDescent="0.25">
      <c r="B601" s="5"/>
      <c r="J601" s="10"/>
      <c r="K601" s="10"/>
    </row>
    <row r="602" spans="2:11" x14ac:dyDescent="0.25">
      <c r="B602" s="5"/>
      <c r="J602" s="10"/>
      <c r="K602" s="10"/>
    </row>
    <row r="603" spans="2:11" x14ac:dyDescent="0.25">
      <c r="B603" s="5"/>
      <c r="J603" s="10"/>
      <c r="K603" s="10"/>
    </row>
    <row r="604" spans="2:11" x14ac:dyDescent="0.25">
      <c r="B604" s="5"/>
      <c r="J604" s="10"/>
      <c r="K604" s="10"/>
    </row>
    <row r="605" spans="2:11" x14ac:dyDescent="0.25">
      <c r="B605" s="5"/>
      <c r="J605" s="10"/>
      <c r="K605" s="10"/>
    </row>
    <row r="606" spans="2:11" x14ac:dyDescent="0.25">
      <c r="B606" s="5"/>
      <c r="J606" s="10"/>
      <c r="K606" s="10"/>
    </row>
    <row r="607" spans="2:11" x14ac:dyDescent="0.25">
      <c r="B607" s="5"/>
      <c r="J607" s="10"/>
      <c r="K607" s="10"/>
    </row>
    <row r="608" spans="2:11" x14ac:dyDescent="0.25">
      <c r="B608" s="5"/>
      <c r="J608" s="10"/>
      <c r="K608" s="10"/>
    </row>
    <row r="609" spans="10:11" x14ac:dyDescent="0.25">
      <c r="J609" s="10"/>
      <c r="K609" s="10"/>
    </row>
    <row r="610" spans="10:11" x14ac:dyDescent="0.25">
      <c r="J610" s="10"/>
      <c r="K610" s="10"/>
    </row>
    <row r="611" spans="10:11" x14ac:dyDescent="0.25">
      <c r="J611" s="10"/>
      <c r="K611" s="10"/>
    </row>
    <row r="612" spans="10:11" x14ac:dyDescent="0.25">
      <c r="J612" s="10"/>
      <c r="K612" s="10"/>
    </row>
    <row r="613" spans="10:11" x14ac:dyDescent="0.25">
      <c r="J613" s="10"/>
      <c r="K613" s="10"/>
    </row>
    <row r="614" spans="10:11" x14ac:dyDescent="0.25">
      <c r="J614" s="10"/>
      <c r="K614" s="10"/>
    </row>
    <row r="615" spans="10:11" x14ac:dyDescent="0.25">
      <c r="J615" s="10"/>
      <c r="K615" s="10"/>
    </row>
    <row r="616" spans="10:11" x14ac:dyDescent="0.25">
      <c r="J616" s="10"/>
      <c r="K616" s="10"/>
    </row>
    <row r="617" spans="10:11" x14ac:dyDescent="0.25">
      <c r="J617" s="10"/>
      <c r="K617" s="10"/>
    </row>
    <row r="618" spans="10:11" x14ac:dyDescent="0.25">
      <c r="J618" s="10"/>
      <c r="K618" s="10"/>
    </row>
    <row r="619" spans="10:11" x14ac:dyDescent="0.25">
      <c r="J619" s="10"/>
      <c r="K619" s="10"/>
    </row>
    <row r="620" spans="10:11" x14ac:dyDescent="0.25">
      <c r="J620" s="10"/>
      <c r="K620" s="10"/>
    </row>
    <row r="621" spans="10:11" x14ac:dyDescent="0.25">
      <c r="J621" s="10"/>
      <c r="K621" s="10"/>
    </row>
    <row r="622" spans="10:11" x14ac:dyDescent="0.25">
      <c r="J622" s="10"/>
      <c r="K622" s="10"/>
    </row>
    <row r="623" spans="10:11" x14ac:dyDescent="0.25">
      <c r="J623" s="10"/>
      <c r="K623" s="10"/>
    </row>
    <row r="624" spans="10:11" x14ac:dyDescent="0.25">
      <c r="J624" s="10"/>
      <c r="K624" s="10"/>
    </row>
    <row r="625" spans="10:11" x14ac:dyDescent="0.25">
      <c r="J625" s="10"/>
      <c r="K625" s="10"/>
    </row>
    <row r="626" spans="10:11" x14ac:dyDescent="0.25">
      <c r="J626" s="10"/>
      <c r="K626" s="10"/>
    </row>
    <row r="627" spans="10:11" x14ac:dyDescent="0.25">
      <c r="J627" s="10"/>
      <c r="K627" s="10"/>
    </row>
    <row r="628" spans="10:11" x14ac:dyDescent="0.25">
      <c r="J628" s="10"/>
      <c r="K628" s="10"/>
    </row>
    <row r="629" spans="10:11" x14ac:dyDescent="0.25">
      <c r="J629" s="10"/>
      <c r="K629" s="10"/>
    </row>
    <row r="630" spans="10:11" x14ac:dyDescent="0.25">
      <c r="J630" s="10"/>
      <c r="K630" s="10"/>
    </row>
    <row r="631" spans="10:11" x14ac:dyDescent="0.25">
      <c r="J631" s="10"/>
      <c r="K631" s="10"/>
    </row>
    <row r="632" spans="10:11" x14ac:dyDescent="0.25">
      <c r="J632" s="10"/>
      <c r="K632" s="10"/>
    </row>
    <row r="633" spans="10:11" x14ac:dyDescent="0.25">
      <c r="J633" s="10"/>
      <c r="K633" s="10"/>
    </row>
    <row r="634" spans="10:11" x14ac:dyDescent="0.25">
      <c r="J634" s="10"/>
      <c r="K634" s="10"/>
    </row>
    <row r="635" spans="10:11" x14ac:dyDescent="0.25">
      <c r="J635" s="10"/>
      <c r="K635" s="10"/>
    </row>
    <row r="636" spans="10:11" x14ac:dyDescent="0.25">
      <c r="J636" s="10"/>
      <c r="K636" s="10"/>
    </row>
    <row r="637" spans="10:11" x14ac:dyDescent="0.25">
      <c r="J637" s="10"/>
      <c r="K637" s="10"/>
    </row>
    <row r="638" spans="10:11" x14ac:dyDescent="0.25">
      <c r="J638" s="10"/>
      <c r="K638" s="10"/>
    </row>
    <row r="639" spans="10:11" x14ac:dyDescent="0.25">
      <c r="J639" s="10"/>
      <c r="K639" s="10"/>
    </row>
    <row r="640" spans="10:11" x14ac:dyDescent="0.25">
      <c r="J640" s="10"/>
      <c r="K640" s="10"/>
    </row>
    <row r="641" spans="10:11" x14ac:dyDescent="0.25">
      <c r="J641" s="10"/>
      <c r="K641" s="10"/>
    </row>
    <row r="642" spans="10:11" x14ac:dyDescent="0.25">
      <c r="J642" s="10"/>
      <c r="K642" s="10"/>
    </row>
    <row r="643" spans="10:11" x14ac:dyDescent="0.25">
      <c r="J643" s="10"/>
      <c r="K643" s="10"/>
    </row>
    <row r="644" spans="10:11" x14ac:dyDescent="0.25">
      <c r="J644" s="10"/>
      <c r="K644" s="10"/>
    </row>
    <row r="645" spans="10:11" x14ac:dyDescent="0.25">
      <c r="J645" s="10"/>
      <c r="K645" s="10"/>
    </row>
    <row r="646" spans="10:11" x14ac:dyDescent="0.25">
      <c r="J646" s="10"/>
      <c r="K646" s="10"/>
    </row>
    <row r="647" spans="10:11" x14ac:dyDescent="0.25">
      <c r="J647" s="10"/>
      <c r="K647" s="10"/>
    </row>
    <row r="648" spans="10:11" x14ac:dyDescent="0.25">
      <c r="J648" s="10"/>
      <c r="K648" s="10"/>
    </row>
    <row r="649" spans="10:11" x14ac:dyDescent="0.25">
      <c r="J649" s="10"/>
      <c r="K649" s="10"/>
    </row>
    <row r="650" spans="10:11" x14ac:dyDescent="0.25">
      <c r="J650" s="10"/>
      <c r="K650" s="10"/>
    </row>
    <row r="651" spans="10:11" x14ac:dyDescent="0.25">
      <c r="J651" s="10"/>
      <c r="K651" s="10"/>
    </row>
    <row r="652" spans="10:11" x14ac:dyDescent="0.25">
      <c r="J652" s="10"/>
      <c r="K652" s="10"/>
    </row>
    <row r="653" spans="10:11" x14ac:dyDescent="0.25">
      <c r="J653" s="10"/>
      <c r="K653" s="10"/>
    </row>
    <row r="654" spans="10:11" x14ac:dyDescent="0.25">
      <c r="J654" s="10"/>
      <c r="K654" s="10"/>
    </row>
    <row r="655" spans="10:11" x14ac:dyDescent="0.25">
      <c r="J655" s="10"/>
      <c r="K655" s="10"/>
    </row>
    <row r="656" spans="10:11" x14ac:dyDescent="0.25">
      <c r="J656" s="10"/>
      <c r="K656" s="10"/>
    </row>
    <row r="657" spans="10:11" x14ac:dyDescent="0.25">
      <c r="J657" s="10"/>
      <c r="K657" s="10"/>
    </row>
    <row r="658" spans="10:11" x14ac:dyDescent="0.25">
      <c r="J658" s="10"/>
      <c r="K658" s="10"/>
    </row>
    <row r="659" spans="10:11" x14ac:dyDescent="0.25">
      <c r="J659" s="10"/>
      <c r="K659" s="10"/>
    </row>
    <row r="660" spans="10:11" x14ac:dyDescent="0.25">
      <c r="J660" s="10"/>
      <c r="K660" s="10"/>
    </row>
    <row r="661" spans="10:11" x14ac:dyDescent="0.25">
      <c r="J661" s="10"/>
      <c r="K661" s="10"/>
    </row>
    <row r="662" spans="10:11" x14ac:dyDescent="0.25">
      <c r="J662" s="10"/>
      <c r="K662" s="10"/>
    </row>
    <row r="663" spans="10:11" x14ac:dyDescent="0.25">
      <c r="J663" s="10"/>
      <c r="K663" s="10"/>
    </row>
    <row r="664" spans="10:11" x14ac:dyDescent="0.25">
      <c r="J664" s="10"/>
      <c r="K664" s="10"/>
    </row>
    <row r="665" spans="10:11" x14ac:dyDescent="0.25">
      <c r="J665" s="10"/>
      <c r="K665" s="10"/>
    </row>
    <row r="666" spans="10:11" x14ac:dyDescent="0.25">
      <c r="J666" s="10"/>
      <c r="K666" s="10"/>
    </row>
    <row r="667" spans="10:11" x14ac:dyDescent="0.25">
      <c r="J667" s="10"/>
      <c r="K667" s="10"/>
    </row>
    <row r="668" spans="10:11" x14ac:dyDescent="0.25">
      <c r="J668" s="10"/>
      <c r="K668" s="10"/>
    </row>
    <row r="669" spans="10:11" x14ac:dyDescent="0.25">
      <c r="J669" s="10"/>
      <c r="K669" s="10"/>
    </row>
    <row r="670" spans="10:11" x14ac:dyDescent="0.25">
      <c r="J670" s="10"/>
      <c r="K670" s="10"/>
    </row>
    <row r="671" spans="10:11" x14ac:dyDescent="0.25">
      <c r="J671" s="10"/>
      <c r="K671" s="10"/>
    </row>
    <row r="672" spans="10:11" x14ac:dyDescent="0.25">
      <c r="J672" s="10"/>
      <c r="K672" s="10"/>
    </row>
    <row r="673" spans="10:11" x14ac:dyDescent="0.25">
      <c r="J673" s="10"/>
      <c r="K673" s="10"/>
    </row>
    <row r="674" spans="10:11" x14ac:dyDescent="0.25">
      <c r="J674" s="10"/>
      <c r="K674" s="10"/>
    </row>
    <row r="675" spans="10:11" x14ac:dyDescent="0.25">
      <c r="J675" s="10"/>
      <c r="K675" s="10"/>
    </row>
    <row r="676" spans="10:11" x14ac:dyDescent="0.25">
      <c r="J676" s="10"/>
      <c r="K676" s="10"/>
    </row>
    <row r="677" spans="10:11" x14ac:dyDescent="0.25">
      <c r="J677" s="10"/>
      <c r="K677" s="10"/>
    </row>
    <row r="678" spans="10:11" x14ac:dyDescent="0.25">
      <c r="J678" s="10"/>
      <c r="K678" s="10"/>
    </row>
    <row r="679" spans="10:11" x14ac:dyDescent="0.25">
      <c r="J679" s="10"/>
      <c r="K679" s="10"/>
    </row>
    <row r="680" spans="10:11" x14ac:dyDescent="0.25">
      <c r="J680" s="10"/>
      <c r="K680" s="10"/>
    </row>
    <row r="681" spans="10:11" x14ac:dyDescent="0.25">
      <c r="J681" s="10"/>
      <c r="K681" s="10"/>
    </row>
    <row r="682" spans="10:11" x14ac:dyDescent="0.25">
      <c r="J682" s="10"/>
      <c r="K682" s="10"/>
    </row>
    <row r="683" spans="10:11" x14ac:dyDescent="0.25">
      <c r="J683" s="10"/>
      <c r="K683" s="10"/>
    </row>
    <row r="684" spans="10:11" x14ac:dyDescent="0.25">
      <c r="J684" s="10"/>
      <c r="K684" s="10"/>
    </row>
    <row r="685" spans="10:11" x14ac:dyDescent="0.25">
      <c r="J685" s="10"/>
      <c r="K685" s="10"/>
    </row>
    <row r="686" spans="10:11" x14ac:dyDescent="0.25">
      <c r="K686" s="10"/>
    </row>
    <row r="687" spans="10:11" x14ac:dyDescent="0.25">
      <c r="K687" s="10"/>
    </row>
    <row r="688" spans="10:11" x14ac:dyDescent="0.25">
      <c r="K688" s="10"/>
    </row>
    <row r="689" spans="11:11" x14ac:dyDescent="0.25">
      <c r="K689" s="10"/>
    </row>
    <row r="690" spans="11:11" x14ac:dyDescent="0.25">
      <c r="K690" s="10"/>
    </row>
    <row r="691" spans="11:11" x14ac:dyDescent="0.25">
      <c r="K691" s="10"/>
    </row>
    <row r="692" spans="11:11" x14ac:dyDescent="0.25">
      <c r="K692" s="10"/>
    </row>
    <row r="693" spans="11:11" x14ac:dyDescent="0.25">
      <c r="K693" s="10"/>
    </row>
    <row r="694" spans="11:11" x14ac:dyDescent="0.25">
      <c r="K694" s="10"/>
    </row>
    <row r="695" spans="11:11" x14ac:dyDescent="0.25">
      <c r="K695" s="10"/>
    </row>
    <row r="696" spans="11:11" x14ac:dyDescent="0.25">
      <c r="K696" s="10"/>
    </row>
    <row r="697" spans="11:11" x14ac:dyDescent="0.25">
      <c r="K697" s="10"/>
    </row>
    <row r="698" spans="11:11" x14ac:dyDescent="0.25">
      <c r="K698" s="10"/>
    </row>
    <row r="699" spans="11:11" x14ac:dyDescent="0.25">
      <c r="K699" s="10"/>
    </row>
    <row r="700" spans="11:11" x14ac:dyDescent="0.25">
      <c r="K700" s="10"/>
    </row>
    <row r="701" spans="11:11" x14ac:dyDescent="0.25">
      <c r="K701" s="10"/>
    </row>
    <row r="702" spans="11:11" x14ac:dyDescent="0.25">
      <c r="K702" s="10"/>
    </row>
    <row r="703" spans="11:11" x14ac:dyDescent="0.25">
      <c r="K703" s="10"/>
    </row>
    <row r="704" spans="11:11" x14ac:dyDescent="0.25">
      <c r="K704" s="10"/>
    </row>
    <row r="705" spans="11:11" x14ac:dyDescent="0.25">
      <c r="K705" s="10"/>
    </row>
    <row r="706" spans="11:11" x14ac:dyDescent="0.25">
      <c r="K706" s="10"/>
    </row>
    <row r="707" spans="11:11" x14ac:dyDescent="0.25">
      <c r="K707" s="10"/>
    </row>
    <row r="708" spans="11:11" x14ac:dyDescent="0.25">
      <c r="K708" s="10"/>
    </row>
    <row r="709" spans="11:11" x14ac:dyDescent="0.25">
      <c r="K709" s="10"/>
    </row>
    <row r="710" spans="11:11" x14ac:dyDescent="0.25">
      <c r="K710" s="10"/>
    </row>
    <row r="711" spans="11:11" x14ac:dyDescent="0.25">
      <c r="K711" s="10"/>
    </row>
    <row r="712" spans="11:11" x14ac:dyDescent="0.25">
      <c r="K712" s="10"/>
    </row>
    <row r="713" spans="11:11" x14ac:dyDescent="0.25">
      <c r="K713" s="10"/>
    </row>
    <row r="714" spans="11:11" x14ac:dyDescent="0.25">
      <c r="K714" s="10"/>
    </row>
    <row r="715" spans="11:11" x14ac:dyDescent="0.25">
      <c r="K715" s="10"/>
    </row>
    <row r="716" spans="11:11" x14ac:dyDescent="0.25">
      <c r="K716" s="10"/>
    </row>
    <row r="717" spans="11:11" x14ac:dyDescent="0.25">
      <c r="K717" s="10"/>
    </row>
    <row r="718" spans="11:11" x14ac:dyDescent="0.25">
      <c r="K718" s="10"/>
    </row>
    <row r="719" spans="11:11" x14ac:dyDescent="0.25">
      <c r="K719" s="10"/>
    </row>
    <row r="720" spans="11:11" x14ac:dyDescent="0.25">
      <c r="K720" s="10"/>
    </row>
    <row r="721" spans="11:11" x14ac:dyDescent="0.25">
      <c r="K721" s="10"/>
    </row>
    <row r="722" spans="11:11" x14ac:dyDescent="0.25">
      <c r="K722" s="10"/>
    </row>
    <row r="723" spans="11:11" x14ac:dyDescent="0.25">
      <c r="K723" s="10"/>
    </row>
    <row r="724" spans="11:11" x14ac:dyDescent="0.25">
      <c r="K724" s="10"/>
    </row>
    <row r="725" spans="11:11" x14ac:dyDescent="0.25">
      <c r="K725" s="10"/>
    </row>
    <row r="726" spans="11:11" x14ac:dyDescent="0.25">
      <c r="K726" s="10"/>
    </row>
    <row r="727" spans="11:11" x14ac:dyDescent="0.25">
      <c r="K727" s="10"/>
    </row>
    <row r="728" spans="11:11" x14ac:dyDescent="0.25">
      <c r="K728" s="10"/>
    </row>
    <row r="729" spans="11:11" x14ac:dyDescent="0.25">
      <c r="K729" s="10"/>
    </row>
    <row r="730" spans="11:11" x14ac:dyDescent="0.25">
      <c r="K730" s="10"/>
    </row>
  </sheetData>
  <mergeCells count="39">
    <mergeCell ref="D252:D270"/>
    <mergeCell ref="D443:D475"/>
    <mergeCell ref="D163:D194"/>
    <mergeCell ref="D197:D205"/>
    <mergeCell ref="D209:D218"/>
    <mergeCell ref="D222:D231"/>
    <mergeCell ref="D234:D249"/>
    <mergeCell ref="D433:D440"/>
    <mergeCell ref="D273:D288"/>
    <mergeCell ref="D292:D304"/>
    <mergeCell ref="D307:D318"/>
    <mergeCell ref="D413:D420"/>
    <mergeCell ref="D423:D430"/>
    <mergeCell ref="D355:D375"/>
    <mergeCell ref="D378:D388"/>
    <mergeCell ref="D391:D409"/>
    <mergeCell ref="D105:D114"/>
    <mergeCell ref="D117:D126"/>
    <mergeCell ref="D129:D136"/>
    <mergeCell ref="D139:D148"/>
    <mergeCell ref="D151:D160"/>
    <mergeCell ref="D32:D44"/>
    <mergeCell ref="D47:D62"/>
    <mergeCell ref="D65:D77"/>
    <mergeCell ref="D80:D92"/>
    <mergeCell ref="D95:D102"/>
    <mergeCell ref="N1:O1"/>
    <mergeCell ref="Q1:R1"/>
    <mergeCell ref="D2:D10"/>
    <mergeCell ref="D13:D19"/>
    <mergeCell ref="D21:D30"/>
    <mergeCell ref="D514:D524"/>
    <mergeCell ref="D527:D534"/>
    <mergeCell ref="D537:D544"/>
    <mergeCell ref="D321:D333"/>
    <mergeCell ref="D337:D352"/>
    <mergeCell ref="D478:D487"/>
    <mergeCell ref="D490:D500"/>
    <mergeCell ref="D503:D512"/>
  </mergeCells>
  <dataValidations count="5">
    <dataValidation type="list" allowBlank="1" showInputMessage="1" showErrorMessage="1" sqref="B2:B3 B11:B608" xr:uid="{AFF23500-95E7-47BF-9178-11CBABB7C7B3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J483:J685" xr:uid="{01AD6F3F-ED6E-4BD4-A56A-48A431009C35}">
      <formula1>"Leona, Parvathy, Raziya, Rijo"</formula1>
    </dataValidation>
    <dataValidation type="list" allowBlank="1" showInputMessage="1" showErrorMessage="1" sqref="J2:J482" xr:uid="{9ABCAB91-EA72-4653-9CA8-9A382BDAE099}">
      <formula1>"Nithya VS, Poonima John, Prapancha, Preethi Pathrose, Semin Das, Sangeetha, Rijo J Patric"</formula1>
    </dataValidation>
    <dataValidation type="list" allowBlank="1" showInputMessage="1" showErrorMessage="1" sqref="K2:K730" xr:uid="{448852A5-7DBD-44F3-839F-CC0FA067F14F}">
      <formula1>"Pass, Fail, Blocked"</formula1>
    </dataValidation>
    <dataValidation type="list" allowBlank="1" showInputMessage="1" showErrorMessage="1" sqref="C2:C730" xr:uid="{031CA33F-B44E-435C-B09A-6D90FA8E5898}">
      <formula1>"Bharath, Nithya VS, Poonima John, Prapancha, Preethi Pathrose, Semin Das, Sangeetha, Rijo J Patric"</formula1>
    </dataValidation>
  </dataValidations>
  <hyperlinks>
    <hyperlink ref="H2" r:id="rId1" xr:uid="{A046B0C5-76D2-4FAC-83F7-40588DB29336}"/>
    <hyperlink ref="H13" r:id="rId2" xr:uid="{83F9D0FC-A2A6-44F9-8DBE-90427E2DB56F}"/>
    <hyperlink ref="H21" r:id="rId3" xr:uid="{284489D7-1FC0-475D-B24D-E009BD4958B6}"/>
    <hyperlink ref="H32" r:id="rId4" xr:uid="{F68F9285-3348-47FE-B222-FA01754BCE06}"/>
    <hyperlink ref="H47" r:id="rId5" xr:uid="{5E87E7FD-5008-4F89-A685-8EEF750B9FEC}"/>
    <hyperlink ref="H65" r:id="rId6" xr:uid="{70D19727-E16D-4750-9A6C-B84170A4C26E}"/>
    <hyperlink ref="H80" r:id="rId7" xr:uid="{A7416932-2A89-4272-8883-E7F96BA8EF98}"/>
    <hyperlink ref="H117" r:id="rId8" xr:uid="{EF06C36D-640A-46FB-87B7-EB49ABFF4152}"/>
    <hyperlink ref="H105" r:id="rId9" xr:uid="{9D77B3BB-2051-44F2-8DDC-AC6D426DE6D8}"/>
    <hyperlink ref="H129" r:id="rId10" xr:uid="{F5D90DFD-B0E4-42DF-B976-26A39D45A6E1}"/>
    <hyperlink ref="H139" r:id="rId11" xr:uid="{4126C4AE-27C5-47FD-9E3E-3EA65F6A636F}"/>
    <hyperlink ref="H163" r:id="rId12" xr:uid="{43F8A4F8-58F0-4940-AFBC-DCD982D57506}"/>
    <hyperlink ref="H197" r:id="rId13" xr:uid="{2C690DED-7CA1-4268-9662-D3B0068B8580}"/>
    <hyperlink ref="H209" r:id="rId14" xr:uid="{366D3ACA-FBB0-459B-8E3A-5495943FCED4}"/>
    <hyperlink ref="H222" r:id="rId15" xr:uid="{72A7D1DE-CC0F-4397-A9C1-1C3E7EA33909}"/>
    <hyperlink ref="H234" r:id="rId16" xr:uid="{319A98B0-FF26-44CE-B33D-7A5D3602E1D9}"/>
    <hyperlink ref="H252" r:id="rId17" xr:uid="{E9C9CF97-57E1-4F52-9641-820598CB5579}"/>
    <hyperlink ref="H273" r:id="rId18" xr:uid="{343AC765-0274-4546-921F-2C3971A8F7C2}"/>
    <hyperlink ref="H292" r:id="rId19" xr:uid="{5DB5D9EC-B8FC-4078-9564-C0BBE207BCA6}"/>
    <hyperlink ref="H307" r:id="rId20" xr:uid="{3FF958A5-7775-4853-A93C-6D0CDF703FF5}"/>
    <hyperlink ref="H321" r:id="rId21" xr:uid="{F158C467-FE91-4566-9CBA-AA669F6758E2}"/>
    <hyperlink ref="H337" r:id="rId22" xr:uid="{50199F17-5936-41BA-A99B-330E651D8BFC}"/>
    <hyperlink ref="H355" r:id="rId23" xr:uid="{DC813F33-2DCD-4698-8777-22201224E919}"/>
    <hyperlink ref="H378" r:id="rId24" xr:uid="{24BE7AB4-8177-4FC3-975E-D985332D4BE8}"/>
    <hyperlink ref="H391" r:id="rId25" xr:uid="{178A10B7-7A93-409F-A90B-326B7E33AE97}"/>
    <hyperlink ref="H413" r:id="rId26" xr:uid="{BBCDA3BE-DF73-4C06-89C3-6C527A1B2666}"/>
    <hyperlink ref="H423" r:id="rId27" xr:uid="{B8E6C380-0B09-4F89-9539-3505417F67DC}"/>
    <hyperlink ref="H433" r:id="rId28" xr:uid="{6C86CDF6-D4AE-4BA3-BCC0-B22230465FF8}"/>
    <hyperlink ref="H443" r:id="rId29" xr:uid="{BB43884C-D23A-4411-B3A9-FDD2DDB00D04}"/>
    <hyperlink ref="H478" r:id="rId30" xr:uid="{39701C52-45B1-44E2-8B7D-40F6FB704069}"/>
    <hyperlink ref="H490" r:id="rId31" xr:uid="{9E506AF0-5CEE-405A-A0BA-23A437AEF6C6}"/>
    <hyperlink ref="H503" r:id="rId32" xr:uid="{885185FC-5267-4AFA-9E1E-B778FA4FFE91}"/>
    <hyperlink ref="H514" r:id="rId33" xr:uid="{41131248-82CB-4C88-AD2B-FE442A9DD129}"/>
    <hyperlink ref="H527" r:id="rId34" xr:uid="{2874DDEE-2F09-4F05-84D5-6AE01ECD14FF}"/>
    <hyperlink ref="H537" r:id="rId35" xr:uid="{78EA79C4-FE13-4970-A7B8-2BD3D7A7479B}"/>
  </hyperlinks>
  <pageMargins left="0.7" right="0.7" top="0.75" bottom="0.75" header="0.3" footer="0.3"/>
  <pageSetup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SE-Mentor</dc:creator>
  <cp:lastModifiedBy>Administrator</cp:lastModifiedBy>
  <dcterms:created xsi:type="dcterms:W3CDTF">2019-05-28T09:56:25Z</dcterms:created>
  <dcterms:modified xsi:type="dcterms:W3CDTF">2019-05-30T12:38:48Z</dcterms:modified>
</cp:coreProperties>
</file>