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9230" windowHeight="7620"/>
  </bookViews>
  <sheets>
    <sheet name="In Patient" sheetId="1" r:id="rId1"/>
    <sheet name="Sheet1" sheetId="2" r:id="rId2"/>
  </sheets>
  <calcPr calcId="124519"/>
</workbook>
</file>

<file path=xl/calcChain.xml><?xml version="1.0" encoding="utf-8"?>
<calcChain xmlns="http://schemas.openxmlformats.org/spreadsheetml/2006/main">
  <c r="R6" i="1"/>
  <c r="R5"/>
  <c r="R2"/>
  <c r="O2"/>
</calcChain>
</file>

<file path=xl/sharedStrings.xml><?xml version="1.0" encoding="utf-8"?>
<sst xmlns="http://schemas.openxmlformats.org/spreadsheetml/2006/main" count="2105" uniqueCount="978">
  <si>
    <t>Test Case ID</t>
  </si>
  <si>
    <t xml:space="preserve">Module </t>
  </si>
  <si>
    <t>Author</t>
  </si>
  <si>
    <t>Test Summary</t>
  </si>
  <si>
    <t>Step ID</t>
  </si>
  <si>
    <t>Test Steps</t>
  </si>
  <si>
    <t xml:space="preserve">Expected Result </t>
  </si>
  <si>
    <t>Test Data</t>
  </si>
  <si>
    <t>Remarks</t>
  </si>
  <si>
    <t>Executed by</t>
  </si>
  <si>
    <t>Status</t>
  </si>
  <si>
    <t>Defect ID</t>
  </si>
  <si>
    <t>Execution count</t>
  </si>
  <si>
    <t>Module status</t>
  </si>
  <si>
    <t>Total TC</t>
  </si>
  <si>
    <t>Pass</t>
  </si>
  <si>
    <t>Unexecuted</t>
  </si>
  <si>
    <t>Blocked</t>
  </si>
  <si>
    <t>Defects</t>
  </si>
  <si>
    <t>MED_IP_TC_001</t>
  </si>
  <si>
    <t>In Patient</t>
  </si>
  <si>
    <t>Preethi Pathrose</t>
  </si>
  <si>
    <t>Select "Click here to change counter"</t>
  </si>
  <si>
    <t>Select "counter" from drop down</t>
  </si>
  <si>
    <t>Select "Select" button</t>
  </si>
  <si>
    <t>MED_IP_TC_002</t>
  </si>
  <si>
    <t xml:space="preserve">In Patient </t>
  </si>
  <si>
    <t>Select "Admission Requisition" tab</t>
  </si>
  <si>
    <t>Admission Request and OB Request should be displayed with following details of the patient should be displayed:
1) Date
2) Patient #
3) Patient Name
5) Refered to
6) Admission Date
7) Remarks
8)Closed-Check box</t>
  </si>
  <si>
    <t>Select "All" on top of page</t>
  </si>
  <si>
    <t>Should display all "Admission Request" and "OB Request"</t>
  </si>
  <si>
    <t>Select "Admission Request" on top of page</t>
  </si>
  <si>
    <t>Select "OB  Request" on top of page</t>
  </si>
  <si>
    <t>Should display only "Admission Requests"</t>
  </si>
  <si>
    <t>MED_IP_TC_003</t>
  </si>
  <si>
    <t>Verify "Search" in "Admission Requisition" is working correctly</t>
  </si>
  <si>
    <t>Pre-condition: Patients with Admission/OB Request is required</t>
  </si>
  <si>
    <t>Enter Search Keyword</t>
  </si>
  <si>
    <t>Admission list based on entered Keyword should be displayed</t>
  </si>
  <si>
    <t>MED_IP_TC_004</t>
  </si>
  <si>
    <t>Verify "Summary Information" in "Admission Requisition" is displaying correctly</t>
  </si>
  <si>
    <t>Check "Total Request" count</t>
  </si>
  <si>
    <t>"Total Request" count should be displayed, which is equal to total no: of IP Requests</t>
  </si>
  <si>
    <t>Verify "Save" in Admission is working correctly</t>
  </si>
  <si>
    <t>Double click on any Patient from the list</t>
  </si>
  <si>
    <t>Select "Patient Information" tab</t>
  </si>
  <si>
    <t>Enter details with following mandatory fields:
1) Patient Name
2) DOB
3) Address
4) Encounter Type
5) Start Type
6) Admission Category
7) Bed
8) Room Type
9) Admitted Doctor
10) Reason</t>
  </si>
  <si>
    <t>Select "Personal Details tab" and enter details</t>
  </si>
  <si>
    <t>Personal Details tab should display Personal Details and Permanent Details</t>
  </si>
  <si>
    <t>Select  "Foreigner" tab and enter details</t>
  </si>
  <si>
    <t>"Foreigner tab contails details which include Passport details and other documents</t>
  </si>
  <si>
    <t>Add Insurance details</t>
  </si>
  <si>
    <t>Select "Insurance" tab  and enter details</t>
  </si>
  <si>
    <t>Select Document tab</t>
  </si>
  <si>
    <t>Enter insurance details</t>
  </si>
  <si>
    <t>Select "Save" Button</t>
  </si>
  <si>
    <t>"Data Saved successfully" message should be displayed</t>
  </si>
  <si>
    <t>MED_IP_TC_005</t>
  </si>
  <si>
    <t>Verify "Print" in "Admission" pop up is working correctly</t>
  </si>
  <si>
    <t>Select Save</t>
  </si>
  <si>
    <t>Select Admission details</t>
  </si>
  <si>
    <t>Print Preview should be generated</t>
  </si>
  <si>
    <t>MED_IP_TC_006</t>
  </si>
  <si>
    <t>MED_IP_TC_007</t>
  </si>
  <si>
    <t>Verify "Bed Occupancy rate" chart on Weekly/Monthly/Yearly basis is working correctly</t>
  </si>
  <si>
    <t>Precondition: IP Patients are required</t>
  </si>
  <si>
    <t>Select "Dashboard"</t>
  </si>
  <si>
    <t>Following charts should be displayed:-
1) Average Length of stay
2) Bed Occupancy rate
3) Bed Turnover Ratio
4) IP Admissions and Discharges</t>
  </si>
  <si>
    <t>Select dropdown near Bed Occupancy Status as Yearly/Monthly/Weekly</t>
  </si>
  <si>
    <t>Bed Occupancy rate on Weekly/Montly/Yealy basis should be displayed</t>
  </si>
  <si>
    <t>Select "Print"</t>
  </si>
  <si>
    <t>MED_IP_TC_008</t>
  </si>
  <si>
    <t>Verify "search" in "Admission" is working correctly</t>
  </si>
  <si>
    <t>Select "Admission" in Menu</t>
  </si>
  <si>
    <t>"Admission" pop up window is displayed with following tabs:
1) Patient Information
2) Personal Details
3) Foreigner
4) Insurance
5) Documents</t>
  </si>
  <si>
    <t>"Find Patient" pop up window should be displayed with following field to search:
1) Admitted Date From
2) Admitted Date To
3) Patient Name
4) Mobile Number
5) Patient Number
6) Doctor
7) Customer 
8) Insurance</t>
  </si>
  <si>
    <t>Select Search Icon</t>
  </si>
  <si>
    <t>MED_IP_TC_009</t>
  </si>
  <si>
    <t>"Patient Id" Search in "Advance"</t>
  </si>
  <si>
    <t>Select "Advance" in Menu</t>
  </si>
  <si>
    <t xml:space="preserve">"Advance" pop up page is displayed with following details: 
1) Patient Id Search box
2) Search Button
3) Patient Information
4) Advance details </t>
  </si>
  <si>
    <t>Enter Patient Id in Textbox and Press Enter Key</t>
  </si>
  <si>
    <t>Advance pop up window should be populated with following details of given Patient Id:
1) Patient Information
2) Advance Details etc</t>
  </si>
  <si>
    <t>MED_IP_TC_010</t>
  </si>
  <si>
    <t>Verify "Search" functionality in "Advance"</t>
  </si>
  <si>
    <t>Select "Search" Button near Patient Id Textbox</t>
  </si>
  <si>
    <t>"Patient Search" pop up window should be displayed with following search fields:
1) Patient No:
2) Patient Name
3) Phone
4) Salutation
5) address
6) Mobile
7) National Unique Id
8) Nationality
9) Email
10) Employee No:
11) Organisation:
12) Region
13) Religion
14) Occupation</t>
  </si>
  <si>
    <t>Enter Admitted Patients "Patient Id"</t>
  </si>
  <si>
    <t>Patient details should be displayed in a pop up window</t>
  </si>
  <si>
    <t>Select the Patient from the list</t>
  </si>
  <si>
    <t>Patient Details of the selected patient should be displayed in "Advance" pop up window</t>
  </si>
  <si>
    <t>Load Application</t>
  </si>
  <si>
    <t>URL:http://mediwarecloud.com/mediwareqc/</t>
  </si>
  <si>
    <t>Select Application selector&gt;&gt;In Patient</t>
  </si>
  <si>
    <t>Select "Search" option on bottom of the pop up window</t>
  </si>
  <si>
    <t>"Advance Search" pop up window is displayed with following fields to search:
1) Patient No:
2) Patient Name
3) Advance No:
4) Advance Date
along with Advance paid Patients list</t>
  </si>
  <si>
    <t>Enter the field to search and Press Enter keyword</t>
  </si>
  <si>
    <t>Selected Patients Advance data should be displayed in Advance pop up window</t>
  </si>
  <si>
    <t>Precondition: IP Patients having Advance entry</t>
  </si>
  <si>
    <t>Precondition: IP Patients required</t>
  </si>
  <si>
    <t>Enter "Patient Id" of any IP Patient and Press Enter Key</t>
  </si>
  <si>
    <t>Verify "Save" in "Advance" in Menu is working correctly</t>
  </si>
  <si>
    <t>Selected Patients Personal Information should be displayed in pop up window</t>
  </si>
  <si>
    <t>Enter Advance Amount and Details</t>
  </si>
  <si>
    <t>Select Save Button</t>
  </si>
  <si>
    <t>Confirmation Message should be displayed</t>
  </si>
  <si>
    <t>Select Yes option</t>
  </si>
  <si>
    <t>Data Saved successfully message should be displayed and Print confirmation should be displayed</t>
  </si>
  <si>
    <t>Select Yes</t>
  </si>
  <si>
    <t>Preview of Advance Payment details should be displayed</t>
  </si>
  <si>
    <t>MED_IP_TC_012</t>
  </si>
  <si>
    <t>MED_IP_TC_013</t>
  </si>
  <si>
    <t>MED_IP_TC_014</t>
  </si>
  <si>
    <t>Verify "Show Advance Refund Details " in "Advance" Menu is working correctly</t>
  </si>
  <si>
    <t>Enter Patient Id having Advance Refund and Press Enter Key</t>
  </si>
  <si>
    <t>Personal and Advance details of the selected Patient Id should be displayed</t>
  </si>
  <si>
    <t>Slect "Show Advance Refund Details " on Advance pop up page</t>
  </si>
  <si>
    <t>"Advance/Refund History: showing the details of Redund of selected patient should be displayed"</t>
  </si>
  <si>
    <t>MED_IP_TC_015</t>
  </si>
  <si>
    <t>Verify "Patient Message" in Patient Search in "Advance" is working correctly</t>
  </si>
  <si>
    <t>Select "Search" Button on top of pop up page</t>
  </si>
  <si>
    <t>Enter Search field and select "Search Patient"</t>
  </si>
  <si>
    <t>Patient Search  pop up should be displayed with searched Patient details</t>
  </si>
  <si>
    <t>Select "message" option on selected Patient</t>
  </si>
  <si>
    <t>A pop up window is displayed to send High and low priority messages</t>
  </si>
  <si>
    <t>MED_IP_TC_016</t>
  </si>
  <si>
    <t>Verify "Export to Excel" in "Advance" is working correctly</t>
  </si>
  <si>
    <t>"Patient Search"  pop up should be displayed with searched Patient details</t>
  </si>
  <si>
    <t>Select "Export to Excel" Button</t>
  </si>
  <si>
    <t>Patients list should be exported in Excel</t>
  </si>
  <si>
    <t>MED_IP_TC_017</t>
  </si>
  <si>
    <t>Verify "Change column Visibility" functionality is working correctly</t>
  </si>
  <si>
    <t>Select "Change column visibility" button</t>
  </si>
  <si>
    <t>A pop up window should be displayed showing different fields along with check box on each fields</t>
  </si>
  <si>
    <t>Check any fields to display while displaying Patient details in "Patient Search" pop up window</t>
  </si>
  <si>
    <t>Select OK button</t>
  </si>
  <si>
    <t>Only  selected fields should be displayed in the list</t>
  </si>
  <si>
    <t>MED_IP_TC_018</t>
  </si>
  <si>
    <t>Select "Discharge Entry" from Menu</t>
  </si>
  <si>
    <t>A pop up window showing Discharge entry fields with Mandatory fields:Discharge date and status should be displayed</t>
  </si>
  <si>
    <t>"Data saved" message should be displayed</t>
  </si>
  <si>
    <t>MED_IP_TC_019</t>
  </si>
  <si>
    <t>Verify "Search Bill " in Receipt Entry is working correctly</t>
  </si>
  <si>
    <t>Precondition: IP Patients having Billing details required</t>
  </si>
  <si>
    <t>Select "Search Bill" button near bill number</t>
  </si>
  <si>
    <t>A "Search Bill pop up" window should be displayed</t>
  </si>
  <si>
    <t xml:space="preserve">Enter Date Range </t>
  </si>
  <si>
    <t>Patients having Bill details on selected Date Range should be displayed</t>
  </si>
  <si>
    <t>Select Required Bill</t>
  </si>
  <si>
    <t>Bill details should be poppulated in Receipt entry po up</t>
  </si>
  <si>
    <t>MED_IP_TC_020</t>
  </si>
  <si>
    <t>Verify "Advance Collected" in Receipt entry is working correctly</t>
  </si>
  <si>
    <t>Precondition:IP Patients having Advance entry is required</t>
  </si>
  <si>
    <t>Enter Bill# and select Enter</t>
  </si>
  <si>
    <t>Bill details should be displayed</t>
  </si>
  <si>
    <t>Select "Advance Collected"</t>
  </si>
  <si>
    <t>"Advance Informaton" pop up should be displayed showing the details of Advance entries</t>
  </si>
  <si>
    <t>MED_IP_TC_021</t>
  </si>
  <si>
    <t>Verify "Search" in "Receipt Entry" is working correctly</t>
  </si>
  <si>
    <t>Select Menu&gt;&gt;Receipt Enty</t>
  </si>
  <si>
    <t>Receipt Entry pop up window should be displayed</t>
  </si>
  <si>
    <t>Select Menu&gt;&gt;Receipt Entry</t>
  </si>
  <si>
    <t>Receipt Entry pop up should be displayed showing various Billing details to enter</t>
  </si>
  <si>
    <t>Select "Search" Button on bottom of the "Receipt Entry" pop up window</t>
  </si>
  <si>
    <t>"Search IP Receipt" pop up should be displayed</t>
  </si>
  <si>
    <t>Enter Date Rage and Type</t>
  </si>
  <si>
    <t>IP Receipt on selected Bill date range and type should be displayed</t>
  </si>
  <si>
    <t>Select the required Receipt</t>
  </si>
  <si>
    <t>Billing data is displayed in Receipt pop up window</t>
  </si>
  <si>
    <t>MED_IP_TC_022</t>
  </si>
  <si>
    <t>Verify "Save" in "Receipt Entry" pop up is woking correctly</t>
  </si>
  <si>
    <t>MED_IP_TC_023</t>
  </si>
  <si>
    <t>Verify "Print" in "Receipt Entry" is working correctly</t>
  </si>
  <si>
    <t>Select "Print" Button</t>
  </si>
  <si>
    <t>Preview of print should be generated</t>
  </si>
  <si>
    <t>Data saved Successfully should be displayed</t>
  </si>
  <si>
    <t>MED_IP_TC_024</t>
  </si>
  <si>
    <t>Verify "Save" in Discount Voucher is working correctly</t>
  </si>
  <si>
    <t>Precondition: IP Patients having billing details is required</t>
  </si>
  <si>
    <t>Select "Discount Voucher" in Menu</t>
  </si>
  <si>
    <t>"Discount Vouvher" pop up window  with Bill discount entry fields should be displayed</t>
  </si>
  <si>
    <t>Enter details and select "save"</t>
  </si>
  <si>
    <t>"Data Saved" message should be displayed</t>
  </si>
  <si>
    <t>MED_IP_TC_025</t>
  </si>
  <si>
    <t>Verify "Search" in Discount Voucher is working correctly</t>
  </si>
  <si>
    <t>Select "Search" button on  bottom of the page</t>
  </si>
  <si>
    <t xml:space="preserve">"Find Discount Receipt" pop up window with following fields to search should be displayed:
1) From Date
2) To Date
3) Type
4) Receipt#
5) Patient Id
6) Patient Name
</t>
  </si>
  <si>
    <t xml:space="preserve">Select the Receipt from the list </t>
  </si>
  <si>
    <t>Data should be displayed in "Discount Voucher" pop up window</t>
  </si>
  <si>
    <t>MED_IP_TC_026</t>
  </si>
  <si>
    <t>Verify "New" in Discount Voucher is working correctly</t>
  </si>
  <si>
    <t>Select "New" Button</t>
  </si>
  <si>
    <t>A new "Discount Voucher" pop up window should be displayed</t>
  </si>
  <si>
    <t>MED_IP_TC_027</t>
  </si>
  <si>
    <t>Verify "Save" in "Room Blocking" is working correctly</t>
  </si>
  <si>
    <t>Precondition: Patients in IP is required</t>
  </si>
  <si>
    <t>Select "Room Blocking" in Menu</t>
  </si>
  <si>
    <t>Room Bloking pop up window should be displayed with following mandatory fields:
1) Patient Id
2) Name
3) Bed
4) Blocked Hour</t>
  </si>
  <si>
    <t>Enter Details and Select "Save" Button</t>
  </si>
  <si>
    <t>"Data Saved successfully" should be displayed</t>
  </si>
  <si>
    <t>MED_IP_TC_028</t>
  </si>
  <si>
    <t>Verify "Search" in "Room Blocking" is working correctly</t>
  </si>
  <si>
    <t>MED_IP_TC_029</t>
  </si>
  <si>
    <t>Verify "Delete" in "Room Blocking" is working correctly</t>
  </si>
  <si>
    <t>Select "Search" button on bottom of the page</t>
  </si>
  <si>
    <t>A pop up window should be displayed showing the details of the blocked rooms</t>
  </si>
  <si>
    <t>Selected Blocked room list should be displayed</t>
  </si>
  <si>
    <t>Select the blocked room from the list</t>
  </si>
  <si>
    <t>The details of the blocked room should be displayed in "Room Blocking" pop up window</t>
  </si>
  <si>
    <t>Select "Delete" option</t>
  </si>
  <si>
    <t>Data deleted successfully message should be displayed and it should be displayed as Cancel status</t>
  </si>
  <si>
    <t>MED_IP_TC_030</t>
  </si>
  <si>
    <t>Verify "Change Counter" in IP is working correctly</t>
  </si>
  <si>
    <t>http://mediwarecloud.com/mediwareqc</t>
  </si>
  <si>
    <t>Verify "Admission" pop up displaying on "Admission Requisition" tab is working correctly</t>
  </si>
  <si>
    <t xml:space="preserve">Select "Admission Requisition" tab </t>
  </si>
  <si>
    <t>List all "Admission Requisition" and "OB Requests"</t>
  </si>
  <si>
    <t>Select any Request</t>
  </si>
  <si>
    <t>Admission pop up should be displayed with already entered details during Admission with following options:
1) Search
2) Save
3) Print
4) Delete
5) Close 
6) Clear</t>
  </si>
  <si>
    <t>MED_IP_TC_031</t>
  </si>
  <si>
    <t>Check "close" checkbox on any admission request</t>
  </si>
  <si>
    <t>"Data Saved" successfully message should be displayed and Data is removed from "admission" Requisition" tab</t>
  </si>
  <si>
    <t>MED_IP_TC_032</t>
  </si>
  <si>
    <t>Verify "Close" Functionality in "Admission Requisition" tab is working correctly</t>
  </si>
  <si>
    <t>Verify  in "Admission Requisition" tab "Summary Information" is working correctly</t>
  </si>
  <si>
    <t>List all "Admission Requisition" and "OB Requests"
Summary Information should display the "Total Request" of all Ips in "Admission Requisition" tab</t>
  </si>
  <si>
    <t>Precondition :Patients with Admission request from EMR is required</t>
  </si>
  <si>
    <t>MED_IP_TC_033</t>
  </si>
  <si>
    <t>Verify "Change Nursing station" in "In-Patient"  tab is working correctly</t>
  </si>
  <si>
    <t>Precondition:One or more Nursing station is required</t>
  </si>
  <si>
    <t>Select "Nursing Station" dropdown on top of the page</t>
  </si>
  <si>
    <t>All Nursing stations should be displayed in dropdown</t>
  </si>
  <si>
    <t>Select any Nursing station from the dropdown</t>
  </si>
  <si>
    <t>All IP Patients admitted in the selected nursing station should be displayed</t>
  </si>
  <si>
    <t>MED_IP_TC_034</t>
  </si>
  <si>
    <t>Verify "search" in IP-Patient list is working correctly</t>
  </si>
  <si>
    <t>Select "IP Patient list" tab</t>
  </si>
  <si>
    <t>All IP Patients should be listed in the list</t>
  </si>
  <si>
    <t>Enter keyword in Search textbox</t>
  </si>
  <si>
    <t>Details of the searched patient should be displayed in the IP Patient list</t>
  </si>
  <si>
    <t>Verify "View Admission" in "IP Patient List" tab is working correctly</t>
  </si>
  <si>
    <t>Select "View Admission" icon on any of the Patient in List</t>
  </si>
  <si>
    <t>Admission pop up window should be displayed with entered details</t>
  </si>
  <si>
    <t>Enter any Additional Details</t>
  </si>
  <si>
    <t>"Data saved successfully" message should be displayed"</t>
  </si>
  <si>
    <t>MED_IP_TC_035</t>
  </si>
  <si>
    <t>Verify "Print" in "Admisssion" in "IP Patient List" is working correctly</t>
  </si>
  <si>
    <t>Select "Print" button</t>
  </si>
  <si>
    <t>Select "yes"</t>
  </si>
  <si>
    <t>Print Details pop up should be displayed
1) Pediatric Wrist Band
2) Adults Wrist Band
3) Neonatal Wrist Band</t>
  </si>
  <si>
    <t>Confirmation message to print admission details should be displayed</t>
  </si>
  <si>
    <t>Select "Cancel"</t>
  </si>
  <si>
    <t xml:space="preserve">Select "Yes" </t>
  </si>
  <si>
    <t>A pop up window with details to print should be displayed</t>
  </si>
  <si>
    <t>Select "Ptint"</t>
  </si>
  <si>
    <t>Preview of print should be displayed</t>
  </si>
  <si>
    <t>MED_IP_TC_036</t>
  </si>
  <si>
    <t>Verify "Search" in "Admission" in IP Patient List is working correctly</t>
  </si>
  <si>
    <t>"Find Patient" pop up should be displayed with following fields to check:
1) Admitted From date
2) Admitted To date
3) Patient Name
4) Mobile
5) Patient No:
6) Doctor
7) Customer
8) Insurance</t>
  </si>
  <si>
    <t>MED_IP_TC_037</t>
  </si>
  <si>
    <t>Verify "Print Patient Sticker" is working correctly</t>
  </si>
  <si>
    <t>Select "Print Sticker" option</t>
  </si>
  <si>
    <t>A pop up view should be displayed to enter no: of copies should be displayed</t>
  </si>
  <si>
    <t>Select No:of copies</t>
  </si>
  <si>
    <t>Select Print button</t>
  </si>
  <si>
    <t>MED_IP_TC_038</t>
  </si>
  <si>
    <t>Verify "Print Pass" is working correctly working</t>
  </si>
  <si>
    <t>Select "Print Pass"</t>
  </si>
  <si>
    <t>MED_IP_TC_039</t>
  </si>
  <si>
    <t>Verify Summary Information in "In Patient List" is working correctly</t>
  </si>
  <si>
    <t>Summary Information view</t>
  </si>
  <si>
    <t>Summary Informaton should display following counts:
1) Admitted Patients
2) Insured Patients
3) VIP Patients
4) VVIP Patients
5) Discharged Patients</t>
  </si>
  <si>
    <t>MED_IP_TC_040</t>
  </si>
  <si>
    <t>Verify "Save" in Service Entry is working correctly</t>
  </si>
  <si>
    <t>Select any Patient from the list</t>
  </si>
  <si>
    <t>Patient Details pop up window should be displayed with following Menu:-
1) Service Entry
2) Bed Allocation
3) Bed Shifting
4) Bed Release
5) Transfer Request</t>
  </si>
  <si>
    <t xml:space="preserve">Select "Bed Release" Menu </t>
  </si>
  <si>
    <t xml:space="preserve">Select the Service from the drop down </t>
  </si>
  <si>
    <t>Select "Add Item " Tick Mark</t>
  </si>
  <si>
    <t>"Data Saved" Message should be displayed</t>
  </si>
  <si>
    <t>MED_IP_TC_041</t>
  </si>
  <si>
    <t>Select "View Previous" in "Service Entry" is working correctly</t>
  </si>
  <si>
    <t xml:space="preserve">Precondition: IP Patients having data in Service Entry </t>
  </si>
  <si>
    <t>Select "View Previous" button</t>
  </si>
  <si>
    <t>Navigates to Previously entered Service details in Editable format</t>
  </si>
  <si>
    <t>MED_IP_TC_042</t>
  </si>
  <si>
    <t>Verify "Save" in "Bed Allocation" is working correctly</t>
  </si>
  <si>
    <t>Select Nursing Station and Bed Number from drop down</t>
  </si>
  <si>
    <t>Select "Bed Allocation" Menu</t>
  </si>
  <si>
    <t>Select "Save" button</t>
  </si>
  <si>
    <t>MED_IP_TC_043</t>
  </si>
  <si>
    <t>Verify "Save" in "Bed Shifting" is working correctly</t>
  </si>
  <si>
    <t>Select "Bed Shifting" Menu</t>
  </si>
  <si>
    <t>Patient Details along with Room details should be displayed</t>
  </si>
  <si>
    <t xml:space="preserve">Select Shifting Nursing details and Bed details </t>
  </si>
  <si>
    <t>MED_IP_TC_044</t>
  </si>
  <si>
    <t>Verify "View Previous" in "Bed Shifting" is working correctly</t>
  </si>
  <si>
    <t>Precondition: Bed Shift Requested IP Patient is required</t>
  </si>
  <si>
    <t>Select "View Previous" on bottom of the pop up view</t>
  </si>
  <si>
    <t>Previously entered bed shift details should be displayed</t>
  </si>
  <si>
    <t>Verify "Save" in "Transfer Request" is working correctly</t>
  </si>
  <si>
    <t>Select "Transfer Request" in Menu</t>
  </si>
  <si>
    <t>Patient and Room details should be displayed along with Doctor name to select</t>
  </si>
  <si>
    <t>Doctor department, Speciality, Transfer date should be displayed</t>
  </si>
  <si>
    <t>Select Doctor name from the drop down list</t>
  </si>
  <si>
    <t>MED_IP_TC_045</t>
  </si>
  <si>
    <t>Verify "View Previous" in "Transfer Request" is working correctly</t>
  </si>
  <si>
    <t>Precondition: IP Patients having entry in Transfer request is required</t>
  </si>
  <si>
    <t>Transferred doctor details should be displayed</t>
  </si>
  <si>
    <t>MED_IP_TC_046</t>
  </si>
  <si>
    <t>Verify "Search" in "Discharge Requisition" is working correctly</t>
  </si>
  <si>
    <t>Precondition: Discharge Request from Nursing Station is required</t>
  </si>
  <si>
    <t>Select "Discharge Requisition" tab</t>
  </si>
  <si>
    <t>Enter search keyword</t>
  </si>
  <si>
    <t xml:space="preserve">Selected Patient details should be filtered </t>
  </si>
  <si>
    <t>Discharge Requested Patients should be listed</t>
  </si>
  <si>
    <t>Verify "Save" in "Discharge Entry" in "Discharge Requisition" tab is working correctly</t>
  </si>
  <si>
    <t>Select any patient from the list</t>
  </si>
  <si>
    <t>"Discharge entry" pop up window with selected Patients Id should be displayed</t>
  </si>
  <si>
    <t>Enter Discharge date and Status</t>
  </si>
  <si>
    <t>MED_IP_TC_047</t>
  </si>
  <si>
    <t>MED_IP_TC_048</t>
  </si>
  <si>
    <t>Verify "Search" in "Discharge Entry" in "Discharge Requisition" is working correctly</t>
  </si>
  <si>
    <t>Select "Search" Button on bottom of the pop up window</t>
  </si>
  <si>
    <t>A pop up window is displayed to enter Patient id should be displayed</t>
  </si>
  <si>
    <t>Entered Patient's Details should be displayed in "Discharge Entry" pop up window</t>
  </si>
  <si>
    <t>Enter Patient Id and select Ok</t>
  </si>
  <si>
    <t>MED_IP_TC_049</t>
  </si>
  <si>
    <t>Verify "Summary Information" in "Discharge Requisition" is dislaying correctly</t>
  </si>
  <si>
    <t>Discharge Requested Patients should be listed with Summary Details having Total Request count</t>
  </si>
  <si>
    <t>MED_IP_TC_050</t>
  </si>
  <si>
    <t>Verify "Date Picker" in "Discharge Requisition" is working correctly</t>
  </si>
  <si>
    <t xml:space="preserve">Discharge Requested Patients should be listed </t>
  </si>
  <si>
    <t>Select Date from the date picker</t>
  </si>
  <si>
    <t>Discharge Request of selected Patient should be diplayed</t>
  </si>
  <si>
    <t>MED_IP_TC_051</t>
  </si>
  <si>
    <t>Verify "Occupied" bed details is displaying correctly</t>
  </si>
  <si>
    <t>Select Bed Status tab&gt;&gt;Normal Room</t>
  </si>
  <si>
    <t>All Rooms should be displayed</t>
  </si>
  <si>
    <t>Select any Occupied Room</t>
  </si>
  <si>
    <t>A pop up window is displayed with Patient details should be displayed</t>
  </si>
  <si>
    <t>MED_IP_TC_052</t>
  </si>
  <si>
    <t>Verify "Summary Information" in "Bed Status" is displaying correctly</t>
  </si>
  <si>
    <t>Select "Bed Status"</t>
  </si>
  <si>
    <t>All Rooms should be displayed and Summary Information should display count of :Beds Occupied, Multiple Occupancy, Discharged, Not Ready, Fumigation, Renovation, Available, Blocking, VIP</t>
  </si>
  <si>
    <t>MED_IP_TC_053</t>
  </si>
  <si>
    <t>Verify filtering room status is working correctly</t>
  </si>
  <si>
    <t>Select "Bed Status"&gt;&gt;Normal Room</t>
  </si>
  <si>
    <t>All Room status should be displayed</t>
  </si>
  <si>
    <t>Click Room status displayed on bottom of the page</t>
  </si>
  <si>
    <t>Rooms on selected status should be displayed</t>
  </si>
  <si>
    <t>MED_IP_TC_054</t>
  </si>
  <si>
    <t xml:space="preserve">Verify "Add Remarks" in Patient Detail pop up should be displayed </t>
  </si>
  <si>
    <t xml:space="preserve">Select "In Patient List" tab </t>
  </si>
  <si>
    <t>Select "Add Remark" button</t>
  </si>
  <si>
    <t>Enter Remarks in textbox displayed</t>
  </si>
  <si>
    <t>Select save</t>
  </si>
  <si>
    <t>Data saved message should be displayed</t>
  </si>
  <si>
    <t>MED_IP_TC_055</t>
  </si>
  <si>
    <t>Verify "Patient Information" in Patient Detail pop up is correctly displaying</t>
  </si>
  <si>
    <t>Patient detail pop up should be displayed with following Menus:
1) Service Entry
2) Bed Allocation
3) Bed Shifting
4) Bed Release
5) Transfer Request</t>
  </si>
  <si>
    <t>Select Pin on top right of pop up window</t>
  </si>
  <si>
    <t>Expands the right side pane with Patient id,photo, Add Remarks, Medical Records, Allergy details etc</t>
  </si>
  <si>
    <t>Select Patient Information Icon</t>
  </si>
  <si>
    <t>Patient Information slip showing, Patient details and Insurance details should be displayed</t>
  </si>
  <si>
    <t>MED_IP_TC_056</t>
  </si>
  <si>
    <t>Verify "Print" in "Patient Information" in Patient Detail pop up working correctly</t>
  </si>
  <si>
    <t>Select "Print" option on top of the pop up view</t>
  </si>
  <si>
    <t>MED_IP_TC_057</t>
  </si>
  <si>
    <t>MED_IP_TC_011</t>
  </si>
  <si>
    <t>MED_IP_TC_058</t>
  </si>
  <si>
    <t>"In Patient List" pop up window should be displayed having following fields to enter and search:
1) Admission Date From
2) Admission Date to
3) Address
4) Nursing Station
5) Patient Number
6) Salutation
7) Doctor
8) Patient Name
9) Patient Type
10) Region
11) Mobile
12) Speciality
13) Organisation</t>
  </si>
  <si>
    <t>Verify "Patient wise" search in "Menu" is working correctly</t>
  </si>
  <si>
    <t>Select Menu&gt;&gt;Query&gt;&gt;Patientwise Search</t>
  </si>
  <si>
    <t>Enter search keyword in Searching field textbox</t>
  </si>
  <si>
    <t>Enter "Search Patient" Button</t>
  </si>
  <si>
    <t>Searched IP Patient list should be displayed</t>
  </si>
  <si>
    <t>MED_IP_TC_059</t>
  </si>
  <si>
    <t>Verify "Export to Excel" in Patient wise "Search" is working  correctly</t>
  </si>
  <si>
    <t>Select "Export to Excel" button on bottom of the pop up view</t>
  </si>
  <si>
    <t>IP Patient list with the displayed fields should be expoted in an Excel</t>
  </si>
  <si>
    <t>MED_IP_TC_060</t>
  </si>
  <si>
    <t>Verify "Change column Visibility" should be displayed</t>
  </si>
  <si>
    <t>Select "Change Column Visibility" button on bottom of the page</t>
  </si>
  <si>
    <t>"Select Display Fields" pop up window is displayed with Field names along with a checkbox</t>
  </si>
  <si>
    <t>Select check box corresponding to the fields to be displayed</t>
  </si>
  <si>
    <t>Select OK Button</t>
  </si>
  <si>
    <t>Requiested field of the IP Patients should be displayed in the list</t>
  </si>
  <si>
    <t>MED_IP_TC_061</t>
  </si>
  <si>
    <t>Verify "Save" in Procategory Head" in Utilities is working correctly</t>
  </si>
  <si>
    <t>Select Menu&gt;&gt;Utilities&gt;&gt;Procategory Head</t>
  </si>
  <si>
    <t xml:space="preserve">"Procategory Head" pop up window should be displayed with fields to enter Procedure Category </t>
  </si>
  <si>
    <t>Header name, Order number and select Procedure Category and select tick mark at the end of each procedure enty</t>
  </si>
  <si>
    <t>"Data Saved Successfully" message should be displayed</t>
  </si>
  <si>
    <t>MED_IP_TC_062</t>
  </si>
  <si>
    <t>Verify "Search" in Procategory Head" in Utilities is working correctly</t>
  </si>
  <si>
    <t>Select "Search" button on bottom of the pop up view</t>
  </si>
  <si>
    <t>Enter the required field to check in the Search box on top of the pop up view</t>
  </si>
  <si>
    <t>Header name pop up window  should be displayed with Header name and order number list and a Search box</t>
  </si>
  <si>
    <t>Required list will be filtered from the entire list and should be displayed</t>
  </si>
  <si>
    <t>MED_IP_TC_063</t>
  </si>
  <si>
    <t>Verify Edit and Delete is working correctly in "Procategory Head" in Utilities</t>
  </si>
  <si>
    <t>Select any on from the list</t>
  </si>
  <si>
    <t>Selected Headre name's Procedure Category should be in editable format</t>
  </si>
  <si>
    <t>Select "Edit Item" Button</t>
  </si>
  <si>
    <t>Edit Name and select Tick mark</t>
  </si>
  <si>
    <t>Select "Delete Item" button</t>
  </si>
  <si>
    <t>Data Edited successfully message should be displayed</t>
  </si>
  <si>
    <t>MED_IP_TC_064</t>
  </si>
  <si>
    <t>Select Menu&gt;&gt;Utilities&gt;&gt;Approximate Calculation</t>
  </si>
  <si>
    <t>Approximate calculation pop up window should be displayed with Searchoption and list of IP Patients should be displayed</t>
  </si>
  <si>
    <t>Enter Id/Name/Nursing Station or its combinamtion</t>
  </si>
  <si>
    <t>Select "Search" Button</t>
  </si>
  <si>
    <t>Selected IP Patient should be displayed from the list</t>
  </si>
  <si>
    <t>MED_IP_TC_065</t>
  </si>
  <si>
    <t>Verify "Search" in "Approximate Calculation" is working correctly"</t>
  </si>
  <si>
    <t>From the list of Patients, select any one patient and check Checkbox corresponding to that Patient</t>
  </si>
  <si>
    <t>Select "Process" button</t>
  </si>
  <si>
    <t>Selected patiets total amount and Advance should be displayed</t>
  </si>
  <si>
    <t>Select F2 Key</t>
  </si>
  <si>
    <t>Displays Room Rent details in a pop up view</t>
  </si>
  <si>
    <t>Select F3 Key</t>
  </si>
  <si>
    <t>Displays Service details in a pop up view</t>
  </si>
  <si>
    <t>Select F4 Key</t>
  </si>
  <si>
    <t>Displays Visit details in a pop up view</t>
  </si>
  <si>
    <t>Select F5 Key</t>
  </si>
  <si>
    <t>Displays Surgery details in a pop up view</t>
  </si>
  <si>
    <t>Select F6 Key</t>
  </si>
  <si>
    <t>Displays Advance details in a pop up view</t>
  </si>
  <si>
    <t>Select F7 Key</t>
  </si>
  <si>
    <t>Displays Pharmacy details in a pop up view</t>
  </si>
  <si>
    <t>Select F8 Key</t>
  </si>
  <si>
    <t>Displays Lab details in a pop up view</t>
  </si>
  <si>
    <t>MED_IP_TC_066</t>
  </si>
  <si>
    <t>Verify "Process"  in "Approximate Calculation" is working correctly</t>
  </si>
  <si>
    <t>Verify "Print"  in "Approximate Calculation" is working correctly</t>
  </si>
  <si>
    <t xml:space="preserve">Select "Print" option </t>
  </si>
  <si>
    <t>A pop up is displayed with 3 options:
1) Summary Print
2) Detailed Print (Bill wise)
3) Detailed Print(Item Wise)</t>
  </si>
  <si>
    <t>Select any one print</t>
  </si>
  <si>
    <t>Corresponfing Print Preview should be generated</t>
  </si>
  <si>
    <t>MED_IP_TC_067</t>
  </si>
  <si>
    <t>Select Application Selector&gt;&gt;In Patient</t>
  </si>
  <si>
    <t>Select In-Patient List tab</t>
  </si>
  <si>
    <t>IP Patient list should be displayed</t>
  </si>
  <si>
    <t>Verify "Patient Details pop up" is displaying in "In Patient List" tab is displaying correctly</t>
  </si>
  <si>
    <t>Mouse over on Patient Name in the list</t>
  </si>
  <si>
    <t xml:space="preserve">A pop up of Patient details should be displayed with following details:
Patient Name, Id,Photo,Gender,Age,DOB,Phone number and links to
Patient Information
Lab Result
Radiology Result
Patient Log
Letters and Certificated
Patient Files
Treatment Summary
External Treatment Summary
Patient Message
</t>
  </si>
  <si>
    <t>MED_IP_TC_068</t>
  </si>
  <si>
    <t>Select "Patient Information" button</t>
  </si>
  <si>
    <t>Patient information slip should be displayed</t>
  </si>
  <si>
    <t>Select "Print" on top of pop up view</t>
  </si>
  <si>
    <t>Print Preview of "Patient Information" should be displayed</t>
  </si>
  <si>
    <t>Verify Print in "Patient Information" in In Patient list is working correctly</t>
  </si>
  <si>
    <t>Verify "Patient log details" in "In Patient list" tab is working correctly</t>
  </si>
  <si>
    <t>Select "Patient log" icon</t>
  </si>
  <si>
    <t>Patient log details of all visit should be displayed in a pop up view</t>
  </si>
  <si>
    <t>MED_IP_TC_069</t>
  </si>
  <si>
    <t>MED_IP_TC_070</t>
  </si>
  <si>
    <t>Verify "Patient Files" in "In Patient list" tab is working correctly</t>
  </si>
  <si>
    <t>Select "Patient Files" icon</t>
  </si>
  <si>
    <t>A pop up window is displayed to upload patient related files like lab results, Radiology result etc</t>
  </si>
  <si>
    <t>Select "Click to attach new file option"</t>
  </si>
  <si>
    <t>A pop up window shoild be displayed to select the file from the location</t>
  </si>
  <si>
    <t>Attached file should be displayed in a table view</t>
  </si>
  <si>
    <t>Select a file to attach</t>
  </si>
  <si>
    <t>MED_IP_TC_071</t>
  </si>
  <si>
    <t>Verify "Treatment Summary" in "In Patient tab" is working correctly</t>
  </si>
  <si>
    <t>Select "Treatment Summary" icon</t>
  </si>
  <si>
    <t>A pop up window should be displayed showing the Trearment details of the selected Patient should be displayed</t>
  </si>
  <si>
    <t>MED_IP_TC_072</t>
  </si>
  <si>
    <t>Verify "External Treatment Summary" in "In Patient" tab is working correctly</t>
  </si>
  <si>
    <t>Select "External Treatment Summary" icon</t>
  </si>
  <si>
    <t>A pop up window displaying the External Treatment details should be displayed</t>
  </si>
  <si>
    <t>MED_IP_TC_073</t>
  </si>
  <si>
    <t>A pop up window should be displayed to enter message</t>
  </si>
  <si>
    <t>Message send successfully</t>
  </si>
  <si>
    <t>MED_IP_TC_074</t>
  </si>
  <si>
    <t>Verify "Radiology Results" in "In Patient" tab is working correctly</t>
  </si>
  <si>
    <t>Select "Patient Message" icon</t>
  </si>
  <si>
    <t>Select "Radiology Result" icon</t>
  </si>
  <si>
    <t>A pop up window should be displayed to view the Radiology result of the seleted Patient</t>
  </si>
  <si>
    <t>Verify "Lab Result" in "In Patient" tab is working correctly</t>
  </si>
  <si>
    <t>Select "Lab Results" icon</t>
  </si>
  <si>
    <t>A pop up window is displayed showing the lab result should be displayed</t>
  </si>
  <si>
    <t>MED_IP_TC_075</t>
  </si>
  <si>
    <t>MED_IP_TC_076</t>
  </si>
  <si>
    <t>Select "Lab Results"</t>
  </si>
  <si>
    <t>A pop up window showing the Lab results should be displayed</t>
  </si>
  <si>
    <t>Select Print option on top of the pop up view</t>
  </si>
  <si>
    <t>Print Preview of the pop up view should be displayed</t>
  </si>
  <si>
    <t>MED_IP_TC_077</t>
  </si>
  <si>
    <t>Verify "Print" in "Treatment Summary" in "In Patient" tab is working correctly</t>
  </si>
  <si>
    <t>Select "Treatment Summary" from the icon</t>
  </si>
  <si>
    <t>A pop up view displaying the Treatment summary should be displayed</t>
  </si>
  <si>
    <t>Select "Print" option on top of Treatment Summary</t>
  </si>
  <si>
    <t>A Preview of print should be generated</t>
  </si>
  <si>
    <t>Counter change</t>
  </si>
  <si>
    <t>Bed occupancy rate-drop down</t>
  </si>
  <si>
    <t>Admission Requisition</t>
  </si>
  <si>
    <t>Search</t>
  </si>
  <si>
    <t>Save</t>
  </si>
  <si>
    <t>Date Picker</t>
  </si>
  <si>
    <t>Total Requests</t>
  </si>
  <si>
    <t>In Patient List</t>
  </si>
  <si>
    <t>View Admission</t>
  </si>
  <si>
    <t>Print Patient Sticker</t>
  </si>
  <si>
    <t>Print Pass</t>
  </si>
  <si>
    <t>Summary Info</t>
  </si>
  <si>
    <t>Patient info pop up</t>
  </si>
  <si>
    <t>Patient Info</t>
  </si>
  <si>
    <t>Print Patient Info</t>
  </si>
  <si>
    <t>Lab result</t>
  </si>
  <si>
    <t>Print lab result</t>
  </si>
  <si>
    <t>Group wise lab result</t>
  </si>
  <si>
    <t>Datewise lab result</t>
  </si>
  <si>
    <t>Procedure wise lab result</t>
  </si>
  <si>
    <t>Search Lab Result</t>
  </si>
  <si>
    <t>Radiology result</t>
  </si>
  <si>
    <t>Print radiology result</t>
  </si>
  <si>
    <t>Patient log</t>
  </si>
  <si>
    <t>Save in Letters &amp; Certificates</t>
  </si>
  <si>
    <t>Date Picker in Letters &amp; Certificates</t>
  </si>
  <si>
    <t>Add New Template in  Letters &amp; Certificates</t>
  </si>
  <si>
    <t>Upload Patient files</t>
  </si>
  <si>
    <t>View Treatment summary</t>
  </si>
  <si>
    <t>Print Treatment summary</t>
  </si>
  <si>
    <t>Select Treatment summary from drop down</t>
  </si>
  <si>
    <t>Send message</t>
  </si>
  <si>
    <t>Save in Service entry</t>
  </si>
  <si>
    <t>View Previous in service entry</t>
  </si>
  <si>
    <t>Edit procedure in service entry</t>
  </si>
  <si>
    <t>delete procedure in service entry</t>
  </si>
  <si>
    <t>save in bed allocation</t>
  </si>
  <si>
    <t>Save in bed shifting</t>
  </si>
  <si>
    <t>View Previous in bed shifing</t>
  </si>
  <si>
    <t>Dbed Release</t>
  </si>
  <si>
    <t>Save Transfer request</t>
  </si>
  <si>
    <t>View previous in transfer request</t>
  </si>
  <si>
    <t>Upload photo</t>
  </si>
  <si>
    <t>Patiet info</t>
  </si>
  <si>
    <t>Add Remarks</t>
  </si>
  <si>
    <t>Medical record</t>
  </si>
  <si>
    <t>Print Preview in Medical Record</t>
  </si>
  <si>
    <t>Menu order change in order</t>
  </si>
  <si>
    <t>Discharge Requisition</t>
  </si>
  <si>
    <t>Enter discharge details and save</t>
  </si>
  <si>
    <t>Delete in discharge</t>
  </si>
  <si>
    <t>Summary info</t>
  </si>
  <si>
    <t>Bed Status</t>
  </si>
  <si>
    <t>Summary</t>
  </si>
  <si>
    <t>Each room details</t>
  </si>
  <si>
    <t>Admission</t>
  </si>
  <si>
    <t>Print</t>
  </si>
  <si>
    <t>delete</t>
  </si>
  <si>
    <t>Advance</t>
  </si>
  <si>
    <t>Search patient</t>
  </si>
  <si>
    <t>Search Advance entered patient</t>
  </si>
  <si>
    <t>save</t>
  </si>
  <si>
    <t>Disacharge Entry</t>
  </si>
  <si>
    <t xml:space="preserve">Save </t>
  </si>
  <si>
    <t>Delete</t>
  </si>
  <si>
    <t>Receipt Entry</t>
  </si>
  <si>
    <t>Bill search</t>
  </si>
  <si>
    <t>Scenario</t>
  </si>
  <si>
    <t>MED_IP_TC_078</t>
  </si>
  <si>
    <t>Verify Admission Request, OB Request, ALL in "Admission Requisition" tab is working correctly</t>
  </si>
  <si>
    <t>advance refund</t>
  </si>
  <si>
    <t>Verify Date Picker in "Admission Requisition" tab is working correctly</t>
  </si>
  <si>
    <t>Select Date Picker</t>
  </si>
  <si>
    <t>A pop up calander  showing current month should be generated</t>
  </si>
  <si>
    <t xml:space="preserve">Select any date </t>
  </si>
  <si>
    <t>Select done button</t>
  </si>
  <si>
    <t>Admission request on selected date should be displayed</t>
  </si>
  <si>
    <t>Verify "Select a doctor" in Treatment Summary is working correctlty</t>
  </si>
  <si>
    <t>Select ect adoctor" drop down from the pop up</t>
  </si>
  <si>
    <t>Drop down should list the previous visit details</t>
  </si>
  <si>
    <t>Select any date</t>
  </si>
  <si>
    <t>Treatment Summary on selected date should be displayed</t>
  </si>
  <si>
    <t>MED_IP_TC_079</t>
  </si>
  <si>
    <t>Verify "Search" IP Discharge bill is working correcly</t>
  </si>
  <si>
    <t>Precondition: Patients with discharge request given should be there</t>
  </si>
  <si>
    <t>Select Menu&gt;&gt;Discharge Bill</t>
  </si>
  <si>
    <t>"Find Discharge Bill" pop up window is displayed with following fields to search:
1) Bill Number
2) From Date and To Date
3) Patient Number
4) Patient Date
5) Insurance
6) Customer
7) Doctor</t>
  </si>
  <si>
    <t>Enter any search keyword and select Search button</t>
  </si>
  <si>
    <t>IP Discharge bill pop up window should be displayed</t>
  </si>
  <si>
    <t>Requested Patient details should be displayed</t>
  </si>
  <si>
    <t>MED_IP_TC_080</t>
  </si>
  <si>
    <t>Enter any Patient Id and Press Enter Keyword</t>
  </si>
  <si>
    <t>Bill details of the entered patient should be displayed</t>
  </si>
  <si>
    <t>Enter Bill details and select Submit button</t>
  </si>
  <si>
    <t>Bill saved message should be displayed</t>
  </si>
  <si>
    <t>MED_IP_TC_081</t>
  </si>
  <si>
    <t>Verify "Save" in IP Discharge bill is working correcly</t>
  </si>
  <si>
    <t>Verify "Print" in IP Discharge bill is working correcly</t>
  </si>
  <si>
    <t>A pop up window is displayed with 3 options:
1) Summary Print
2) Detailed Print
3) Zero Exclude</t>
  </si>
  <si>
    <t>Select any option</t>
  </si>
  <si>
    <t>Preview of Print should be generated</t>
  </si>
  <si>
    <t>MED_IP_TC_082</t>
  </si>
  <si>
    <t>Verify "New Bill" in IP Discharge bill is working correcly</t>
  </si>
  <si>
    <t>Select "New Bill" on bottom of the page</t>
  </si>
  <si>
    <t>Clears value in all fields to enter new billing details</t>
  </si>
  <si>
    <t>MED_IP_TC_083</t>
  </si>
  <si>
    <t>Verify "Room Details"  is displaying correctly</t>
  </si>
  <si>
    <t xml:space="preserve">Select "Room Rent" option </t>
  </si>
  <si>
    <t>"Room Rent Details" pop up window should be displayed</t>
  </si>
  <si>
    <t>MED_IP_TC_084</t>
  </si>
  <si>
    <t>Verify "Save"  is displaying correctly</t>
  </si>
  <si>
    <t xml:space="preserve">Select ok </t>
  </si>
  <si>
    <t>Closes the pop up window</t>
  </si>
  <si>
    <t xml:space="preserve">Select "Service" </t>
  </si>
  <si>
    <t>Select "Edit" option</t>
  </si>
  <si>
    <t xml:space="preserve">Edit Procedure details </t>
  </si>
  <si>
    <t>Select "Save" option</t>
  </si>
  <si>
    <t>MED_IP_TC_085</t>
  </si>
  <si>
    <t>Service Entry pop up should be displayed with selected services</t>
  </si>
  <si>
    <t>Verify "Save" in "Daily Visit Entry" is working correctly</t>
  </si>
  <si>
    <t>Select "Vist" option</t>
  </si>
  <si>
    <t>"Daily Visit Entry" pop up should be displayed</t>
  </si>
  <si>
    <t>Enter Visit Details</t>
  </si>
  <si>
    <t>Selecy "Save" button</t>
  </si>
  <si>
    <t>Verify "New Surgery" in "IP Discharge Bill" is working correctly</t>
  </si>
  <si>
    <t>Select "Surgery" option</t>
  </si>
  <si>
    <t>"Surgery detail" pop up window should be displayed</t>
  </si>
  <si>
    <t>Select "Add Surgery" button</t>
  </si>
  <si>
    <t>A confirmation message should be displayed</t>
  </si>
  <si>
    <t>Select "Yes"</t>
  </si>
  <si>
    <t xml:space="preserve">"Patient Selection" pop up should be displayed. Enter Surgey name,Surgen,Date </t>
  </si>
  <si>
    <t>Select "Add" button</t>
  </si>
  <si>
    <t>Surgery entry pop up window should be displayed with 3 tabs:
1) Surgery
2) Resources
3) OT Procedures</t>
  </si>
  <si>
    <t>Enter surgery details and select "Save"</t>
  </si>
  <si>
    <t>MED_IP_TC_086</t>
  </si>
  <si>
    <t>Verify "Surgery Details" in "IP Discharge Bill" is displaying correctly</t>
  </si>
  <si>
    <t>Select "Surgery Details"</t>
  </si>
  <si>
    <t>"Surgery entry" pop up window should be displayed</t>
  </si>
  <si>
    <t>Enter surgery details and select "Save" Button</t>
  </si>
  <si>
    <t>MED_IP_TC_087</t>
  </si>
  <si>
    <t>Verify "Advance" in "IP Discharge Bill" is working correctly</t>
  </si>
  <si>
    <t>Select "advance"</t>
  </si>
  <si>
    <t>"Advance" pop up window should be displayed</t>
  </si>
  <si>
    <t>MED_IP_TC_088</t>
  </si>
  <si>
    <t>Verify "Pharmacy Bills" in "IP Discharge Bill" is working correctly"</t>
  </si>
  <si>
    <t>Select "Pharmacy Bills"</t>
  </si>
  <si>
    <t>"Pharmacy bill Details" should be displayed</t>
  </si>
  <si>
    <t>Select any  pharmacy bill from the list</t>
  </si>
  <si>
    <t>Pharmacy Bill details of selected bill should be displayed</t>
  </si>
  <si>
    <t>MED_IP_TC_089</t>
  </si>
  <si>
    <t>Verify "Cancel Bill" in "IP Discharge Bill" is working correctly</t>
  </si>
  <si>
    <t xml:space="preserve">Select "Cancel Bill" </t>
  </si>
  <si>
    <t>Confirmation message should be displayed</t>
  </si>
  <si>
    <t>"Reason" pop up window should be displayed</t>
  </si>
  <si>
    <t>Enter reason and select Authority</t>
  </si>
  <si>
    <t>"Bill cancelled" message should be displayed</t>
  </si>
  <si>
    <t>MED_IP_TC_090</t>
  </si>
  <si>
    <t>Verify "Change Room Category" in "IP Discharge Bill" is working correctly</t>
  </si>
  <si>
    <t>Select "Change Room Category" on right side of the pop up window</t>
  </si>
  <si>
    <t>Room Category Details pop up window should be displayed</t>
  </si>
  <si>
    <t>Seelct any room Category from the list and select "Recalculate"</t>
  </si>
  <si>
    <t>Confirmation pop up window should be displayed</t>
  </si>
  <si>
    <t>"Data saved" successfully message should be displayed</t>
  </si>
  <si>
    <t>MED_IP_TC_091</t>
  </si>
  <si>
    <t>Verify "Change Scheme" option in "IP Discharge Bill" is working correctly</t>
  </si>
  <si>
    <t>Select "Change Scheme"</t>
  </si>
  <si>
    <t>Scheme pop up window should be displayed.</t>
  </si>
  <si>
    <t>Select "scheme" from the pop up window</t>
  </si>
  <si>
    <t>Select "Save"</t>
  </si>
  <si>
    <t>Vertify "Add Insurance" in "IP Discharge Bill" is working correctly</t>
  </si>
  <si>
    <t>Select "Change Insurance" option</t>
  </si>
  <si>
    <t xml:space="preserve">"Insurance Selection" pop up window should be displayed which list all the available Insurance for the selected Patient and 2 options "Add Insurance" and "Deselect Insurance" are present </t>
  </si>
  <si>
    <t>Select "Add Insurance" button</t>
  </si>
  <si>
    <t>"Add Insurance" pop up window should be displayed to enter insurance details</t>
  </si>
  <si>
    <t>"Data Saved" successfully message should be displayed</t>
  </si>
  <si>
    <t>MED_IP_TC_092</t>
  </si>
  <si>
    <t>Vertify "Edit Insurance" in "IP Discharge Bill" is working correctly</t>
  </si>
  <si>
    <t>Precondition: Patients completed Discharge entry  is required</t>
  </si>
  <si>
    <t>Select "Edit Insurance" button on top of the pop up window</t>
  </si>
  <si>
    <t>"Insurance List" pop up window should be displayed with added insurance list with Edit option</t>
  </si>
  <si>
    <t>Selected Insurance details should be displayed</t>
  </si>
  <si>
    <t>Edit required field and selecr "Save" Button</t>
  </si>
  <si>
    <t>MED_IP_TC_093</t>
  </si>
  <si>
    <t>Vertify "Deselect Insurance" in "IP Discharge Bill" is working correctly</t>
  </si>
  <si>
    <t xml:space="preserve">Select "Deselect Insurance" option </t>
  </si>
  <si>
    <t>"Insurance removed" message should be displayed</t>
  </si>
  <si>
    <t>MED_IP_TC_094</t>
  </si>
  <si>
    <t>Verify "Procedure Bills" in "IP Discharge Bill" is working correctly</t>
  </si>
  <si>
    <t xml:space="preserve">Select "Procedure Bills" </t>
  </si>
  <si>
    <t>"Procedure Bill Details" pop up should be displayed which list the Procedures</t>
  </si>
  <si>
    <t>MED_IP_TC_095</t>
  </si>
  <si>
    <t>Verify "Save" in "Lab Bills" is working correctly</t>
  </si>
  <si>
    <t>Select "Procedure" from the list</t>
  </si>
  <si>
    <t>"Lab Bill" pop up window should be displayed</t>
  </si>
  <si>
    <t>Modify Bill details and Select "Save"</t>
  </si>
  <si>
    <t>"Modify Bill" pop up should be displayed</t>
  </si>
  <si>
    <t>Enter Reason for modification and select "Ok"</t>
  </si>
  <si>
    <t>"Data saved " message should be displayed</t>
  </si>
  <si>
    <t>Discount Voucher</t>
  </si>
  <si>
    <t>search</t>
  </si>
  <si>
    <t>Discharge bill</t>
  </si>
  <si>
    <t>New bill</t>
  </si>
  <si>
    <t>Search bill</t>
  </si>
  <si>
    <t>Print bill</t>
  </si>
  <si>
    <t>Save bill</t>
  </si>
  <si>
    <t>Cancel Bill</t>
  </si>
  <si>
    <t>Room Rent</t>
  </si>
  <si>
    <t>Service-&gt;View Previous</t>
  </si>
  <si>
    <t>Service-&gt;Save</t>
  </si>
  <si>
    <t>Service-&gt;Edit</t>
  </si>
  <si>
    <t>Service-&gt;Delete</t>
  </si>
  <si>
    <t>Visit-&gt;Save</t>
  </si>
  <si>
    <t>Visit-&gt;New</t>
  </si>
  <si>
    <t>New Surgery</t>
  </si>
  <si>
    <t>Search surgery</t>
  </si>
  <si>
    <t>Surgery-&gt;view</t>
  </si>
  <si>
    <t>Procedure Bill-&gt;Edit</t>
  </si>
  <si>
    <t>Pharmacy bill</t>
  </si>
  <si>
    <t>Change Scheme</t>
  </si>
  <si>
    <t>Change room category</t>
  </si>
  <si>
    <t>Add insurance</t>
  </si>
  <si>
    <t>Seselect insurance</t>
  </si>
  <si>
    <t>Edit insurance</t>
  </si>
  <si>
    <t>IP Bill edit</t>
  </si>
  <si>
    <t>Room Blocking</t>
  </si>
  <si>
    <t>Room Release</t>
  </si>
  <si>
    <t>list</t>
  </si>
  <si>
    <t>IP Credit note</t>
  </si>
  <si>
    <t xml:space="preserve">Print </t>
  </si>
  <si>
    <t>Generate bill</t>
  </si>
  <si>
    <t>OP Bill Transfer</t>
  </si>
  <si>
    <t>Transfer</t>
  </si>
  <si>
    <t>Bed Shifting</t>
  </si>
  <si>
    <t>Patient wise search</t>
  </si>
  <si>
    <t>Query</t>
  </si>
  <si>
    <t>Procategory heads</t>
  </si>
  <si>
    <t>Mediware session lock</t>
  </si>
  <si>
    <t>Settings</t>
  </si>
  <si>
    <t>Approximate calculation</t>
  </si>
  <si>
    <t>Process</t>
  </si>
  <si>
    <t>Mandatory field update</t>
  </si>
  <si>
    <t>generate</t>
  </si>
  <si>
    <t>update</t>
  </si>
  <si>
    <t>Y</t>
  </si>
  <si>
    <t>tab working</t>
  </si>
  <si>
    <t>y</t>
  </si>
  <si>
    <t>Verify "Advance Search" in Advance Menu is working correctly</t>
  </si>
  <si>
    <t>SEARCH</t>
  </si>
  <si>
    <t>Patient msg</t>
  </si>
  <si>
    <t>exp excel</t>
  </si>
  <si>
    <t>change column visibility</t>
  </si>
  <si>
    <t>Verify "Save" in  discharge entry in Menu is working correctly</t>
  </si>
  <si>
    <t>Advance collected</t>
  </si>
  <si>
    <t>new</t>
  </si>
  <si>
    <t>close</t>
  </si>
  <si>
    <t>admission pop up</t>
  </si>
  <si>
    <t>Admission-&gt;Print</t>
  </si>
  <si>
    <t>excel export</t>
  </si>
  <si>
    <t>change column</t>
  </si>
  <si>
    <t>print</t>
  </si>
  <si>
    <t>MED_IP_TC_096</t>
  </si>
  <si>
    <t>Verify "Delete" in "Discharge Entry" is working correctly</t>
  </si>
  <si>
    <t>Select Menu&gt;&gt; Discharge entry</t>
  </si>
  <si>
    <t>Discharge entry pop up window should be displayed</t>
  </si>
  <si>
    <t>Select "Search" pop up</t>
  </si>
  <si>
    <t>Enter Patient id and select ok</t>
  </si>
  <si>
    <t>Corresponding Patient details should be displayed</t>
  </si>
  <si>
    <t>Select "delete" button</t>
  </si>
  <si>
    <t>A pop up window to enter reason should be displayed</t>
  </si>
  <si>
    <t>Enter Reason and select "ok"</t>
  </si>
  <si>
    <t>"Delete Successfully" message should be displayed</t>
  </si>
  <si>
    <t>MED_IP_TC_097</t>
  </si>
  <si>
    <t>Verify "Save" in "Admission" is working correctly</t>
  </si>
  <si>
    <t xml:space="preserve">Select Menu &gt;&gt; Admission </t>
  </si>
  <si>
    <t>"Admission" pop up window should be displayed</t>
  </si>
  <si>
    <t>Enter Patient id and press enter key</t>
  </si>
  <si>
    <t>Patient details should be displayed</t>
  </si>
  <si>
    <t>Enter Admission details</t>
  </si>
  <si>
    <t>Select Nursing station, beed etc</t>
  </si>
  <si>
    <t>MED_IP_TC_098</t>
  </si>
  <si>
    <t>Verify "Delete" in "Admission" is working correctly</t>
  </si>
  <si>
    <t>Select "Search" option</t>
  </si>
  <si>
    <t>Search pop up window should be displayed</t>
  </si>
  <si>
    <t>Select any from the list</t>
  </si>
  <si>
    <t>Details of the selected Patient should be displayed in "Admission" pop up</t>
  </si>
  <si>
    <t>Select "Delete" button</t>
  </si>
  <si>
    <t>"Data Deleted" message should be displayed</t>
  </si>
  <si>
    <t>MED_IP_TC_101</t>
  </si>
  <si>
    <t>Verify "Search" in "Discharge Entry" is working correctly</t>
  </si>
  <si>
    <t>Enter data in any of the search field textbox</t>
  </si>
  <si>
    <t>Matching Patient list should be displayed</t>
  </si>
  <si>
    <t>MED_IP_TC_102</t>
  </si>
  <si>
    <t>Verify "Edit" in "Service Entry" in "IP Patient List" is working correctly</t>
  </si>
  <si>
    <t>Select "In Patient List tab"</t>
  </si>
  <si>
    <t>Patient Details pop up window should be displayed with following menu:
1) Service Entry
2) Bed Allocation
3) Bed Shifting
4) Bed Release
5) Transfer Request</t>
  </si>
  <si>
    <t>Select Service Entry</t>
  </si>
  <si>
    <t>Select "View Previous" button on bottom of the page</t>
  </si>
  <si>
    <t>Procedures should be listed with Edit option</t>
  </si>
  <si>
    <t>Select "Edit" button</t>
  </si>
  <si>
    <t>Edit Procedure details</t>
  </si>
  <si>
    <t>Select Tick mark</t>
  </si>
  <si>
    <t>Verify "Delete" in "Service Entry" in "IP Patient List" is working correctly</t>
  </si>
  <si>
    <t>Select "Delete" icon</t>
  </si>
  <si>
    <t>Procedure is deleted</t>
  </si>
  <si>
    <t>MED_IP_TC_103</t>
  </si>
  <si>
    <t>Verify "View Previous" in "IP Discharge Bill" is working correctly</t>
  </si>
  <si>
    <t>Previously entered Visit details should be displayed</t>
  </si>
  <si>
    <t>MED_IP_TC_104</t>
  </si>
  <si>
    <t>Verify "Room Release" is working correctly</t>
  </si>
  <si>
    <t>Select Menu&gt;&gt;Room Release</t>
  </si>
  <si>
    <t>Room Release pop up window should be displayed which list all released rooms</t>
  </si>
  <si>
    <t>MED_IP_TC_105</t>
  </si>
  <si>
    <t>Verify Save in "Bed Shifting" is working correctly</t>
  </si>
  <si>
    <t>Select Menu&gt;&gt;Bed Shifting</t>
  </si>
  <si>
    <t>Bed shifting pop up window should be displayed</t>
  </si>
  <si>
    <t>Enter Patient Id and press enter key</t>
  </si>
  <si>
    <t>Patient details should be populated in remaining fields</t>
  </si>
  <si>
    <t>Select check box</t>
  </si>
  <si>
    <t>Select Nursing station and Bed</t>
  </si>
  <si>
    <t>Remaining room details should be displayed</t>
  </si>
  <si>
    <t>"Bed Shifted" successfully message should be displayed</t>
  </si>
  <si>
    <t>MED_IP_TC_106</t>
  </si>
  <si>
    <t>Verify "Kill" in "Mediware Session Lock" is working correctly</t>
  </si>
  <si>
    <t>Select Menu&gt;&gt;Utilities&gt;&gt;Mediware session lock</t>
  </si>
  <si>
    <t>Mediware session lock killer pop up window should be displayed</t>
  </si>
  <si>
    <t>Select "Lock sessions" from dropdown</t>
  </si>
  <si>
    <t>Select "Kill" option</t>
  </si>
  <si>
    <t>"Session killed" message should be displayed</t>
  </si>
  <si>
    <t>MED_IP_TC_107</t>
  </si>
  <si>
    <t>Verify "Search" in "Mediware Session Lock" is working correctly</t>
  </si>
  <si>
    <t>Enter search keyword in search textbox</t>
  </si>
  <si>
    <t>Selected list should be displayed</t>
  </si>
  <si>
    <t>Verify "Print" in "Lab Result" in "In Patient" tab is working correctly</t>
  </si>
  <si>
    <t>MED_IP_TC_108</t>
  </si>
  <si>
    <t>Verify "Group wise" option in lab result is working correctly</t>
  </si>
  <si>
    <t>Select IP Patient List tab</t>
  </si>
  <si>
    <t>Admitted Patients should be listed</t>
  </si>
  <si>
    <t>Mouse over on any of the Patient Name in the list</t>
  </si>
  <si>
    <t>Patient info pop up window should be displayed</t>
  </si>
  <si>
    <t>Select "Lab Result" icon</t>
  </si>
  <si>
    <t>"Lab Result" pop up window should be displayed</t>
  </si>
  <si>
    <t>Select "Group Wise" option</t>
  </si>
  <si>
    <t>Now the result is displayed in group wise order</t>
  </si>
  <si>
    <t>Verify "Date wise" option in lab result is working correctly</t>
  </si>
  <si>
    <t>Select "Date Wise" option</t>
  </si>
  <si>
    <t>Now the result is displayed in date wise order</t>
  </si>
  <si>
    <t>Verify "Procedure wise" option in lab result is working correctly</t>
  </si>
  <si>
    <t>Select "Procedure Wise" option</t>
  </si>
  <si>
    <t>Now the result is displayed in Procedure wise order</t>
  </si>
  <si>
    <t>Verify "Search" in Lab result is working correctly</t>
  </si>
  <si>
    <t>Select any group from the dropdown list</t>
  </si>
  <si>
    <t>Results under selected group should be displayed</t>
  </si>
  <si>
    <t>Select "Radiology" option</t>
  </si>
  <si>
    <t>Radiology Result pop up window should be displayed with Radiology result</t>
  </si>
  <si>
    <t>Verify "Print" in "Radiology" Result in IP Patient list is working  correctly</t>
  </si>
  <si>
    <t>Select "Print" option</t>
  </si>
  <si>
    <t>Print Preview pop up window should be displayed</t>
  </si>
  <si>
    <t>Verify "Save" in "Letters and Certificates is working correctly</t>
  </si>
  <si>
    <t>Select "Letters &amp; Certificates" icon</t>
  </si>
  <si>
    <t>"Certificates"  pop up window should be displayed</t>
  </si>
  <si>
    <t xml:space="preserve">Select  "Manage Certificate Template" </t>
  </si>
  <si>
    <t>"Manage Certificate" pop up window should be displayed</t>
  </si>
  <si>
    <t>Select Template from dropdown</t>
  </si>
  <si>
    <t>Edit details</t>
  </si>
  <si>
    <t>Select Save option</t>
  </si>
  <si>
    <t>Data Saved message should be displayed</t>
  </si>
  <si>
    <t>Verify date picker in "Letters &amp; Certificates is working correctly</t>
  </si>
  <si>
    <t>Select current date</t>
  </si>
  <si>
    <t>Calendar is populated</t>
  </si>
  <si>
    <t xml:space="preserve">Select Year, Month, Date </t>
  </si>
  <si>
    <t>Select ok</t>
  </si>
  <si>
    <t>Selected Date should be displayed</t>
  </si>
  <si>
    <t>Verify Add new Template in "Letters &amp; Certificate" is working correctly</t>
  </si>
  <si>
    <t>Select "Manage Certificate Template"</t>
  </si>
  <si>
    <t>Select "New Template" option</t>
  </si>
  <si>
    <t>Enter Template Name and text in Note pad area</t>
  </si>
  <si>
    <t>Select any Patient</t>
  </si>
  <si>
    <t>"Patient Detail" pop up should be displayed with following Menu:
1) Service Entry
2) Bed Allocation
3) Bed Shifting
4) Bed Release
5) Transfer Request</t>
  </si>
  <si>
    <t>Select "Service Entry"</t>
  </si>
  <si>
    <t>Select "View Previous" on bottom of the page</t>
  </si>
  <si>
    <t>Previously added procedures should be displayed along with edit option</t>
  </si>
  <si>
    <t>Select Edit option</t>
  </si>
  <si>
    <t>Edit required date</t>
  </si>
  <si>
    <t>Select Tick option</t>
  </si>
  <si>
    <t>Verify "Edit" in Procedure in "Service Entry" is working correctly</t>
  </si>
  <si>
    <t>Verify "Delete" in Procedure in "Service Entry" is working correctly</t>
  </si>
  <si>
    <t>Select Delete option</t>
  </si>
  <si>
    <t>Data is deleted</t>
  </si>
  <si>
    <t>Varify "Bed Release" is working correctly</t>
  </si>
  <si>
    <t>Select "Bed Release"</t>
  </si>
  <si>
    <t>Occupied Bed and its details should be displayed</t>
  </si>
  <si>
    <t>Check select checkbox and select "Release Bed"</t>
  </si>
  <si>
    <t>Bed Releases message should be displayed</t>
  </si>
  <si>
    <t>Verify "Print Preview" of Medical Record is working correctly</t>
  </si>
  <si>
    <t>Select "Pin" on right top of the pop up window</t>
  </si>
  <si>
    <t>Expands the right pane</t>
  </si>
  <si>
    <t>Select "Medical Record" button</t>
  </si>
  <si>
    <t>Medical Record pop up window should be displayed</t>
  </si>
  <si>
    <t>Selct any oprions from the left pane</t>
  </si>
  <si>
    <t>Select "Print Preview"</t>
  </si>
  <si>
    <t>Preview of selected details should be displayed</t>
  </si>
  <si>
    <t>MED_IP_TC_099</t>
  </si>
  <si>
    <t>MED_IP_TC_100</t>
  </si>
  <si>
    <t>MED_IP_TC_109</t>
  </si>
  <si>
    <t>MED_IP_TC_110</t>
  </si>
  <si>
    <t>MED_IP_TC_111</t>
  </si>
  <si>
    <t>MED_IP_TC_112</t>
  </si>
  <si>
    <t>MED_IP_TC_113</t>
  </si>
  <si>
    <t>MED_IP_TC_114</t>
  </si>
  <si>
    <t>MED_IP_TC_115</t>
  </si>
  <si>
    <t>MED_IP_TC_116</t>
  </si>
  <si>
    <t>MED_IP_TC_117</t>
  </si>
  <si>
    <t>MED_IP_TC_118</t>
  </si>
  <si>
    <t>MED_IP_TC_119</t>
  </si>
  <si>
    <t>MED_IP_TC_120</t>
  </si>
  <si>
    <t>MED_IP_TC_121</t>
  </si>
  <si>
    <t>Enter message and select "send" option</t>
  </si>
  <si>
    <t>Verify "Patient Message" in "In Patient" tab is working correctly</t>
  </si>
  <si>
    <t>Verify "Generate Bill " in "IP Credit Note" is working correctly</t>
  </si>
  <si>
    <t>Precondition: IP Discharge bill and Receipt entery should be generated</t>
  </si>
  <si>
    <t>Select Menu&gt;&gt;IP Credit note</t>
  </si>
  <si>
    <t>IP Credit note pop up window should be displayed</t>
  </si>
  <si>
    <t>Enter Bill number and Press Enter</t>
  </si>
  <si>
    <t>Select Room Rent Tab</t>
  </si>
  <si>
    <t>Enter Ref Quantity and Reg amount</t>
  </si>
  <si>
    <t>Select Services Tab</t>
  </si>
  <si>
    <t>Select Visit Tab</t>
  </si>
  <si>
    <t>Enter Refund Rate</t>
  </si>
  <si>
    <t>Select Surgery tab</t>
  </si>
  <si>
    <t>Select Pharmacy tab</t>
  </si>
  <si>
    <t>Enter Refund rate</t>
  </si>
  <si>
    <t>Select "Generate Bill" Button</t>
  </si>
  <si>
    <t>"IP Credit Detail" tab is generated with Patient and bill details</t>
  </si>
  <si>
    <t>Verify "Search " in "IP Credit Note" is working correctly</t>
  </si>
  <si>
    <t>Precondition: IP Credit note  should be generated</t>
  </si>
  <si>
    <t>"Find Credit Bill" pop up should be generated</t>
  </si>
  <si>
    <t>Enter any of the search field and select search button</t>
  </si>
  <si>
    <t>Corresponding bill details should be listed</t>
  </si>
  <si>
    <t>Select any of the listing</t>
  </si>
  <si>
    <t>Bill details should be displayed in "IP Credit note" pop up window</t>
  </si>
  <si>
    <t>Verify "Delete " in "IP Credit Note" is working correctly</t>
  </si>
  <si>
    <t>Verify "Print " in "IP Credit Note" is working correctly</t>
  </si>
  <si>
    <t>Verify "Transfer " in "OP Bill transfer" is working correctly</t>
  </si>
  <si>
    <t>save settings</t>
  </si>
  <si>
    <t xml:space="preserve">Enter reason </t>
  </si>
  <si>
    <t>Select OK</t>
  </si>
  <si>
    <t>Data deleted</t>
  </si>
  <si>
    <t>Print Preview should be displayed</t>
  </si>
  <si>
    <t>Select Menu&gt;&gt;Transactions&gt;&gt;OP Bill Transfer</t>
  </si>
  <si>
    <t>OP bill Transfer pop up window should be displayed</t>
  </si>
  <si>
    <t>Enter IP Patient Id and Press Enter</t>
  </si>
  <si>
    <t>Select "Transfer" option</t>
  </si>
  <si>
    <t>"Transferred" message should be displayed</t>
  </si>
  <si>
    <t>Select Utilities&gt;&gt; Mandatory Field Update</t>
  </si>
  <si>
    <t>Mandatory field update pop up window should be displayed</t>
  </si>
  <si>
    <t>Check Field Status</t>
  </si>
  <si>
    <t>Select "Update"</t>
  </si>
  <si>
    <t>"Data updated successfully" message should be displayed</t>
  </si>
  <si>
    <t>Select "Generate" button</t>
  </si>
  <si>
    <t>"Data saved successfully" message should be displayed</t>
  </si>
  <si>
    <t>Select Menu&gt;&gt;Settings</t>
  </si>
  <si>
    <t>Parameter settings pop up window should be displayed</t>
  </si>
  <si>
    <t>Enter details</t>
  </si>
  <si>
    <t>Select "save"</t>
  </si>
  <si>
    <t>"Saved successfully" message should be displayed</t>
  </si>
  <si>
    <t>MED_IP_TC_122</t>
  </si>
  <si>
    <t>MED_IP_TC_123</t>
  </si>
  <si>
    <t>MED_IP_TC_124</t>
  </si>
  <si>
    <t>MED_IP_TC_125</t>
  </si>
  <si>
    <t>MED_IP_TC_126</t>
  </si>
  <si>
    <t>MED_IP_TC_127</t>
  </si>
  <si>
    <t>MED_IP_TC_128</t>
  </si>
  <si>
    <t>MED_IP_TC_129</t>
  </si>
  <si>
    <t>In Patient list should be displayed with following fields:
1) Admit Date
2) Patient Id
3) Patient Name
4) Age/Gender
5) Bed 
6) Nationality
7) Doctor
along with View, Print sticker and Print Pass options</t>
  </si>
  <si>
    <t>"Select Counter" pop up should be displayed with list of counters in dropdown</t>
  </si>
  <si>
    <t>Selected IP Counter should be selected</t>
  </si>
  <si>
    <t>Pre-condition: IP Counter is required</t>
  </si>
  <si>
    <t>Should display only "Observation Requests"</t>
  </si>
  <si>
    <t>Enter Search Keyword in search text box on top right of the page</t>
  </si>
  <si>
    <t>"Admission" pop up should be displayed with selected Patient's Id and details should be displayed</t>
  </si>
  <si>
    <t>Enter admission details</t>
  </si>
  <si>
    <t>Admitted and Discharged IP Patients should be displayed with Discharged Patients highlighted in Red colour</t>
  </si>
</sst>
</file>

<file path=xl/styles.xml><?xml version="1.0" encoding="utf-8"?>
<styleSheet xmlns="http://schemas.openxmlformats.org/spreadsheetml/2006/main">
  <fonts count="20">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b/>
      <sz val="11"/>
      <color theme="1"/>
      <name val="Calibri"/>
      <family val="2"/>
      <scheme val="minor"/>
    </font>
    <font>
      <u/>
      <sz val="9.35"/>
      <color theme="10"/>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9" fillId="0" borderId="0" applyNumberFormat="0" applyFill="0" applyBorder="0" applyAlignment="0" applyProtection="0">
      <alignment vertical="top"/>
      <protection locked="0"/>
    </xf>
  </cellStyleXfs>
  <cellXfs count="62">
    <xf numFmtId="0" fontId="0" fillId="0" borderId="0" xfId="0"/>
    <xf numFmtId="0" fontId="14" fillId="0" borderId="0" xfId="0" applyFont="1" applyBorder="1" applyAlignment="1">
      <alignment horizontal="center" vertical="center" wrapText="1"/>
    </xf>
    <xf numFmtId="0" fontId="14" fillId="0" borderId="0" xfId="0" applyFont="1" applyFill="1"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xf>
    <xf numFmtId="0" fontId="0" fillId="0" borderId="0" xfId="0" applyAlignment="1">
      <alignment vertical="center"/>
    </xf>
    <xf numFmtId="0" fontId="14" fillId="2"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4" fillId="2" borderId="1" xfId="0" applyFont="1" applyFill="1" applyBorder="1" applyAlignment="1">
      <alignment horizontal="center" vertical="center"/>
    </xf>
    <xf numFmtId="0" fontId="0" fillId="0" borderId="0" xfId="0" applyBorder="1" applyAlignment="1">
      <alignment vertical="center" wrapText="1"/>
    </xf>
    <xf numFmtId="0" fontId="0" fillId="0" borderId="0" xfId="0" applyFont="1" applyAlignment="1">
      <alignment vertical="center" wrapText="1"/>
    </xf>
    <xf numFmtId="0" fontId="15" fillId="2" borderId="1" xfId="0" applyFont="1" applyFill="1" applyBorder="1" applyAlignment="1">
      <alignment horizontal="center" vertical="center"/>
    </xf>
    <xf numFmtId="0" fontId="15" fillId="3" borderId="1" xfId="0" applyFont="1" applyFill="1" applyBorder="1" applyAlignment="1">
      <alignment horizontal="center" vertical="center" wrapText="1"/>
    </xf>
    <xf numFmtId="0" fontId="15" fillId="0" borderId="0" xfId="0" applyFont="1" applyFill="1" applyBorder="1" applyAlignment="1">
      <alignment horizontal="center" vertical="center"/>
    </xf>
    <xf numFmtId="0" fontId="15" fillId="0" borderId="0" xfId="0" applyFont="1" applyFill="1" applyBorder="1" applyAlignment="1">
      <alignment horizontal="center" vertical="center" wrapText="1"/>
    </xf>
    <xf numFmtId="0" fontId="16"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17" fillId="0" borderId="1" xfId="0" applyFont="1" applyFill="1" applyBorder="1" applyAlignment="1">
      <alignment vertical="center" wrapText="1"/>
    </xf>
    <xf numFmtId="0" fontId="0" fillId="0" borderId="0" xfId="0" applyFill="1" applyAlignment="1">
      <alignment vertical="center" wrapText="1"/>
    </xf>
    <xf numFmtId="0" fontId="18" fillId="2" borderId="1" xfId="0" applyFont="1" applyFill="1" applyBorder="1" applyAlignment="1">
      <alignment horizontal="center" vertical="center" wrapText="1"/>
    </xf>
    <xf numFmtId="0" fontId="13" fillId="0" borderId="0" xfId="0" applyFont="1" applyAlignment="1">
      <alignment vertical="center" wrapText="1"/>
    </xf>
    <xf numFmtId="0" fontId="13" fillId="0" borderId="0" xfId="0" applyFont="1" applyFill="1" applyAlignment="1">
      <alignment vertical="center" wrapText="1"/>
    </xf>
    <xf numFmtId="0" fontId="13" fillId="0" borderId="0" xfId="0" applyFont="1" applyBorder="1" applyAlignment="1">
      <alignment vertical="center"/>
    </xf>
    <xf numFmtId="0" fontId="12" fillId="0" borderId="0" xfId="0" applyFont="1" applyFill="1" applyAlignment="1">
      <alignment vertical="center" wrapText="1"/>
    </xf>
    <xf numFmtId="0" fontId="12" fillId="0" borderId="0" xfId="0" applyFont="1" applyAlignment="1">
      <alignment vertical="center" wrapText="1"/>
    </xf>
    <xf numFmtId="0" fontId="12" fillId="0" borderId="0" xfId="0" applyFont="1" applyAlignment="1">
      <alignment vertical="center"/>
    </xf>
    <xf numFmtId="0" fontId="19" fillId="0" borderId="0" xfId="1" applyAlignment="1" applyProtection="1">
      <alignment vertical="center"/>
    </xf>
    <xf numFmtId="0" fontId="11" fillId="0" borderId="0" xfId="0" applyFont="1" applyAlignment="1">
      <alignment vertical="center" wrapText="1"/>
    </xf>
    <xf numFmtId="0" fontId="10" fillId="0" borderId="0" xfId="0" applyFont="1" applyAlignment="1">
      <alignment vertical="center" wrapText="1"/>
    </xf>
    <xf numFmtId="0" fontId="19" fillId="0" borderId="0" xfId="1" applyAlignment="1" applyProtection="1"/>
    <xf numFmtId="0" fontId="9" fillId="0" borderId="0" xfId="0" applyFont="1" applyAlignment="1">
      <alignment vertical="center" wrapText="1"/>
    </xf>
    <xf numFmtId="0" fontId="8" fillId="0" borderId="0" xfId="0" applyFont="1" applyAlignment="1">
      <alignment vertical="center"/>
    </xf>
    <xf numFmtId="0" fontId="8" fillId="0" borderId="0" xfId="0" applyFont="1" applyAlignment="1">
      <alignment vertical="center" wrapText="1"/>
    </xf>
    <xf numFmtId="0" fontId="8" fillId="0" borderId="0" xfId="0" applyFont="1"/>
    <xf numFmtId="0" fontId="7" fillId="0" borderId="0" xfId="0" applyFont="1"/>
    <xf numFmtId="0" fontId="14" fillId="0" borderId="0" xfId="0" applyFont="1"/>
    <xf numFmtId="0" fontId="14" fillId="0" borderId="0" xfId="0" applyFont="1" applyAlignment="1">
      <alignment horizontal="center"/>
    </xf>
    <xf numFmtId="0" fontId="7" fillId="0" borderId="0" xfId="0" applyFont="1" applyAlignment="1">
      <alignment vertical="center" wrapText="1"/>
    </xf>
    <xf numFmtId="0" fontId="7" fillId="0" borderId="0" xfId="0" applyFont="1" applyAlignment="1">
      <alignment vertical="center"/>
    </xf>
    <xf numFmtId="0" fontId="6" fillId="0" borderId="0" xfId="0" applyFont="1" applyAlignment="1">
      <alignment vertical="center" wrapText="1"/>
    </xf>
    <xf numFmtId="0" fontId="6" fillId="0" borderId="0" xfId="0" applyFont="1" applyAlignment="1">
      <alignment vertical="center"/>
    </xf>
    <xf numFmtId="0" fontId="6" fillId="0" borderId="0" xfId="0" applyFont="1" applyFill="1" applyAlignment="1">
      <alignment vertical="center" wrapText="1"/>
    </xf>
    <xf numFmtId="0" fontId="6" fillId="0" borderId="0" xfId="0" applyFont="1"/>
    <xf numFmtId="0" fontId="7" fillId="3" borderId="0" xfId="0" applyFont="1" applyFill="1"/>
    <xf numFmtId="0" fontId="6" fillId="3" borderId="0" xfId="0" applyFont="1" applyFill="1"/>
    <xf numFmtId="0" fontId="5" fillId="0" borderId="0" xfId="0" applyFont="1" applyAlignment="1">
      <alignment vertical="center" wrapText="1"/>
    </xf>
    <xf numFmtId="0" fontId="5" fillId="0" borderId="0" xfId="0" applyFont="1"/>
    <xf numFmtId="0" fontId="4" fillId="0" borderId="0" xfId="0" applyFont="1"/>
    <xf numFmtId="0" fontId="4" fillId="0" borderId="0" xfId="0" applyFont="1" applyFill="1" applyAlignment="1">
      <alignment vertical="center" wrapText="1"/>
    </xf>
    <xf numFmtId="0" fontId="3" fillId="0" borderId="0" xfId="0" applyFont="1" applyFill="1" applyAlignment="1">
      <alignment vertical="center" wrapText="1"/>
    </xf>
    <xf numFmtId="0" fontId="3" fillId="0" borderId="0" xfId="0" applyFont="1" applyAlignment="1">
      <alignment vertical="center" wrapText="1"/>
    </xf>
    <xf numFmtId="0" fontId="2" fillId="0" borderId="0" xfId="0" applyFont="1" applyFill="1" applyAlignment="1">
      <alignment vertical="center" wrapText="1"/>
    </xf>
    <xf numFmtId="0" fontId="15"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1" fillId="0" borderId="0" xfId="0" applyFont="1" applyAlignment="1">
      <alignment vertical="center" wrapText="1"/>
    </xf>
    <xf numFmtId="0" fontId="0" fillId="0" borderId="0" xfId="0" applyFill="1" applyAlignment="1">
      <alignment vertical="center"/>
    </xf>
    <xf numFmtId="0" fontId="10" fillId="0" borderId="0" xfId="0" applyFont="1" applyAlignment="1">
      <alignment vertical="center"/>
    </xf>
    <xf numFmtId="0" fontId="14" fillId="0" borderId="0" xfId="0" applyFont="1" applyFill="1" applyBorder="1" applyAlignment="1">
      <alignment horizontal="center" vertical="center"/>
    </xf>
    <xf numFmtId="0" fontId="16" fillId="0" borderId="1" xfId="0" applyFont="1" applyFill="1" applyBorder="1" applyAlignment="1">
      <alignment vertical="center"/>
    </xf>
    <xf numFmtId="0" fontId="15" fillId="0"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printerSettings" Target="../printerSettings/printerSettings1.bin"/><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R1030"/>
  <sheetViews>
    <sheetView tabSelected="1" zoomScale="78" zoomScaleNormal="78" workbookViewId="0">
      <pane ySplit="1" topLeftCell="A1017" activePane="bottomLeft" state="frozen"/>
      <selection pane="bottomLeft" activeCell="E1024" sqref="E1024"/>
    </sheetView>
  </sheetViews>
  <sheetFormatPr defaultColWidth="9.140625" defaultRowHeight="15"/>
  <cols>
    <col min="1" max="1" width="17.7109375" style="20" customWidth="1"/>
    <col min="2" max="2" width="16.42578125" style="3" customWidth="1"/>
    <col min="3" max="3" width="16" style="4" customWidth="1"/>
    <col min="4" max="4" width="39.85546875" style="5" customWidth="1"/>
    <col min="5" max="5" width="7.28515625" style="5" customWidth="1"/>
    <col min="6" max="6" width="44.5703125" style="3" customWidth="1"/>
    <col min="7" max="7" width="72.28515625" style="3" customWidth="1"/>
    <col min="8" max="8" width="40.42578125" style="5" customWidth="1"/>
    <col min="9" max="9" width="15" style="5" customWidth="1"/>
    <col min="10" max="13" width="9.140625" style="5"/>
    <col min="14" max="14" width="13.140625" style="5" customWidth="1"/>
    <col min="15" max="16384" width="9.140625" style="5"/>
  </cols>
  <sheetData>
    <row r="1" spans="1:18" s="1" customFormat="1" ht="25.5">
      <c r="A1" s="21" t="s">
        <v>0</v>
      </c>
      <c r="B1" s="6" t="s">
        <v>1</v>
      </c>
      <c r="C1" s="7" t="s">
        <v>2</v>
      </c>
      <c r="D1" s="8" t="s">
        <v>3</v>
      </c>
      <c r="E1" s="8" t="s">
        <v>4</v>
      </c>
      <c r="F1" s="6" t="s">
        <v>5</v>
      </c>
      <c r="G1" s="6" t="s">
        <v>6</v>
      </c>
      <c r="H1" s="8" t="s">
        <v>7</v>
      </c>
      <c r="I1" s="11" t="s">
        <v>8</v>
      </c>
      <c r="J1" s="12" t="s">
        <v>9</v>
      </c>
      <c r="K1" s="12" t="s">
        <v>10</v>
      </c>
      <c r="L1" s="12" t="s">
        <v>11</v>
      </c>
      <c r="N1" s="54" t="s">
        <v>12</v>
      </c>
      <c r="O1" s="54"/>
      <c r="Q1" s="55" t="s">
        <v>13</v>
      </c>
      <c r="R1" s="55"/>
    </row>
    <row r="2" spans="1:18" s="2" customFormat="1" ht="35.25" customHeight="1">
      <c r="A2" s="20" t="s">
        <v>19</v>
      </c>
      <c r="B2" s="9" t="s">
        <v>20</v>
      </c>
      <c r="C2" s="4" t="s">
        <v>21</v>
      </c>
      <c r="D2" s="30" t="s">
        <v>212</v>
      </c>
      <c r="E2" s="5"/>
      <c r="F2" s="56" t="s">
        <v>972</v>
      </c>
      <c r="G2" s="3"/>
      <c r="H2" s="5"/>
      <c r="I2" s="13"/>
      <c r="J2" s="4"/>
      <c r="K2" s="14"/>
      <c r="L2" s="14"/>
      <c r="N2" s="15" t="s">
        <v>14</v>
      </c>
      <c r="O2" s="16">
        <f>COUNTA(A:A)-1</f>
        <v>129</v>
      </c>
      <c r="Q2" s="17" t="s">
        <v>15</v>
      </c>
      <c r="R2" s="18">
        <f>COUNTIF(K:K,"Pass")</f>
        <v>0</v>
      </c>
    </row>
    <row r="3" spans="1:18" s="2" customFormat="1" ht="19.5" customHeight="1">
      <c r="A3" s="20"/>
      <c r="B3" s="9"/>
      <c r="C3" s="4"/>
      <c r="D3" s="30"/>
      <c r="E3" s="5">
        <v>1</v>
      </c>
      <c r="F3" s="27" t="s">
        <v>91</v>
      </c>
      <c r="G3" s="3"/>
      <c r="H3" s="31" t="s">
        <v>213</v>
      </c>
      <c r="I3" s="13"/>
      <c r="J3" s="4"/>
      <c r="K3" s="14"/>
      <c r="L3" s="14"/>
      <c r="N3" s="15"/>
      <c r="O3" s="16"/>
      <c r="Q3" s="17"/>
      <c r="R3" s="18"/>
    </row>
    <row r="4" spans="1:18" s="2" customFormat="1" ht="141.75" customHeight="1">
      <c r="A4" s="20"/>
      <c r="B4" s="9"/>
      <c r="C4" s="4"/>
      <c r="D4" s="30"/>
      <c r="E4" s="5">
        <v>2</v>
      </c>
      <c r="F4" s="27" t="s">
        <v>93</v>
      </c>
      <c r="G4" s="3" t="s">
        <v>969</v>
      </c>
      <c r="H4" s="5"/>
      <c r="I4" s="13"/>
      <c r="J4" s="4"/>
      <c r="K4" s="14"/>
      <c r="L4" s="14"/>
      <c r="N4" s="15"/>
      <c r="O4" s="16"/>
      <c r="Q4" s="17"/>
      <c r="R4" s="18"/>
    </row>
    <row r="5" spans="1:18" s="2" customFormat="1">
      <c r="A5" s="20"/>
      <c r="B5" s="3"/>
      <c r="C5" s="4"/>
      <c r="D5" s="5"/>
      <c r="E5" s="5">
        <v>3</v>
      </c>
      <c r="F5" s="22" t="s">
        <v>22</v>
      </c>
      <c r="G5" s="56" t="s">
        <v>970</v>
      </c>
      <c r="H5" s="5"/>
      <c r="I5" s="13"/>
      <c r="J5" s="4"/>
      <c r="K5" s="14"/>
      <c r="L5" s="14"/>
      <c r="N5" s="15" t="s">
        <v>16</v>
      </c>
      <c r="O5" s="16"/>
      <c r="Q5" s="15" t="s">
        <v>17</v>
      </c>
      <c r="R5" s="18">
        <f>COUNTIF(K:K,"Blocked")</f>
        <v>0</v>
      </c>
    </row>
    <row r="6" spans="1:18">
      <c r="E6" s="5">
        <v>4</v>
      </c>
      <c r="F6" s="22" t="s">
        <v>23</v>
      </c>
      <c r="J6" s="4"/>
      <c r="K6" s="14"/>
      <c r="Q6" s="19" t="s">
        <v>18</v>
      </c>
      <c r="R6" s="18">
        <f>COUNTA(L:L)-1</f>
        <v>0</v>
      </c>
    </row>
    <row r="7" spans="1:18">
      <c r="B7" s="9"/>
      <c r="D7" s="3"/>
      <c r="E7" s="5">
        <v>5</v>
      </c>
      <c r="F7" s="22" t="s">
        <v>24</v>
      </c>
      <c r="G7" s="56" t="s">
        <v>971</v>
      </c>
      <c r="J7" s="4"/>
      <c r="K7" s="14"/>
    </row>
    <row r="8" spans="1:18">
      <c r="B8" s="9"/>
      <c r="D8" s="3"/>
      <c r="F8" s="10"/>
      <c r="J8" s="4"/>
      <c r="K8" s="14"/>
    </row>
    <row r="9" spans="1:18" ht="45">
      <c r="A9" s="23" t="s">
        <v>25</v>
      </c>
      <c r="B9" s="22" t="s">
        <v>26</v>
      </c>
      <c r="C9" s="24"/>
      <c r="D9" s="39" t="s">
        <v>565</v>
      </c>
      <c r="F9" s="22" t="s">
        <v>36</v>
      </c>
      <c r="J9" s="4"/>
      <c r="K9" s="14"/>
    </row>
    <row r="10" spans="1:18" s="59" customFormat="1" ht="36" customHeight="1">
      <c r="A10" s="57"/>
      <c r="B10" s="4"/>
      <c r="C10" s="4"/>
      <c r="D10" s="58"/>
      <c r="E10" s="5">
        <v>1</v>
      </c>
      <c r="F10" s="27" t="s">
        <v>91</v>
      </c>
      <c r="H10" s="31" t="s">
        <v>213</v>
      </c>
      <c r="I10" s="13"/>
      <c r="J10" s="4"/>
      <c r="K10" s="13"/>
      <c r="L10" s="13"/>
      <c r="N10" s="60"/>
      <c r="O10" s="61"/>
      <c r="Q10" s="17"/>
      <c r="R10" s="18"/>
    </row>
    <row r="11" spans="1:18" s="2" customFormat="1" ht="150" customHeight="1">
      <c r="A11" s="20"/>
      <c r="B11" s="9"/>
      <c r="C11" s="4"/>
      <c r="D11" s="30"/>
      <c r="E11" s="5">
        <v>2</v>
      </c>
      <c r="F11" s="27" t="s">
        <v>93</v>
      </c>
      <c r="G11" s="3" t="s">
        <v>969</v>
      </c>
      <c r="H11" s="5"/>
      <c r="I11" s="13"/>
      <c r="J11" s="4"/>
      <c r="K11" s="14"/>
      <c r="L11" s="14"/>
      <c r="N11" s="15"/>
      <c r="O11" s="16"/>
      <c r="Q11" s="17"/>
      <c r="R11" s="18"/>
    </row>
    <row r="12" spans="1:18" ht="138.75" customHeight="1">
      <c r="E12" s="5">
        <v>3</v>
      </c>
      <c r="F12" s="22" t="s">
        <v>27</v>
      </c>
      <c r="G12" s="22" t="s">
        <v>28</v>
      </c>
      <c r="J12" s="14"/>
      <c r="K12" s="14"/>
    </row>
    <row r="13" spans="1:18">
      <c r="E13" s="5">
        <v>4</v>
      </c>
      <c r="F13" s="22" t="s">
        <v>29</v>
      </c>
      <c r="G13" s="22" t="s">
        <v>30</v>
      </c>
      <c r="J13" s="14"/>
      <c r="K13" s="14"/>
    </row>
    <row r="14" spans="1:18">
      <c r="E14" s="5">
        <v>5</v>
      </c>
      <c r="F14" s="22" t="s">
        <v>31</v>
      </c>
      <c r="G14" s="22" t="s">
        <v>33</v>
      </c>
      <c r="J14" s="14"/>
      <c r="K14" s="14"/>
    </row>
    <row r="15" spans="1:18">
      <c r="E15" s="5">
        <v>6</v>
      </c>
      <c r="F15" s="22" t="s">
        <v>32</v>
      </c>
      <c r="G15" s="56" t="s">
        <v>973</v>
      </c>
      <c r="J15" s="14"/>
      <c r="K15" s="14"/>
    </row>
    <row r="16" spans="1:18">
      <c r="J16" s="14"/>
      <c r="K16" s="14"/>
    </row>
    <row r="17" spans="1:11" ht="30">
      <c r="A17" s="23" t="s">
        <v>34</v>
      </c>
      <c r="B17" s="22" t="s">
        <v>26</v>
      </c>
      <c r="C17" s="24"/>
      <c r="D17" s="22" t="s">
        <v>35</v>
      </c>
      <c r="F17" s="56" t="s">
        <v>36</v>
      </c>
      <c r="J17" s="14"/>
      <c r="K17" s="14"/>
    </row>
    <row r="18" spans="1:11">
      <c r="A18" s="23"/>
      <c r="B18" s="22"/>
      <c r="C18" s="24"/>
      <c r="D18" s="22"/>
      <c r="E18" s="5">
        <v>1</v>
      </c>
      <c r="F18" s="27" t="s">
        <v>91</v>
      </c>
      <c r="H18" s="31" t="s">
        <v>213</v>
      </c>
      <c r="J18" s="14"/>
      <c r="K18" s="14"/>
    </row>
    <row r="19" spans="1:11" ht="142.5" customHeight="1">
      <c r="E19" s="5">
        <v>2</v>
      </c>
      <c r="F19" s="27" t="s">
        <v>93</v>
      </c>
      <c r="G19" s="3" t="s">
        <v>969</v>
      </c>
      <c r="J19" s="14"/>
      <c r="K19" s="14"/>
    </row>
    <row r="20" spans="1:11" ht="144.75" customHeight="1">
      <c r="E20" s="5">
        <v>3</v>
      </c>
      <c r="F20" s="22" t="s">
        <v>27</v>
      </c>
      <c r="G20" s="22" t="s">
        <v>28</v>
      </c>
      <c r="J20" s="14"/>
      <c r="K20" s="14"/>
    </row>
    <row r="21" spans="1:11" ht="30">
      <c r="E21" s="5">
        <v>4</v>
      </c>
      <c r="F21" s="56" t="s">
        <v>974</v>
      </c>
      <c r="G21" s="22" t="s">
        <v>38</v>
      </c>
      <c r="J21" s="14"/>
      <c r="K21" s="14"/>
    </row>
    <row r="22" spans="1:11">
      <c r="J22" s="14"/>
      <c r="K22" s="14"/>
    </row>
    <row r="23" spans="1:11" ht="45">
      <c r="A23" s="23" t="s">
        <v>39</v>
      </c>
      <c r="B23" s="22" t="s">
        <v>26</v>
      </c>
      <c r="C23" s="24"/>
      <c r="D23" s="22" t="s">
        <v>40</v>
      </c>
      <c r="F23" s="22" t="s">
        <v>36</v>
      </c>
      <c r="J23" s="14"/>
      <c r="K23" s="14"/>
    </row>
    <row r="24" spans="1:11">
      <c r="A24" s="23"/>
      <c r="B24" s="22"/>
      <c r="C24" s="24"/>
      <c r="D24" s="22"/>
      <c r="E24" s="5">
        <v>1</v>
      </c>
      <c r="F24" s="27" t="s">
        <v>91</v>
      </c>
      <c r="H24" s="31" t="s">
        <v>213</v>
      </c>
      <c r="J24" s="14"/>
      <c r="K24" s="14"/>
    </row>
    <row r="25" spans="1:11" ht="141.75" customHeight="1">
      <c r="E25" s="5">
        <v>2</v>
      </c>
      <c r="F25" s="27" t="s">
        <v>93</v>
      </c>
      <c r="G25" s="3" t="s">
        <v>969</v>
      </c>
      <c r="J25" s="14"/>
      <c r="K25" s="14"/>
    </row>
    <row r="26" spans="1:11" ht="141.75" customHeight="1">
      <c r="E26" s="5">
        <v>3</v>
      </c>
      <c r="F26" s="22" t="s">
        <v>27</v>
      </c>
      <c r="G26" s="22" t="s">
        <v>28</v>
      </c>
      <c r="J26" s="14"/>
      <c r="K26" s="14"/>
    </row>
    <row r="27" spans="1:11" ht="32.25" customHeight="1">
      <c r="E27" s="5">
        <v>4</v>
      </c>
      <c r="F27" s="22" t="s">
        <v>41</v>
      </c>
      <c r="G27" s="22" t="s">
        <v>42</v>
      </c>
      <c r="J27" s="14"/>
      <c r="K27" s="14"/>
    </row>
    <row r="28" spans="1:11">
      <c r="F28" s="22"/>
      <c r="G28" s="22"/>
      <c r="J28" s="14"/>
      <c r="K28" s="14"/>
    </row>
    <row r="29" spans="1:11" ht="30">
      <c r="A29" s="43" t="s">
        <v>57</v>
      </c>
      <c r="B29" s="22" t="s">
        <v>26</v>
      </c>
      <c r="D29" s="39" t="s">
        <v>567</v>
      </c>
      <c r="F29" s="22" t="s">
        <v>36</v>
      </c>
      <c r="J29" s="14"/>
      <c r="K29" s="14"/>
    </row>
    <row r="30" spans="1:11">
      <c r="E30" s="5">
        <v>1</v>
      </c>
      <c r="F30" s="27" t="s">
        <v>91</v>
      </c>
      <c r="J30" s="14"/>
      <c r="K30" s="14"/>
    </row>
    <row r="31" spans="1:11" ht="141.75" customHeight="1">
      <c r="E31" s="5">
        <v>2</v>
      </c>
      <c r="F31" s="27" t="s">
        <v>93</v>
      </c>
      <c r="G31" s="3" t="s">
        <v>969</v>
      </c>
      <c r="J31" s="14"/>
      <c r="K31" s="14"/>
    </row>
    <row r="32" spans="1:11" ht="145.5" customHeight="1">
      <c r="E32" s="5">
        <v>3</v>
      </c>
      <c r="F32" s="22" t="s">
        <v>27</v>
      </c>
      <c r="G32" s="22" t="s">
        <v>28</v>
      </c>
      <c r="J32" s="14"/>
      <c r="K32" s="14"/>
    </row>
    <row r="33" spans="1:11">
      <c r="E33" s="5">
        <v>4</v>
      </c>
      <c r="F33" s="39" t="s">
        <v>568</v>
      </c>
      <c r="G33" s="39" t="s">
        <v>569</v>
      </c>
      <c r="J33" s="14"/>
      <c r="K33" s="14"/>
    </row>
    <row r="34" spans="1:11">
      <c r="E34" s="5">
        <v>5</v>
      </c>
      <c r="F34" s="39" t="s">
        <v>570</v>
      </c>
      <c r="G34" s="22"/>
      <c r="J34" s="14"/>
      <c r="K34" s="14"/>
    </row>
    <row r="35" spans="1:11">
      <c r="E35" s="5">
        <v>6</v>
      </c>
      <c r="F35" s="39" t="s">
        <v>571</v>
      </c>
      <c r="G35" s="39" t="s">
        <v>572</v>
      </c>
      <c r="J35" s="14"/>
      <c r="K35" s="14"/>
    </row>
    <row r="36" spans="1:11">
      <c r="J36" s="14"/>
      <c r="K36" s="14"/>
    </row>
    <row r="37" spans="1:11" ht="30">
      <c r="A37" s="43" t="s">
        <v>62</v>
      </c>
      <c r="B37" s="22" t="s">
        <v>26</v>
      </c>
      <c r="D37" s="22" t="s">
        <v>43</v>
      </c>
      <c r="F37" s="22" t="s">
        <v>36</v>
      </c>
      <c r="J37" s="14"/>
      <c r="K37" s="14"/>
    </row>
    <row r="38" spans="1:11">
      <c r="A38" s="23"/>
      <c r="B38" s="22"/>
      <c r="D38" s="22"/>
      <c r="E38" s="5">
        <v>1</v>
      </c>
      <c r="F38" s="27" t="s">
        <v>91</v>
      </c>
      <c r="H38" s="31" t="s">
        <v>213</v>
      </c>
      <c r="J38" s="14"/>
      <c r="K38" s="14"/>
    </row>
    <row r="39" spans="1:11" ht="146.25" customHeight="1">
      <c r="E39" s="5">
        <v>2</v>
      </c>
      <c r="F39" s="27" t="s">
        <v>93</v>
      </c>
      <c r="G39" s="3" t="s">
        <v>969</v>
      </c>
      <c r="J39" s="14"/>
      <c r="K39" s="14"/>
    </row>
    <row r="40" spans="1:11" ht="150.75" customHeight="1">
      <c r="E40" s="5">
        <v>3</v>
      </c>
      <c r="F40" s="22" t="s">
        <v>27</v>
      </c>
      <c r="G40" s="22" t="s">
        <v>28</v>
      </c>
      <c r="J40" s="14"/>
      <c r="K40" s="14"/>
    </row>
    <row r="41" spans="1:11" ht="30">
      <c r="E41" s="5">
        <v>4</v>
      </c>
      <c r="F41" s="22" t="s">
        <v>44</v>
      </c>
      <c r="G41" s="56" t="s">
        <v>975</v>
      </c>
      <c r="J41" s="14"/>
      <c r="K41" s="14"/>
    </row>
    <row r="42" spans="1:11" ht="171.75" customHeight="1">
      <c r="E42" s="5">
        <v>5</v>
      </c>
      <c r="F42" s="22" t="s">
        <v>45</v>
      </c>
      <c r="G42" s="22" t="s">
        <v>46</v>
      </c>
      <c r="J42" s="14"/>
      <c r="K42" s="14"/>
    </row>
    <row r="43" spans="1:11">
      <c r="E43" s="5">
        <v>6</v>
      </c>
      <c r="F43" s="22" t="s">
        <v>47</v>
      </c>
      <c r="G43" s="22" t="s">
        <v>48</v>
      </c>
      <c r="J43" s="14"/>
      <c r="K43" s="14"/>
    </row>
    <row r="44" spans="1:11" ht="30">
      <c r="E44" s="5">
        <v>7</v>
      </c>
      <c r="F44" s="22" t="s">
        <v>49</v>
      </c>
      <c r="G44" s="22" t="s">
        <v>50</v>
      </c>
      <c r="J44" s="14"/>
      <c r="K44" s="14"/>
    </row>
    <row r="45" spans="1:11">
      <c r="E45" s="5">
        <v>8</v>
      </c>
      <c r="F45" s="22" t="s">
        <v>52</v>
      </c>
      <c r="G45" s="22" t="s">
        <v>51</v>
      </c>
      <c r="J45" s="14"/>
      <c r="K45" s="14"/>
    </row>
    <row r="46" spans="1:11">
      <c r="E46" s="5">
        <v>9</v>
      </c>
      <c r="F46" s="22" t="s">
        <v>53</v>
      </c>
      <c r="G46" s="22" t="s">
        <v>54</v>
      </c>
      <c r="J46" s="14"/>
      <c r="K46" s="14"/>
    </row>
    <row r="47" spans="1:11">
      <c r="E47" s="5">
        <v>10</v>
      </c>
      <c r="F47" s="22" t="s">
        <v>55</v>
      </c>
      <c r="G47" s="22" t="s">
        <v>56</v>
      </c>
      <c r="J47" s="14"/>
      <c r="K47" s="14"/>
    </row>
    <row r="48" spans="1:11">
      <c r="J48" s="14"/>
      <c r="K48" s="14"/>
    </row>
    <row r="49" spans="1:11" ht="30">
      <c r="A49" s="43" t="s">
        <v>63</v>
      </c>
      <c r="B49" s="22" t="s">
        <v>26</v>
      </c>
      <c r="D49" s="22" t="s">
        <v>58</v>
      </c>
      <c r="F49" s="22" t="s">
        <v>36</v>
      </c>
      <c r="J49" s="14"/>
      <c r="K49" s="14"/>
    </row>
    <row r="50" spans="1:11">
      <c r="A50" s="23"/>
      <c r="B50" s="22"/>
      <c r="D50" s="22"/>
      <c r="E50" s="5">
        <v>1</v>
      </c>
      <c r="F50" s="27" t="s">
        <v>91</v>
      </c>
      <c r="H50" s="31" t="s">
        <v>213</v>
      </c>
      <c r="J50" s="14"/>
      <c r="K50" s="14"/>
    </row>
    <row r="51" spans="1:11" ht="144" customHeight="1">
      <c r="E51" s="5">
        <v>2</v>
      </c>
      <c r="F51" s="27" t="s">
        <v>93</v>
      </c>
      <c r="G51" s="3" t="s">
        <v>969</v>
      </c>
      <c r="J51" s="14"/>
      <c r="K51" s="14"/>
    </row>
    <row r="52" spans="1:11" ht="141" customHeight="1">
      <c r="E52" s="5">
        <v>3</v>
      </c>
      <c r="F52" s="22" t="s">
        <v>27</v>
      </c>
      <c r="G52" s="22" t="s">
        <v>28</v>
      </c>
      <c r="J52" s="14"/>
      <c r="K52" s="14"/>
    </row>
    <row r="53" spans="1:11" ht="30">
      <c r="E53" s="5">
        <v>4</v>
      </c>
      <c r="F53" s="22" t="s">
        <v>44</v>
      </c>
      <c r="G53" s="56" t="s">
        <v>975</v>
      </c>
      <c r="J53" s="14"/>
      <c r="K53" s="14"/>
    </row>
    <row r="54" spans="1:11">
      <c r="E54" s="5">
        <v>5</v>
      </c>
      <c r="F54" s="22" t="s">
        <v>60</v>
      </c>
      <c r="G54" s="56" t="s">
        <v>976</v>
      </c>
      <c r="J54" s="14"/>
      <c r="K54" s="14"/>
    </row>
    <row r="55" spans="1:11">
      <c r="E55" s="5">
        <v>6</v>
      </c>
      <c r="F55" s="22" t="s">
        <v>59</v>
      </c>
      <c r="G55" s="56" t="s">
        <v>279</v>
      </c>
      <c r="J55" s="14"/>
      <c r="K55" s="14"/>
    </row>
    <row r="56" spans="1:11">
      <c r="E56" s="5">
        <v>7</v>
      </c>
      <c r="F56" s="26" t="s">
        <v>70</v>
      </c>
      <c r="G56" s="22" t="s">
        <v>61</v>
      </c>
      <c r="J56" s="14"/>
      <c r="K56" s="14"/>
    </row>
    <row r="57" spans="1:11">
      <c r="J57" s="14"/>
      <c r="K57" s="14"/>
    </row>
    <row r="58" spans="1:11" ht="45">
      <c r="A58" s="43" t="s">
        <v>71</v>
      </c>
      <c r="B58" s="26" t="s">
        <v>20</v>
      </c>
      <c r="D58" s="26" t="s">
        <v>64</v>
      </c>
      <c r="F58" s="26" t="s">
        <v>65</v>
      </c>
      <c r="J58" s="14"/>
      <c r="K58" s="14"/>
    </row>
    <row r="59" spans="1:11">
      <c r="A59" s="25"/>
      <c r="B59" s="26"/>
      <c r="D59" s="26"/>
      <c r="E59" s="5">
        <v>1</v>
      </c>
      <c r="F59" s="27" t="s">
        <v>91</v>
      </c>
      <c r="H59" s="31" t="s">
        <v>213</v>
      </c>
      <c r="J59" s="14"/>
      <c r="K59" s="14"/>
    </row>
    <row r="60" spans="1:11" ht="141.75" customHeight="1">
      <c r="E60" s="5">
        <v>2</v>
      </c>
      <c r="F60" s="27" t="s">
        <v>93</v>
      </c>
      <c r="G60" s="3" t="s">
        <v>969</v>
      </c>
      <c r="J60" s="14"/>
      <c r="K60" s="14"/>
    </row>
    <row r="61" spans="1:11" ht="75">
      <c r="E61" s="5">
        <v>3</v>
      </c>
      <c r="F61" s="26" t="s">
        <v>66</v>
      </c>
      <c r="G61" s="26" t="s">
        <v>67</v>
      </c>
      <c r="J61" s="14"/>
      <c r="K61" s="14"/>
    </row>
    <row r="62" spans="1:11" ht="30">
      <c r="E62" s="5">
        <v>4</v>
      </c>
      <c r="F62" s="26" t="s">
        <v>68</v>
      </c>
      <c r="G62" s="26" t="s">
        <v>69</v>
      </c>
      <c r="J62" s="14"/>
      <c r="K62" s="14"/>
    </row>
    <row r="63" spans="1:11">
      <c r="J63" s="14"/>
      <c r="K63" s="14"/>
    </row>
    <row r="64" spans="1:11" ht="30">
      <c r="A64" s="43" t="s">
        <v>77</v>
      </c>
      <c r="B64" s="26" t="s">
        <v>20</v>
      </c>
      <c r="D64" s="26" t="s">
        <v>72</v>
      </c>
      <c r="F64" s="26" t="s">
        <v>65</v>
      </c>
      <c r="J64" s="14"/>
      <c r="K64" s="14"/>
    </row>
    <row r="65" spans="1:11">
      <c r="A65" s="25"/>
      <c r="B65" s="26"/>
      <c r="D65" s="26"/>
      <c r="E65" s="5">
        <v>1</v>
      </c>
      <c r="F65" s="27" t="s">
        <v>91</v>
      </c>
      <c r="H65" s="31" t="s">
        <v>213</v>
      </c>
      <c r="J65" s="14"/>
      <c r="K65" s="14"/>
    </row>
    <row r="66" spans="1:11" ht="144.75" customHeight="1">
      <c r="E66" s="5">
        <v>2</v>
      </c>
      <c r="F66" s="27" t="s">
        <v>93</v>
      </c>
      <c r="G66" s="3" t="s">
        <v>969</v>
      </c>
      <c r="J66" s="14"/>
      <c r="K66" s="14"/>
    </row>
    <row r="67" spans="1:11" ht="90">
      <c r="E67" s="5">
        <v>3</v>
      </c>
      <c r="F67" s="26" t="s">
        <v>73</v>
      </c>
      <c r="G67" s="26" t="s">
        <v>74</v>
      </c>
      <c r="J67" s="14"/>
      <c r="K67" s="14"/>
    </row>
    <row r="68" spans="1:11" ht="128.25" customHeight="1">
      <c r="E68" s="5">
        <v>4</v>
      </c>
      <c r="F68" s="29" t="s">
        <v>120</v>
      </c>
      <c r="G68" s="26" t="s">
        <v>75</v>
      </c>
      <c r="J68" s="14"/>
      <c r="K68" s="14"/>
    </row>
    <row r="69" spans="1:11">
      <c r="E69" s="5">
        <v>5</v>
      </c>
      <c r="F69" s="26" t="s">
        <v>37</v>
      </c>
      <c r="J69" s="14"/>
      <c r="K69" s="14"/>
    </row>
    <row r="70" spans="1:11" ht="30">
      <c r="E70" s="5">
        <v>6</v>
      </c>
      <c r="F70" s="26" t="s">
        <v>76</v>
      </c>
      <c r="G70" s="56" t="s">
        <v>977</v>
      </c>
      <c r="J70" s="14"/>
      <c r="K70" s="14"/>
    </row>
    <row r="71" spans="1:11">
      <c r="J71" s="14"/>
      <c r="K71" s="14"/>
    </row>
    <row r="72" spans="1:11">
      <c r="A72" s="43" t="s">
        <v>83</v>
      </c>
      <c r="B72" s="26" t="s">
        <v>20</v>
      </c>
      <c r="D72" s="27" t="s">
        <v>78</v>
      </c>
      <c r="F72" s="26" t="s">
        <v>65</v>
      </c>
      <c r="J72" s="14"/>
      <c r="K72" s="14"/>
    </row>
    <row r="73" spans="1:11">
      <c r="A73" s="25"/>
      <c r="B73" s="26"/>
      <c r="D73" s="27"/>
      <c r="E73" s="5">
        <v>1</v>
      </c>
      <c r="F73" s="27" t="s">
        <v>91</v>
      </c>
      <c r="H73" s="31" t="s">
        <v>213</v>
      </c>
      <c r="J73" s="14"/>
      <c r="K73" s="14"/>
    </row>
    <row r="74" spans="1:11" ht="146.25" customHeight="1">
      <c r="E74" s="5">
        <v>2</v>
      </c>
      <c r="F74" s="27" t="s">
        <v>93</v>
      </c>
      <c r="G74" s="3" t="s">
        <v>969</v>
      </c>
      <c r="J74" s="14"/>
      <c r="K74" s="14"/>
    </row>
    <row r="75" spans="1:11" ht="75">
      <c r="E75" s="5">
        <v>3</v>
      </c>
      <c r="F75" s="26" t="s">
        <v>79</v>
      </c>
      <c r="G75" s="26" t="s">
        <v>80</v>
      </c>
      <c r="J75" s="14"/>
      <c r="K75" s="14"/>
    </row>
    <row r="76" spans="1:11" ht="60">
      <c r="E76" s="5">
        <v>4</v>
      </c>
      <c r="F76" s="26" t="s">
        <v>81</v>
      </c>
      <c r="G76" s="26" t="s">
        <v>82</v>
      </c>
      <c r="K76" s="14"/>
    </row>
    <row r="77" spans="1:11">
      <c r="K77" s="14"/>
    </row>
    <row r="78" spans="1:11">
      <c r="A78" s="50" t="s">
        <v>369</v>
      </c>
      <c r="B78" s="26" t="s">
        <v>20</v>
      </c>
      <c r="D78" s="27" t="s">
        <v>84</v>
      </c>
      <c r="F78" s="26" t="s">
        <v>65</v>
      </c>
      <c r="K78" s="14"/>
    </row>
    <row r="79" spans="1:11">
      <c r="A79" s="25"/>
      <c r="B79" s="26"/>
      <c r="D79" s="27"/>
      <c r="E79" s="5">
        <v>1</v>
      </c>
      <c r="F79" s="27" t="s">
        <v>91</v>
      </c>
      <c r="H79" s="31" t="s">
        <v>213</v>
      </c>
      <c r="K79" s="14"/>
    </row>
    <row r="80" spans="1:11">
      <c r="E80" s="5">
        <v>2</v>
      </c>
      <c r="F80" s="27" t="s">
        <v>93</v>
      </c>
      <c r="K80" s="14"/>
    </row>
    <row r="81" spans="1:11" ht="75">
      <c r="E81" s="5">
        <v>3</v>
      </c>
      <c r="F81" s="26" t="s">
        <v>79</v>
      </c>
      <c r="G81" s="26" t="s">
        <v>80</v>
      </c>
      <c r="K81" s="14"/>
    </row>
    <row r="82" spans="1:11" ht="137.25" customHeight="1">
      <c r="E82" s="5">
        <v>4</v>
      </c>
      <c r="F82" s="26" t="s">
        <v>85</v>
      </c>
      <c r="G82" s="26" t="s">
        <v>86</v>
      </c>
      <c r="K82" s="14"/>
    </row>
    <row r="83" spans="1:11">
      <c r="E83" s="5">
        <v>5</v>
      </c>
      <c r="F83" s="26" t="s">
        <v>87</v>
      </c>
      <c r="G83" s="26" t="s">
        <v>88</v>
      </c>
      <c r="K83" s="14"/>
    </row>
    <row r="84" spans="1:11" ht="30">
      <c r="E84" s="5">
        <v>6</v>
      </c>
      <c r="F84" s="26" t="s">
        <v>89</v>
      </c>
      <c r="G84" s="26" t="s">
        <v>90</v>
      </c>
      <c r="K84" s="14"/>
    </row>
    <row r="85" spans="1:11">
      <c r="K85" s="14"/>
    </row>
    <row r="86" spans="1:11" ht="30">
      <c r="A86" s="50" t="s">
        <v>110</v>
      </c>
      <c r="B86" s="26" t="s">
        <v>20</v>
      </c>
      <c r="D86" s="41" t="s">
        <v>742</v>
      </c>
      <c r="F86" s="29" t="s">
        <v>98</v>
      </c>
      <c r="K86" s="14"/>
    </row>
    <row r="87" spans="1:11">
      <c r="E87" s="5">
        <v>1</v>
      </c>
      <c r="F87" s="26" t="s">
        <v>91</v>
      </c>
      <c r="H87" s="28" t="s">
        <v>92</v>
      </c>
      <c r="K87" s="14"/>
    </row>
    <row r="88" spans="1:11">
      <c r="E88" s="5">
        <v>2</v>
      </c>
      <c r="F88" s="26" t="s">
        <v>93</v>
      </c>
      <c r="K88" s="14"/>
    </row>
    <row r="89" spans="1:11" ht="75">
      <c r="E89" s="5">
        <v>3</v>
      </c>
      <c r="F89" s="26" t="s">
        <v>79</v>
      </c>
      <c r="G89" s="26" t="s">
        <v>80</v>
      </c>
      <c r="K89" s="14"/>
    </row>
    <row r="90" spans="1:11" ht="90">
      <c r="E90" s="5">
        <v>4</v>
      </c>
      <c r="F90" s="26" t="s">
        <v>94</v>
      </c>
      <c r="G90" s="29" t="s">
        <v>95</v>
      </c>
      <c r="K90" s="14"/>
    </row>
    <row r="91" spans="1:11" ht="30">
      <c r="E91" s="5">
        <v>5</v>
      </c>
      <c r="F91" s="3" t="s">
        <v>96</v>
      </c>
      <c r="K91" s="14"/>
    </row>
    <row r="92" spans="1:11" ht="30">
      <c r="E92" s="5">
        <v>6</v>
      </c>
      <c r="F92" s="3" t="s">
        <v>89</v>
      </c>
      <c r="G92" s="3" t="s">
        <v>97</v>
      </c>
      <c r="K92" s="14"/>
    </row>
    <row r="93" spans="1:11">
      <c r="K93" s="14"/>
    </row>
    <row r="94" spans="1:11" ht="30">
      <c r="A94" s="50" t="s">
        <v>111</v>
      </c>
      <c r="B94" s="26" t="s">
        <v>20</v>
      </c>
      <c r="D94" s="3" t="s">
        <v>101</v>
      </c>
      <c r="F94" s="3" t="s">
        <v>99</v>
      </c>
      <c r="K94" s="14"/>
    </row>
    <row r="95" spans="1:11">
      <c r="E95" s="5">
        <v>1</v>
      </c>
      <c r="F95" s="26" t="s">
        <v>91</v>
      </c>
      <c r="H95" s="28" t="s">
        <v>92</v>
      </c>
      <c r="K95" s="14"/>
    </row>
    <row r="96" spans="1:11">
      <c r="E96" s="5">
        <v>2</v>
      </c>
      <c r="F96" s="26" t="s">
        <v>93</v>
      </c>
      <c r="K96" s="14"/>
    </row>
    <row r="97" spans="1:11" ht="75">
      <c r="E97" s="5">
        <v>3</v>
      </c>
      <c r="F97" s="26" t="s">
        <v>79</v>
      </c>
      <c r="G97" s="26" t="s">
        <v>80</v>
      </c>
      <c r="K97" s="14"/>
    </row>
    <row r="98" spans="1:11" ht="30">
      <c r="E98" s="5">
        <v>4</v>
      </c>
      <c r="F98" s="3" t="s">
        <v>100</v>
      </c>
      <c r="G98" s="3" t="s">
        <v>102</v>
      </c>
      <c r="K98" s="14"/>
    </row>
    <row r="99" spans="1:11">
      <c r="E99" s="5">
        <v>5</v>
      </c>
      <c r="F99" s="3" t="s">
        <v>103</v>
      </c>
      <c r="K99" s="14"/>
    </row>
    <row r="100" spans="1:11">
      <c r="E100" s="5">
        <v>6</v>
      </c>
      <c r="F100" s="3" t="s">
        <v>104</v>
      </c>
      <c r="G100" s="3" t="s">
        <v>105</v>
      </c>
      <c r="K100" s="14"/>
    </row>
    <row r="101" spans="1:11" ht="30">
      <c r="E101" s="5">
        <v>7</v>
      </c>
      <c r="F101" s="3" t="s">
        <v>106</v>
      </c>
      <c r="G101" s="3" t="s">
        <v>107</v>
      </c>
      <c r="K101" s="14"/>
    </row>
    <row r="102" spans="1:11">
      <c r="E102" s="5">
        <v>8</v>
      </c>
      <c r="F102" s="3" t="s">
        <v>108</v>
      </c>
      <c r="G102" s="3" t="s">
        <v>109</v>
      </c>
      <c r="K102" s="14"/>
    </row>
    <row r="103" spans="1:11">
      <c r="K103" s="14"/>
    </row>
    <row r="104" spans="1:11" ht="30">
      <c r="A104" s="50" t="s">
        <v>112</v>
      </c>
      <c r="B104" s="26" t="s">
        <v>20</v>
      </c>
      <c r="D104" s="3" t="s">
        <v>113</v>
      </c>
      <c r="F104" s="3" t="s">
        <v>99</v>
      </c>
      <c r="K104" s="14"/>
    </row>
    <row r="105" spans="1:11">
      <c r="E105" s="5">
        <v>1</v>
      </c>
      <c r="F105" s="26" t="s">
        <v>91</v>
      </c>
      <c r="K105" s="14"/>
    </row>
    <row r="106" spans="1:11">
      <c r="E106" s="5">
        <v>2</v>
      </c>
      <c r="F106" s="26" t="s">
        <v>93</v>
      </c>
      <c r="K106" s="14"/>
    </row>
    <row r="107" spans="1:11" ht="75">
      <c r="E107" s="5">
        <v>3</v>
      </c>
      <c r="F107" s="26" t="s">
        <v>79</v>
      </c>
      <c r="G107" s="26" t="s">
        <v>80</v>
      </c>
      <c r="K107" s="14"/>
    </row>
    <row r="108" spans="1:11" ht="30">
      <c r="E108" s="5">
        <v>4</v>
      </c>
      <c r="F108" s="3" t="s">
        <v>114</v>
      </c>
      <c r="G108" s="3" t="s">
        <v>115</v>
      </c>
      <c r="K108" s="14"/>
    </row>
    <row r="109" spans="1:11" ht="30">
      <c r="E109" s="5">
        <v>5</v>
      </c>
      <c r="F109" s="3" t="s">
        <v>116</v>
      </c>
      <c r="G109" s="3" t="s">
        <v>117</v>
      </c>
      <c r="K109" s="14"/>
    </row>
    <row r="110" spans="1:11">
      <c r="K110" s="14"/>
    </row>
    <row r="111" spans="1:11" ht="30">
      <c r="A111" s="50" t="s">
        <v>118</v>
      </c>
      <c r="B111" s="26" t="s">
        <v>20</v>
      </c>
      <c r="D111" s="3" t="s">
        <v>119</v>
      </c>
      <c r="F111" s="3" t="s">
        <v>99</v>
      </c>
      <c r="K111" s="14"/>
    </row>
    <row r="112" spans="1:11">
      <c r="E112" s="5">
        <v>1</v>
      </c>
      <c r="F112" s="26" t="s">
        <v>91</v>
      </c>
      <c r="K112" s="14"/>
    </row>
    <row r="113" spans="1:11">
      <c r="E113" s="5">
        <v>2</v>
      </c>
      <c r="F113" s="26" t="s">
        <v>93</v>
      </c>
      <c r="K113" s="14"/>
    </row>
    <row r="114" spans="1:11" ht="75">
      <c r="E114" s="5">
        <v>3</v>
      </c>
      <c r="F114" s="26" t="s">
        <v>79</v>
      </c>
      <c r="G114" s="26" t="s">
        <v>80</v>
      </c>
      <c r="K114" s="14"/>
    </row>
    <row r="115" spans="1:11" ht="126.75" customHeight="1">
      <c r="E115" s="5">
        <v>4</v>
      </c>
      <c r="F115" s="26" t="s">
        <v>85</v>
      </c>
      <c r="G115" s="26" t="s">
        <v>86</v>
      </c>
      <c r="K115" s="14"/>
    </row>
    <row r="116" spans="1:11">
      <c r="E116" s="5">
        <v>5</v>
      </c>
      <c r="F116" s="29" t="s">
        <v>87</v>
      </c>
      <c r="G116" s="29" t="s">
        <v>88</v>
      </c>
      <c r="K116" s="14"/>
    </row>
    <row r="117" spans="1:11">
      <c r="E117" s="5">
        <v>6</v>
      </c>
      <c r="F117" s="3" t="s">
        <v>121</v>
      </c>
      <c r="G117" s="3" t="s">
        <v>122</v>
      </c>
      <c r="K117" s="14"/>
    </row>
    <row r="118" spans="1:11">
      <c r="E118" s="5">
        <v>7</v>
      </c>
      <c r="F118" s="3" t="s">
        <v>123</v>
      </c>
      <c r="G118" s="3" t="s">
        <v>124</v>
      </c>
      <c r="K118" s="14"/>
    </row>
    <row r="119" spans="1:11">
      <c r="K119" s="14"/>
    </row>
    <row r="120" spans="1:11" ht="30">
      <c r="A120" s="50" t="s">
        <v>125</v>
      </c>
      <c r="B120" s="26" t="s">
        <v>20</v>
      </c>
      <c r="D120" s="3" t="s">
        <v>126</v>
      </c>
      <c r="F120" s="3" t="s">
        <v>99</v>
      </c>
      <c r="K120" s="14"/>
    </row>
    <row r="121" spans="1:11">
      <c r="E121" s="5">
        <v>1</v>
      </c>
      <c r="F121" s="26" t="s">
        <v>91</v>
      </c>
      <c r="K121" s="14"/>
    </row>
    <row r="122" spans="1:11">
      <c r="E122" s="5">
        <v>2</v>
      </c>
      <c r="F122" s="26" t="s">
        <v>93</v>
      </c>
    </row>
    <row r="123" spans="1:11" ht="75">
      <c r="E123" s="5">
        <v>3</v>
      </c>
      <c r="F123" s="26" t="s">
        <v>79</v>
      </c>
      <c r="G123" s="26" t="s">
        <v>80</v>
      </c>
    </row>
    <row r="124" spans="1:11" ht="165" customHeight="1">
      <c r="E124" s="5">
        <v>4</v>
      </c>
      <c r="F124" s="26" t="s">
        <v>85</v>
      </c>
      <c r="G124" s="26" t="s">
        <v>86</v>
      </c>
    </row>
    <row r="125" spans="1:11">
      <c r="E125" s="5">
        <v>5</v>
      </c>
      <c r="F125" s="29" t="s">
        <v>87</v>
      </c>
      <c r="G125" s="29" t="s">
        <v>88</v>
      </c>
    </row>
    <row r="126" spans="1:11">
      <c r="E126" s="5">
        <v>6</v>
      </c>
      <c r="F126" s="3" t="s">
        <v>121</v>
      </c>
      <c r="G126" s="3" t="s">
        <v>127</v>
      </c>
    </row>
    <row r="127" spans="1:11">
      <c r="E127" s="5">
        <v>7</v>
      </c>
      <c r="F127" s="3" t="s">
        <v>128</v>
      </c>
      <c r="G127" s="3" t="s">
        <v>129</v>
      </c>
    </row>
    <row r="129" spans="1:7" ht="30">
      <c r="A129" s="50" t="s">
        <v>130</v>
      </c>
      <c r="B129" s="26" t="s">
        <v>20</v>
      </c>
      <c r="D129" s="3" t="s">
        <v>131</v>
      </c>
      <c r="F129" s="3" t="s">
        <v>99</v>
      </c>
    </row>
    <row r="130" spans="1:7">
      <c r="E130" s="5">
        <v>1</v>
      </c>
      <c r="F130" s="26" t="s">
        <v>91</v>
      </c>
    </row>
    <row r="131" spans="1:7">
      <c r="E131" s="5">
        <v>2</v>
      </c>
      <c r="F131" s="26" t="s">
        <v>93</v>
      </c>
    </row>
    <row r="132" spans="1:7" ht="75">
      <c r="E132" s="5">
        <v>3</v>
      </c>
      <c r="F132" s="26" t="s">
        <v>79</v>
      </c>
      <c r="G132" s="26" t="s">
        <v>80</v>
      </c>
    </row>
    <row r="133" spans="1:7" ht="114.75" customHeight="1">
      <c r="E133" s="5">
        <v>4</v>
      </c>
      <c r="F133" s="26" t="s">
        <v>85</v>
      </c>
      <c r="G133" s="26" t="s">
        <v>86</v>
      </c>
    </row>
    <row r="134" spans="1:7">
      <c r="E134" s="5">
        <v>5</v>
      </c>
      <c r="F134" s="29" t="s">
        <v>87</v>
      </c>
      <c r="G134" s="29" t="s">
        <v>88</v>
      </c>
    </row>
    <row r="135" spans="1:7">
      <c r="E135" s="5">
        <v>6</v>
      </c>
      <c r="F135" s="3" t="s">
        <v>121</v>
      </c>
      <c r="G135" s="3" t="s">
        <v>127</v>
      </c>
    </row>
    <row r="136" spans="1:7" ht="30">
      <c r="E136" s="5">
        <v>7</v>
      </c>
      <c r="F136" s="3" t="s">
        <v>132</v>
      </c>
      <c r="G136" s="3" t="s">
        <v>133</v>
      </c>
    </row>
    <row r="137" spans="1:7" ht="45">
      <c r="E137" s="5">
        <v>8</v>
      </c>
      <c r="F137" s="3" t="s">
        <v>134</v>
      </c>
    </row>
    <row r="138" spans="1:7">
      <c r="E138" s="5">
        <v>9</v>
      </c>
      <c r="F138" s="3" t="s">
        <v>135</v>
      </c>
      <c r="G138" s="3" t="s">
        <v>136</v>
      </c>
    </row>
    <row r="140" spans="1:7" ht="30">
      <c r="A140" s="50" t="s">
        <v>137</v>
      </c>
      <c r="B140" s="26" t="s">
        <v>20</v>
      </c>
      <c r="D140" s="41" t="s">
        <v>747</v>
      </c>
      <c r="F140" s="3" t="s">
        <v>99</v>
      </c>
    </row>
    <row r="141" spans="1:7">
      <c r="E141" s="5">
        <v>1</v>
      </c>
      <c r="F141" s="26" t="s">
        <v>91</v>
      </c>
    </row>
    <row r="142" spans="1:7">
      <c r="E142" s="5">
        <v>2</v>
      </c>
      <c r="F142" s="26" t="s">
        <v>93</v>
      </c>
    </row>
    <row r="143" spans="1:7" ht="30">
      <c r="E143" s="5">
        <v>3</v>
      </c>
      <c r="F143" s="3" t="s">
        <v>138</v>
      </c>
      <c r="G143" s="3" t="s">
        <v>139</v>
      </c>
    </row>
    <row r="144" spans="1:7">
      <c r="E144" s="5">
        <v>4</v>
      </c>
      <c r="F144" s="3" t="s">
        <v>55</v>
      </c>
      <c r="G144" s="3" t="s">
        <v>140</v>
      </c>
    </row>
    <row r="146" spans="1:7" ht="30">
      <c r="A146" s="50" t="s">
        <v>141</v>
      </c>
      <c r="B146" s="26" t="s">
        <v>20</v>
      </c>
      <c r="D146" s="3" t="s">
        <v>142</v>
      </c>
      <c r="F146" s="3" t="s">
        <v>143</v>
      </c>
    </row>
    <row r="147" spans="1:7">
      <c r="E147" s="5">
        <v>1</v>
      </c>
      <c r="F147" s="26" t="s">
        <v>91</v>
      </c>
    </row>
    <row r="148" spans="1:7">
      <c r="E148" s="5">
        <v>2</v>
      </c>
      <c r="F148" s="26" t="s">
        <v>93</v>
      </c>
    </row>
    <row r="149" spans="1:7">
      <c r="E149" s="5">
        <v>3</v>
      </c>
      <c r="F149" s="29" t="s">
        <v>159</v>
      </c>
      <c r="G149" s="3" t="s">
        <v>160</v>
      </c>
    </row>
    <row r="150" spans="1:7">
      <c r="E150" s="5">
        <v>3</v>
      </c>
      <c r="F150" s="3" t="s">
        <v>144</v>
      </c>
      <c r="G150" s="3" t="s">
        <v>145</v>
      </c>
    </row>
    <row r="151" spans="1:7">
      <c r="E151" s="5">
        <v>4</v>
      </c>
      <c r="F151" s="3" t="s">
        <v>146</v>
      </c>
      <c r="G151" s="3" t="s">
        <v>147</v>
      </c>
    </row>
    <row r="152" spans="1:7">
      <c r="E152" s="5">
        <v>5</v>
      </c>
      <c r="F152" s="3" t="s">
        <v>148</v>
      </c>
      <c r="G152" s="3" t="s">
        <v>149</v>
      </c>
    </row>
    <row r="154" spans="1:7" ht="30">
      <c r="A154" s="50" t="s">
        <v>150</v>
      </c>
      <c r="B154" s="26" t="s">
        <v>20</v>
      </c>
      <c r="D154" s="3" t="s">
        <v>151</v>
      </c>
      <c r="F154" s="3" t="s">
        <v>152</v>
      </c>
    </row>
    <row r="155" spans="1:7">
      <c r="E155" s="5">
        <v>1</v>
      </c>
      <c r="F155" s="26" t="s">
        <v>91</v>
      </c>
    </row>
    <row r="156" spans="1:7">
      <c r="E156" s="5">
        <v>2</v>
      </c>
      <c r="F156" s="26" t="s">
        <v>93</v>
      </c>
    </row>
    <row r="157" spans="1:7">
      <c r="E157" s="5">
        <v>3</v>
      </c>
      <c r="F157" s="3" t="s">
        <v>153</v>
      </c>
      <c r="G157" s="3" t="s">
        <v>154</v>
      </c>
    </row>
    <row r="158" spans="1:7" ht="30">
      <c r="E158" s="5">
        <v>4</v>
      </c>
      <c r="F158" s="3" t="s">
        <v>155</v>
      </c>
      <c r="G158" s="3" t="s">
        <v>156</v>
      </c>
    </row>
    <row r="160" spans="1:7" ht="30">
      <c r="A160" s="50" t="s">
        <v>157</v>
      </c>
      <c r="B160" s="26" t="s">
        <v>20</v>
      </c>
      <c r="D160" s="3" t="s">
        <v>158</v>
      </c>
      <c r="F160" s="3" t="s">
        <v>152</v>
      </c>
    </row>
    <row r="161" spans="1:7">
      <c r="E161" s="5">
        <v>1</v>
      </c>
      <c r="F161" s="26" t="s">
        <v>91</v>
      </c>
    </row>
    <row r="162" spans="1:7">
      <c r="E162" s="5">
        <v>2</v>
      </c>
      <c r="F162" s="26" t="s">
        <v>93</v>
      </c>
    </row>
    <row r="163" spans="1:7" ht="30">
      <c r="E163" s="5">
        <v>3</v>
      </c>
      <c r="F163" s="3" t="s">
        <v>161</v>
      </c>
      <c r="G163" s="3" t="s">
        <v>162</v>
      </c>
    </row>
    <row r="164" spans="1:7" ht="30">
      <c r="E164" s="5">
        <v>4</v>
      </c>
      <c r="F164" s="3" t="s">
        <v>163</v>
      </c>
      <c r="G164" s="3" t="s">
        <v>164</v>
      </c>
    </row>
    <row r="165" spans="1:7">
      <c r="E165" s="5">
        <v>5</v>
      </c>
      <c r="F165" s="3" t="s">
        <v>165</v>
      </c>
      <c r="G165" s="3" t="s">
        <v>166</v>
      </c>
    </row>
    <row r="166" spans="1:7">
      <c r="E166" s="5">
        <v>6</v>
      </c>
      <c r="F166" s="3" t="s">
        <v>167</v>
      </c>
      <c r="G166" s="3" t="s">
        <v>168</v>
      </c>
    </row>
    <row r="168" spans="1:7" ht="30">
      <c r="A168" s="50" t="s">
        <v>169</v>
      </c>
      <c r="B168" s="26" t="s">
        <v>20</v>
      </c>
      <c r="D168" s="3" t="s">
        <v>170</v>
      </c>
      <c r="F168" s="3" t="s">
        <v>99</v>
      </c>
    </row>
    <row r="169" spans="1:7">
      <c r="E169" s="5">
        <v>1</v>
      </c>
      <c r="F169" s="26" t="s">
        <v>91</v>
      </c>
    </row>
    <row r="170" spans="1:7">
      <c r="E170" s="5">
        <v>2</v>
      </c>
      <c r="F170" s="26" t="s">
        <v>93</v>
      </c>
    </row>
    <row r="171" spans="1:7" ht="30">
      <c r="E171" s="5">
        <v>3</v>
      </c>
      <c r="F171" s="3" t="s">
        <v>161</v>
      </c>
      <c r="G171" s="3" t="s">
        <v>162</v>
      </c>
    </row>
    <row r="172" spans="1:7" ht="30">
      <c r="E172" s="5">
        <v>4</v>
      </c>
      <c r="F172" s="3" t="s">
        <v>163</v>
      </c>
      <c r="G172" s="3" t="s">
        <v>164</v>
      </c>
    </row>
    <row r="173" spans="1:7">
      <c r="E173" s="5">
        <v>5</v>
      </c>
      <c r="F173" s="3" t="s">
        <v>165</v>
      </c>
      <c r="G173" s="3" t="s">
        <v>166</v>
      </c>
    </row>
    <row r="174" spans="1:7">
      <c r="E174" s="5">
        <v>6</v>
      </c>
      <c r="F174" s="3" t="s">
        <v>167</v>
      </c>
      <c r="G174" s="3" t="s">
        <v>168</v>
      </c>
    </row>
    <row r="175" spans="1:7">
      <c r="E175" s="5">
        <v>7</v>
      </c>
      <c r="F175" s="3" t="s">
        <v>55</v>
      </c>
      <c r="G175" s="3" t="s">
        <v>175</v>
      </c>
    </row>
    <row r="177" spans="1:7" ht="30">
      <c r="A177" s="50" t="s">
        <v>171</v>
      </c>
      <c r="B177" s="26" t="s">
        <v>20</v>
      </c>
      <c r="D177" s="3" t="s">
        <v>172</v>
      </c>
      <c r="F177" s="3" t="s">
        <v>99</v>
      </c>
    </row>
    <row r="178" spans="1:7">
      <c r="E178" s="5">
        <v>1</v>
      </c>
      <c r="F178" s="26" t="s">
        <v>91</v>
      </c>
    </row>
    <row r="179" spans="1:7">
      <c r="E179" s="5">
        <v>2</v>
      </c>
      <c r="F179" s="26" t="s">
        <v>93</v>
      </c>
    </row>
    <row r="180" spans="1:7" ht="30">
      <c r="E180" s="5">
        <v>3</v>
      </c>
      <c r="F180" s="3" t="s">
        <v>161</v>
      </c>
      <c r="G180" s="3" t="s">
        <v>162</v>
      </c>
    </row>
    <row r="181" spans="1:7" ht="30">
      <c r="E181" s="5">
        <v>4</v>
      </c>
      <c r="F181" s="3" t="s">
        <v>163</v>
      </c>
      <c r="G181" s="3" t="s">
        <v>164</v>
      </c>
    </row>
    <row r="182" spans="1:7">
      <c r="E182" s="5">
        <v>5</v>
      </c>
      <c r="F182" s="3" t="s">
        <v>165</v>
      </c>
      <c r="G182" s="3" t="s">
        <v>166</v>
      </c>
    </row>
    <row r="183" spans="1:7">
      <c r="E183" s="5">
        <v>6</v>
      </c>
      <c r="F183" s="3" t="s">
        <v>167</v>
      </c>
      <c r="G183" s="3" t="s">
        <v>168</v>
      </c>
    </row>
    <row r="184" spans="1:7">
      <c r="E184" s="5">
        <v>7</v>
      </c>
      <c r="F184" s="3" t="s">
        <v>173</v>
      </c>
      <c r="G184" s="3" t="s">
        <v>174</v>
      </c>
    </row>
    <row r="186" spans="1:7" ht="30">
      <c r="A186" s="50" t="s">
        <v>176</v>
      </c>
      <c r="B186" s="26" t="s">
        <v>20</v>
      </c>
      <c r="D186" s="3" t="s">
        <v>177</v>
      </c>
      <c r="F186" s="3" t="s">
        <v>178</v>
      </c>
    </row>
    <row r="187" spans="1:7">
      <c r="E187" s="5">
        <v>1</v>
      </c>
      <c r="F187" s="26" t="s">
        <v>91</v>
      </c>
    </row>
    <row r="188" spans="1:7">
      <c r="E188" s="5">
        <v>2</v>
      </c>
      <c r="F188" s="26" t="s">
        <v>93</v>
      </c>
    </row>
    <row r="189" spans="1:7" ht="30">
      <c r="E189" s="5">
        <v>3</v>
      </c>
      <c r="F189" s="3" t="s">
        <v>179</v>
      </c>
      <c r="G189" s="3" t="s">
        <v>180</v>
      </c>
    </row>
    <row r="190" spans="1:7">
      <c r="E190" s="5">
        <v>4</v>
      </c>
      <c r="F190" s="3" t="s">
        <v>181</v>
      </c>
      <c r="G190" s="3" t="s">
        <v>182</v>
      </c>
    </row>
    <row r="192" spans="1:7" ht="30">
      <c r="A192" s="50" t="s">
        <v>183</v>
      </c>
      <c r="B192" s="26" t="s">
        <v>20</v>
      </c>
      <c r="D192" s="3" t="s">
        <v>184</v>
      </c>
      <c r="F192" s="3" t="s">
        <v>178</v>
      </c>
    </row>
    <row r="193" spans="1:7">
      <c r="E193" s="5">
        <v>1</v>
      </c>
      <c r="F193" s="26" t="s">
        <v>91</v>
      </c>
    </row>
    <row r="194" spans="1:7">
      <c r="E194" s="5">
        <v>2</v>
      </c>
      <c r="F194" s="26" t="s">
        <v>93</v>
      </c>
    </row>
    <row r="195" spans="1:7" ht="30">
      <c r="E195" s="5">
        <v>3</v>
      </c>
      <c r="F195" s="3" t="s">
        <v>179</v>
      </c>
      <c r="G195" s="3" t="s">
        <v>180</v>
      </c>
    </row>
    <row r="196" spans="1:7" ht="124.5" customHeight="1">
      <c r="E196" s="5">
        <v>4</v>
      </c>
      <c r="F196" s="3" t="s">
        <v>185</v>
      </c>
      <c r="G196" s="3" t="s">
        <v>186</v>
      </c>
    </row>
    <row r="197" spans="1:7">
      <c r="E197" s="5">
        <v>5</v>
      </c>
      <c r="F197" s="3" t="s">
        <v>187</v>
      </c>
      <c r="G197" s="3" t="s">
        <v>188</v>
      </c>
    </row>
    <row r="199" spans="1:7" ht="30">
      <c r="A199" s="50" t="s">
        <v>189</v>
      </c>
      <c r="B199" s="26" t="s">
        <v>20</v>
      </c>
      <c r="D199" s="3" t="s">
        <v>190</v>
      </c>
      <c r="F199" s="3" t="s">
        <v>178</v>
      </c>
    </row>
    <row r="200" spans="1:7">
      <c r="E200" s="5">
        <v>1</v>
      </c>
      <c r="F200" s="26" t="s">
        <v>91</v>
      </c>
    </row>
    <row r="201" spans="1:7">
      <c r="E201" s="5">
        <v>2</v>
      </c>
      <c r="F201" s="26" t="s">
        <v>93</v>
      </c>
    </row>
    <row r="202" spans="1:7" ht="30">
      <c r="E202" s="5">
        <v>3</v>
      </c>
      <c r="F202" s="3" t="s">
        <v>179</v>
      </c>
      <c r="G202" s="3" t="s">
        <v>180</v>
      </c>
    </row>
    <row r="203" spans="1:7" ht="135">
      <c r="E203" s="5">
        <v>4</v>
      </c>
      <c r="F203" s="3" t="s">
        <v>185</v>
      </c>
      <c r="G203" s="3" t="s">
        <v>186</v>
      </c>
    </row>
    <row r="204" spans="1:7">
      <c r="E204" s="5">
        <v>5</v>
      </c>
      <c r="F204" s="3" t="s">
        <v>187</v>
      </c>
      <c r="G204" s="3" t="s">
        <v>188</v>
      </c>
    </row>
    <row r="205" spans="1:7">
      <c r="E205" s="5">
        <v>6</v>
      </c>
      <c r="F205" s="3" t="s">
        <v>191</v>
      </c>
      <c r="G205" s="3" t="s">
        <v>192</v>
      </c>
    </row>
    <row r="207" spans="1:7" ht="30">
      <c r="A207" s="50" t="s">
        <v>193</v>
      </c>
      <c r="B207" s="26" t="s">
        <v>20</v>
      </c>
      <c r="D207" s="3" t="s">
        <v>194</v>
      </c>
      <c r="F207" s="3" t="s">
        <v>195</v>
      </c>
    </row>
    <row r="208" spans="1:7">
      <c r="E208" s="5">
        <v>1</v>
      </c>
      <c r="F208" s="26" t="s">
        <v>91</v>
      </c>
    </row>
    <row r="209" spans="1:7">
      <c r="E209" s="5">
        <v>2</v>
      </c>
      <c r="F209" s="26" t="s">
        <v>93</v>
      </c>
    </row>
    <row r="210" spans="1:7" ht="90">
      <c r="E210" s="5">
        <v>3</v>
      </c>
      <c r="F210" s="3" t="s">
        <v>196</v>
      </c>
      <c r="G210" s="3" t="s">
        <v>197</v>
      </c>
    </row>
    <row r="211" spans="1:7">
      <c r="E211" s="5">
        <v>4</v>
      </c>
      <c r="F211" s="3" t="s">
        <v>198</v>
      </c>
      <c r="G211" s="3" t="s">
        <v>199</v>
      </c>
    </row>
    <row r="213" spans="1:7" ht="30">
      <c r="A213" s="50" t="s">
        <v>200</v>
      </c>
      <c r="B213" s="26" t="s">
        <v>20</v>
      </c>
      <c r="D213" s="3" t="s">
        <v>201</v>
      </c>
      <c r="F213" s="3" t="s">
        <v>195</v>
      </c>
    </row>
    <row r="214" spans="1:7">
      <c r="E214" s="5">
        <v>1</v>
      </c>
      <c r="F214" s="26" t="s">
        <v>91</v>
      </c>
    </row>
    <row r="215" spans="1:7">
      <c r="E215" s="5">
        <v>2</v>
      </c>
      <c r="F215" s="29" t="s">
        <v>93</v>
      </c>
    </row>
    <row r="216" spans="1:7" ht="90">
      <c r="E216" s="5">
        <v>3</v>
      </c>
      <c r="F216" s="3" t="s">
        <v>196</v>
      </c>
      <c r="G216" s="3" t="s">
        <v>197</v>
      </c>
    </row>
    <row r="217" spans="1:7" ht="30">
      <c r="E217" s="5">
        <v>4</v>
      </c>
      <c r="F217" s="3" t="s">
        <v>204</v>
      </c>
      <c r="G217" s="3" t="s">
        <v>205</v>
      </c>
    </row>
    <row r="218" spans="1:7">
      <c r="E218" s="5">
        <v>5</v>
      </c>
      <c r="F218" s="3" t="s">
        <v>37</v>
      </c>
      <c r="G218" s="3" t="s">
        <v>206</v>
      </c>
    </row>
    <row r="220" spans="1:7" ht="30">
      <c r="A220" s="50" t="s">
        <v>202</v>
      </c>
      <c r="B220" s="26" t="s">
        <v>20</v>
      </c>
      <c r="D220" s="3" t="s">
        <v>203</v>
      </c>
      <c r="F220" s="3" t="s">
        <v>195</v>
      </c>
    </row>
    <row r="221" spans="1:7">
      <c r="E221" s="5">
        <v>1</v>
      </c>
      <c r="F221" s="26" t="s">
        <v>91</v>
      </c>
    </row>
    <row r="222" spans="1:7">
      <c r="E222" s="5">
        <v>2</v>
      </c>
      <c r="F222" s="29" t="s">
        <v>93</v>
      </c>
    </row>
    <row r="223" spans="1:7" ht="90">
      <c r="E223" s="5">
        <v>3</v>
      </c>
      <c r="F223" s="3" t="s">
        <v>196</v>
      </c>
      <c r="G223" s="3" t="s">
        <v>197</v>
      </c>
    </row>
    <row r="224" spans="1:7" ht="30">
      <c r="E224" s="5">
        <v>4</v>
      </c>
      <c r="F224" s="3" t="s">
        <v>204</v>
      </c>
      <c r="G224" s="3" t="s">
        <v>205</v>
      </c>
    </row>
    <row r="225" spans="1:8" ht="30">
      <c r="E225" s="5">
        <v>5</v>
      </c>
      <c r="F225" s="3" t="s">
        <v>207</v>
      </c>
      <c r="G225" s="3" t="s">
        <v>208</v>
      </c>
    </row>
    <row r="226" spans="1:8" ht="30">
      <c r="E226" s="5">
        <v>6</v>
      </c>
      <c r="F226" s="3" t="s">
        <v>209</v>
      </c>
      <c r="G226" s="3" t="s">
        <v>210</v>
      </c>
    </row>
    <row r="228" spans="1:8" ht="45">
      <c r="A228" s="50" t="s">
        <v>211</v>
      </c>
      <c r="B228" s="26" t="s">
        <v>20</v>
      </c>
      <c r="D228" s="3" t="s">
        <v>214</v>
      </c>
      <c r="F228" s="3" t="s">
        <v>226</v>
      </c>
    </row>
    <row r="229" spans="1:8">
      <c r="E229" s="5">
        <v>1</v>
      </c>
      <c r="F229" s="26" t="s">
        <v>91</v>
      </c>
    </row>
    <row r="230" spans="1:8">
      <c r="E230" s="5">
        <v>2</v>
      </c>
      <c r="F230" s="29" t="s">
        <v>93</v>
      </c>
    </row>
    <row r="231" spans="1:8">
      <c r="E231" s="5">
        <v>3</v>
      </c>
      <c r="F231" s="3" t="s">
        <v>215</v>
      </c>
      <c r="G231" s="3" t="s">
        <v>216</v>
      </c>
    </row>
    <row r="232" spans="1:8" ht="120">
      <c r="E232" s="5">
        <v>4</v>
      </c>
      <c r="F232" s="3" t="s">
        <v>217</v>
      </c>
      <c r="G232" s="3" t="s">
        <v>218</v>
      </c>
    </row>
    <row r="234" spans="1:8" ht="30">
      <c r="A234" s="50" t="s">
        <v>219</v>
      </c>
      <c r="B234" s="26" t="s">
        <v>20</v>
      </c>
      <c r="D234" s="3" t="s">
        <v>223</v>
      </c>
      <c r="F234" s="3" t="s">
        <v>226</v>
      </c>
    </row>
    <row r="235" spans="1:8">
      <c r="E235" s="5">
        <v>1</v>
      </c>
      <c r="F235" s="26" t="s">
        <v>91</v>
      </c>
      <c r="H235" s="31" t="s">
        <v>213</v>
      </c>
    </row>
    <row r="236" spans="1:8">
      <c r="E236" s="5">
        <v>2</v>
      </c>
      <c r="F236" s="29" t="s">
        <v>93</v>
      </c>
    </row>
    <row r="237" spans="1:8">
      <c r="E237" s="5">
        <v>3</v>
      </c>
      <c r="F237" s="3" t="s">
        <v>215</v>
      </c>
      <c r="G237" s="3" t="s">
        <v>216</v>
      </c>
    </row>
    <row r="238" spans="1:8" ht="30">
      <c r="E238" s="5">
        <v>4</v>
      </c>
      <c r="F238" s="3" t="s">
        <v>220</v>
      </c>
    </row>
    <row r="239" spans="1:8" ht="30">
      <c r="E239" s="5">
        <v>5</v>
      </c>
      <c r="F239" s="3" t="s">
        <v>55</v>
      </c>
      <c r="G239" s="3" t="s">
        <v>221</v>
      </c>
    </row>
    <row r="241" spans="1:8" ht="45">
      <c r="A241" s="50" t="s">
        <v>222</v>
      </c>
      <c r="B241" s="26" t="s">
        <v>20</v>
      </c>
      <c r="D241" s="3" t="s">
        <v>224</v>
      </c>
      <c r="F241" s="3" t="s">
        <v>226</v>
      </c>
    </row>
    <row r="242" spans="1:8">
      <c r="E242" s="5">
        <v>1</v>
      </c>
      <c r="F242" s="26" t="s">
        <v>91</v>
      </c>
      <c r="H242" s="31" t="s">
        <v>213</v>
      </c>
    </row>
    <row r="243" spans="1:8">
      <c r="E243" s="5">
        <v>2</v>
      </c>
      <c r="F243" s="29" t="s">
        <v>93</v>
      </c>
    </row>
    <row r="244" spans="1:8" ht="45">
      <c r="E244" s="5">
        <v>3</v>
      </c>
      <c r="F244" s="3" t="s">
        <v>215</v>
      </c>
      <c r="G244" s="3" t="s">
        <v>225</v>
      </c>
    </row>
    <row r="246" spans="1:8" ht="30">
      <c r="A246" s="50" t="s">
        <v>227</v>
      </c>
      <c r="B246" s="26" t="s">
        <v>20</v>
      </c>
      <c r="D246" s="30" t="s">
        <v>228</v>
      </c>
      <c r="F246" s="30" t="s">
        <v>229</v>
      </c>
    </row>
    <row r="247" spans="1:8">
      <c r="E247" s="5">
        <v>1</v>
      </c>
      <c r="F247" s="26" t="s">
        <v>91</v>
      </c>
      <c r="H247" s="31" t="s">
        <v>213</v>
      </c>
    </row>
    <row r="248" spans="1:8">
      <c r="E248" s="5">
        <v>2</v>
      </c>
      <c r="F248" s="29" t="s">
        <v>93</v>
      </c>
    </row>
    <row r="249" spans="1:8">
      <c r="E249" s="5">
        <v>3</v>
      </c>
      <c r="F249" s="30" t="s">
        <v>236</v>
      </c>
    </row>
    <row r="250" spans="1:8" ht="30">
      <c r="E250" s="5">
        <v>4</v>
      </c>
      <c r="F250" s="30" t="s">
        <v>230</v>
      </c>
      <c r="G250" s="30" t="s">
        <v>231</v>
      </c>
    </row>
    <row r="251" spans="1:8">
      <c r="E251" s="5">
        <v>5</v>
      </c>
      <c r="F251" s="30" t="s">
        <v>232</v>
      </c>
      <c r="G251" s="30" t="s">
        <v>233</v>
      </c>
    </row>
    <row r="253" spans="1:8" ht="30">
      <c r="A253" s="50" t="s">
        <v>234</v>
      </c>
      <c r="B253" s="26" t="s">
        <v>20</v>
      </c>
      <c r="D253" s="30" t="s">
        <v>235</v>
      </c>
      <c r="F253" s="30" t="s">
        <v>99</v>
      </c>
    </row>
    <row r="254" spans="1:8">
      <c r="D254" s="3"/>
      <c r="E254" s="5">
        <v>1</v>
      </c>
      <c r="F254" s="26" t="s">
        <v>91</v>
      </c>
      <c r="H254" s="31" t="s">
        <v>213</v>
      </c>
    </row>
    <row r="255" spans="1:8">
      <c r="E255" s="5">
        <v>2</v>
      </c>
      <c r="F255" s="29" t="s">
        <v>93</v>
      </c>
    </row>
    <row r="256" spans="1:8">
      <c r="E256" s="5">
        <v>3</v>
      </c>
      <c r="F256" s="30" t="s">
        <v>236</v>
      </c>
      <c r="G256" s="30" t="s">
        <v>237</v>
      </c>
    </row>
    <row r="257" spans="1:8">
      <c r="E257" s="5">
        <v>4</v>
      </c>
      <c r="F257" s="30" t="s">
        <v>238</v>
      </c>
      <c r="G257" s="30" t="s">
        <v>239</v>
      </c>
    </row>
    <row r="259" spans="1:8" ht="30">
      <c r="A259" s="50" t="s">
        <v>245</v>
      </c>
      <c r="B259" s="26" t="s">
        <v>20</v>
      </c>
      <c r="D259" s="30" t="s">
        <v>240</v>
      </c>
      <c r="F259" s="30" t="s">
        <v>99</v>
      </c>
    </row>
    <row r="260" spans="1:8">
      <c r="E260" s="5">
        <v>1</v>
      </c>
      <c r="F260" s="26" t="s">
        <v>91</v>
      </c>
      <c r="H260" s="31" t="s">
        <v>213</v>
      </c>
    </row>
    <row r="261" spans="1:8">
      <c r="E261" s="5">
        <v>2</v>
      </c>
      <c r="F261" s="29" t="s">
        <v>93</v>
      </c>
    </row>
    <row r="262" spans="1:8">
      <c r="E262" s="5">
        <v>3</v>
      </c>
      <c r="F262" s="30" t="s">
        <v>236</v>
      </c>
      <c r="G262" s="30" t="s">
        <v>237</v>
      </c>
    </row>
    <row r="263" spans="1:8" ht="30">
      <c r="E263" s="5">
        <v>4</v>
      </c>
      <c r="F263" s="30" t="s">
        <v>241</v>
      </c>
      <c r="G263" s="30" t="s">
        <v>242</v>
      </c>
    </row>
    <row r="264" spans="1:8">
      <c r="E264" s="5">
        <v>5</v>
      </c>
      <c r="F264" s="30" t="s">
        <v>243</v>
      </c>
    </row>
    <row r="265" spans="1:8">
      <c r="E265" s="5">
        <v>6</v>
      </c>
      <c r="F265" s="30" t="s">
        <v>55</v>
      </c>
      <c r="G265" s="30" t="s">
        <v>244</v>
      </c>
    </row>
    <row r="267" spans="1:8" ht="30">
      <c r="A267" s="50" t="s">
        <v>256</v>
      </c>
      <c r="B267" s="26" t="s">
        <v>20</v>
      </c>
      <c r="D267" s="30" t="s">
        <v>246</v>
      </c>
      <c r="F267" s="30" t="s">
        <v>99</v>
      </c>
    </row>
    <row r="268" spans="1:8">
      <c r="E268" s="5">
        <v>1</v>
      </c>
      <c r="F268" s="26" t="s">
        <v>91</v>
      </c>
      <c r="H268" s="31" t="s">
        <v>213</v>
      </c>
    </row>
    <row r="269" spans="1:8">
      <c r="E269" s="5">
        <v>2</v>
      </c>
      <c r="F269" s="29" t="s">
        <v>93</v>
      </c>
    </row>
    <row r="270" spans="1:8">
      <c r="E270" s="5">
        <v>3</v>
      </c>
      <c r="F270" s="30" t="s">
        <v>236</v>
      </c>
      <c r="G270" s="30" t="s">
        <v>237</v>
      </c>
    </row>
    <row r="271" spans="1:8" ht="30">
      <c r="E271" s="5">
        <v>4</v>
      </c>
      <c r="F271" s="30" t="s">
        <v>241</v>
      </c>
      <c r="G271" s="30" t="s">
        <v>242</v>
      </c>
    </row>
    <row r="272" spans="1:8">
      <c r="E272" s="5">
        <v>5</v>
      </c>
      <c r="F272" s="3" t="s">
        <v>247</v>
      </c>
      <c r="G272" s="3" t="s">
        <v>105</v>
      </c>
    </row>
    <row r="273" spans="1:8" ht="60">
      <c r="E273" s="5">
        <v>6</v>
      </c>
      <c r="F273" s="3" t="s">
        <v>248</v>
      </c>
      <c r="G273" s="3" t="s">
        <v>249</v>
      </c>
    </row>
    <row r="274" spans="1:8">
      <c r="E274" s="5">
        <v>7</v>
      </c>
      <c r="F274" s="3" t="s">
        <v>251</v>
      </c>
      <c r="G274" s="3" t="s">
        <v>250</v>
      </c>
    </row>
    <row r="275" spans="1:8">
      <c r="E275" s="5">
        <v>8</v>
      </c>
      <c r="F275" s="3" t="s">
        <v>252</v>
      </c>
      <c r="G275" s="3" t="s">
        <v>253</v>
      </c>
    </row>
    <row r="276" spans="1:8">
      <c r="E276" s="5">
        <v>9</v>
      </c>
      <c r="F276" s="3" t="s">
        <v>254</v>
      </c>
      <c r="G276" s="3" t="s">
        <v>255</v>
      </c>
    </row>
    <row r="278" spans="1:8" ht="30">
      <c r="A278" s="50" t="s">
        <v>259</v>
      </c>
      <c r="B278" s="26" t="s">
        <v>20</v>
      </c>
      <c r="D278" s="3" t="s">
        <v>257</v>
      </c>
      <c r="F278" s="30" t="s">
        <v>99</v>
      </c>
    </row>
    <row r="279" spans="1:8">
      <c r="E279" s="5">
        <v>1</v>
      </c>
      <c r="F279" s="26" t="s">
        <v>91</v>
      </c>
      <c r="H279" s="31" t="s">
        <v>213</v>
      </c>
    </row>
    <row r="280" spans="1:8">
      <c r="E280" s="5">
        <v>2</v>
      </c>
      <c r="F280" s="29" t="s">
        <v>93</v>
      </c>
    </row>
    <row r="281" spans="1:8">
      <c r="E281" s="5">
        <v>3</v>
      </c>
      <c r="F281" s="30" t="s">
        <v>236</v>
      </c>
      <c r="G281" s="30" t="s">
        <v>237</v>
      </c>
    </row>
    <row r="282" spans="1:8" ht="30">
      <c r="E282" s="5">
        <v>4</v>
      </c>
      <c r="F282" s="30" t="s">
        <v>241</v>
      </c>
      <c r="G282" s="30" t="s">
        <v>242</v>
      </c>
    </row>
    <row r="283" spans="1:8" ht="135">
      <c r="E283" s="5">
        <v>5</v>
      </c>
      <c r="F283" s="3" t="s">
        <v>204</v>
      </c>
      <c r="G283" s="3" t="s">
        <v>258</v>
      </c>
    </row>
    <row r="285" spans="1:8" ht="30">
      <c r="A285" s="50" t="s">
        <v>265</v>
      </c>
      <c r="B285" s="26" t="s">
        <v>20</v>
      </c>
      <c r="D285" s="3" t="s">
        <v>260</v>
      </c>
      <c r="F285" s="30" t="s">
        <v>99</v>
      </c>
    </row>
    <row r="286" spans="1:8">
      <c r="E286" s="5">
        <v>1</v>
      </c>
      <c r="F286" s="26" t="s">
        <v>91</v>
      </c>
      <c r="H286" s="31" t="s">
        <v>213</v>
      </c>
    </row>
    <row r="287" spans="1:8">
      <c r="E287" s="5">
        <v>2</v>
      </c>
      <c r="F287" s="29" t="s">
        <v>93</v>
      </c>
    </row>
    <row r="288" spans="1:8">
      <c r="E288" s="5">
        <v>3</v>
      </c>
      <c r="F288" s="30" t="s">
        <v>236</v>
      </c>
      <c r="G288" s="30" t="s">
        <v>237</v>
      </c>
    </row>
    <row r="289" spans="1:8">
      <c r="E289" s="5">
        <v>4</v>
      </c>
      <c r="F289" s="3" t="s">
        <v>261</v>
      </c>
      <c r="G289" s="3" t="s">
        <v>262</v>
      </c>
    </row>
    <row r="290" spans="1:8">
      <c r="E290" s="5">
        <v>5</v>
      </c>
      <c r="F290" s="3" t="s">
        <v>263</v>
      </c>
    </row>
    <row r="291" spans="1:8">
      <c r="E291" s="5">
        <v>6</v>
      </c>
      <c r="F291" s="3" t="s">
        <v>264</v>
      </c>
      <c r="G291" s="3" t="s">
        <v>61</v>
      </c>
    </row>
    <row r="293" spans="1:8" ht="30">
      <c r="A293" s="50" t="s">
        <v>268</v>
      </c>
      <c r="B293" s="26" t="s">
        <v>20</v>
      </c>
      <c r="D293" s="3" t="s">
        <v>266</v>
      </c>
      <c r="F293" s="30" t="s">
        <v>99</v>
      </c>
    </row>
    <row r="294" spans="1:8">
      <c r="E294" s="5">
        <v>1</v>
      </c>
      <c r="F294" s="26" t="s">
        <v>91</v>
      </c>
      <c r="H294" s="31" t="s">
        <v>213</v>
      </c>
    </row>
    <row r="295" spans="1:8">
      <c r="E295" s="5">
        <v>2</v>
      </c>
      <c r="F295" s="29" t="s">
        <v>93</v>
      </c>
    </row>
    <row r="296" spans="1:8">
      <c r="E296" s="5">
        <v>3</v>
      </c>
      <c r="F296" s="30" t="s">
        <v>236</v>
      </c>
      <c r="G296" s="30" t="s">
        <v>237</v>
      </c>
    </row>
    <row r="297" spans="1:8">
      <c r="E297" s="5">
        <v>4</v>
      </c>
      <c r="F297" s="3" t="s">
        <v>267</v>
      </c>
      <c r="G297" s="3" t="s">
        <v>174</v>
      </c>
    </row>
    <row r="299" spans="1:8" ht="30">
      <c r="A299" s="50" t="s">
        <v>272</v>
      </c>
      <c r="B299" s="26" t="s">
        <v>20</v>
      </c>
      <c r="D299" s="3" t="s">
        <v>269</v>
      </c>
      <c r="F299" s="30" t="s">
        <v>99</v>
      </c>
    </row>
    <row r="300" spans="1:8">
      <c r="E300" s="5">
        <v>1</v>
      </c>
      <c r="F300" s="26" t="s">
        <v>91</v>
      </c>
      <c r="H300" s="31" t="s">
        <v>213</v>
      </c>
    </row>
    <row r="301" spans="1:8">
      <c r="E301" s="5">
        <v>2</v>
      </c>
      <c r="F301" s="29" t="s">
        <v>93</v>
      </c>
    </row>
    <row r="302" spans="1:8">
      <c r="E302" s="5">
        <v>3</v>
      </c>
      <c r="F302" s="30" t="s">
        <v>236</v>
      </c>
      <c r="G302" s="30" t="s">
        <v>237</v>
      </c>
    </row>
    <row r="303" spans="1:8" ht="90">
      <c r="E303" s="5">
        <v>4</v>
      </c>
      <c r="F303" s="3" t="s">
        <v>270</v>
      </c>
      <c r="G303" s="3" t="s">
        <v>271</v>
      </c>
    </row>
    <row r="305" spans="1:8" ht="30">
      <c r="A305" s="50" t="s">
        <v>280</v>
      </c>
      <c r="B305" s="26" t="s">
        <v>20</v>
      </c>
      <c r="D305" s="3" t="s">
        <v>273</v>
      </c>
      <c r="F305" s="30" t="s">
        <v>99</v>
      </c>
    </row>
    <row r="306" spans="1:8">
      <c r="E306" s="5">
        <v>1</v>
      </c>
      <c r="F306" s="26" t="s">
        <v>91</v>
      </c>
      <c r="H306" s="31" t="s">
        <v>213</v>
      </c>
    </row>
    <row r="307" spans="1:8">
      <c r="E307" s="5">
        <v>2</v>
      </c>
      <c r="F307" s="29" t="s">
        <v>93</v>
      </c>
    </row>
    <row r="308" spans="1:8">
      <c r="E308" s="5">
        <v>3</v>
      </c>
      <c r="F308" s="30" t="s">
        <v>236</v>
      </c>
      <c r="G308" s="30" t="s">
        <v>237</v>
      </c>
    </row>
    <row r="309" spans="1:8" ht="90">
      <c r="E309" s="5">
        <v>4</v>
      </c>
      <c r="F309" s="3" t="s">
        <v>274</v>
      </c>
      <c r="G309" s="3" t="s">
        <v>275</v>
      </c>
    </row>
    <row r="310" spans="1:8">
      <c r="E310" s="5">
        <v>5</v>
      </c>
      <c r="F310" s="3" t="s">
        <v>276</v>
      </c>
    </row>
    <row r="311" spans="1:8">
      <c r="E311" s="5">
        <v>6</v>
      </c>
      <c r="F311" s="3" t="s">
        <v>277</v>
      </c>
    </row>
    <row r="312" spans="1:8">
      <c r="E312" s="5">
        <v>7</v>
      </c>
      <c r="F312" s="3" t="s">
        <v>278</v>
      </c>
    </row>
    <row r="313" spans="1:8">
      <c r="E313" s="5">
        <v>8</v>
      </c>
      <c r="F313" s="3" t="s">
        <v>55</v>
      </c>
      <c r="G313" s="3" t="s">
        <v>279</v>
      </c>
    </row>
    <row r="315" spans="1:8" ht="30">
      <c r="A315" s="50" t="s">
        <v>285</v>
      </c>
      <c r="B315" s="26" t="s">
        <v>20</v>
      </c>
      <c r="D315" s="3" t="s">
        <v>281</v>
      </c>
      <c r="F315" s="3" t="s">
        <v>282</v>
      </c>
    </row>
    <row r="316" spans="1:8">
      <c r="F316" s="30" t="s">
        <v>99</v>
      </c>
    </row>
    <row r="317" spans="1:8">
      <c r="E317" s="5">
        <v>1</v>
      </c>
      <c r="F317" s="26" t="s">
        <v>91</v>
      </c>
      <c r="H317" s="31" t="s">
        <v>213</v>
      </c>
    </row>
    <row r="318" spans="1:8">
      <c r="E318" s="5">
        <v>2</v>
      </c>
      <c r="F318" s="29" t="s">
        <v>93</v>
      </c>
    </row>
    <row r="319" spans="1:8">
      <c r="E319" s="5">
        <v>3</v>
      </c>
      <c r="F319" s="30" t="s">
        <v>236</v>
      </c>
      <c r="G319" s="30" t="s">
        <v>237</v>
      </c>
    </row>
    <row r="320" spans="1:8" ht="90">
      <c r="E320" s="5">
        <v>4</v>
      </c>
      <c r="F320" s="3" t="s">
        <v>274</v>
      </c>
      <c r="G320" s="3" t="s">
        <v>275</v>
      </c>
    </row>
    <row r="321" spans="1:8">
      <c r="E321" s="5">
        <v>5</v>
      </c>
      <c r="F321" s="3" t="s">
        <v>283</v>
      </c>
      <c r="G321" s="3" t="s">
        <v>284</v>
      </c>
    </row>
    <row r="323" spans="1:8" ht="30">
      <c r="A323" s="50" t="s">
        <v>290</v>
      </c>
      <c r="B323" s="26" t="s">
        <v>20</v>
      </c>
      <c r="D323" s="3" t="s">
        <v>286</v>
      </c>
      <c r="F323" s="30" t="s">
        <v>99</v>
      </c>
    </row>
    <row r="324" spans="1:8">
      <c r="E324" s="5">
        <v>1</v>
      </c>
      <c r="F324" s="26" t="s">
        <v>91</v>
      </c>
      <c r="H324" s="31" t="s">
        <v>213</v>
      </c>
    </row>
    <row r="325" spans="1:8">
      <c r="E325" s="5">
        <v>2</v>
      </c>
      <c r="F325" s="29" t="s">
        <v>93</v>
      </c>
    </row>
    <row r="326" spans="1:8">
      <c r="E326" s="5">
        <v>3</v>
      </c>
      <c r="F326" s="30" t="s">
        <v>236</v>
      </c>
      <c r="G326" s="30" t="s">
        <v>237</v>
      </c>
    </row>
    <row r="327" spans="1:8" ht="90">
      <c r="E327" s="5">
        <v>4</v>
      </c>
      <c r="F327" s="3" t="s">
        <v>274</v>
      </c>
      <c r="G327" s="3" t="s">
        <v>275</v>
      </c>
    </row>
    <row r="328" spans="1:8">
      <c r="E328" s="5">
        <v>5</v>
      </c>
      <c r="F328" s="3" t="s">
        <v>288</v>
      </c>
    </row>
    <row r="329" spans="1:8" ht="30">
      <c r="E329" s="5">
        <v>6</v>
      </c>
      <c r="F329" s="3" t="s">
        <v>287</v>
      </c>
    </row>
    <row r="330" spans="1:8">
      <c r="E330" s="5">
        <v>7</v>
      </c>
      <c r="F330" s="3" t="s">
        <v>289</v>
      </c>
      <c r="G330" s="3" t="s">
        <v>182</v>
      </c>
    </row>
    <row r="332" spans="1:8" ht="30">
      <c r="A332" s="50" t="s">
        <v>295</v>
      </c>
      <c r="B332" s="26" t="s">
        <v>20</v>
      </c>
      <c r="D332" s="3" t="s">
        <v>291</v>
      </c>
      <c r="F332" s="30" t="s">
        <v>99</v>
      </c>
    </row>
    <row r="333" spans="1:8">
      <c r="E333" s="5">
        <v>1</v>
      </c>
      <c r="F333" s="26" t="s">
        <v>91</v>
      </c>
      <c r="H333" s="31" t="s">
        <v>213</v>
      </c>
    </row>
    <row r="334" spans="1:8">
      <c r="E334" s="5">
        <v>2</v>
      </c>
      <c r="F334" s="29" t="s">
        <v>93</v>
      </c>
    </row>
    <row r="335" spans="1:8">
      <c r="E335" s="5">
        <v>3</v>
      </c>
      <c r="F335" s="30" t="s">
        <v>236</v>
      </c>
      <c r="G335" s="30" t="s">
        <v>237</v>
      </c>
    </row>
    <row r="336" spans="1:8" ht="90">
      <c r="E336" s="5">
        <v>4</v>
      </c>
      <c r="F336" s="3" t="s">
        <v>274</v>
      </c>
      <c r="G336" s="3" t="s">
        <v>275</v>
      </c>
    </row>
    <row r="337" spans="1:8">
      <c r="E337" s="5">
        <v>5</v>
      </c>
      <c r="F337" s="3" t="s">
        <v>292</v>
      </c>
      <c r="G337" s="3" t="s">
        <v>293</v>
      </c>
    </row>
    <row r="338" spans="1:8">
      <c r="E338" s="5">
        <v>6</v>
      </c>
      <c r="F338" s="3" t="s">
        <v>294</v>
      </c>
    </row>
    <row r="339" spans="1:8">
      <c r="E339" s="5">
        <v>7</v>
      </c>
      <c r="F339" s="3" t="s">
        <v>55</v>
      </c>
      <c r="G339" s="3" t="s">
        <v>140</v>
      </c>
    </row>
    <row r="341" spans="1:8" ht="30">
      <c r="A341" s="50" t="s">
        <v>305</v>
      </c>
      <c r="B341" s="26" t="s">
        <v>20</v>
      </c>
      <c r="D341" s="3" t="s">
        <v>296</v>
      </c>
      <c r="F341" s="32" t="s">
        <v>297</v>
      </c>
    </row>
    <row r="342" spans="1:8">
      <c r="E342" s="5">
        <v>1</v>
      </c>
      <c r="F342" s="26" t="s">
        <v>91</v>
      </c>
      <c r="H342" s="31" t="s">
        <v>213</v>
      </c>
    </row>
    <row r="343" spans="1:8">
      <c r="E343" s="5">
        <v>2</v>
      </c>
      <c r="F343" s="29" t="s">
        <v>93</v>
      </c>
    </row>
    <row r="344" spans="1:8">
      <c r="E344" s="5">
        <v>3</v>
      </c>
      <c r="F344" s="30" t="s">
        <v>236</v>
      </c>
      <c r="G344" s="30" t="s">
        <v>237</v>
      </c>
    </row>
    <row r="345" spans="1:8" ht="90">
      <c r="E345" s="5">
        <v>4</v>
      </c>
      <c r="F345" s="3" t="s">
        <v>274</v>
      </c>
      <c r="G345" s="3" t="s">
        <v>275</v>
      </c>
    </row>
    <row r="346" spans="1:8">
      <c r="E346" s="5">
        <v>5</v>
      </c>
      <c r="F346" s="3" t="s">
        <v>292</v>
      </c>
      <c r="G346" s="3" t="s">
        <v>293</v>
      </c>
    </row>
    <row r="347" spans="1:8" ht="30">
      <c r="E347" s="5">
        <v>6</v>
      </c>
      <c r="F347" s="3" t="s">
        <v>298</v>
      </c>
      <c r="G347" s="3" t="s">
        <v>299</v>
      </c>
    </row>
    <row r="349" spans="1:8" ht="30">
      <c r="A349" s="50" t="s">
        <v>309</v>
      </c>
      <c r="B349" s="26" t="s">
        <v>20</v>
      </c>
      <c r="D349" s="3" t="s">
        <v>300</v>
      </c>
      <c r="F349" s="30" t="s">
        <v>99</v>
      </c>
    </row>
    <row r="350" spans="1:8">
      <c r="E350" s="5">
        <v>1</v>
      </c>
      <c r="F350" s="26" t="s">
        <v>91</v>
      </c>
      <c r="H350" s="31" t="s">
        <v>213</v>
      </c>
    </row>
    <row r="351" spans="1:8">
      <c r="E351" s="5">
        <v>2</v>
      </c>
      <c r="F351" s="29" t="s">
        <v>93</v>
      </c>
    </row>
    <row r="352" spans="1:8">
      <c r="E352" s="5">
        <v>3</v>
      </c>
      <c r="F352" s="30" t="s">
        <v>236</v>
      </c>
      <c r="G352" s="30" t="s">
        <v>237</v>
      </c>
    </row>
    <row r="353" spans="1:8" ht="90">
      <c r="E353" s="5">
        <v>4</v>
      </c>
      <c r="F353" s="3" t="s">
        <v>274</v>
      </c>
      <c r="G353" s="3" t="s">
        <v>275</v>
      </c>
    </row>
    <row r="354" spans="1:8" ht="30">
      <c r="E354" s="5">
        <v>5</v>
      </c>
      <c r="F354" s="3" t="s">
        <v>301</v>
      </c>
      <c r="G354" s="3" t="s">
        <v>302</v>
      </c>
    </row>
    <row r="355" spans="1:8">
      <c r="E355" s="5">
        <v>6</v>
      </c>
      <c r="F355" s="3" t="s">
        <v>304</v>
      </c>
      <c r="G355" s="3" t="s">
        <v>303</v>
      </c>
    </row>
    <row r="356" spans="1:8">
      <c r="E356" s="5">
        <v>7</v>
      </c>
      <c r="F356" s="3" t="s">
        <v>55</v>
      </c>
      <c r="G356" s="3" t="s">
        <v>279</v>
      </c>
    </row>
    <row r="358" spans="1:8" ht="30">
      <c r="A358" s="50" t="s">
        <v>320</v>
      </c>
      <c r="B358" s="26" t="s">
        <v>20</v>
      </c>
      <c r="D358" s="3" t="s">
        <v>306</v>
      </c>
      <c r="F358" s="32" t="s">
        <v>307</v>
      </c>
    </row>
    <row r="359" spans="1:8">
      <c r="E359" s="5">
        <v>1</v>
      </c>
      <c r="F359" s="26" t="s">
        <v>91</v>
      </c>
      <c r="H359" s="31" t="s">
        <v>213</v>
      </c>
    </row>
    <row r="360" spans="1:8">
      <c r="E360" s="5">
        <v>2</v>
      </c>
      <c r="F360" s="29" t="s">
        <v>93</v>
      </c>
    </row>
    <row r="361" spans="1:8">
      <c r="E361" s="5">
        <v>3</v>
      </c>
      <c r="F361" s="30" t="s">
        <v>236</v>
      </c>
      <c r="G361" s="30" t="s">
        <v>237</v>
      </c>
    </row>
    <row r="362" spans="1:8" ht="90">
      <c r="E362" s="5">
        <v>4</v>
      </c>
      <c r="F362" s="3" t="s">
        <v>274</v>
      </c>
      <c r="G362" s="3" t="s">
        <v>275</v>
      </c>
    </row>
    <row r="363" spans="1:8" ht="30">
      <c r="E363" s="5">
        <v>5</v>
      </c>
      <c r="F363" s="3" t="s">
        <v>301</v>
      </c>
      <c r="G363" s="3" t="s">
        <v>302</v>
      </c>
    </row>
    <row r="364" spans="1:8" ht="30">
      <c r="E364" s="5">
        <v>6</v>
      </c>
      <c r="F364" s="3" t="s">
        <v>298</v>
      </c>
      <c r="G364" s="3" t="s">
        <v>308</v>
      </c>
    </row>
    <row r="366" spans="1:8" ht="30">
      <c r="A366" s="50" t="s">
        <v>321</v>
      </c>
      <c r="B366" s="26" t="s">
        <v>20</v>
      </c>
      <c r="D366" s="3" t="s">
        <v>310</v>
      </c>
      <c r="F366" s="3" t="s">
        <v>311</v>
      </c>
    </row>
    <row r="367" spans="1:8">
      <c r="E367" s="5">
        <v>1</v>
      </c>
      <c r="F367" s="26" t="s">
        <v>91</v>
      </c>
      <c r="H367" s="31" t="s">
        <v>213</v>
      </c>
    </row>
    <row r="368" spans="1:8">
      <c r="E368" s="5">
        <v>2</v>
      </c>
      <c r="F368" s="29" t="s">
        <v>93</v>
      </c>
    </row>
    <row r="369" spans="1:8">
      <c r="E369" s="5">
        <v>3</v>
      </c>
      <c r="F369" s="3" t="s">
        <v>312</v>
      </c>
      <c r="G369" s="3" t="s">
        <v>315</v>
      </c>
    </row>
    <row r="370" spans="1:8">
      <c r="E370" s="5">
        <v>4</v>
      </c>
      <c r="F370" s="3" t="s">
        <v>313</v>
      </c>
      <c r="G370" s="3" t="s">
        <v>314</v>
      </c>
    </row>
    <row r="372" spans="1:8" ht="45">
      <c r="A372" s="50" t="s">
        <v>327</v>
      </c>
      <c r="B372" s="26" t="s">
        <v>20</v>
      </c>
      <c r="D372" s="3" t="s">
        <v>316</v>
      </c>
      <c r="F372" s="3" t="s">
        <v>311</v>
      </c>
    </row>
    <row r="373" spans="1:8">
      <c r="E373" s="5">
        <v>1</v>
      </c>
      <c r="F373" s="26" t="s">
        <v>91</v>
      </c>
      <c r="H373" s="31" t="s">
        <v>213</v>
      </c>
    </row>
    <row r="374" spans="1:8">
      <c r="E374" s="5">
        <v>2</v>
      </c>
      <c r="F374" s="29" t="s">
        <v>93</v>
      </c>
    </row>
    <row r="375" spans="1:8">
      <c r="E375" s="5">
        <v>3</v>
      </c>
      <c r="F375" s="3" t="s">
        <v>312</v>
      </c>
      <c r="G375" s="3" t="s">
        <v>315</v>
      </c>
    </row>
    <row r="376" spans="1:8" ht="30">
      <c r="E376" s="5">
        <v>4</v>
      </c>
      <c r="F376" s="3" t="s">
        <v>317</v>
      </c>
      <c r="G376" s="3" t="s">
        <v>318</v>
      </c>
    </row>
    <row r="377" spans="1:8">
      <c r="E377" s="5">
        <v>5</v>
      </c>
      <c r="F377" s="3" t="s">
        <v>319</v>
      </c>
      <c r="G377" s="3" t="s">
        <v>182</v>
      </c>
    </row>
    <row r="379" spans="1:8" ht="45">
      <c r="A379" s="50" t="s">
        <v>330</v>
      </c>
      <c r="B379" s="26" t="s">
        <v>20</v>
      </c>
      <c r="D379" s="3" t="s">
        <v>322</v>
      </c>
      <c r="F379" s="3" t="s">
        <v>311</v>
      </c>
    </row>
    <row r="380" spans="1:8">
      <c r="E380" s="5">
        <v>1</v>
      </c>
      <c r="F380" s="26" t="s">
        <v>91</v>
      </c>
      <c r="H380" s="31" t="s">
        <v>213</v>
      </c>
    </row>
    <row r="381" spans="1:8">
      <c r="E381" s="5">
        <v>2</v>
      </c>
      <c r="F381" s="29" t="s">
        <v>93</v>
      </c>
    </row>
    <row r="382" spans="1:8">
      <c r="E382" s="5">
        <v>3</v>
      </c>
      <c r="F382" s="3" t="s">
        <v>312</v>
      </c>
      <c r="G382" s="3" t="s">
        <v>315</v>
      </c>
    </row>
    <row r="383" spans="1:8" ht="30">
      <c r="E383" s="5">
        <v>4</v>
      </c>
      <c r="F383" s="3" t="s">
        <v>317</v>
      </c>
      <c r="G383" s="3" t="s">
        <v>318</v>
      </c>
    </row>
    <row r="384" spans="1:8" ht="30">
      <c r="E384" s="5">
        <v>5</v>
      </c>
      <c r="F384" s="3" t="s">
        <v>323</v>
      </c>
      <c r="G384" s="3" t="s">
        <v>324</v>
      </c>
    </row>
    <row r="385" spans="1:8" ht="30">
      <c r="E385" s="5">
        <v>6</v>
      </c>
      <c r="F385" s="3" t="s">
        <v>326</v>
      </c>
      <c r="G385" s="3" t="s">
        <v>325</v>
      </c>
    </row>
    <row r="387" spans="1:8" ht="45">
      <c r="A387" s="50" t="s">
        <v>335</v>
      </c>
      <c r="B387" s="26" t="s">
        <v>20</v>
      </c>
      <c r="D387" s="3" t="s">
        <v>328</v>
      </c>
      <c r="F387" s="3" t="s">
        <v>311</v>
      </c>
    </row>
    <row r="388" spans="1:8">
      <c r="E388" s="5">
        <v>1</v>
      </c>
      <c r="F388" s="26" t="s">
        <v>91</v>
      </c>
      <c r="H388" s="31" t="s">
        <v>213</v>
      </c>
    </row>
    <row r="389" spans="1:8">
      <c r="E389" s="5">
        <v>2</v>
      </c>
      <c r="F389" s="29" t="s">
        <v>93</v>
      </c>
    </row>
    <row r="390" spans="1:8" ht="30">
      <c r="E390" s="5">
        <v>3</v>
      </c>
      <c r="F390" s="3" t="s">
        <v>312</v>
      </c>
      <c r="G390" s="3" t="s">
        <v>329</v>
      </c>
    </row>
    <row r="392" spans="1:8" ht="30">
      <c r="A392" s="50" t="s">
        <v>341</v>
      </c>
      <c r="B392" s="26" t="s">
        <v>20</v>
      </c>
      <c r="D392" s="3" t="s">
        <v>331</v>
      </c>
      <c r="F392" s="3" t="s">
        <v>311</v>
      </c>
    </row>
    <row r="393" spans="1:8">
      <c r="E393" s="5">
        <v>1</v>
      </c>
      <c r="F393" s="26" t="s">
        <v>91</v>
      </c>
      <c r="H393" s="31" t="s">
        <v>213</v>
      </c>
    </row>
    <row r="394" spans="1:8">
      <c r="E394" s="5">
        <v>2</v>
      </c>
      <c r="F394" s="29" t="s">
        <v>93</v>
      </c>
    </row>
    <row r="395" spans="1:8">
      <c r="E395" s="5">
        <v>3</v>
      </c>
      <c r="F395" s="3" t="s">
        <v>312</v>
      </c>
      <c r="G395" s="3" t="s">
        <v>332</v>
      </c>
    </row>
    <row r="396" spans="1:8">
      <c r="E396" s="5">
        <v>4</v>
      </c>
      <c r="F396" s="3" t="s">
        <v>333</v>
      </c>
      <c r="G396" s="3" t="s">
        <v>334</v>
      </c>
    </row>
    <row r="398" spans="1:8" ht="30">
      <c r="A398" s="50" t="s">
        <v>345</v>
      </c>
      <c r="B398" s="26" t="s">
        <v>20</v>
      </c>
      <c r="D398" s="3" t="s">
        <v>336</v>
      </c>
      <c r="F398" s="3" t="s">
        <v>311</v>
      </c>
    </row>
    <row r="399" spans="1:8">
      <c r="E399" s="5">
        <v>1</v>
      </c>
      <c r="F399" s="26" t="s">
        <v>91</v>
      </c>
      <c r="H399" s="31" t="s">
        <v>213</v>
      </c>
    </row>
    <row r="400" spans="1:8">
      <c r="E400" s="5">
        <v>2</v>
      </c>
      <c r="F400" s="29" t="s">
        <v>93</v>
      </c>
    </row>
    <row r="401" spans="1:8">
      <c r="E401" s="5">
        <v>3</v>
      </c>
      <c r="F401" s="3" t="s">
        <v>337</v>
      </c>
      <c r="G401" s="3" t="s">
        <v>338</v>
      </c>
    </row>
    <row r="402" spans="1:8">
      <c r="E402" s="5">
        <v>4</v>
      </c>
      <c r="F402" s="3" t="s">
        <v>339</v>
      </c>
      <c r="G402" s="3" t="s">
        <v>340</v>
      </c>
    </row>
    <row r="404" spans="1:8" ht="30">
      <c r="A404" s="50" t="s">
        <v>351</v>
      </c>
      <c r="B404" s="26" t="s">
        <v>20</v>
      </c>
      <c r="D404" s="3" t="s">
        <v>342</v>
      </c>
      <c r="F404" s="3" t="s">
        <v>311</v>
      </c>
    </row>
    <row r="405" spans="1:8">
      <c r="E405" s="5">
        <v>1</v>
      </c>
      <c r="F405" s="26" t="s">
        <v>91</v>
      </c>
      <c r="H405" s="31" t="s">
        <v>213</v>
      </c>
    </row>
    <row r="406" spans="1:8">
      <c r="E406" s="5">
        <v>2</v>
      </c>
      <c r="F406" s="29" t="s">
        <v>93</v>
      </c>
    </row>
    <row r="407" spans="1:8" ht="45">
      <c r="E407" s="5">
        <v>3</v>
      </c>
      <c r="F407" s="3" t="s">
        <v>343</v>
      </c>
      <c r="G407" s="3" t="s">
        <v>344</v>
      </c>
    </row>
    <row r="409" spans="1:8" ht="30">
      <c r="A409" s="50" t="s">
        <v>358</v>
      </c>
      <c r="B409" s="26" t="s">
        <v>20</v>
      </c>
      <c r="D409" s="3" t="s">
        <v>346</v>
      </c>
      <c r="F409" s="3" t="s">
        <v>311</v>
      </c>
    </row>
    <row r="410" spans="1:8">
      <c r="E410" s="5">
        <v>1</v>
      </c>
      <c r="F410" s="26" t="s">
        <v>91</v>
      </c>
      <c r="H410" s="31" t="s">
        <v>213</v>
      </c>
    </row>
    <row r="411" spans="1:8">
      <c r="E411" s="5">
        <v>2</v>
      </c>
      <c r="F411" s="29" t="s">
        <v>93</v>
      </c>
    </row>
    <row r="412" spans="1:8">
      <c r="E412" s="5">
        <v>3</v>
      </c>
      <c r="F412" s="3" t="s">
        <v>347</v>
      </c>
      <c r="G412" s="3" t="s">
        <v>348</v>
      </c>
    </row>
    <row r="413" spans="1:8" ht="30">
      <c r="E413" s="5">
        <v>4</v>
      </c>
      <c r="F413" s="3" t="s">
        <v>349</v>
      </c>
      <c r="G413" s="3" t="s">
        <v>350</v>
      </c>
    </row>
    <row r="415" spans="1:8" ht="30">
      <c r="A415" s="50" t="s">
        <v>365</v>
      </c>
      <c r="B415" s="26" t="s">
        <v>20</v>
      </c>
      <c r="D415" s="3" t="s">
        <v>352</v>
      </c>
      <c r="F415" s="3" t="s">
        <v>99</v>
      </c>
    </row>
    <row r="416" spans="1:8">
      <c r="E416" s="5">
        <v>1</v>
      </c>
      <c r="F416" s="26" t="s">
        <v>91</v>
      </c>
      <c r="H416" s="31" t="s">
        <v>213</v>
      </c>
    </row>
    <row r="417" spans="1:8">
      <c r="E417" s="5">
        <v>2</v>
      </c>
      <c r="F417" s="29" t="s">
        <v>93</v>
      </c>
    </row>
    <row r="418" spans="1:8">
      <c r="E418" s="5">
        <v>3</v>
      </c>
      <c r="F418" s="3" t="s">
        <v>353</v>
      </c>
    </row>
    <row r="419" spans="1:8" ht="90">
      <c r="E419" s="5">
        <v>4</v>
      </c>
      <c r="F419" s="3" t="s">
        <v>317</v>
      </c>
      <c r="G419" s="34" t="s">
        <v>360</v>
      </c>
    </row>
    <row r="420" spans="1:8" ht="30">
      <c r="E420" s="5">
        <v>5</v>
      </c>
      <c r="F420" s="34" t="s">
        <v>361</v>
      </c>
      <c r="G420" s="34" t="s">
        <v>362</v>
      </c>
    </row>
    <row r="421" spans="1:8">
      <c r="E421" s="5">
        <v>6</v>
      </c>
      <c r="F421" s="3" t="s">
        <v>354</v>
      </c>
    </row>
    <row r="422" spans="1:8">
      <c r="E422" s="5">
        <v>7</v>
      </c>
      <c r="F422" s="3" t="s">
        <v>355</v>
      </c>
    </row>
    <row r="423" spans="1:8">
      <c r="E423" s="5">
        <v>8</v>
      </c>
      <c r="F423" s="3" t="s">
        <v>356</v>
      </c>
      <c r="G423" s="3" t="s">
        <v>357</v>
      </c>
    </row>
    <row r="425" spans="1:8" ht="30">
      <c r="A425" s="50" t="s">
        <v>368</v>
      </c>
      <c r="B425" s="26" t="s">
        <v>20</v>
      </c>
      <c r="D425" s="34" t="s">
        <v>359</v>
      </c>
      <c r="F425" s="3" t="s">
        <v>99</v>
      </c>
    </row>
    <row r="426" spans="1:8">
      <c r="E426" s="5">
        <v>1</v>
      </c>
      <c r="F426" s="26" t="s">
        <v>91</v>
      </c>
      <c r="H426" s="31" t="s">
        <v>213</v>
      </c>
    </row>
    <row r="427" spans="1:8">
      <c r="E427" s="5">
        <v>2</v>
      </c>
      <c r="F427" s="29" t="s">
        <v>93</v>
      </c>
    </row>
    <row r="428" spans="1:8">
      <c r="E428" s="5">
        <v>3</v>
      </c>
      <c r="F428" s="3" t="s">
        <v>353</v>
      </c>
    </row>
    <row r="429" spans="1:8" ht="90">
      <c r="E429" s="5">
        <v>4</v>
      </c>
      <c r="F429" s="3" t="s">
        <v>317</v>
      </c>
      <c r="G429" s="34" t="s">
        <v>360</v>
      </c>
    </row>
    <row r="430" spans="1:8" ht="30">
      <c r="E430" s="5">
        <v>5</v>
      </c>
      <c r="F430" s="34" t="s">
        <v>361</v>
      </c>
      <c r="G430" s="34" t="s">
        <v>362</v>
      </c>
    </row>
    <row r="431" spans="1:8" ht="30">
      <c r="E431" s="5">
        <v>6</v>
      </c>
      <c r="F431" s="34" t="s">
        <v>363</v>
      </c>
      <c r="G431" s="34" t="s">
        <v>364</v>
      </c>
    </row>
    <row r="433" spans="1:8" ht="30">
      <c r="A433" s="50" t="s">
        <v>370</v>
      </c>
      <c r="B433" s="26" t="s">
        <v>20</v>
      </c>
      <c r="D433" s="34" t="s">
        <v>366</v>
      </c>
      <c r="F433" s="3" t="s">
        <v>99</v>
      </c>
    </row>
    <row r="434" spans="1:8">
      <c r="E434" s="5">
        <v>1</v>
      </c>
      <c r="F434" s="26" t="s">
        <v>91</v>
      </c>
      <c r="H434" s="31" t="s">
        <v>213</v>
      </c>
    </row>
    <row r="435" spans="1:8">
      <c r="E435" s="5">
        <v>2</v>
      </c>
      <c r="F435" s="29" t="s">
        <v>93</v>
      </c>
    </row>
    <row r="436" spans="1:8">
      <c r="E436" s="5">
        <v>3</v>
      </c>
      <c r="F436" s="3" t="s">
        <v>353</v>
      </c>
    </row>
    <row r="437" spans="1:8" ht="90">
      <c r="E437" s="5">
        <v>4</v>
      </c>
      <c r="F437" s="3" t="s">
        <v>317</v>
      </c>
      <c r="G437" s="34" t="s">
        <v>360</v>
      </c>
    </row>
    <row r="438" spans="1:8" ht="30">
      <c r="E438" s="5">
        <v>5</v>
      </c>
      <c r="F438" s="34" t="s">
        <v>361</v>
      </c>
      <c r="G438" s="34" t="s">
        <v>362</v>
      </c>
    </row>
    <row r="439" spans="1:8" ht="30">
      <c r="E439" s="5">
        <v>6</v>
      </c>
      <c r="F439" s="34" t="s">
        <v>363</v>
      </c>
      <c r="G439" s="34" t="s">
        <v>364</v>
      </c>
    </row>
    <row r="440" spans="1:8">
      <c r="E440" s="5">
        <v>7</v>
      </c>
      <c r="F440" s="34" t="s">
        <v>367</v>
      </c>
      <c r="G440" s="34" t="s">
        <v>61</v>
      </c>
    </row>
    <row r="442" spans="1:8" ht="30">
      <c r="A442" s="50" t="s">
        <v>377</v>
      </c>
      <c r="B442" s="26" t="s">
        <v>20</v>
      </c>
      <c r="D442" s="34" t="s">
        <v>372</v>
      </c>
      <c r="F442" s="3" t="s">
        <v>99</v>
      </c>
    </row>
    <row r="443" spans="1:8">
      <c r="E443" s="5">
        <v>1</v>
      </c>
      <c r="F443" s="26" t="s">
        <v>91</v>
      </c>
      <c r="H443" s="31" t="s">
        <v>213</v>
      </c>
    </row>
    <row r="444" spans="1:8">
      <c r="E444" s="5">
        <v>2</v>
      </c>
      <c r="F444" s="29" t="s">
        <v>93</v>
      </c>
    </row>
    <row r="445" spans="1:8" ht="106.5" customHeight="1">
      <c r="E445" s="5">
        <v>3</v>
      </c>
      <c r="F445" s="34" t="s">
        <v>373</v>
      </c>
      <c r="G445" s="34" t="s">
        <v>371</v>
      </c>
    </row>
    <row r="446" spans="1:8">
      <c r="E446" s="5">
        <v>4</v>
      </c>
      <c r="F446" s="34" t="s">
        <v>374</v>
      </c>
    </row>
    <row r="447" spans="1:8">
      <c r="E447" s="5">
        <v>5</v>
      </c>
      <c r="F447" s="34" t="s">
        <v>375</v>
      </c>
      <c r="G447" s="34" t="s">
        <v>376</v>
      </c>
    </row>
    <row r="449" spans="1:8" ht="30">
      <c r="A449" s="50" t="s">
        <v>381</v>
      </c>
      <c r="B449" s="26" t="s">
        <v>20</v>
      </c>
      <c r="D449" s="34" t="s">
        <v>378</v>
      </c>
      <c r="F449" s="3" t="s">
        <v>99</v>
      </c>
    </row>
    <row r="450" spans="1:8">
      <c r="E450" s="5">
        <v>1</v>
      </c>
      <c r="F450" s="26" t="s">
        <v>91</v>
      </c>
      <c r="H450" s="31" t="s">
        <v>213</v>
      </c>
    </row>
    <row r="451" spans="1:8">
      <c r="E451" s="5">
        <v>2</v>
      </c>
      <c r="F451" s="29" t="s">
        <v>93</v>
      </c>
    </row>
    <row r="452" spans="1:8" ht="121.5" customHeight="1">
      <c r="E452" s="5">
        <v>3</v>
      </c>
      <c r="F452" s="34" t="s">
        <v>373</v>
      </c>
      <c r="G452" s="34" t="s">
        <v>371</v>
      </c>
    </row>
    <row r="453" spans="1:8">
      <c r="E453" s="5">
        <v>4</v>
      </c>
      <c r="F453" s="34" t="s">
        <v>374</v>
      </c>
    </row>
    <row r="454" spans="1:8">
      <c r="E454" s="5">
        <v>5</v>
      </c>
      <c r="F454" s="34" t="s">
        <v>375</v>
      </c>
      <c r="G454" s="34" t="s">
        <v>376</v>
      </c>
    </row>
    <row r="455" spans="1:8" ht="30">
      <c r="E455" s="5">
        <v>6</v>
      </c>
      <c r="F455" s="34" t="s">
        <v>379</v>
      </c>
      <c r="G455" s="34" t="s">
        <v>380</v>
      </c>
    </row>
    <row r="457" spans="1:8" ht="30">
      <c r="A457" s="50" t="s">
        <v>388</v>
      </c>
      <c r="B457" s="26" t="s">
        <v>20</v>
      </c>
      <c r="D457" s="34" t="s">
        <v>382</v>
      </c>
      <c r="F457" s="3" t="s">
        <v>99</v>
      </c>
    </row>
    <row r="458" spans="1:8">
      <c r="E458" s="5">
        <v>1</v>
      </c>
      <c r="F458" s="26" t="s">
        <v>91</v>
      </c>
      <c r="H458" s="31" t="s">
        <v>213</v>
      </c>
    </row>
    <row r="459" spans="1:8">
      <c r="E459" s="5">
        <v>2</v>
      </c>
      <c r="F459" s="29" t="s">
        <v>93</v>
      </c>
    </row>
    <row r="460" spans="1:8" ht="108" customHeight="1">
      <c r="E460" s="5">
        <v>3</v>
      </c>
      <c r="F460" s="34" t="s">
        <v>373</v>
      </c>
      <c r="G460" s="34" t="s">
        <v>371</v>
      </c>
    </row>
    <row r="461" spans="1:8">
      <c r="E461" s="5">
        <v>4</v>
      </c>
      <c r="F461" s="34" t="s">
        <v>374</v>
      </c>
    </row>
    <row r="462" spans="1:8">
      <c r="E462" s="5">
        <v>5</v>
      </c>
      <c r="F462" s="34" t="s">
        <v>375</v>
      </c>
      <c r="G462" s="34" t="s">
        <v>376</v>
      </c>
    </row>
    <row r="463" spans="1:8" ht="30">
      <c r="E463" s="5">
        <v>6</v>
      </c>
      <c r="F463" s="34" t="s">
        <v>383</v>
      </c>
      <c r="G463" s="34" t="s">
        <v>384</v>
      </c>
    </row>
    <row r="464" spans="1:8" ht="30">
      <c r="E464" s="5">
        <v>7</v>
      </c>
      <c r="F464" s="34" t="s">
        <v>385</v>
      </c>
    </row>
    <row r="465" spans="1:8">
      <c r="E465" s="5">
        <v>8</v>
      </c>
      <c r="F465" s="34" t="s">
        <v>386</v>
      </c>
      <c r="G465" s="34" t="s">
        <v>387</v>
      </c>
    </row>
    <row r="467" spans="1:8" ht="30">
      <c r="A467" s="50" t="s">
        <v>394</v>
      </c>
      <c r="B467" s="26" t="s">
        <v>20</v>
      </c>
      <c r="D467" s="34" t="s">
        <v>389</v>
      </c>
      <c r="E467" s="5">
        <v>1</v>
      </c>
      <c r="F467" s="26" t="s">
        <v>91</v>
      </c>
      <c r="H467" s="31" t="s">
        <v>213</v>
      </c>
    </row>
    <row r="468" spans="1:8">
      <c r="E468" s="5">
        <v>2</v>
      </c>
      <c r="F468" s="29" t="s">
        <v>93</v>
      </c>
    </row>
    <row r="469" spans="1:8" ht="30">
      <c r="E469" s="5">
        <v>3</v>
      </c>
      <c r="F469" s="34" t="s">
        <v>390</v>
      </c>
      <c r="G469" s="34" t="s">
        <v>391</v>
      </c>
    </row>
    <row r="470" spans="1:8" ht="45">
      <c r="E470" s="33">
        <v>4</v>
      </c>
      <c r="F470" s="34" t="s">
        <v>392</v>
      </c>
    </row>
    <row r="471" spans="1:8">
      <c r="E471" s="5">
        <v>5</v>
      </c>
      <c r="F471" s="34" t="s">
        <v>55</v>
      </c>
      <c r="G471" s="34" t="s">
        <v>393</v>
      </c>
    </row>
    <row r="474" spans="1:8" ht="30">
      <c r="A474" s="50" t="s">
        <v>400</v>
      </c>
      <c r="B474" s="26" t="s">
        <v>20</v>
      </c>
      <c r="D474" s="34" t="s">
        <v>395</v>
      </c>
      <c r="E474" s="5">
        <v>1</v>
      </c>
      <c r="F474" s="26" t="s">
        <v>91</v>
      </c>
      <c r="H474" s="31" t="s">
        <v>213</v>
      </c>
    </row>
    <row r="475" spans="1:8">
      <c r="E475" s="5">
        <v>2</v>
      </c>
      <c r="F475" s="29" t="s">
        <v>93</v>
      </c>
    </row>
    <row r="476" spans="1:8" ht="30">
      <c r="E476" s="5">
        <v>3</v>
      </c>
      <c r="F476" s="34" t="s">
        <v>390</v>
      </c>
      <c r="G476" s="34" t="s">
        <v>391</v>
      </c>
    </row>
    <row r="477" spans="1:8" ht="30">
      <c r="E477" s="33">
        <v>4</v>
      </c>
      <c r="F477" s="34" t="s">
        <v>396</v>
      </c>
      <c r="G477" s="34" t="s">
        <v>398</v>
      </c>
    </row>
    <row r="478" spans="1:8" ht="30">
      <c r="E478" s="5">
        <v>5</v>
      </c>
      <c r="F478" s="34" t="s">
        <v>397</v>
      </c>
      <c r="G478" s="34" t="s">
        <v>399</v>
      </c>
    </row>
    <row r="480" spans="1:8" ht="30">
      <c r="A480" s="50" t="s">
        <v>408</v>
      </c>
      <c r="B480" s="26" t="s">
        <v>20</v>
      </c>
      <c r="D480" s="34" t="s">
        <v>401</v>
      </c>
      <c r="E480" s="5">
        <v>1</v>
      </c>
      <c r="F480" s="26" t="s">
        <v>91</v>
      </c>
      <c r="H480" s="31" t="s">
        <v>213</v>
      </c>
    </row>
    <row r="481" spans="1:8">
      <c r="E481" s="5">
        <v>2</v>
      </c>
      <c r="F481" s="29" t="s">
        <v>93</v>
      </c>
    </row>
    <row r="482" spans="1:8" ht="30">
      <c r="E482" s="5">
        <v>3</v>
      </c>
      <c r="F482" s="34" t="s">
        <v>390</v>
      </c>
      <c r="G482" s="34" t="s">
        <v>391</v>
      </c>
    </row>
    <row r="483" spans="1:8" ht="30">
      <c r="E483" s="33">
        <v>4</v>
      </c>
      <c r="F483" s="34" t="s">
        <v>396</v>
      </c>
      <c r="G483" s="34" t="s">
        <v>398</v>
      </c>
    </row>
    <row r="484" spans="1:8">
      <c r="E484" s="5">
        <v>6</v>
      </c>
      <c r="F484" s="34" t="s">
        <v>402</v>
      </c>
      <c r="G484" s="34" t="s">
        <v>403</v>
      </c>
    </row>
    <row r="485" spans="1:8">
      <c r="E485" s="5">
        <v>7</v>
      </c>
      <c r="F485" s="34" t="s">
        <v>404</v>
      </c>
    </row>
    <row r="486" spans="1:8">
      <c r="E486" s="5">
        <v>8</v>
      </c>
      <c r="F486" s="34" t="s">
        <v>405</v>
      </c>
    </row>
    <row r="487" spans="1:8">
      <c r="E487" s="5">
        <v>9</v>
      </c>
      <c r="F487" s="34" t="s">
        <v>55</v>
      </c>
      <c r="G487" s="34" t="s">
        <v>407</v>
      </c>
    </row>
    <row r="488" spans="1:8">
      <c r="E488" s="5">
        <v>10</v>
      </c>
      <c r="F488" s="34" t="s">
        <v>406</v>
      </c>
      <c r="G488" s="34" t="s">
        <v>407</v>
      </c>
    </row>
    <row r="490" spans="1:8" ht="30">
      <c r="A490" s="50" t="s">
        <v>414</v>
      </c>
      <c r="B490" s="26" t="s">
        <v>20</v>
      </c>
      <c r="D490" s="34" t="s">
        <v>415</v>
      </c>
      <c r="E490" s="5">
        <v>1</v>
      </c>
      <c r="F490" s="26" t="s">
        <v>91</v>
      </c>
      <c r="H490" s="31" t="s">
        <v>213</v>
      </c>
    </row>
    <row r="491" spans="1:8">
      <c r="E491" s="5">
        <v>2</v>
      </c>
      <c r="F491" s="29" t="s">
        <v>93</v>
      </c>
    </row>
    <row r="492" spans="1:8" ht="30">
      <c r="E492" s="5">
        <v>3</v>
      </c>
      <c r="F492" s="34" t="s">
        <v>409</v>
      </c>
      <c r="G492" s="34" t="s">
        <v>410</v>
      </c>
    </row>
    <row r="493" spans="1:8" ht="30">
      <c r="E493" s="5">
        <v>4</v>
      </c>
      <c r="F493" s="34" t="s">
        <v>411</v>
      </c>
    </row>
    <row r="494" spans="1:8">
      <c r="E494" s="5">
        <v>5</v>
      </c>
      <c r="F494" s="34" t="s">
        <v>412</v>
      </c>
      <c r="G494" s="34" t="s">
        <v>413</v>
      </c>
    </row>
    <row r="496" spans="1:8" ht="30">
      <c r="A496" s="50" t="s">
        <v>433</v>
      </c>
      <c r="B496" s="26" t="s">
        <v>20</v>
      </c>
      <c r="D496" s="34" t="s">
        <v>434</v>
      </c>
      <c r="E496" s="5">
        <v>1</v>
      </c>
      <c r="F496" s="26" t="s">
        <v>91</v>
      </c>
      <c r="H496" s="31" t="s">
        <v>213</v>
      </c>
    </row>
    <row r="497" spans="1:8">
      <c r="E497" s="5">
        <v>2</v>
      </c>
      <c r="F497" s="29" t="s">
        <v>93</v>
      </c>
    </row>
    <row r="498" spans="1:8" ht="30">
      <c r="E498" s="5">
        <v>3</v>
      </c>
      <c r="F498" s="34" t="s">
        <v>409</v>
      </c>
      <c r="G498" s="34" t="s">
        <v>410</v>
      </c>
    </row>
    <row r="499" spans="1:8" ht="45">
      <c r="E499" s="5">
        <v>4</v>
      </c>
      <c r="F499" s="34" t="s">
        <v>416</v>
      </c>
    </row>
    <row r="500" spans="1:8">
      <c r="E500" s="5">
        <v>5</v>
      </c>
      <c r="F500" s="34" t="s">
        <v>417</v>
      </c>
      <c r="G500" s="34" t="s">
        <v>418</v>
      </c>
    </row>
    <row r="501" spans="1:8">
      <c r="E501" s="5">
        <v>6</v>
      </c>
      <c r="F501" s="34" t="s">
        <v>419</v>
      </c>
      <c r="G501" s="34" t="s">
        <v>420</v>
      </c>
    </row>
    <row r="502" spans="1:8">
      <c r="E502" s="5">
        <v>7</v>
      </c>
      <c r="F502" s="34" t="s">
        <v>421</v>
      </c>
      <c r="G502" s="34" t="s">
        <v>422</v>
      </c>
    </row>
    <row r="503" spans="1:8">
      <c r="E503" s="5">
        <v>8</v>
      </c>
      <c r="F503" s="34" t="s">
        <v>423</v>
      </c>
      <c r="G503" s="34" t="s">
        <v>424</v>
      </c>
    </row>
    <row r="504" spans="1:8">
      <c r="E504" s="5">
        <v>9</v>
      </c>
      <c r="F504" s="34" t="s">
        <v>425</v>
      </c>
      <c r="G504" s="34" t="s">
        <v>426</v>
      </c>
    </row>
    <row r="505" spans="1:8">
      <c r="E505" s="5">
        <v>10</v>
      </c>
      <c r="F505" s="34" t="s">
        <v>427</v>
      </c>
      <c r="G505" s="34" t="s">
        <v>428</v>
      </c>
    </row>
    <row r="506" spans="1:8">
      <c r="E506" s="5">
        <v>11</v>
      </c>
      <c r="F506" s="34" t="s">
        <v>429</v>
      </c>
      <c r="G506" s="34" t="s">
        <v>430</v>
      </c>
    </row>
    <row r="507" spans="1:8">
      <c r="E507" s="5">
        <v>12</v>
      </c>
      <c r="F507" s="34" t="s">
        <v>431</v>
      </c>
      <c r="G507" s="34" t="s">
        <v>432</v>
      </c>
    </row>
    <row r="509" spans="1:8" ht="30">
      <c r="A509" s="50" t="s">
        <v>440</v>
      </c>
      <c r="B509" s="26" t="s">
        <v>20</v>
      </c>
      <c r="D509" s="34" t="s">
        <v>435</v>
      </c>
      <c r="E509" s="5">
        <v>1</v>
      </c>
      <c r="F509" s="26" t="s">
        <v>91</v>
      </c>
      <c r="H509" s="31" t="s">
        <v>213</v>
      </c>
    </row>
    <row r="510" spans="1:8">
      <c r="E510" s="5">
        <v>2</v>
      </c>
      <c r="F510" s="29" t="s">
        <v>93</v>
      </c>
    </row>
    <row r="511" spans="1:8" ht="30">
      <c r="E511" s="5">
        <v>3</v>
      </c>
      <c r="F511" s="34" t="s">
        <v>409</v>
      </c>
      <c r="G511" s="34" t="s">
        <v>410</v>
      </c>
    </row>
    <row r="512" spans="1:8" ht="45">
      <c r="E512" s="5">
        <v>4</v>
      </c>
      <c r="F512" s="34" t="s">
        <v>416</v>
      </c>
    </row>
    <row r="513" spans="1:8">
      <c r="E513" s="5">
        <v>5</v>
      </c>
      <c r="F513" s="34" t="s">
        <v>417</v>
      </c>
      <c r="G513" s="34" t="s">
        <v>418</v>
      </c>
    </row>
    <row r="514" spans="1:8" ht="60">
      <c r="E514" s="5">
        <v>6</v>
      </c>
      <c r="F514" s="34" t="s">
        <v>436</v>
      </c>
      <c r="G514" s="34" t="s">
        <v>437</v>
      </c>
    </row>
    <row r="515" spans="1:8">
      <c r="E515" s="5">
        <v>7</v>
      </c>
      <c r="F515" s="34" t="s">
        <v>438</v>
      </c>
      <c r="G515" s="34" t="s">
        <v>439</v>
      </c>
    </row>
    <row r="517" spans="1:8" ht="45">
      <c r="A517" s="50" t="s">
        <v>447</v>
      </c>
      <c r="B517" s="26" t="s">
        <v>20</v>
      </c>
      <c r="D517" s="34" t="s">
        <v>444</v>
      </c>
      <c r="E517" s="5">
        <v>1</v>
      </c>
      <c r="F517" s="26" t="s">
        <v>91</v>
      </c>
      <c r="H517" s="31" t="s">
        <v>213</v>
      </c>
    </row>
    <row r="518" spans="1:8">
      <c r="E518" s="5">
        <v>2</v>
      </c>
      <c r="F518" s="34" t="s">
        <v>441</v>
      </c>
    </row>
    <row r="519" spans="1:8">
      <c r="E519" s="5">
        <v>3</v>
      </c>
      <c r="F519" s="34" t="s">
        <v>442</v>
      </c>
      <c r="G519" s="34" t="s">
        <v>443</v>
      </c>
    </row>
    <row r="520" spans="1:8" ht="88.5" customHeight="1">
      <c r="E520" s="5">
        <v>4</v>
      </c>
      <c r="F520" s="34" t="s">
        <v>445</v>
      </c>
      <c r="G520" s="34" t="s">
        <v>446</v>
      </c>
    </row>
    <row r="522" spans="1:8" ht="30">
      <c r="A522" s="50" t="s">
        <v>456</v>
      </c>
      <c r="B522" s="26" t="s">
        <v>20</v>
      </c>
      <c r="D522" s="34" t="s">
        <v>452</v>
      </c>
      <c r="F522" s="34" t="s">
        <v>99</v>
      </c>
    </row>
    <row r="523" spans="1:8">
      <c r="E523" s="5">
        <v>1</v>
      </c>
      <c r="F523" s="26" t="s">
        <v>91</v>
      </c>
      <c r="H523" s="31" t="s">
        <v>213</v>
      </c>
    </row>
    <row r="524" spans="1:8">
      <c r="E524" s="5">
        <v>2</v>
      </c>
      <c r="F524" s="34" t="s">
        <v>441</v>
      </c>
    </row>
    <row r="525" spans="1:8">
      <c r="E525" s="5">
        <v>3</v>
      </c>
      <c r="F525" s="34" t="s">
        <v>442</v>
      </c>
      <c r="G525" s="34" t="s">
        <v>443</v>
      </c>
    </row>
    <row r="526" spans="1:8" ht="92.25" customHeight="1">
      <c r="E526" s="5">
        <v>4</v>
      </c>
      <c r="F526" s="34" t="s">
        <v>445</v>
      </c>
      <c r="G526" s="34" t="s">
        <v>446</v>
      </c>
    </row>
    <row r="527" spans="1:8">
      <c r="E527" s="5">
        <v>5</v>
      </c>
      <c r="F527" s="34" t="s">
        <v>448</v>
      </c>
      <c r="G527" s="34" t="s">
        <v>449</v>
      </c>
    </row>
    <row r="528" spans="1:8">
      <c r="E528" s="5">
        <v>6</v>
      </c>
      <c r="F528" s="34" t="s">
        <v>450</v>
      </c>
      <c r="G528" s="34" t="s">
        <v>451</v>
      </c>
    </row>
    <row r="530" spans="1:7" ht="30">
      <c r="A530" s="50" t="s">
        <v>457</v>
      </c>
      <c r="B530" s="26" t="s">
        <v>20</v>
      </c>
      <c r="D530" s="34" t="s">
        <v>453</v>
      </c>
      <c r="F530" s="34" t="s">
        <v>99</v>
      </c>
    </row>
    <row r="531" spans="1:7">
      <c r="E531" s="5">
        <v>1</v>
      </c>
      <c r="F531" s="26" t="s">
        <v>91</v>
      </c>
    </row>
    <row r="532" spans="1:7">
      <c r="E532" s="5">
        <v>2</v>
      </c>
      <c r="F532" s="34" t="s">
        <v>441</v>
      </c>
    </row>
    <row r="533" spans="1:7">
      <c r="E533" s="5">
        <v>3</v>
      </c>
      <c r="F533" s="34" t="s">
        <v>442</v>
      </c>
      <c r="G533" s="34" t="s">
        <v>443</v>
      </c>
    </row>
    <row r="534" spans="1:7" ht="88.5" customHeight="1">
      <c r="E534" s="5">
        <v>4</v>
      </c>
      <c r="F534" s="34" t="s">
        <v>445</v>
      </c>
      <c r="G534" s="34" t="s">
        <v>446</v>
      </c>
    </row>
    <row r="535" spans="1:7">
      <c r="E535" s="5">
        <v>5</v>
      </c>
      <c r="F535" s="34" t="s">
        <v>454</v>
      </c>
      <c r="G535" s="34" t="s">
        <v>455</v>
      </c>
    </row>
    <row r="537" spans="1:7" ht="30">
      <c r="A537" s="50" t="s">
        <v>465</v>
      </c>
      <c r="B537" s="26" t="s">
        <v>20</v>
      </c>
      <c r="D537" s="34" t="s">
        <v>458</v>
      </c>
      <c r="F537" s="34" t="s">
        <v>99</v>
      </c>
    </row>
    <row r="538" spans="1:7">
      <c r="E538" s="5">
        <v>1</v>
      </c>
      <c r="F538" s="26" t="s">
        <v>91</v>
      </c>
    </row>
    <row r="539" spans="1:7">
      <c r="E539" s="5">
        <v>2</v>
      </c>
      <c r="F539" s="34" t="s">
        <v>441</v>
      </c>
    </row>
    <row r="540" spans="1:7">
      <c r="E540" s="5">
        <v>3</v>
      </c>
      <c r="F540" s="34" t="s">
        <v>442</v>
      </c>
      <c r="G540" s="34" t="s">
        <v>443</v>
      </c>
    </row>
    <row r="541" spans="1:7" ht="84" customHeight="1">
      <c r="E541" s="5">
        <v>4</v>
      </c>
      <c r="F541" s="34" t="s">
        <v>445</v>
      </c>
      <c r="G541" s="34" t="s">
        <v>446</v>
      </c>
    </row>
    <row r="542" spans="1:7" ht="30">
      <c r="E542" s="5">
        <v>5</v>
      </c>
      <c r="F542" s="34" t="s">
        <v>459</v>
      </c>
      <c r="G542" s="34" t="s">
        <v>460</v>
      </c>
    </row>
    <row r="543" spans="1:7">
      <c r="E543" s="5">
        <v>6</v>
      </c>
      <c r="F543" s="34" t="s">
        <v>461</v>
      </c>
      <c r="G543" s="34" t="s">
        <v>462</v>
      </c>
    </row>
    <row r="544" spans="1:7">
      <c r="E544" s="5">
        <v>7</v>
      </c>
      <c r="F544" s="34" t="s">
        <v>464</v>
      </c>
      <c r="G544" s="34" t="s">
        <v>463</v>
      </c>
    </row>
    <row r="546" spans="1:7" ht="30">
      <c r="A546" s="50" t="s">
        <v>469</v>
      </c>
      <c r="B546" s="26" t="s">
        <v>20</v>
      </c>
      <c r="D546" s="34" t="s">
        <v>466</v>
      </c>
      <c r="F546" s="34" t="s">
        <v>99</v>
      </c>
    </row>
    <row r="547" spans="1:7">
      <c r="E547" s="5">
        <v>1</v>
      </c>
      <c r="F547" s="26" t="s">
        <v>91</v>
      </c>
    </row>
    <row r="548" spans="1:7">
      <c r="E548" s="5">
        <v>2</v>
      </c>
      <c r="F548" s="34" t="s">
        <v>441</v>
      </c>
    </row>
    <row r="549" spans="1:7">
      <c r="E549" s="5">
        <v>3</v>
      </c>
      <c r="F549" s="34" t="s">
        <v>442</v>
      </c>
      <c r="G549" s="34" t="s">
        <v>443</v>
      </c>
    </row>
    <row r="550" spans="1:7" ht="68.25" customHeight="1">
      <c r="E550" s="5">
        <v>4</v>
      </c>
      <c r="F550" s="34" t="s">
        <v>445</v>
      </c>
      <c r="G550" s="34" t="s">
        <v>446</v>
      </c>
    </row>
    <row r="551" spans="1:7" ht="30">
      <c r="E551" s="5">
        <v>5</v>
      </c>
      <c r="F551" s="34" t="s">
        <v>467</v>
      </c>
      <c r="G551" s="34" t="s">
        <v>468</v>
      </c>
    </row>
    <row r="553" spans="1:7" ht="30">
      <c r="A553" s="50" t="s">
        <v>473</v>
      </c>
      <c r="B553" s="26" t="s">
        <v>20</v>
      </c>
      <c r="D553" s="34" t="s">
        <v>470</v>
      </c>
      <c r="F553" s="34" t="s">
        <v>99</v>
      </c>
    </row>
    <row r="554" spans="1:7">
      <c r="E554" s="5">
        <v>1</v>
      </c>
      <c r="F554" s="26" t="s">
        <v>91</v>
      </c>
    </row>
    <row r="555" spans="1:7">
      <c r="E555" s="5">
        <v>2</v>
      </c>
      <c r="F555" s="34" t="s">
        <v>441</v>
      </c>
    </row>
    <row r="556" spans="1:7">
      <c r="E556" s="5">
        <v>3</v>
      </c>
      <c r="F556" s="34" t="s">
        <v>442</v>
      </c>
      <c r="G556" s="34" t="s">
        <v>443</v>
      </c>
    </row>
    <row r="557" spans="1:7" ht="69" customHeight="1">
      <c r="E557" s="5">
        <v>4</v>
      </c>
      <c r="F557" s="34" t="s">
        <v>445</v>
      </c>
      <c r="G557" s="34" t="s">
        <v>446</v>
      </c>
    </row>
    <row r="558" spans="1:7" ht="30">
      <c r="E558" s="5">
        <v>5</v>
      </c>
      <c r="F558" s="34" t="s">
        <v>471</v>
      </c>
      <c r="G558" s="34" t="s">
        <v>472</v>
      </c>
    </row>
    <row r="560" spans="1:7" ht="30">
      <c r="A560" s="50" t="s">
        <v>476</v>
      </c>
      <c r="B560" s="26" t="s">
        <v>20</v>
      </c>
      <c r="D560" s="52" t="s">
        <v>913</v>
      </c>
      <c r="F560" s="34" t="s">
        <v>99</v>
      </c>
    </row>
    <row r="561" spans="1:7">
      <c r="E561" s="5">
        <v>1</v>
      </c>
      <c r="F561" s="26" t="s">
        <v>91</v>
      </c>
    </row>
    <row r="562" spans="1:7">
      <c r="E562" s="5">
        <v>2</v>
      </c>
      <c r="F562" s="34" t="s">
        <v>441</v>
      </c>
    </row>
    <row r="563" spans="1:7">
      <c r="E563" s="5">
        <v>3</v>
      </c>
      <c r="F563" s="34" t="s">
        <v>442</v>
      </c>
      <c r="G563" s="34" t="s">
        <v>443</v>
      </c>
    </row>
    <row r="564" spans="1:7" ht="62.25" customHeight="1">
      <c r="E564" s="5">
        <v>4</v>
      </c>
      <c r="F564" s="34" t="s">
        <v>445</v>
      </c>
      <c r="G564" s="34" t="s">
        <v>446</v>
      </c>
    </row>
    <row r="565" spans="1:7" ht="21.75" customHeight="1">
      <c r="E565" s="5">
        <v>5</v>
      </c>
      <c r="F565" s="34" t="s">
        <v>478</v>
      </c>
      <c r="G565" s="34"/>
    </row>
    <row r="566" spans="1:7" ht="30">
      <c r="E566" s="5">
        <v>5</v>
      </c>
      <c r="F566" s="34" t="s">
        <v>474</v>
      </c>
    </row>
    <row r="567" spans="1:7">
      <c r="E567" s="5">
        <v>6</v>
      </c>
      <c r="F567" s="52" t="s">
        <v>912</v>
      </c>
      <c r="G567" s="34" t="s">
        <v>475</v>
      </c>
    </row>
    <row r="569" spans="1:7" ht="30">
      <c r="A569" s="50" t="s">
        <v>484</v>
      </c>
      <c r="B569" s="26" t="s">
        <v>20</v>
      </c>
      <c r="D569" s="34" t="s">
        <v>477</v>
      </c>
      <c r="F569" s="34" t="s">
        <v>99</v>
      </c>
    </row>
    <row r="570" spans="1:7">
      <c r="E570" s="5">
        <v>1</v>
      </c>
      <c r="F570" s="26" t="s">
        <v>91</v>
      </c>
    </row>
    <row r="571" spans="1:7">
      <c r="E571" s="5">
        <v>2</v>
      </c>
      <c r="F571" s="34" t="s">
        <v>441</v>
      </c>
    </row>
    <row r="572" spans="1:7">
      <c r="E572" s="5">
        <v>3</v>
      </c>
      <c r="F572" s="34" t="s">
        <v>442</v>
      </c>
      <c r="G572" s="34" t="s">
        <v>443</v>
      </c>
    </row>
    <row r="573" spans="1:7" ht="70.5" customHeight="1">
      <c r="E573" s="5">
        <v>4</v>
      </c>
      <c r="F573" s="34" t="s">
        <v>445</v>
      </c>
      <c r="G573" s="34" t="s">
        <v>446</v>
      </c>
    </row>
    <row r="574" spans="1:7" ht="30">
      <c r="E574" s="5">
        <v>5</v>
      </c>
      <c r="F574" s="34" t="s">
        <v>479</v>
      </c>
      <c r="G574" s="34" t="s">
        <v>480</v>
      </c>
    </row>
    <row r="576" spans="1:7" ht="30">
      <c r="A576" s="50" t="s">
        <v>485</v>
      </c>
      <c r="B576" s="26" t="s">
        <v>20</v>
      </c>
      <c r="D576" s="34" t="s">
        <v>481</v>
      </c>
      <c r="F576" s="34" t="s">
        <v>99</v>
      </c>
    </row>
    <row r="577" spans="1:7">
      <c r="E577" s="5">
        <v>1</v>
      </c>
      <c r="F577" s="26" t="s">
        <v>91</v>
      </c>
    </row>
    <row r="578" spans="1:7">
      <c r="E578" s="5">
        <v>2</v>
      </c>
      <c r="F578" s="34" t="s">
        <v>441</v>
      </c>
    </row>
    <row r="579" spans="1:7">
      <c r="E579" s="5">
        <v>3</v>
      </c>
      <c r="F579" s="34" t="s">
        <v>442</v>
      </c>
      <c r="G579" s="34" t="s">
        <v>443</v>
      </c>
    </row>
    <row r="580" spans="1:7" ht="69" customHeight="1">
      <c r="E580" s="5">
        <v>4</v>
      </c>
      <c r="F580" s="34" t="s">
        <v>445</v>
      </c>
      <c r="G580" s="34" t="s">
        <v>446</v>
      </c>
    </row>
    <row r="581" spans="1:7">
      <c r="E581" s="5">
        <v>5</v>
      </c>
      <c r="F581" s="34" t="s">
        <v>482</v>
      </c>
      <c r="G581" s="34" t="s">
        <v>483</v>
      </c>
    </row>
    <row r="583" spans="1:7" ht="30">
      <c r="A583" s="50" t="s">
        <v>490</v>
      </c>
      <c r="B583" s="26" t="s">
        <v>20</v>
      </c>
      <c r="D583" s="47" t="s">
        <v>828</v>
      </c>
      <c r="F583" s="34" t="s">
        <v>99</v>
      </c>
    </row>
    <row r="584" spans="1:7">
      <c r="E584" s="5">
        <v>1</v>
      </c>
      <c r="F584" s="26" t="s">
        <v>91</v>
      </c>
    </row>
    <row r="585" spans="1:7">
      <c r="E585" s="5">
        <v>2</v>
      </c>
      <c r="F585" s="34" t="s">
        <v>441</v>
      </c>
    </row>
    <row r="586" spans="1:7">
      <c r="E586" s="5">
        <v>3</v>
      </c>
      <c r="F586" s="34" t="s">
        <v>442</v>
      </c>
      <c r="G586" s="34" t="s">
        <v>443</v>
      </c>
    </row>
    <row r="587" spans="1:7" ht="76.5" customHeight="1">
      <c r="E587" s="5">
        <v>4</v>
      </c>
      <c r="F587" s="34" t="s">
        <v>445</v>
      </c>
      <c r="G587" s="34" t="s">
        <v>446</v>
      </c>
    </row>
    <row r="588" spans="1:7">
      <c r="E588" s="5">
        <v>5</v>
      </c>
      <c r="F588" s="34" t="s">
        <v>486</v>
      </c>
      <c r="G588" s="34" t="s">
        <v>487</v>
      </c>
    </row>
    <row r="589" spans="1:7">
      <c r="E589" s="5">
        <v>6</v>
      </c>
      <c r="F589" s="34" t="s">
        <v>488</v>
      </c>
      <c r="G589" s="34" t="s">
        <v>489</v>
      </c>
    </row>
    <row r="591" spans="1:7" ht="30">
      <c r="A591" s="50" t="s">
        <v>564</v>
      </c>
      <c r="B591" s="26" t="s">
        <v>20</v>
      </c>
      <c r="D591" s="34" t="s">
        <v>491</v>
      </c>
      <c r="F591" s="34" t="s">
        <v>99</v>
      </c>
    </row>
    <row r="592" spans="1:7">
      <c r="E592" s="5">
        <v>1</v>
      </c>
      <c r="F592" s="26" t="s">
        <v>91</v>
      </c>
    </row>
    <row r="593" spans="1:7">
      <c r="E593" s="5">
        <v>2</v>
      </c>
      <c r="F593" s="34" t="s">
        <v>441</v>
      </c>
    </row>
    <row r="594" spans="1:7">
      <c r="E594" s="5">
        <v>3</v>
      </c>
      <c r="F594" s="34" t="s">
        <v>442</v>
      </c>
      <c r="G594" s="34" t="s">
        <v>443</v>
      </c>
    </row>
    <row r="595" spans="1:7" ht="75.75" customHeight="1">
      <c r="E595" s="5">
        <v>4</v>
      </c>
      <c r="F595" s="34" t="s">
        <v>445</v>
      </c>
      <c r="G595" s="34" t="s">
        <v>446</v>
      </c>
    </row>
    <row r="596" spans="1:7">
      <c r="E596" s="5">
        <v>5</v>
      </c>
      <c r="F596" s="34" t="s">
        <v>492</v>
      </c>
      <c r="G596" s="34" t="s">
        <v>493</v>
      </c>
    </row>
    <row r="597" spans="1:7" ht="30">
      <c r="E597" s="5">
        <v>6</v>
      </c>
      <c r="F597" s="34" t="s">
        <v>494</v>
      </c>
      <c r="G597" s="34" t="s">
        <v>495</v>
      </c>
    </row>
    <row r="599" spans="1:7" ht="30">
      <c r="A599" s="50" t="s">
        <v>578</v>
      </c>
      <c r="B599" s="39" t="s">
        <v>20</v>
      </c>
      <c r="D599" s="39" t="s">
        <v>573</v>
      </c>
      <c r="F599" s="34" t="s">
        <v>99</v>
      </c>
    </row>
    <row r="600" spans="1:7">
      <c r="E600" s="5">
        <v>1</v>
      </c>
      <c r="F600" s="26" t="s">
        <v>91</v>
      </c>
    </row>
    <row r="601" spans="1:7">
      <c r="E601" s="5">
        <v>2</v>
      </c>
      <c r="F601" s="34" t="s">
        <v>441</v>
      </c>
    </row>
    <row r="602" spans="1:7">
      <c r="E602" s="5">
        <v>3</v>
      </c>
      <c r="F602" s="34" t="s">
        <v>442</v>
      </c>
      <c r="G602" s="34" t="s">
        <v>443</v>
      </c>
    </row>
    <row r="603" spans="1:7" ht="95.25" customHeight="1">
      <c r="E603" s="5">
        <v>4</v>
      </c>
      <c r="F603" s="34" t="s">
        <v>445</v>
      </c>
      <c r="G603" s="34" t="s">
        <v>446</v>
      </c>
    </row>
    <row r="604" spans="1:7">
      <c r="E604" s="5">
        <v>5</v>
      </c>
      <c r="F604" s="34" t="s">
        <v>492</v>
      </c>
      <c r="G604" s="34" t="s">
        <v>493</v>
      </c>
    </row>
    <row r="605" spans="1:7">
      <c r="E605" s="5">
        <v>6</v>
      </c>
      <c r="F605" s="39" t="s">
        <v>574</v>
      </c>
      <c r="G605" s="39" t="s">
        <v>575</v>
      </c>
    </row>
    <row r="606" spans="1:7">
      <c r="E606" s="5">
        <v>7</v>
      </c>
      <c r="F606" s="39" t="s">
        <v>576</v>
      </c>
      <c r="G606" s="39" t="s">
        <v>577</v>
      </c>
    </row>
    <row r="608" spans="1:7" ht="30">
      <c r="A608" s="50" t="s">
        <v>586</v>
      </c>
      <c r="B608" s="39" t="s">
        <v>20</v>
      </c>
      <c r="D608" s="39" t="s">
        <v>579</v>
      </c>
      <c r="F608" s="39" t="s">
        <v>580</v>
      </c>
    </row>
    <row r="609" spans="1:7">
      <c r="E609" s="5">
        <v>1</v>
      </c>
      <c r="F609" s="26" t="s">
        <v>91</v>
      </c>
    </row>
    <row r="610" spans="1:7">
      <c r="E610" s="5">
        <v>2</v>
      </c>
      <c r="F610" s="34" t="s">
        <v>441</v>
      </c>
    </row>
    <row r="611" spans="1:7" s="3" customFormat="1" ht="21.75" customHeight="1">
      <c r="A611" s="20"/>
      <c r="C611" s="9"/>
      <c r="E611" s="3">
        <v>3</v>
      </c>
      <c r="F611" s="39" t="s">
        <v>581</v>
      </c>
      <c r="G611" s="39" t="s">
        <v>584</v>
      </c>
    </row>
    <row r="612" spans="1:7" ht="95.25" customHeight="1">
      <c r="E612" s="5">
        <v>4</v>
      </c>
      <c r="F612" s="39" t="s">
        <v>412</v>
      </c>
      <c r="G612" s="39" t="s">
        <v>582</v>
      </c>
    </row>
    <row r="613" spans="1:7" ht="30">
      <c r="E613" s="5">
        <v>5</v>
      </c>
      <c r="F613" s="39" t="s">
        <v>583</v>
      </c>
      <c r="G613" s="39" t="s">
        <v>585</v>
      </c>
    </row>
    <row r="615" spans="1:7" ht="30">
      <c r="A615" s="50" t="s">
        <v>591</v>
      </c>
      <c r="B615" s="39" t="s">
        <v>20</v>
      </c>
      <c r="D615" s="39" t="s">
        <v>592</v>
      </c>
      <c r="F615" s="39" t="s">
        <v>580</v>
      </c>
    </row>
    <row r="616" spans="1:7">
      <c r="E616" s="5">
        <v>1</v>
      </c>
      <c r="F616" s="26" t="s">
        <v>91</v>
      </c>
    </row>
    <row r="617" spans="1:7">
      <c r="E617" s="5">
        <v>2</v>
      </c>
      <c r="F617" s="34" t="s">
        <v>441</v>
      </c>
    </row>
    <row r="618" spans="1:7">
      <c r="E618" s="3">
        <v>3</v>
      </c>
      <c r="F618" s="39" t="s">
        <v>581</v>
      </c>
      <c r="G618" s="39" t="s">
        <v>584</v>
      </c>
    </row>
    <row r="619" spans="1:7">
      <c r="E619" s="5">
        <v>4</v>
      </c>
      <c r="F619" s="39" t="s">
        <v>587</v>
      </c>
      <c r="G619" s="39" t="s">
        <v>588</v>
      </c>
    </row>
    <row r="620" spans="1:7">
      <c r="E620" s="5">
        <v>5</v>
      </c>
      <c r="F620" s="39" t="s">
        <v>589</v>
      </c>
      <c r="G620" s="39" t="s">
        <v>590</v>
      </c>
    </row>
    <row r="622" spans="1:7" ht="30">
      <c r="A622" s="50" t="s">
        <v>597</v>
      </c>
      <c r="B622" s="39" t="s">
        <v>20</v>
      </c>
      <c r="D622" s="39" t="s">
        <v>593</v>
      </c>
      <c r="F622" s="39" t="s">
        <v>580</v>
      </c>
    </row>
    <row r="623" spans="1:7">
      <c r="E623" s="5">
        <v>1</v>
      </c>
      <c r="F623" s="26" t="s">
        <v>91</v>
      </c>
    </row>
    <row r="624" spans="1:7">
      <c r="E624" s="5">
        <v>2</v>
      </c>
      <c r="F624" s="34" t="s">
        <v>441</v>
      </c>
    </row>
    <row r="625" spans="1:7">
      <c r="E625" s="3">
        <v>3</v>
      </c>
      <c r="F625" s="39" t="s">
        <v>581</v>
      </c>
      <c r="G625" s="39" t="s">
        <v>584</v>
      </c>
    </row>
    <row r="626" spans="1:7">
      <c r="E626" s="5">
        <v>4</v>
      </c>
      <c r="F626" s="39" t="s">
        <v>587</v>
      </c>
      <c r="G626" s="39" t="s">
        <v>588</v>
      </c>
    </row>
    <row r="627" spans="1:7">
      <c r="E627" s="5">
        <v>5</v>
      </c>
      <c r="F627" s="39" t="s">
        <v>589</v>
      </c>
      <c r="G627" s="39" t="s">
        <v>590</v>
      </c>
    </row>
    <row r="628" spans="1:7" ht="60">
      <c r="E628" s="5">
        <v>6</v>
      </c>
      <c r="F628" s="39" t="s">
        <v>173</v>
      </c>
      <c r="G628" s="39" t="s">
        <v>594</v>
      </c>
    </row>
    <row r="629" spans="1:7">
      <c r="E629" s="5">
        <v>7</v>
      </c>
      <c r="F629" s="39" t="s">
        <v>595</v>
      </c>
      <c r="G629" s="39" t="s">
        <v>596</v>
      </c>
    </row>
    <row r="631" spans="1:7" ht="30">
      <c r="A631" s="50" t="s">
        <v>601</v>
      </c>
      <c r="B631" s="39" t="s">
        <v>20</v>
      </c>
      <c r="D631" s="39" t="s">
        <v>598</v>
      </c>
      <c r="E631" s="5">
        <v>1</v>
      </c>
      <c r="F631" s="26" t="s">
        <v>91</v>
      </c>
    </row>
    <row r="632" spans="1:7">
      <c r="E632" s="5">
        <v>2</v>
      </c>
      <c r="F632" s="34" t="s">
        <v>441</v>
      </c>
    </row>
    <row r="633" spans="1:7">
      <c r="E633" s="3">
        <v>3</v>
      </c>
      <c r="F633" s="39" t="s">
        <v>581</v>
      </c>
      <c r="G633" s="39" t="s">
        <v>584</v>
      </c>
    </row>
    <row r="634" spans="1:7">
      <c r="E634" s="5">
        <v>4</v>
      </c>
      <c r="F634" s="39" t="s">
        <v>587</v>
      </c>
      <c r="G634" s="39" t="s">
        <v>588</v>
      </c>
    </row>
    <row r="635" spans="1:7">
      <c r="E635" s="5">
        <v>5</v>
      </c>
      <c r="F635" s="39" t="s">
        <v>589</v>
      </c>
      <c r="G635" s="39" t="s">
        <v>590</v>
      </c>
    </row>
    <row r="636" spans="1:7">
      <c r="E636" s="5">
        <v>6</v>
      </c>
      <c r="F636" s="39" t="s">
        <v>599</v>
      </c>
      <c r="G636" s="39" t="s">
        <v>600</v>
      </c>
    </row>
    <row r="638" spans="1:7">
      <c r="A638" s="50" t="s">
        <v>605</v>
      </c>
      <c r="B638" s="39" t="s">
        <v>20</v>
      </c>
      <c r="D638" s="40" t="s">
        <v>602</v>
      </c>
      <c r="E638" s="5">
        <v>1</v>
      </c>
      <c r="F638" s="26" t="s">
        <v>91</v>
      </c>
    </row>
    <row r="639" spans="1:7">
      <c r="E639" s="5">
        <v>2</v>
      </c>
      <c r="F639" s="34" t="s">
        <v>441</v>
      </c>
    </row>
    <row r="640" spans="1:7">
      <c r="E640" s="3">
        <v>3</v>
      </c>
      <c r="F640" s="39" t="s">
        <v>581</v>
      </c>
      <c r="G640" s="39" t="s">
        <v>584</v>
      </c>
    </row>
    <row r="641" spans="1:7">
      <c r="E641" s="5">
        <v>4</v>
      </c>
      <c r="F641" s="39" t="s">
        <v>587</v>
      </c>
      <c r="G641" s="39" t="s">
        <v>588</v>
      </c>
    </row>
    <row r="642" spans="1:7">
      <c r="E642" s="5">
        <v>5</v>
      </c>
      <c r="F642" s="39" t="s">
        <v>603</v>
      </c>
      <c r="G642" s="39" t="s">
        <v>604</v>
      </c>
    </row>
    <row r="643" spans="1:7">
      <c r="E643" s="5">
        <v>6</v>
      </c>
      <c r="F643" s="39" t="s">
        <v>607</v>
      </c>
      <c r="G643" s="39" t="s">
        <v>608</v>
      </c>
    </row>
    <row r="645" spans="1:7">
      <c r="A645" s="50" t="s">
        <v>613</v>
      </c>
      <c r="B645" s="39" t="s">
        <v>20</v>
      </c>
      <c r="D645" s="40" t="s">
        <v>606</v>
      </c>
      <c r="E645" s="5">
        <v>1</v>
      </c>
      <c r="F645" s="26" t="s">
        <v>91</v>
      </c>
    </row>
    <row r="646" spans="1:7">
      <c r="E646" s="5">
        <v>2</v>
      </c>
      <c r="F646" s="34" t="s">
        <v>441</v>
      </c>
    </row>
    <row r="647" spans="1:7">
      <c r="E647" s="3">
        <v>3</v>
      </c>
      <c r="F647" s="39" t="s">
        <v>581</v>
      </c>
      <c r="G647" s="39" t="s">
        <v>584</v>
      </c>
    </row>
    <row r="648" spans="1:7">
      <c r="E648" s="5">
        <v>4</v>
      </c>
      <c r="F648" s="39" t="s">
        <v>587</v>
      </c>
      <c r="G648" s="39" t="s">
        <v>588</v>
      </c>
    </row>
    <row r="649" spans="1:7">
      <c r="E649" s="5">
        <v>5</v>
      </c>
      <c r="F649" s="39" t="s">
        <v>609</v>
      </c>
      <c r="G649" s="39" t="s">
        <v>614</v>
      </c>
    </row>
    <row r="650" spans="1:7">
      <c r="E650" s="5">
        <v>6</v>
      </c>
      <c r="F650" s="39" t="s">
        <v>610</v>
      </c>
      <c r="G650" s="39" t="s">
        <v>611</v>
      </c>
    </row>
    <row r="651" spans="1:7">
      <c r="E651" s="5">
        <v>7</v>
      </c>
      <c r="F651" s="39" t="s">
        <v>612</v>
      </c>
      <c r="G651" s="39" t="s">
        <v>182</v>
      </c>
    </row>
    <row r="653" spans="1:7" ht="30">
      <c r="A653" s="50" t="s">
        <v>630</v>
      </c>
      <c r="B653" s="39" t="s">
        <v>20</v>
      </c>
      <c r="D653" s="39" t="s">
        <v>615</v>
      </c>
      <c r="E653" s="5">
        <v>1</v>
      </c>
      <c r="F653" s="26" t="s">
        <v>91</v>
      </c>
    </row>
    <row r="654" spans="1:7">
      <c r="E654" s="5">
        <v>2</v>
      </c>
      <c r="F654" s="34" t="s">
        <v>441</v>
      </c>
    </row>
    <row r="655" spans="1:7">
      <c r="E655" s="3">
        <v>3</v>
      </c>
      <c r="F655" s="39" t="s">
        <v>581</v>
      </c>
      <c r="G655" s="39" t="s">
        <v>584</v>
      </c>
    </row>
    <row r="656" spans="1:7">
      <c r="E656" s="5">
        <v>4</v>
      </c>
      <c r="F656" s="39" t="s">
        <v>587</v>
      </c>
      <c r="G656" s="39" t="s">
        <v>588</v>
      </c>
    </row>
    <row r="657" spans="1:7">
      <c r="E657" s="5">
        <v>5</v>
      </c>
      <c r="F657" s="39" t="s">
        <v>616</v>
      </c>
      <c r="G657" s="39" t="s">
        <v>617</v>
      </c>
    </row>
    <row r="658" spans="1:7">
      <c r="E658" s="5">
        <v>6</v>
      </c>
      <c r="F658" s="39" t="s">
        <v>618</v>
      </c>
    </row>
    <row r="659" spans="1:7">
      <c r="E659" s="5">
        <v>7</v>
      </c>
      <c r="F659" s="39" t="s">
        <v>619</v>
      </c>
      <c r="G659" s="39" t="s">
        <v>182</v>
      </c>
    </row>
    <row r="661" spans="1:7" ht="30">
      <c r="A661" s="50" t="s">
        <v>635</v>
      </c>
      <c r="B661" s="39" t="s">
        <v>20</v>
      </c>
      <c r="D661" s="39" t="s">
        <v>620</v>
      </c>
      <c r="F661" s="39" t="s">
        <v>580</v>
      </c>
    </row>
    <row r="662" spans="1:7">
      <c r="E662" s="5">
        <v>1</v>
      </c>
      <c r="F662" s="26" t="s">
        <v>91</v>
      </c>
    </row>
    <row r="663" spans="1:7">
      <c r="E663" s="5">
        <v>2</v>
      </c>
      <c r="F663" s="34" t="s">
        <v>441</v>
      </c>
    </row>
    <row r="664" spans="1:7">
      <c r="E664" s="3">
        <v>3</v>
      </c>
      <c r="F664" s="39" t="s">
        <v>581</v>
      </c>
      <c r="G664" s="39" t="s">
        <v>584</v>
      </c>
    </row>
    <row r="665" spans="1:7">
      <c r="E665" s="5">
        <v>4</v>
      </c>
      <c r="F665" s="39" t="s">
        <v>587</v>
      </c>
      <c r="G665" s="39" t="s">
        <v>588</v>
      </c>
    </row>
    <row r="666" spans="1:7">
      <c r="E666" s="5">
        <v>5</v>
      </c>
      <c r="F666" s="39" t="s">
        <v>621</v>
      </c>
      <c r="G666" s="39" t="s">
        <v>622</v>
      </c>
    </row>
    <row r="667" spans="1:7">
      <c r="E667" s="5">
        <v>6</v>
      </c>
      <c r="F667" s="39" t="s">
        <v>623</v>
      </c>
      <c r="G667" s="39" t="s">
        <v>624</v>
      </c>
    </row>
    <row r="668" spans="1:7" ht="30">
      <c r="E668" s="5">
        <v>7</v>
      </c>
      <c r="F668" s="39" t="s">
        <v>625</v>
      </c>
      <c r="G668" s="39" t="s">
        <v>626</v>
      </c>
    </row>
    <row r="669" spans="1:7" ht="60">
      <c r="E669" s="5">
        <v>8</v>
      </c>
      <c r="F669" s="39" t="s">
        <v>627</v>
      </c>
      <c r="G669" s="39" t="s">
        <v>628</v>
      </c>
    </row>
    <row r="670" spans="1:7">
      <c r="E670" s="5">
        <v>9</v>
      </c>
      <c r="F670" s="39" t="s">
        <v>629</v>
      </c>
      <c r="G670" s="39" t="s">
        <v>182</v>
      </c>
    </row>
    <row r="672" spans="1:7" ht="30">
      <c r="A672" s="50" t="s">
        <v>639</v>
      </c>
      <c r="B672" s="39" t="s">
        <v>20</v>
      </c>
      <c r="D672" s="39" t="s">
        <v>631</v>
      </c>
      <c r="F672" s="39" t="s">
        <v>580</v>
      </c>
    </row>
    <row r="673" spans="1:7">
      <c r="E673" s="5">
        <v>1</v>
      </c>
      <c r="F673" s="26" t="s">
        <v>91</v>
      </c>
    </row>
    <row r="674" spans="1:7">
      <c r="E674" s="5">
        <v>2</v>
      </c>
      <c r="F674" s="34" t="s">
        <v>441</v>
      </c>
    </row>
    <row r="675" spans="1:7">
      <c r="E675" s="3">
        <v>3</v>
      </c>
      <c r="F675" s="39" t="s">
        <v>581</v>
      </c>
      <c r="G675" s="39" t="s">
        <v>584</v>
      </c>
    </row>
    <row r="676" spans="1:7">
      <c r="E676" s="5">
        <v>4</v>
      </c>
      <c r="F676" s="39" t="s">
        <v>587</v>
      </c>
      <c r="G676" s="39" t="s">
        <v>588</v>
      </c>
    </row>
    <row r="677" spans="1:7">
      <c r="E677" s="5">
        <v>5</v>
      </c>
      <c r="F677" s="39" t="s">
        <v>621</v>
      </c>
      <c r="G677" s="39" t="s">
        <v>622</v>
      </c>
    </row>
    <row r="678" spans="1:7">
      <c r="E678" s="5">
        <v>6</v>
      </c>
      <c r="F678" s="39" t="s">
        <v>632</v>
      </c>
      <c r="G678" s="39" t="s">
        <v>633</v>
      </c>
    </row>
    <row r="679" spans="1:7">
      <c r="E679" s="5">
        <v>7</v>
      </c>
      <c r="F679" s="39" t="s">
        <v>634</v>
      </c>
      <c r="G679" s="39" t="s">
        <v>182</v>
      </c>
    </row>
    <row r="681" spans="1:7" ht="30">
      <c r="A681" s="50" t="s">
        <v>645</v>
      </c>
      <c r="B681" s="39" t="s">
        <v>20</v>
      </c>
      <c r="D681" s="39" t="s">
        <v>636</v>
      </c>
      <c r="F681" s="39" t="s">
        <v>580</v>
      </c>
    </row>
    <row r="682" spans="1:7">
      <c r="E682" s="5">
        <v>1</v>
      </c>
      <c r="F682" s="26" t="s">
        <v>91</v>
      </c>
    </row>
    <row r="683" spans="1:7">
      <c r="E683" s="5">
        <v>2</v>
      </c>
      <c r="F683" s="34" t="s">
        <v>441</v>
      </c>
    </row>
    <row r="684" spans="1:7">
      <c r="E684" s="3">
        <v>3</v>
      </c>
      <c r="F684" s="39" t="s">
        <v>581</v>
      </c>
      <c r="G684" s="39" t="s">
        <v>584</v>
      </c>
    </row>
    <row r="685" spans="1:7">
      <c r="E685" s="5">
        <v>4</v>
      </c>
      <c r="F685" s="39" t="s">
        <v>587</v>
      </c>
      <c r="G685" s="39" t="s">
        <v>588</v>
      </c>
    </row>
    <row r="686" spans="1:7">
      <c r="E686" s="5">
        <v>5</v>
      </c>
      <c r="F686" s="39" t="s">
        <v>637</v>
      </c>
      <c r="G686" s="39" t="s">
        <v>638</v>
      </c>
    </row>
    <row r="688" spans="1:7" ht="30">
      <c r="A688" s="50" t="s">
        <v>652</v>
      </c>
      <c r="B688" s="39" t="s">
        <v>20</v>
      </c>
      <c r="D688" s="39" t="s">
        <v>640</v>
      </c>
      <c r="F688" s="39" t="s">
        <v>580</v>
      </c>
    </row>
    <row r="689" spans="1:7">
      <c r="E689" s="5">
        <v>1</v>
      </c>
      <c r="F689" s="26" t="s">
        <v>91</v>
      </c>
    </row>
    <row r="690" spans="1:7">
      <c r="E690" s="5">
        <v>2</v>
      </c>
      <c r="F690" s="34" t="s">
        <v>441</v>
      </c>
    </row>
    <row r="691" spans="1:7">
      <c r="E691" s="3">
        <v>3</v>
      </c>
      <c r="F691" s="39" t="s">
        <v>581</v>
      </c>
      <c r="G691" s="39" t="s">
        <v>584</v>
      </c>
    </row>
    <row r="692" spans="1:7">
      <c r="E692" s="5">
        <v>4</v>
      </c>
      <c r="F692" s="39" t="s">
        <v>587</v>
      </c>
      <c r="G692" s="39" t="s">
        <v>588</v>
      </c>
    </row>
    <row r="693" spans="1:7">
      <c r="E693" s="5">
        <v>5</v>
      </c>
      <c r="F693" s="39" t="s">
        <v>641</v>
      </c>
      <c r="G693" s="39" t="s">
        <v>642</v>
      </c>
    </row>
    <row r="694" spans="1:7">
      <c r="E694" s="5">
        <v>6</v>
      </c>
      <c r="F694" s="39" t="s">
        <v>643</v>
      </c>
      <c r="G694" s="39" t="s">
        <v>644</v>
      </c>
    </row>
    <row r="696" spans="1:7" ht="30">
      <c r="A696" s="50" t="s">
        <v>659</v>
      </c>
      <c r="B696" s="39" t="s">
        <v>20</v>
      </c>
      <c r="D696" s="39" t="s">
        <v>646</v>
      </c>
      <c r="F696" s="39" t="s">
        <v>580</v>
      </c>
    </row>
    <row r="697" spans="1:7">
      <c r="E697" s="5">
        <v>1</v>
      </c>
      <c r="F697" s="26" t="s">
        <v>91</v>
      </c>
    </row>
    <row r="698" spans="1:7">
      <c r="E698" s="5">
        <v>2</v>
      </c>
      <c r="F698" s="34" t="s">
        <v>441</v>
      </c>
    </row>
    <row r="699" spans="1:7">
      <c r="E699" s="3">
        <v>3</v>
      </c>
      <c r="F699" s="39" t="s">
        <v>581</v>
      </c>
      <c r="G699" s="39" t="s">
        <v>584</v>
      </c>
    </row>
    <row r="700" spans="1:7">
      <c r="E700" s="5">
        <v>4</v>
      </c>
      <c r="F700" s="39" t="s">
        <v>587</v>
      </c>
      <c r="G700" s="39" t="s">
        <v>588</v>
      </c>
    </row>
    <row r="701" spans="1:7">
      <c r="E701" s="5">
        <v>5</v>
      </c>
      <c r="F701" s="39" t="s">
        <v>647</v>
      </c>
      <c r="G701" s="39" t="s">
        <v>648</v>
      </c>
    </row>
    <row r="702" spans="1:7">
      <c r="E702" s="5">
        <v>6</v>
      </c>
      <c r="F702" s="39" t="s">
        <v>625</v>
      </c>
      <c r="G702" s="39" t="s">
        <v>649</v>
      </c>
    </row>
    <row r="703" spans="1:7">
      <c r="E703" s="5">
        <v>7</v>
      </c>
      <c r="F703" s="39" t="s">
        <v>650</v>
      </c>
      <c r="G703" s="39" t="s">
        <v>651</v>
      </c>
    </row>
    <row r="705" spans="1:7" ht="30">
      <c r="A705" s="50" t="s">
        <v>671</v>
      </c>
      <c r="B705" s="39" t="s">
        <v>20</v>
      </c>
      <c r="D705" s="39" t="s">
        <v>653</v>
      </c>
      <c r="F705" s="39" t="s">
        <v>580</v>
      </c>
    </row>
    <row r="706" spans="1:7">
      <c r="E706" s="5">
        <v>1</v>
      </c>
      <c r="F706" s="26" t="s">
        <v>91</v>
      </c>
    </row>
    <row r="707" spans="1:7">
      <c r="E707" s="5">
        <v>2</v>
      </c>
      <c r="F707" s="34" t="s">
        <v>441</v>
      </c>
    </row>
    <row r="708" spans="1:7">
      <c r="E708" s="3">
        <v>3</v>
      </c>
      <c r="F708" s="39" t="s">
        <v>581</v>
      </c>
      <c r="G708" s="39" t="s">
        <v>584</v>
      </c>
    </row>
    <row r="709" spans="1:7">
      <c r="E709" s="5">
        <v>4</v>
      </c>
      <c r="F709" s="39" t="s">
        <v>587</v>
      </c>
      <c r="G709" s="39" t="s">
        <v>588</v>
      </c>
    </row>
    <row r="710" spans="1:7" ht="30">
      <c r="E710" s="5">
        <v>5</v>
      </c>
      <c r="F710" s="39" t="s">
        <v>654</v>
      </c>
      <c r="G710" s="39" t="s">
        <v>655</v>
      </c>
    </row>
    <row r="711" spans="1:7" ht="30">
      <c r="E711" s="5">
        <v>6</v>
      </c>
      <c r="F711" s="39" t="s">
        <v>656</v>
      </c>
      <c r="G711" s="39" t="s">
        <v>657</v>
      </c>
    </row>
    <row r="712" spans="1:7">
      <c r="E712" s="5">
        <v>7</v>
      </c>
      <c r="F712" s="39" t="s">
        <v>248</v>
      </c>
      <c r="G712" s="39" t="s">
        <v>658</v>
      </c>
    </row>
    <row r="714" spans="1:7" ht="30">
      <c r="A714" s="50" t="s">
        <v>678</v>
      </c>
      <c r="B714" s="39" t="s">
        <v>20</v>
      </c>
      <c r="D714" s="39" t="s">
        <v>660</v>
      </c>
      <c r="F714" s="39" t="s">
        <v>580</v>
      </c>
    </row>
    <row r="715" spans="1:7">
      <c r="E715" s="5">
        <v>1</v>
      </c>
      <c r="F715" s="26" t="s">
        <v>91</v>
      </c>
    </row>
    <row r="716" spans="1:7">
      <c r="E716" s="5">
        <v>2</v>
      </c>
      <c r="F716" s="34" t="s">
        <v>441</v>
      </c>
    </row>
    <row r="717" spans="1:7">
      <c r="E717" s="3">
        <v>3</v>
      </c>
      <c r="F717" s="39" t="s">
        <v>581</v>
      </c>
      <c r="G717" s="39" t="s">
        <v>584</v>
      </c>
    </row>
    <row r="718" spans="1:7">
      <c r="E718" s="5">
        <v>4</v>
      </c>
      <c r="F718" s="39" t="s">
        <v>587</v>
      </c>
      <c r="G718" s="39" t="s">
        <v>588</v>
      </c>
    </row>
    <row r="719" spans="1:7">
      <c r="E719" s="5">
        <v>5</v>
      </c>
      <c r="F719" s="39" t="s">
        <v>661</v>
      </c>
      <c r="G719" s="39" t="s">
        <v>662</v>
      </c>
    </row>
    <row r="720" spans="1:7">
      <c r="E720" s="5">
        <v>6</v>
      </c>
      <c r="F720" s="39" t="s">
        <v>663</v>
      </c>
    </row>
    <row r="721" spans="1:7">
      <c r="E721" s="5">
        <v>7</v>
      </c>
      <c r="F721" s="39" t="s">
        <v>664</v>
      </c>
    </row>
    <row r="723" spans="1:7" ht="30">
      <c r="A723" s="50" t="s">
        <v>682</v>
      </c>
      <c r="B723" s="41" t="s">
        <v>20</v>
      </c>
      <c r="D723" s="41" t="s">
        <v>665</v>
      </c>
      <c r="F723" s="41" t="s">
        <v>673</v>
      </c>
    </row>
    <row r="724" spans="1:7">
      <c r="E724" s="5">
        <v>1</v>
      </c>
      <c r="F724" s="26" t="s">
        <v>91</v>
      </c>
    </row>
    <row r="725" spans="1:7">
      <c r="E725" s="5">
        <v>2</v>
      </c>
      <c r="F725" s="34" t="s">
        <v>441</v>
      </c>
    </row>
    <row r="726" spans="1:7">
      <c r="E726" s="3">
        <v>3</v>
      </c>
      <c r="F726" s="39" t="s">
        <v>581</v>
      </c>
      <c r="G726" s="39" t="s">
        <v>584</v>
      </c>
    </row>
    <row r="727" spans="1:7">
      <c r="E727" s="5">
        <v>4</v>
      </c>
      <c r="F727" s="39" t="s">
        <v>587</v>
      </c>
      <c r="G727" s="39" t="s">
        <v>588</v>
      </c>
    </row>
    <row r="728" spans="1:7" ht="45">
      <c r="E728" s="5">
        <v>5</v>
      </c>
      <c r="F728" s="41" t="s">
        <v>666</v>
      </c>
      <c r="G728" s="41" t="s">
        <v>667</v>
      </c>
    </row>
    <row r="729" spans="1:7" ht="30">
      <c r="E729" s="5">
        <v>6</v>
      </c>
      <c r="F729" s="41" t="s">
        <v>668</v>
      </c>
      <c r="G729" s="41" t="s">
        <v>669</v>
      </c>
    </row>
    <row r="730" spans="1:7">
      <c r="E730" s="5">
        <v>7</v>
      </c>
      <c r="F730" s="41" t="s">
        <v>55</v>
      </c>
      <c r="G730" s="41" t="s">
        <v>670</v>
      </c>
    </row>
    <row r="732" spans="1:7" ht="30">
      <c r="A732" s="50" t="s">
        <v>686</v>
      </c>
      <c r="B732" s="41" t="s">
        <v>20</v>
      </c>
      <c r="D732" s="41" t="s">
        <v>672</v>
      </c>
      <c r="F732" s="41" t="s">
        <v>673</v>
      </c>
    </row>
    <row r="733" spans="1:7">
      <c r="E733" s="5">
        <v>1</v>
      </c>
      <c r="F733" s="26" t="s">
        <v>91</v>
      </c>
    </row>
    <row r="734" spans="1:7">
      <c r="E734" s="5">
        <v>2</v>
      </c>
      <c r="F734" s="34" t="s">
        <v>441</v>
      </c>
    </row>
    <row r="735" spans="1:7">
      <c r="E735" s="3">
        <v>3</v>
      </c>
      <c r="F735" s="39" t="s">
        <v>581</v>
      </c>
      <c r="G735" s="39" t="s">
        <v>584</v>
      </c>
    </row>
    <row r="736" spans="1:7">
      <c r="E736" s="5">
        <v>4</v>
      </c>
      <c r="F736" s="39" t="s">
        <v>587</v>
      </c>
      <c r="G736" s="39" t="s">
        <v>588</v>
      </c>
    </row>
    <row r="737" spans="1:7" ht="45">
      <c r="E737" s="5">
        <v>5</v>
      </c>
      <c r="F737" s="41" t="s">
        <v>666</v>
      </c>
      <c r="G737" s="41" t="s">
        <v>667</v>
      </c>
    </row>
    <row r="738" spans="1:7" ht="30">
      <c r="E738" s="5">
        <v>6</v>
      </c>
      <c r="F738" s="41" t="s">
        <v>668</v>
      </c>
      <c r="G738" s="41" t="s">
        <v>669</v>
      </c>
    </row>
    <row r="739" spans="1:7" ht="30">
      <c r="E739" s="5">
        <v>7</v>
      </c>
      <c r="F739" s="41" t="s">
        <v>674</v>
      </c>
      <c r="G739" s="41" t="s">
        <v>675</v>
      </c>
    </row>
    <row r="740" spans="1:7">
      <c r="E740" s="5">
        <v>8</v>
      </c>
      <c r="F740" s="41" t="s">
        <v>610</v>
      </c>
      <c r="G740" s="41" t="s">
        <v>676</v>
      </c>
    </row>
    <row r="741" spans="1:7">
      <c r="E741" s="5">
        <v>9</v>
      </c>
      <c r="F741" s="41" t="s">
        <v>677</v>
      </c>
      <c r="G741" s="41" t="s">
        <v>140</v>
      </c>
    </row>
    <row r="743" spans="1:7" ht="30">
      <c r="A743" s="50" t="s">
        <v>756</v>
      </c>
      <c r="B743" s="41" t="s">
        <v>20</v>
      </c>
      <c r="D743" s="41" t="s">
        <v>679</v>
      </c>
      <c r="F743" s="41" t="s">
        <v>673</v>
      </c>
    </row>
    <row r="744" spans="1:7">
      <c r="E744" s="5">
        <v>1</v>
      </c>
      <c r="F744" s="26" t="s">
        <v>91</v>
      </c>
    </row>
    <row r="745" spans="1:7">
      <c r="E745" s="5">
        <v>2</v>
      </c>
      <c r="F745" s="34" t="s">
        <v>441</v>
      </c>
    </row>
    <row r="746" spans="1:7">
      <c r="E746" s="3">
        <v>3</v>
      </c>
      <c r="F746" s="39" t="s">
        <v>581</v>
      </c>
      <c r="G746" s="39" t="s">
        <v>584</v>
      </c>
    </row>
    <row r="747" spans="1:7">
      <c r="E747" s="5">
        <v>4</v>
      </c>
      <c r="F747" s="39" t="s">
        <v>587</v>
      </c>
      <c r="G747" s="39" t="s">
        <v>588</v>
      </c>
    </row>
    <row r="748" spans="1:7" ht="45">
      <c r="E748" s="5">
        <v>5</v>
      </c>
      <c r="F748" s="41" t="s">
        <v>666</v>
      </c>
      <c r="G748" s="41" t="s">
        <v>667</v>
      </c>
    </row>
    <row r="749" spans="1:7">
      <c r="E749" s="5">
        <v>6</v>
      </c>
      <c r="F749" s="41" t="s">
        <v>680</v>
      </c>
      <c r="G749" s="41" t="s">
        <v>648</v>
      </c>
    </row>
    <row r="750" spans="1:7">
      <c r="E750" s="5">
        <v>7</v>
      </c>
      <c r="F750" s="41" t="s">
        <v>625</v>
      </c>
      <c r="G750" s="41" t="s">
        <v>681</v>
      </c>
    </row>
    <row r="752" spans="1:7" ht="30">
      <c r="A752" s="50" t="s">
        <v>767</v>
      </c>
      <c r="B752" s="41" t="s">
        <v>20</v>
      </c>
      <c r="D752" s="41" t="s">
        <v>683</v>
      </c>
      <c r="F752" s="41" t="s">
        <v>673</v>
      </c>
    </row>
    <row r="753" spans="1:7">
      <c r="E753" s="5">
        <v>1</v>
      </c>
      <c r="F753" s="26" t="s">
        <v>91</v>
      </c>
    </row>
    <row r="754" spans="1:7">
      <c r="E754" s="5">
        <v>2</v>
      </c>
      <c r="F754" s="34" t="s">
        <v>441</v>
      </c>
    </row>
    <row r="755" spans="1:7">
      <c r="E755" s="3">
        <v>3</v>
      </c>
      <c r="F755" s="39" t="s">
        <v>581</v>
      </c>
      <c r="G755" s="39" t="s">
        <v>584</v>
      </c>
    </row>
    <row r="756" spans="1:7">
      <c r="E756" s="5">
        <v>4</v>
      </c>
      <c r="F756" s="39" t="s">
        <v>587</v>
      </c>
      <c r="G756" s="39" t="s">
        <v>588</v>
      </c>
    </row>
    <row r="757" spans="1:7">
      <c r="E757" s="5">
        <v>5</v>
      </c>
      <c r="F757" s="41" t="s">
        <v>684</v>
      </c>
      <c r="G757" s="41" t="s">
        <v>685</v>
      </c>
    </row>
    <row r="759" spans="1:7" ht="30">
      <c r="A759" s="50" t="s">
        <v>775</v>
      </c>
      <c r="B759" s="41" t="s">
        <v>20</v>
      </c>
      <c r="D759" s="41" t="s">
        <v>687</v>
      </c>
      <c r="F759" s="41" t="s">
        <v>673</v>
      </c>
    </row>
    <row r="760" spans="1:7">
      <c r="E760" s="5">
        <v>1</v>
      </c>
      <c r="F760" s="26" t="s">
        <v>91</v>
      </c>
    </row>
    <row r="761" spans="1:7">
      <c r="E761" s="5">
        <v>2</v>
      </c>
      <c r="F761" s="34" t="s">
        <v>441</v>
      </c>
    </row>
    <row r="762" spans="1:7">
      <c r="E762" s="3">
        <v>3</v>
      </c>
      <c r="F762" s="39" t="s">
        <v>581</v>
      </c>
      <c r="G762" s="39" t="s">
        <v>584</v>
      </c>
    </row>
    <row r="763" spans="1:7">
      <c r="E763" s="5">
        <v>4</v>
      </c>
      <c r="F763" s="39" t="s">
        <v>587</v>
      </c>
      <c r="G763" s="39" t="s">
        <v>588</v>
      </c>
    </row>
    <row r="764" spans="1:7">
      <c r="E764" s="5">
        <v>5</v>
      </c>
      <c r="F764" s="41" t="s">
        <v>684</v>
      </c>
      <c r="G764" s="41" t="s">
        <v>685</v>
      </c>
    </row>
    <row r="765" spans="1:7">
      <c r="E765" s="5">
        <v>6</v>
      </c>
      <c r="F765" s="41" t="s">
        <v>688</v>
      </c>
      <c r="G765" s="41" t="s">
        <v>689</v>
      </c>
    </row>
    <row r="766" spans="1:7">
      <c r="E766" s="5">
        <v>7</v>
      </c>
      <c r="F766" s="41" t="s">
        <v>690</v>
      </c>
      <c r="G766" s="41" t="s">
        <v>691</v>
      </c>
    </row>
    <row r="767" spans="1:7">
      <c r="E767" s="5">
        <v>6</v>
      </c>
      <c r="F767" s="41" t="s">
        <v>692</v>
      </c>
      <c r="G767" s="41" t="s">
        <v>693</v>
      </c>
    </row>
    <row r="769" spans="1:7" ht="30">
      <c r="A769" s="50" t="s">
        <v>897</v>
      </c>
      <c r="B769" s="41" t="s">
        <v>20</v>
      </c>
      <c r="D769" s="41" t="s">
        <v>757</v>
      </c>
      <c r="F769" s="3" t="s">
        <v>99</v>
      </c>
    </row>
    <row r="770" spans="1:7">
      <c r="E770" s="5">
        <v>1</v>
      </c>
      <c r="F770" s="41" t="s">
        <v>91</v>
      </c>
    </row>
    <row r="771" spans="1:7">
      <c r="E771" s="5">
        <v>2</v>
      </c>
      <c r="F771" s="34" t="s">
        <v>441</v>
      </c>
    </row>
    <row r="772" spans="1:7">
      <c r="E772" s="5">
        <v>3</v>
      </c>
      <c r="F772" s="41" t="s">
        <v>758</v>
      </c>
      <c r="G772" s="41" t="s">
        <v>759</v>
      </c>
    </row>
    <row r="773" spans="1:7">
      <c r="E773" s="5">
        <v>4</v>
      </c>
      <c r="F773" s="41" t="s">
        <v>760</v>
      </c>
      <c r="G773" s="41" t="s">
        <v>324</v>
      </c>
    </row>
    <row r="774" spans="1:7">
      <c r="E774" s="5">
        <v>5</v>
      </c>
      <c r="F774" s="41" t="s">
        <v>761</v>
      </c>
      <c r="G774" s="41" t="s">
        <v>762</v>
      </c>
    </row>
    <row r="775" spans="1:7">
      <c r="E775" s="5">
        <v>6</v>
      </c>
      <c r="F775" s="41" t="s">
        <v>763</v>
      </c>
      <c r="G775" s="41" t="s">
        <v>648</v>
      </c>
    </row>
    <row r="776" spans="1:7">
      <c r="E776" s="5">
        <v>7</v>
      </c>
      <c r="F776" s="41" t="s">
        <v>625</v>
      </c>
      <c r="G776" s="41" t="s">
        <v>764</v>
      </c>
    </row>
    <row r="777" spans="1:7">
      <c r="E777" s="5">
        <v>8</v>
      </c>
      <c r="F777" s="41" t="s">
        <v>765</v>
      </c>
      <c r="G777" s="41" t="s">
        <v>766</v>
      </c>
    </row>
    <row r="779" spans="1:7" ht="30">
      <c r="A779" s="50" t="s">
        <v>898</v>
      </c>
      <c r="B779" s="41" t="s">
        <v>20</v>
      </c>
      <c r="D779" s="41" t="s">
        <v>768</v>
      </c>
      <c r="E779" s="5">
        <v>1</v>
      </c>
      <c r="F779" s="41" t="s">
        <v>91</v>
      </c>
    </row>
    <row r="780" spans="1:7">
      <c r="E780" s="5">
        <v>2</v>
      </c>
      <c r="F780" s="34" t="s">
        <v>441</v>
      </c>
    </row>
    <row r="781" spans="1:7">
      <c r="E781" s="5">
        <v>3</v>
      </c>
      <c r="F781" s="41" t="s">
        <v>769</v>
      </c>
      <c r="G781" s="41" t="s">
        <v>770</v>
      </c>
    </row>
    <row r="782" spans="1:7">
      <c r="E782" s="5">
        <v>4</v>
      </c>
      <c r="F782" s="41" t="s">
        <v>771</v>
      </c>
      <c r="G782" s="41" t="s">
        <v>772</v>
      </c>
    </row>
    <row r="783" spans="1:7">
      <c r="E783" s="5">
        <v>5</v>
      </c>
      <c r="F783" s="41" t="s">
        <v>773</v>
      </c>
      <c r="G783" s="41" t="s">
        <v>774</v>
      </c>
    </row>
    <row r="784" spans="1:7">
      <c r="E784" s="5">
        <v>6</v>
      </c>
      <c r="F784" s="41" t="s">
        <v>289</v>
      </c>
      <c r="G784" s="41" t="s">
        <v>140</v>
      </c>
    </row>
    <row r="786" spans="1:7" ht="30">
      <c r="A786" s="50" t="s">
        <v>783</v>
      </c>
      <c r="B786" s="41" t="s">
        <v>20</v>
      </c>
      <c r="D786" s="41" t="s">
        <v>776</v>
      </c>
      <c r="E786" s="5">
        <v>1</v>
      </c>
      <c r="F786" s="41" t="s">
        <v>91</v>
      </c>
    </row>
    <row r="787" spans="1:7">
      <c r="E787" s="5">
        <v>2</v>
      </c>
      <c r="F787" s="34" t="s">
        <v>441</v>
      </c>
    </row>
    <row r="788" spans="1:7">
      <c r="E788" s="5">
        <v>3</v>
      </c>
      <c r="F788" s="41" t="s">
        <v>769</v>
      </c>
      <c r="G788" s="41" t="s">
        <v>770</v>
      </c>
    </row>
    <row r="789" spans="1:7">
      <c r="E789" s="5">
        <v>4</v>
      </c>
      <c r="F789" s="41" t="s">
        <v>777</v>
      </c>
      <c r="G789" s="41" t="s">
        <v>778</v>
      </c>
    </row>
    <row r="790" spans="1:7">
      <c r="E790" s="5">
        <v>5</v>
      </c>
      <c r="F790" s="41" t="s">
        <v>785</v>
      </c>
      <c r="G790" s="41" t="s">
        <v>786</v>
      </c>
    </row>
    <row r="791" spans="1:7">
      <c r="E791" s="5">
        <v>6</v>
      </c>
      <c r="F791" s="41" t="s">
        <v>779</v>
      </c>
      <c r="G791" s="41" t="s">
        <v>780</v>
      </c>
    </row>
    <row r="792" spans="1:7">
      <c r="E792" s="5">
        <v>7</v>
      </c>
      <c r="F792" s="41" t="s">
        <v>781</v>
      </c>
      <c r="G792" s="41" t="s">
        <v>782</v>
      </c>
    </row>
    <row r="794" spans="1:7" ht="30">
      <c r="A794" s="50" t="s">
        <v>787</v>
      </c>
      <c r="B794" s="41" t="s">
        <v>20</v>
      </c>
      <c r="D794" s="41" t="s">
        <v>784</v>
      </c>
      <c r="E794" s="5">
        <v>1</v>
      </c>
      <c r="F794" s="41" t="s">
        <v>91</v>
      </c>
    </row>
    <row r="795" spans="1:7">
      <c r="E795" s="5">
        <v>2</v>
      </c>
      <c r="F795" s="34" t="s">
        <v>441</v>
      </c>
    </row>
    <row r="796" spans="1:7">
      <c r="E796" s="5">
        <v>3</v>
      </c>
      <c r="F796" s="41" t="s">
        <v>769</v>
      </c>
      <c r="G796" s="41" t="s">
        <v>770</v>
      </c>
    </row>
    <row r="797" spans="1:7">
      <c r="E797" s="5">
        <v>4</v>
      </c>
      <c r="F797" s="41" t="s">
        <v>777</v>
      </c>
      <c r="G797" s="41" t="s">
        <v>778</v>
      </c>
    </row>
    <row r="798" spans="1:7">
      <c r="E798" s="5">
        <v>5</v>
      </c>
      <c r="F798" s="41" t="s">
        <v>785</v>
      </c>
      <c r="G798" s="41" t="s">
        <v>786</v>
      </c>
    </row>
    <row r="800" spans="1:7" ht="30">
      <c r="A800" s="50" t="s">
        <v>800</v>
      </c>
      <c r="B800" s="41" t="s">
        <v>20</v>
      </c>
      <c r="D800" s="41" t="s">
        <v>788</v>
      </c>
      <c r="F800" s="3" t="s">
        <v>99</v>
      </c>
    </row>
    <row r="801" spans="1:7">
      <c r="E801" s="5">
        <v>1</v>
      </c>
      <c r="F801" s="41" t="s">
        <v>91</v>
      </c>
    </row>
    <row r="802" spans="1:7">
      <c r="E802" s="5">
        <v>2</v>
      </c>
      <c r="F802" s="34" t="s">
        <v>441</v>
      </c>
    </row>
    <row r="803" spans="1:7">
      <c r="E803" s="5">
        <v>3</v>
      </c>
      <c r="F803" s="41" t="s">
        <v>789</v>
      </c>
    </row>
    <row r="804" spans="1:7" ht="90">
      <c r="E804" s="5">
        <v>4</v>
      </c>
      <c r="F804" s="41" t="s">
        <v>274</v>
      </c>
      <c r="G804" s="41" t="s">
        <v>790</v>
      </c>
    </row>
    <row r="805" spans="1:7">
      <c r="E805" s="5">
        <v>5</v>
      </c>
      <c r="F805" s="41" t="s">
        <v>791</v>
      </c>
    </row>
    <row r="806" spans="1:7" ht="30">
      <c r="E806" s="5">
        <v>6</v>
      </c>
      <c r="F806" s="41" t="s">
        <v>792</v>
      </c>
      <c r="G806" s="41" t="s">
        <v>793</v>
      </c>
    </row>
    <row r="807" spans="1:7">
      <c r="E807" s="5">
        <v>7</v>
      </c>
      <c r="F807" s="41" t="s">
        <v>794</v>
      </c>
      <c r="G807" s="41" t="s">
        <v>795</v>
      </c>
    </row>
    <row r="808" spans="1:7">
      <c r="E808" s="5">
        <v>8</v>
      </c>
      <c r="F808" s="41" t="s">
        <v>796</v>
      </c>
    </row>
    <row r="809" spans="1:7">
      <c r="E809" s="5">
        <v>9</v>
      </c>
      <c r="F809" s="41" t="s">
        <v>59</v>
      </c>
      <c r="G809" s="41" t="s">
        <v>182</v>
      </c>
    </row>
    <row r="811" spans="1:7" ht="30">
      <c r="A811" s="50" t="s">
        <v>803</v>
      </c>
      <c r="B811" s="41" t="s">
        <v>20</v>
      </c>
      <c r="D811" s="41" t="s">
        <v>797</v>
      </c>
      <c r="F811" s="3" t="s">
        <v>99</v>
      </c>
    </row>
    <row r="812" spans="1:7">
      <c r="E812" s="5">
        <v>1</v>
      </c>
      <c r="F812" s="41" t="s">
        <v>91</v>
      </c>
    </row>
    <row r="813" spans="1:7">
      <c r="E813" s="5">
        <v>2</v>
      </c>
      <c r="F813" s="34" t="s">
        <v>441</v>
      </c>
    </row>
    <row r="814" spans="1:7">
      <c r="E814" s="5">
        <v>3</v>
      </c>
      <c r="F814" s="41" t="s">
        <v>789</v>
      </c>
    </row>
    <row r="815" spans="1:7" ht="90">
      <c r="E815" s="5">
        <v>4</v>
      </c>
      <c r="F815" s="41" t="s">
        <v>274</v>
      </c>
      <c r="G815" s="41" t="s">
        <v>790</v>
      </c>
    </row>
    <row r="816" spans="1:7">
      <c r="E816" s="5">
        <v>5</v>
      </c>
      <c r="F816" s="41" t="s">
        <v>791</v>
      </c>
    </row>
    <row r="817" spans="1:7" ht="30">
      <c r="E817" s="5">
        <v>6</v>
      </c>
      <c r="F817" s="41" t="s">
        <v>792</v>
      </c>
      <c r="G817" s="41" t="s">
        <v>793</v>
      </c>
    </row>
    <row r="818" spans="1:7">
      <c r="E818" s="5">
        <v>7</v>
      </c>
      <c r="F818" s="41" t="s">
        <v>798</v>
      </c>
      <c r="G818" s="41" t="s">
        <v>799</v>
      </c>
    </row>
    <row r="819" spans="1:7">
      <c r="E819" s="5">
        <v>8</v>
      </c>
      <c r="F819" s="41" t="s">
        <v>59</v>
      </c>
      <c r="G819" s="41" t="s">
        <v>182</v>
      </c>
    </row>
    <row r="821" spans="1:7" ht="30">
      <c r="A821" s="50" t="s">
        <v>807</v>
      </c>
      <c r="B821" s="41" t="s">
        <v>20</v>
      </c>
      <c r="D821" s="41" t="s">
        <v>801</v>
      </c>
      <c r="E821" s="5">
        <v>1</v>
      </c>
      <c r="F821" s="26" t="s">
        <v>91</v>
      </c>
    </row>
    <row r="822" spans="1:7">
      <c r="E822" s="5">
        <v>2</v>
      </c>
      <c r="F822" s="34" t="s">
        <v>441</v>
      </c>
    </row>
    <row r="823" spans="1:7">
      <c r="E823" s="3">
        <v>3</v>
      </c>
      <c r="F823" s="39" t="s">
        <v>581</v>
      </c>
      <c r="G823" s="39" t="s">
        <v>584</v>
      </c>
    </row>
    <row r="824" spans="1:7">
      <c r="E824" s="5">
        <v>4</v>
      </c>
      <c r="F824" s="39" t="s">
        <v>587</v>
      </c>
      <c r="G824" s="39" t="s">
        <v>588</v>
      </c>
    </row>
    <row r="825" spans="1:7">
      <c r="E825" s="5">
        <v>5</v>
      </c>
      <c r="F825" s="39" t="s">
        <v>616</v>
      </c>
      <c r="G825" s="39" t="s">
        <v>617</v>
      </c>
    </row>
    <row r="826" spans="1:7">
      <c r="E826" s="5">
        <v>6</v>
      </c>
      <c r="F826" s="41" t="s">
        <v>283</v>
      </c>
      <c r="G826" s="41" t="s">
        <v>802</v>
      </c>
    </row>
    <row r="828" spans="1:7">
      <c r="A828" s="50" t="s">
        <v>817</v>
      </c>
      <c r="B828" s="41" t="s">
        <v>20</v>
      </c>
      <c r="D828" s="42" t="s">
        <v>804</v>
      </c>
      <c r="E828" s="5">
        <v>1</v>
      </c>
      <c r="F828" s="26" t="s">
        <v>91</v>
      </c>
    </row>
    <row r="829" spans="1:7">
      <c r="E829" s="5">
        <v>2</v>
      </c>
      <c r="F829" s="34" t="s">
        <v>441</v>
      </c>
    </row>
    <row r="830" spans="1:7" ht="30">
      <c r="E830" s="5">
        <v>3</v>
      </c>
      <c r="F830" s="41" t="s">
        <v>805</v>
      </c>
      <c r="G830" s="41" t="s">
        <v>806</v>
      </c>
    </row>
    <row r="832" spans="1:7" ht="30">
      <c r="A832" s="50" t="s">
        <v>824</v>
      </c>
      <c r="B832" s="41" t="s">
        <v>20</v>
      </c>
      <c r="D832" s="41" t="s">
        <v>808</v>
      </c>
      <c r="E832" s="5">
        <v>1</v>
      </c>
      <c r="F832" s="26" t="s">
        <v>91</v>
      </c>
    </row>
    <row r="833" spans="1:7">
      <c r="E833" s="5">
        <v>2</v>
      </c>
      <c r="F833" s="34" t="s">
        <v>441</v>
      </c>
    </row>
    <row r="834" spans="1:7">
      <c r="E834" s="5">
        <v>3</v>
      </c>
      <c r="F834" s="41" t="s">
        <v>809</v>
      </c>
      <c r="G834" s="41" t="s">
        <v>810</v>
      </c>
    </row>
    <row r="835" spans="1:7">
      <c r="E835" s="5">
        <v>4</v>
      </c>
      <c r="F835" s="41" t="s">
        <v>811</v>
      </c>
      <c r="G835" s="41" t="s">
        <v>812</v>
      </c>
    </row>
    <row r="836" spans="1:7">
      <c r="E836" s="5">
        <v>5</v>
      </c>
      <c r="F836" s="41" t="s">
        <v>813</v>
      </c>
    </row>
    <row r="837" spans="1:7">
      <c r="E837" s="5">
        <v>6</v>
      </c>
      <c r="F837" s="41" t="s">
        <v>814</v>
      </c>
      <c r="G837" s="41" t="s">
        <v>815</v>
      </c>
    </row>
    <row r="838" spans="1:7">
      <c r="E838" s="5">
        <v>7</v>
      </c>
      <c r="F838" s="41" t="s">
        <v>55</v>
      </c>
      <c r="G838" s="41" t="s">
        <v>816</v>
      </c>
    </row>
    <row r="840" spans="1:7" ht="30">
      <c r="A840" s="50" t="s">
        <v>829</v>
      </c>
      <c r="B840" s="41" t="s">
        <v>20</v>
      </c>
      <c r="D840" s="41" t="s">
        <v>818</v>
      </c>
      <c r="E840" s="5">
        <v>1</v>
      </c>
      <c r="F840" s="26" t="s">
        <v>91</v>
      </c>
    </row>
    <row r="841" spans="1:7">
      <c r="E841" s="5">
        <v>2</v>
      </c>
      <c r="F841" s="34" t="s">
        <v>441</v>
      </c>
    </row>
    <row r="842" spans="1:7">
      <c r="E842" s="5">
        <v>3</v>
      </c>
      <c r="F842" s="41" t="s">
        <v>819</v>
      </c>
      <c r="G842" s="41" t="s">
        <v>820</v>
      </c>
    </row>
    <row r="843" spans="1:7">
      <c r="E843" s="5">
        <v>4</v>
      </c>
      <c r="F843" s="41" t="s">
        <v>821</v>
      </c>
    </row>
    <row r="844" spans="1:7">
      <c r="E844" s="5">
        <v>5</v>
      </c>
      <c r="F844" s="41" t="s">
        <v>822</v>
      </c>
      <c r="G844" s="41" t="s">
        <v>823</v>
      </c>
    </row>
    <row r="846" spans="1:7" ht="30">
      <c r="A846" s="50" t="s">
        <v>899</v>
      </c>
      <c r="B846" s="41" t="s">
        <v>20</v>
      </c>
      <c r="D846" s="41" t="s">
        <v>825</v>
      </c>
      <c r="E846" s="5">
        <v>1</v>
      </c>
      <c r="F846" s="26" t="s">
        <v>91</v>
      </c>
    </row>
    <row r="847" spans="1:7">
      <c r="E847" s="5">
        <v>2</v>
      </c>
      <c r="F847" s="34" t="s">
        <v>441</v>
      </c>
    </row>
    <row r="848" spans="1:7">
      <c r="E848" s="5">
        <v>3</v>
      </c>
      <c r="F848" s="41" t="s">
        <v>819</v>
      </c>
      <c r="G848" s="41" t="s">
        <v>820</v>
      </c>
    </row>
    <row r="849" spans="1:7">
      <c r="E849" s="5">
        <v>4</v>
      </c>
      <c r="F849" s="41" t="s">
        <v>826</v>
      </c>
      <c r="G849" s="41" t="s">
        <v>827</v>
      </c>
    </row>
    <row r="851" spans="1:7" ht="30">
      <c r="A851" s="50" t="s">
        <v>900</v>
      </c>
      <c r="B851" s="41" t="s">
        <v>20</v>
      </c>
      <c r="D851" s="3" t="s">
        <v>830</v>
      </c>
      <c r="F851" s="47" t="s">
        <v>99</v>
      </c>
    </row>
    <row r="852" spans="1:7">
      <c r="E852" s="5">
        <v>1</v>
      </c>
      <c r="F852" s="26" t="s">
        <v>91</v>
      </c>
    </row>
    <row r="853" spans="1:7">
      <c r="E853" s="5">
        <v>2</v>
      </c>
      <c r="F853" s="34" t="s">
        <v>441</v>
      </c>
    </row>
    <row r="854" spans="1:7">
      <c r="E854" s="5">
        <v>3</v>
      </c>
      <c r="F854" s="3" t="s">
        <v>831</v>
      </c>
      <c r="G854" s="3" t="s">
        <v>832</v>
      </c>
    </row>
    <row r="855" spans="1:7" ht="30">
      <c r="E855" s="5">
        <v>4</v>
      </c>
      <c r="F855" s="3" t="s">
        <v>833</v>
      </c>
      <c r="G855" s="3" t="s">
        <v>834</v>
      </c>
    </row>
    <row r="856" spans="1:7">
      <c r="E856" s="5">
        <v>5</v>
      </c>
      <c r="F856" s="3" t="s">
        <v>835</v>
      </c>
      <c r="G856" s="3" t="s">
        <v>836</v>
      </c>
    </row>
    <row r="857" spans="1:7">
      <c r="E857" s="5">
        <v>6</v>
      </c>
      <c r="F857" s="3" t="s">
        <v>837</v>
      </c>
      <c r="G857" s="3" t="s">
        <v>838</v>
      </c>
    </row>
    <row r="859" spans="1:7" ht="30">
      <c r="A859" s="50" t="s">
        <v>901</v>
      </c>
      <c r="B859" s="41" t="s">
        <v>20</v>
      </c>
      <c r="D859" s="3" t="s">
        <v>839</v>
      </c>
      <c r="F859" s="47" t="s">
        <v>99</v>
      </c>
    </row>
    <row r="860" spans="1:7">
      <c r="E860" s="5">
        <v>1</v>
      </c>
      <c r="F860" s="26" t="s">
        <v>91</v>
      </c>
    </row>
    <row r="861" spans="1:7">
      <c r="E861" s="5">
        <v>2</v>
      </c>
      <c r="F861" s="34" t="s">
        <v>441</v>
      </c>
    </row>
    <row r="862" spans="1:7">
      <c r="E862" s="5">
        <v>3</v>
      </c>
      <c r="F862" s="3" t="s">
        <v>831</v>
      </c>
      <c r="G862" s="3" t="s">
        <v>832</v>
      </c>
    </row>
    <row r="863" spans="1:7" ht="30">
      <c r="E863" s="5">
        <v>4</v>
      </c>
      <c r="F863" s="3" t="s">
        <v>833</v>
      </c>
      <c r="G863" s="3" t="s">
        <v>834</v>
      </c>
    </row>
    <row r="864" spans="1:7">
      <c r="E864" s="5">
        <v>5</v>
      </c>
      <c r="F864" s="3" t="s">
        <v>835</v>
      </c>
      <c r="G864" s="3" t="s">
        <v>836</v>
      </c>
    </row>
    <row r="865" spans="1:7">
      <c r="E865" s="5">
        <v>6</v>
      </c>
      <c r="F865" s="3" t="s">
        <v>840</v>
      </c>
      <c r="G865" s="3" t="s">
        <v>841</v>
      </c>
    </row>
    <row r="867" spans="1:7" ht="30">
      <c r="A867" s="50" t="s">
        <v>902</v>
      </c>
      <c r="B867" s="41" t="s">
        <v>20</v>
      </c>
      <c r="D867" s="3" t="s">
        <v>842</v>
      </c>
      <c r="F867" s="47" t="s">
        <v>99</v>
      </c>
    </row>
    <row r="868" spans="1:7">
      <c r="E868" s="5">
        <v>1</v>
      </c>
      <c r="F868" s="26" t="s">
        <v>91</v>
      </c>
    </row>
    <row r="869" spans="1:7">
      <c r="E869" s="5">
        <v>2</v>
      </c>
      <c r="F869" s="34" t="s">
        <v>441</v>
      </c>
    </row>
    <row r="870" spans="1:7">
      <c r="E870" s="5">
        <v>3</v>
      </c>
      <c r="F870" s="3" t="s">
        <v>831</v>
      </c>
      <c r="G870" s="3" t="s">
        <v>832</v>
      </c>
    </row>
    <row r="871" spans="1:7" ht="30">
      <c r="E871" s="5">
        <v>4</v>
      </c>
      <c r="F871" s="3" t="s">
        <v>833</v>
      </c>
      <c r="G871" s="3" t="s">
        <v>834</v>
      </c>
    </row>
    <row r="872" spans="1:7">
      <c r="E872" s="5">
        <v>5</v>
      </c>
      <c r="F872" s="3" t="s">
        <v>835</v>
      </c>
      <c r="G872" s="3" t="s">
        <v>836</v>
      </c>
    </row>
    <row r="873" spans="1:7">
      <c r="E873" s="5">
        <v>6</v>
      </c>
      <c r="F873" s="3" t="s">
        <v>843</v>
      </c>
      <c r="G873" s="3" t="s">
        <v>844</v>
      </c>
    </row>
    <row r="875" spans="1:7" ht="30">
      <c r="A875" s="50" t="s">
        <v>903</v>
      </c>
      <c r="B875" s="41" t="s">
        <v>20</v>
      </c>
      <c r="D875" s="3" t="s">
        <v>845</v>
      </c>
      <c r="F875" s="47" t="s">
        <v>99</v>
      </c>
    </row>
    <row r="876" spans="1:7">
      <c r="E876" s="5">
        <v>1</v>
      </c>
      <c r="F876" s="26" t="s">
        <v>91</v>
      </c>
    </row>
    <row r="877" spans="1:7">
      <c r="E877" s="5">
        <v>2</v>
      </c>
      <c r="F877" s="34" t="s">
        <v>441</v>
      </c>
    </row>
    <row r="878" spans="1:7">
      <c r="E878" s="5">
        <v>3</v>
      </c>
      <c r="F878" s="3" t="s">
        <v>831</v>
      </c>
      <c r="G878" s="3" t="s">
        <v>832</v>
      </c>
    </row>
    <row r="879" spans="1:7" ht="30">
      <c r="E879" s="5">
        <v>4</v>
      </c>
      <c r="F879" s="3" t="s">
        <v>833</v>
      </c>
      <c r="G879" s="3" t="s">
        <v>834</v>
      </c>
    </row>
    <row r="880" spans="1:7">
      <c r="E880" s="5">
        <v>5</v>
      </c>
      <c r="F880" s="3" t="s">
        <v>835</v>
      </c>
      <c r="G880" s="3" t="s">
        <v>836</v>
      </c>
    </row>
    <row r="881" spans="1:7">
      <c r="E881" s="5">
        <v>6</v>
      </c>
      <c r="F881" s="3" t="s">
        <v>846</v>
      </c>
      <c r="G881" s="3" t="s">
        <v>847</v>
      </c>
    </row>
    <row r="884" spans="1:7" ht="30">
      <c r="A884" s="51" t="s">
        <v>904</v>
      </c>
      <c r="B884" s="41" t="s">
        <v>20</v>
      </c>
      <c r="D884" s="3" t="s">
        <v>850</v>
      </c>
      <c r="F884" s="47" t="s">
        <v>99</v>
      </c>
    </row>
    <row r="885" spans="1:7">
      <c r="E885" s="5">
        <v>1</v>
      </c>
      <c r="F885" s="26" t="s">
        <v>91</v>
      </c>
    </row>
    <row r="886" spans="1:7">
      <c r="E886" s="5">
        <v>2</v>
      </c>
      <c r="F886" s="34" t="s">
        <v>441</v>
      </c>
    </row>
    <row r="887" spans="1:7">
      <c r="E887" s="5">
        <v>3</v>
      </c>
      <c r="F887" s="3" t="s">
        <v>831</v>
      </c>
      <c r="G887" s="3" t="s">
        <v>832</v>
      </c>
    </row>
    <row r="888" spans="1:7" ht="30">
      <c r="E888" s="5">
        <v>4</v>
      </c>
      <c r="F888" s="3" t="s">
        <v>833</v>
      </c>
      <c r="G888" s="3" t="s">
        <v>834</v>
      </c>
    </row>
    <row r="889" spans="1:7">
      <c r="E889" s="5">
        <v>5</v>
      </c>
      <c r="F889" s="3" t="s">
        <v>848</v>
      </c>
      <c r="G889" s="3" t="s">
        <v>849</v>
      </c>
    </row>
    <row r="890" spans="1:7">
      <c r="E890" s="5">
        <v>6</v>
      </c>
      <c r="F890" s="3" t="s">
        <v>851</v>
      </c>
      <c r="G890" s="3" t="s">
        <v>852</v>
      </c>
    </row>
    <row r="892" spans="1:7" ht="30">
      <c r="A892" s="51" t="s">
        <v>905</v>
      </c>
      <c r="B892" s="41" t="s">
        <v>20</v>
      </c>
      <c r="D892" s="3" t="s">
        <v>853</v>
      </c>
      <c r="F892" s="47" t="s">
        <v>99</v>
      </c>
    </row>
    <row r="893" spans="1:7">
      <c r="E893" s="5">
        <v>1</v>
      </c>
      <c r="F893" s="26" t="s">
        <v>91</v>
      </c>
    </row>
    <row r="894" spans="1:7">
      <c r="E894" s="5">
        <v>2</v>
      </c>
      <c r="F894" s="34" t="s">
        <v>441</v>
      </c>
    </row>
    <row r="895" spans="1:7">
      <c r="E895" s="5">
        <v>3</v>
      </c>
      <c r="F895" s="3" t="s">
        <v>831</v>
      </c>
      <c r="G895" s="3" t="s">
        <v>832</v>
      </c>
    </row>
    <row r="896" spans="1:7" ht="30">
      <c r="E896" s="5">
        <v>4</v>
      </c>
      <c r="F896" s="3" t="s">
        <v>833</v>
      </c>
      <c r="G896" s="3" t="s">
        <v>834</v>
      </c>
    </row>
    <row r="897" spans="1:7">
      <c r="E897" s="5">
        <v>5</v>
      </c>
      <c r="F897" s="3" t="s">
        <v>854</v>
      </c>
      <c r="G897" s="3" t="s">
        <v>855</v>
      </c>
    </row>
    <row r="898" spans="1:7">
      <c r="E898" s="5">
        <v>6</v>
      </c>
      <c r="F898" s="3" t="s">
        <v>856</v>
      </c>
      <c r="G898" s="3" t="s">
        <v>857</v>
      </c>
    </row>
    <row r="899" spans="1:7">
      <c r="E899" s="5">
        <v>7</v>
      </c>
      <c r="F899" s="3" t="s">
        <v>858</v>
      </c>
      <c r="G899" s="3" t="s">
        <v>859</v>
      </c>
    </row>
    <row r="900" spans="1:7">
      <c r="E900" s="5">
        <v>8</v>
      </c>
      <c r="F900" s="3" t="s">
        <v>860</v>
      </c>
      <c r="G900" s="3" t="s">
        <v>861</v>
      </c>
    </row>
    <row r="902" spans="1:7" ht="30">
      <c r="A902" s="51" t="s">
        <v>906</v>
      </c>
      <c r="B902" s="41" t="s">
        <v>20</v>
      </c>
      <c r="D902" s="3" t="s">
        <v>862</v>
      </c>
      <c r="F902" s="47" t="s">
        <v>99</v>
      </c>
    </row>
    <row r="903" spans="1:7">
      <c r="E903" s="5">
        <v>1</v>
      </c>
      <c r="F903" s="26" t="s">
        <v>91</v>
      </c>
    </row>
    <row r="904" spans="1:7">
      <c r="E904" s="5">
        <v>2</v>
      </c>
      <c r="F904" s="34" t="s">
        <v>441</v>
      </c>
    </row>
    <row r="905" spans="1:7">
      <c r="E905" s="5">
        <v>3</v>
      </c>
      <c r="F905" s="3" t="s">
        <v>831</v>
      </c>
      <c r="G905" s="3" t="s">
        <v>832</v>
      </c>
    </row>
    <row r="906" spans="1:7" ht="30">
      <c r="E906" s="5">
        <v>4</v>
      </c>
      <c r="F906" s="3" t="s">
        <v>833</v>
      </c>
      <c r="G906" s="3" t="s">
        <v>834</v>
      </c>
    </row>
    <row r="907" spans="1:7">
      <c r="E907" s="5">
        <v>5</v>
      </c>
      <c r="F907" s="3" t="s">
        <v>854</v>
      </c>
      <c r="G907" s="3" t="s">
        <v>855</v>
      </c>
    </row>
    <row r="908" spans="1:7">
      <c r="E908" s="5">
        <v>6</v>
      </c>
      <c r="F908" s="3" t="s">
        <v>863</v>
      </c>
      <c r="G908" s="3" t="s">
        <v>864</v>
      </c>
    </row>
    <row r="909" spans="1:7">
      <c r="E909" s="5">
        <v>7</v>
      </c>
      <c r="F909" s="3" t="s">
        <v>865</v>
      </c>
    </row>
    <row r="910" spans="1:7">
      <c r="E910" s="5">
        <v>8</v>
      </c>
      <c r="F910" s="3" t="s">
        <v>866</v>
      </c>
      <c r="G910" s="3" t="s">
        <v>867</v>
      </c>
    </row>
    <row r="912" spans="1:7" ht="30">
      <c r="A912" s="51" t="s">
        <v>907</v>
      </c>
      <c r="B912" s="41" t="s">
        <v>20</v>
      </c>
      <c r="D912" s="3" t="s">
        <v>868</v>
      </c>
      <c r="F912" s="47" t="s">
        <v>99</v>
      </c>
    </row>
    <row r="913" spans="1:7">
      <c r="E913" s="5">
        <v>1</v>
      </c>
      <c r="F913" s="26" t="s">
        <v>91</v>
      </c>
    </row>
    <row r="914" spans="1:7">
      <c r="E914" s="5">
        <v>2</v>
      </c>
      <c r="F914" s="34" t="s">
        <v>441</v>
      </c>
    </row>
    <row r="915" spans="1:7">
      <c r="E915" s="5">
        <v>3</v>
      </c>
      <c r="F915" s="3" t="s">
        <v>831</v>
      </c>
      <c r="G915" s="3" t="s">
        <v>832</v>
      </c>
    </row>
    <row r="916" spans="1:7" ht="30">
      <c r="E916" s="5">
        <v>4</v>
      </c>
      <c r="F916" s="3" t="s">
        <v>833</v>
      </c>
      <c r="G916" s="3" t="s">
        <v>834</v>
      </c>
    </row>
    <row r="917" spans="1:7">
      <c r="E917" s="5">
        <v>5</v>
      </c>
      <c r="F917" s="3" t="s">
        <v>854</v>
      </c>
      <c r="G917" s="3" t="s">
        <v>855</v>
      </c>
    </row>
    <row r="918" spans="1:7">
      <c r="E918" s="5">
        <v>6</v>
      </c>
      <c r="F918" s="3" t="s">
        <v>869</v>
      </c>
      <c r="G918" s="3" t="s">
        <v>857</v>
      </c>
    </row>
    <row r="919" spans="1:7">
      <c r="E919" s="5">
        <v>7</v>
      </c>
      <c r="F919" s="3" t="s">
        <v>870</v>
      </c>
    </row>
    <row r="920" spans="1:7">
      <c r="E920" s="5">
        <v>8</v>
      </c>
      <c r="F920" s="3" t="s">
        <v>871</v>
      </c>
    </row>
    <row r="921" spans="1:7">
      <c r="E921" s="5">
        <v>9</v>
      </c>
      <c r="F921" s="3" t="s">
        <v>59</v>
      </c>
      <c r="G921" s="3" t="s">
        <v>861</v>
      </c>
    </row>
    <row r="923" spans="1:7" ht="30">
      <c r="A923" s="51" t="s">
        <v>908</v>
      </c>
      <c r="B923" s="41" t="s">
        <v>20</v>
      </c>
      <c r="D923" s="3" t="s">
        <v>880</v>
      </c>
      <c r="F923" s="47" t="s">
        <v>99</v>
      </c>
    </row>
    <row r="924" spans="1:7">
      <c r="E924" s="5">
        <v>1</v>
      </c>
      <c r="F924" s="26" t="s">
        <v>91</v>
      </c>
    </row>
    <row r="925" spans="1:7">
      <c r="E925" s="5">
        <v>2</v>
      </c>
      <c r="F925" s="34" t="s">
        <v>441</v>
      </c>
    </row>
    <row r="926" spans="1:7">
      <c r="E926" s="5">
        <v>3</v>
      </c>
      <c r="F926" s="3" t="s">
        <v>831</v>
      </c>
      <c r="G926" s="3" t="s">
        <v>832</v>
      </c>
    </row>
    <row r="927" spans="1:7" ht="90">
      <c r="E927" s="5">
        <v>4</v>
      </c>
      <c r="F927" s="3" t="s">
        <v>872</v>
      </c>
      <c r="G927" s="3" t="s">
        <v>873</v>
      </c>
    </row>
    <row r="928" spans="1:7">
      <c r="E928" s="5">
        <v>5</v>
      </c>
      <c r="F928" s="3" t="s">
        <v>874</v>
      </c>
    </row>
    <row r="929" spans="1:7">
      <c r="E929" s="5">
        <v>6</v>
      </c>
      <c r="F929" s="3" t="s">
        <v>875</v>
      </c>
      <c r="G929" s="3" t="s">
        <v>876</v>
      </c>
    </row>
    <row r="930" spans="1:7">
      <c r="E930" s="5">
        <v>7</v>
      </c>
      <c r="F930" s="3" t="s">
        <v>877</v>
      </c>
      <c r="G930" s="3" t="s">
        <v>878</v>
      </c>
    </row>
    <row r="931" spans="1:7">
      <c r="E931" s="5">
        <v>8</v>
      </c>
      <c r="F931" s="3" t="s">
        <v>879</v>
      </c>
    </row>
    <row r="932" spans="1:7">
      <c r="E932" s="5">
        <v>9</v>
      </c>
      <c r="F932" s="3" t="s">
        <v>664</v>
      </c>
      <c r="G932" s="3" t="s">
        <v>140</v>
      </c>
    </row>
    <row r="934" spans="1:7" ht="30">
      <c r="A934" s="51" t="s">
        <v>909</v>
      </c>
      <c r="B934" s="41" t="s">
        <v>20</v>
      </c>
      <c r="D934" s="3" t="s">
        <v>881</v>
      </c>
      <c r="F934" s="47" t="s">
        <v>99</v>
      </c>
    </row>
    <row r="935" spans="1:7">
      <c r="E935" s="5">
        <v>1</v>
      </c>
      <c r="F935" s="26" t="s">
        <v>91</v>
      </c>
    </row>
    <row r="936" spans="1:7">
      <c r="E936" s="5">
        <v>2</v>
      </c>
      <c r="F936" s="34" t="s">
        <v>441</v>
      </c>
    </row>
    <row r="937" spans="1:7">
      <c r="E937" s="5">
        <v>3</v>
      </c>
      <c r="F937" s="3" t="s">
        <v>831</v>
      </c>
      <c r="G937" s="3" t="s">
        <v>832</v>
      </c>
    </row>
    <row r="938" spans="1:7" ht="90">
      <c r="E938" s="5">
        <v>4</v>
      </c>
      <c r="F938" s="3" t="s">
        <v>872</v>
      </c>
      <c r="G938" s="3" t="s">
        <v>873</v>
      </c>
    </row>
    <row r="939" spans="1:7">
      <c r="E939" s="5">
        <v>5</v>
      </c>
      <c r="F939" s="3" t="s">
        <v>874</v>
      </c>
    </row>
    <row r="940" spans="1:7">
      <c r="E940" s="5">
        <v>6</v>
      </c>
      <c r="F940" s="3" t="s">
        <v>875</v>
      </c>
      <c r="G940" s="3" t="s">
        <v>876</v>
      </c>
    </row>
    <row r="941" spans="1:7">
      <c r="E941" s="5">
        <v>7</v>
      </c>
      <c r="F941" s="3" t="s">
        <v>877</v>
      </c>
      <c r="G941" s="3" t="s">
        <v>878</v>
      </c>
    </row>
    <row r="942" spans="1:7">
      <c r="E942" s="5">
        <v>8</v>
      </c>
      <c r="F942" s="3" t="s">
        <v>882</v>
      </c>
      <c r="G942" s="3" t="s">
        <v>883</v>
      </c>
    </row>
    <row r="943" spans="1:7">
      <c r="E943" s="5">
        <v>9</v>
      </c>
      <c r="F943" s="3" t="s">
        <v>664</v>
      </c>
      <c r="G943" s="3" t="s">
        <v>140</v>
      </c>
    </row>
    <row r="945" spans="1:7">
      <c r="A945" s="51" t="s">
        <v>910</v>
      </c>
      <c r="B945" s="41" t="s">
        <v>20</v>
      </c>
      <c r="D945" s="5" t="s">
        <v>884</v>
      </c>
      <c r="F945" s="47" t="s">
        <v>99</v>
      </c>
    </row>
    <row r="946" spans="1:7">
      <c r="E946" s="5">
        <v>1</v>
      </c>
      <c r="F946" s="26" t="s">
        <v>91</v>
      </c>
    </row>
    <row r="947" spans="1:7">
      <c r="E947" s="5">
        <v>2</v>
      </c>
      <c r="F947" s="34" t="s">
        <v>441</v>
      </c>
    </row>
    <row r="948" spans="1:7">
      <c r="E948" s="5">
        <v>3</v>
      </c>
      <c r="F948" s="3" t="s">
        <v>831</v>
      </c>
      <c r="G948" s="3" t="s">
        <v>832</v>
      </c>
    </row>
    <row r="949" spans="1:7" ht="90">
      <c r="E949" s="5">
        <v>4</v>
      </c>
      <c r="F949" s="3" t="s">
        <v>872</v>
      </c>
      <c r="G949" s="3" t="s">
        <v>873</v>
      </c>
    </row>
    <row r="950" spans="1:7">
      <c r="E950" s="5">
        <v>5</v>
      </c>
      <c r="F950" s="3" t="s">
        <v>885</v>
      </c>
      <c r="G950" s="3" t="s">
        <v>886</v>
      </c>
    </row>
    <row r="951" spans="1:7">
      <c r="E951" s="5">
        <v>6</v>
      </c>
      <c r="F951" s="3" t="s">
        <v>887</v>
      </c>
      <c r="G951" s="3" t="s">
        <v>888</v>
      </c>
    </row>
    <row r="953" spans="1:7" ht="30">
      <c r="A953" s="53" t="s">
        <v>911</v>
      </c>
      <c r="B953" s="41" t="s">
        <v>20</v>
      </c>
      <c r="D953" s="3" t="s">
        <v>889</v>
      </c>
      <c r="F953" s="47" t="s">
        <v>99</v>
      </c>
    </row>
    <row r="954" spans="1:7">
      <c r="E954" s="5">
        <v>1</v>
      </c>
      <c r="F954" s="26" t="s">
        <v>91</v>
      </c>
    </row>
    <row r="955" spans="1:7">
      <c r="E955" s="5">
        <v>2</v>
      </c>
      <c r="F955" s="34" t="s">
        <v>441</v>
      </c>
    </row>
    <row r="956" spans="1:7">
      <c r="E956" s="5">
        <v>3</v>
      </c>
      <c r="F956" s="3" t="s">
        <v>831</v>
      </c>
      <c r="G956" s="3" t="s">
        <v>832</v>
      </c>
    </row>
    <row r="957" spans="1:7" ht="90">
      <c r="E957" s="5">
        <v>4</v>
      </c>
      <c r="F957" s="3" t="s">
        <v>872</v>
      </c>
      <c r="G957" s="3" t="s">
        <v>873</v>
      </c>
    </row>
    <row r="958" spans="1:7">
      <c r="E958" s="5">
        <v>5</v>
      </c>
      <c r="F958" s="3" t="s">
        <v>890</v>
      </c>
      <c r="G958" s="3" t="s">
        <v>891</v>
      </c>
    </row>
    <row r="959" spans="1:7">
      <c r="E959" s="5">
        <v>6</v>
      </c>
      <c r="F959" s="3" t="s">
        <v>892</v>
      </c>
      <c r="G959" s="3" t="s">
        <v>893</v>
      </c>
    </row>
    <row r="960" spans="1:7">
      <c r="E960" s="5">
        <v>7</v>
      </c>
      <c r="F960" s="3" t="s">
        <v>894</v>
      </c>
    </row>
    <row r="961" spans="1:7">
      <c r="E961" s="5">
        <v>8</v>
      </c>
      <c r="F961" s="3" t="s">
        <v>895</v>
      </c>
      <c r="G961" s="3" t="s">
        <v>896</v>
      </c>
    </row>
    <row r="963" spans="1:7" ht="30">
      <c r="A963" s="53" t="s">
        <v>961</v>
      </c>
      <c r="B963" s="41" t="s">
        <v>20</v>
      </c>
      <c r="D963" s="3" t="s">
        <v>914</v>
      </c>
      <c r="F963" s="3" t="s">
        <v>915</v>
      </c>
    </row>
    <row r="964" spans="1:7">
      <c r="E964" s="5">
        <v>1</v>
      </c>
      <c r="F964" s="26" t="s">
        <v>91</v>
      </c>
    </row>
    <row r="965" spans="1:7">
      <c r="E965" s="5">
        <v>2</v>
      </c>
      <c r="F965" s="34" t="s">
        <v>441</v>
      </c>
    </row>
    <row r="966" spans="1:7">
      <c r="E966" s="5">
        <v>3</v>
      </c>
      <c r="F966" s="3" t="s">
        <v>916</v>
      </c>
      <c r="G966" s="3" t="s">
        <v>917</v>
      </c>
    </row>
    <row r="967" spans="1:7">
      <c r="E967" s="5">
        <v>4</v>
      </c>
      <c r="F967" s="3" t="s">
        <v>918</v>
      </c>
    </row>
    <row r="968" spans="1:7">
      <c r="E968" s="5">
        <v>5</v>
      </c>
      <c r="F968" s="3" t="s">
        <v>919</v>
      </c>
      <c r="G968" s="3" t="s">
        <v>920</v>
      </c>
    </row>
    <row r="969" spans="1:7">
      <c r="E969" s="5">
        <v>6</v>
      </c>
      <c r="F969" s="3" t="s">
        <v>921</v>
      </c>
    </row>
    <row r="970" spans="1:7">
      <c r="E970" s="5">
        <v>7</v>
      </c>
      <c r="F970" s="3" t="s">
        <v>922</v>
      </c>
    </row>
    <row r="971" spans="1:7">
      <c r="E971" s="5">
        <v>8</v>
      </c>
      <c r="F971" s="3" t="s">
        <v>924</v>
      </c>
      <c r="G971" s="3" t="s">
        <v>923</v>
      </c>
    </row>
    <row r="972" spans="1:7">
      <c r="E972" s="5">
        <v>9</v>
      </c>
      <c r="F972" s="3" t="s">
        <v>925</v>
      </c>
      <c r="G972" s="3" t="s">
        <v>926</v>
      </c>
    </row>
    <row r="973" spans="1:7">
      <c r="E973" s="5">
        <v>10</v>
      </c>
      <c r="F973" s="3" t="s">
        <v>927</v>
      </c>
      <c r="G973" s="3" t="s">
        <v>928</v>
      </c>
    </row>
    <row r="974" spans="1:7">
      <c r="E974" s="5">
        <v>11</v>
      </c>
      <c r="F974" s="3" t="s">
        <v>664</v>
      </c>
      <c r="G974" s="3" t="s">
        <v>182</v>
      </c>
    </row>
    <row r="976" spans="1:7" ht="30">
      <c r="A976" s="53" t="s">
        <v>962</v>
      </c>
      <c r="B976" s="41" t="s">
        <v>20</v>
      </c>
      <c r="D976" s="3" t="s">
        <v>929</v>
      </c>
      <c r="F976" s="3" t="s">
        <v>930</v>
      </c>
    </row>
    <row r="977" spans="1:7">
      <c r="E977" s="5">
        <v>1</v>
      </c>
      <c r="F977" s="26" t="s">
        <v>91</v>
      </c>
    </row>
    <row r="978" spans="1:7">
      <c r="E978" s="5">
        <v>2</v>
      </c>
      <c r="F978" s="34" t="s">
        <v>441</v>
      </c>
    </row>
    <row r="979" spans="1:7">
      <c r="E979" s="5">
        <v>3</v>
      </c>
      <c r="F979" s="3" t="s">
        <v>916</v>
      </c>
      <c r="G979" s="3" t="s">
        <v>917</v>
      </c>
    </row>
    <row r="980" spans="1:7">
      <c r="E980" s="5">
        <v>4</v>
      </c>
      <c r="F980" s="3" t="s">
        <v>412</v>
      </c>
      <c r="G980" s="3" t="s">
        <v>931</v>
      </c>
    </row>
    <row r="981" spans="1:7" ht="30">
      <c r="E981" s="5">
        <v>5</v>
      </c>
      <c r="F981" s="3" t="s">
        <v>932</v>
      </c>
      <c r="G981" s="3" t="s">
        <v>933</v>
      </c>
    </row>
    <row r="982" spans="1:7">
      <c r="E982" s="5">
        <v>6</v>
      </c>
      <c r="F982" s="3" t="s">
        <v>934</v>
      </c>
      <c r="G982" s="3" t="s">
        <v>935</v>
      </c>
    </row>
    <row r="984" spans="1:7" ht="30">
      <c r="A984" s="53" t="s">
        <v>963</v>
      </c>
      <c r="B984" s="41" t="s">
        <v>20</v>
      </c>
      <c r="D984" s="3" t="s">
        <v>936</v>
      </c>
      <c r="F984" s="3" t="s">
        <v>930</v>
      </c>
    </row>
    <row r="985" spans="1:7">
      <c r="E985" s="5">
        <v>1</v>
      </c>
      <c r="F985" s="26" t="s">
        <v>91</v>
      </c>
    </row>
    <row r="986" spans="1:7">
      <c r="E986" s="5">
        <v>2</v>
      </c>
      <c r="F986" s="34" t="s">
        <v>441</v>
      </c>
    </row>
    <row r="987" spans="1:7">
      <c r="E987" s="5">
        <v>3</v>
      </c>
      <c r="F987" s="3" t="s">
        <v>916</v>
      </c>
      <c r="G987" s="3" t="s">
        <v>917</v>
      </c>
    </row>
    <row r="988" spans="1:7">
      <c r="E988" s="5">
        <v>4</v>
      </c>
      <c r="F988" s="3" t="s">
        <v>412</v>
      </c>
      <c r="G988" s="3" t="s">
        <v>931</v>
      </c>
    </row>
    <row r="989" spans="1:7" ht="30">
      <c r="E989" s="5">
        <v>5</v>
      </c>
      <c r="F989" s="3" t="s">
        <v>932</v>
      </c>
      <c r="G989" s="3" t="s">
        <v>933</v>
      </c>
    </row>
    <row r="990" spans="1:7">
      <c r="E990" s="5">
        <v>6</v>
      </c>
      <c r="F990" s="3" t="s">
        <v>934</v>
      </c>
      <c r="G990" s="3" t="s">
        <v>935</v>
      </c>
    </row>
    <row r="991" spans="1:7">
      <c r="E991" s="5">
        <v>7</v>
      </c>
      <c r="F991" s="3" t="s">
        <v>209</v>
      </c>
      <c r="G991" s="3" t="s">
        <v>648</v>
      </c>
    </row>
    <row r="992" spans="1:7">
      <c r="E992" s="5">
        <v>8</v>
      </c>
      <c r="F992" s="3" t="s">
        <v>625</v>
      </c>
      <c r="G992" s="3" t="s">
        <v>940</v>
      </c>
    </row>
    <row r="993" spans="1:7">
      <c r="E993" s="5">
        <v>9</v>
      </c>
      <c r="F993" s="3" t="s">
        <v>941</v>
      </c>
      <c r="G993" s="3" t="s">
        <v>942</v>
      </c>
    </row>
    <row r="995" spans="1:7" ht="30">
      <c r="A995" s="53" t="s">
        <v>964</v>
      </c>
      <c r="B995" s="41" t="s">
        <v>20</v>
      </c>
      <c r="D995" s="3" t="s">
        <v>937</v>
      </c>
      <c r="F995" s="3" t="s">
        <v>930</v>
      </c>
    </row>
    <row r="996" spans="1:7">
      <c r="E996" s="5">
        <v>1</v>
      </c>
      <c r="F996" s="26" t="s">
        <v>91</v>
      </c>
    </row>
    <row r="997" spans="1:7">
      <c r="E997" s="5">
        <v>2</v>
      </c>
      <c r="F997" s="34" t="s">
        <v>441</v>
      </c>
    </row>
    <row r="998" spans="1:7">
      <c r="E998" s="5">
        <v>3</v>
      </c>
      <c r="F998" s="3" t="s">
        <v>916</v>
      </c>
      <c r="G998" s="3" t="s">
        <v>917</v>
      </c>
    </row>
    <row r="999" spans="1:7">
      <c r="E999" s="5">
        <v>4</v>
      </c>
      <c r="F999" s="3" t="s">
        <v>412</v>
      </c>
      <c r="G999" s="3" t="s">
        <v>931</v>
      </c>
    </row>
    <row r="1000" spans="1:7" ht="30">
      <c r="E1000" s="5">
        <v>5</v>
      </c>
      <c r="F1000" s="3" t="s">
        <v>932</v>
      </c>
      <c r="G1000" s="3" t="s">
        <v>933</v>
      </c>
    </row>
    <row r="1001" spans="1:7">
      <c r="E1001" s="5">
        <v>6</v>
      </c>
      <c r="F1001" s="3" t="s">
        <v>934</v>
      </c>
      <c r="G1001" s="3" t="s">
        <v>935</v>
      </c>
    </row>
    <row r="1002" spans="1:7">
      <c r="E1002" s="5">
        <v>7</v>
      </c>
      <c r="F1002" s="3" t="s">
        <v>851</v>
      </c>
      <c r="G1002" s="3" t="s">
        <v>943</v>
      </c>
    </row>
    <row r="1004" spans="1:7" ht="30">
      <c r="A1004" s="53" t="s">
        <v>965</v>
      </c>
      <c r="B1004" s="41" t="s">
        <v>20</v>
      </c>
      <c r="D1004" s="3" t="s">
        <v>938</v>
      </c>
      <c r="F1004" s="3" t="s">
        <v>930</v>
      </c>
    </row>
    <row r="1005" spans="1:7">
      <c r="E1005" s="5">
        <v>1</v>
      </c>
      <c r="F1005" s="26" t="s">
        <v>91</v>
      </c>
    </row>
    <row r="1006" spans="1:7">
      <c r="E1006" s="5">
        <v>2</v>
      </c>
      <c r="F1006" s="34" t="s">
        <v>441</v>
      </c>
    </row>
    <row r="1007" spans="1:7">
      <c r="E1007" s="5">
        <v>3</v>
      </c>
      <c r="F1007" s="3" t="s">
        <v>944</v>
      </c>
      <c r="G1007" s="3" t="s">
        <v>945</v>
      </c>
    </row>
    <row r="1008" spans="1:7">
      <c r="E1008" s="5">
        <v>4</v>
      </c>
      <c r="F1008" s="3" t="s">
        <v>946</v>
      </c>
      <c r="G1008" s="3" t="s">
        <v>154</v>
      </c>
    </row>
    <row r="1009" spans="1:7">
      <c r="E1009" s="5">
        <v>5</v>
      </c>
      <c r="F1009" s="3" t="s">
        <v>947</v>
      </c>
      <c r="G1009" s="3" t="s">
        <v>948</v>
      </c>
    </row>
    <row r="1011" spans="1:7" ht="30">
      <c r="A1011" s="53" t="s">
        <v>966</v>
      </c>
      <c r="B1011" s="41" t="s">
        <v>20</v>
      </c>
      <c r="D1011" s="3" t="s">
        <v>738</v>
      </c>
      <c r="F1011" s="3" t="s">
        <v>930</v>
      </c>
    </row>
    <row r="1012" spans="1:7">
      <c r="E1012" s="5">
        <v>1</v>
      </c>
      <c r="F1012" s="26" t="s">
        <v>91</v>
      </c>
    </row>
    <row r="1013" spans="1:7">
      <c r="E1013" s="5">
        <v>2</v>
      </c>
      <c r="F1013" s="34" t="s">
        <v>441</v>
      </c>
    </row>
    <row r="1014" spans="1:7">
      <c r="E1014" s="5">
        <v>3</v>
      </c>
      <c r="F1014" s="3" t="s">
        <v>949</v>
      </c>
      <c r="G1014" s="3" t="s">
        <v>950</v>
      </c>
    </row>
    <row r="1015" spans="1:7">
      <c r="E1015" s="5">
        <v>4</v>
      </c>
      <c r="F1015" s="3" t="s">
        <v>951</v>
      </c>
    </row>
    <row r="1016" spans="1:7">
      <c r="E1016" s="5">
        <v>5</v>
      </c>
      <c r="F1016" s="3" t="s">
        <v>952</v>
      </c>
      <c r="G1016" s="3" t="s">
        <v>953</v>
      </c>
    </row>
    <row r="1018" spans="1:7" ht="30">
      <c r="A1018" s="53" t="s">
        <v>967</v>
      </c>
      <c r="B1018" s="41" t="s">
        <v>20</v>
      </c>
      <c r="D1018" s="3" t="s">
        <v>737</v>
      </c>
      <c r="F1018" s="3" t="s">
        <v>930</v>
      </c>
    </row>
    <row r="1019" spans="1:7">
      <c r="E1019" s="5">
        <v>1</v>
      </c>
      <c r="F1019" s="26" t="s">
        <v>91</v>
      </c>
    </row>
    <row r="1020" spans="1:7">
      <c r="E1020" s="5">
        <v>2</v>
      </c>
      <c r="F1020" s="34" t="s">
        <v>441</v>
      </c>
    </row>
    <row r="1021" spans="1:7">
      <c r="E1021" s="5">
        <v>3</v>
      </c>
      <c r="F1021" s="3" t="s">
        <v>949</v>
      </c>
      <c r="G1021" s="3" t="s">
        <v>950</v>
      </c>
    </row>
    <row r="1022" spans="1:7">
      <c r="E1022" s="5">
        <v>4</v>
      </c>
      <c r="F1022" s="3" t="s">
        <v>951</v>
      </c>
    </row>
    <row r="1023" spans="1:7">
      <c r="E1023" s="5">
        <v>5</v>
      </c>
      <c r="F1023" s="3" t="s">
        <v>954</v>
      </c>
      <c r="G1023" s="3" t="s">
        <v>955</v>
      </c>
    </row>
    <row r="1025" spans="1:7" ht="30">
      <c r="A1025" s="53" t="s">
        <v>968</v>
      </c>
      <c r="B1025" s="41" t="s">
        <v>20</v>
      </c>
      <c r="D1025" s="5" t="s">
        <v>939</v>
      </c>
      <c r="F1025" s="3" t="s">
        <v>930</v>
      </c>
    </row>
    <row r="1026" spans="1:7">
      <c r="E1026" s="5">
        <v>1</v>
      </c>
      <c r="F1026" s="26" t="s">
        <v>91</v>
      </c>
    </row>
    <row r="1027" spans="1:7">
      <c r="E1027" s="5">
        <v>2</v>
      </c>
      <c r="F1027" s="34" t="s">
        <v>441</v>
      </c>
    </row>
    <row r="1028" spans="1:7">
      <c r="E1028" s="5">
        <v>3</v>
      </c>
      <c r="F1028" s="3" t="s">
        <v>956</v>
      </c>
      <c r="G1028" s="3" t="s">
        <v>957</v>
      </c>
    </row>
    <row r="1029" spans="1:7">
      <c r="E1029" s="5">
        <v>4</v>
      </c>
      <c r="F1029" s="3" t="s">
        <v>958</v>
      </c>
    </row>
    <row r="1030" spans="1:7">
      <c r="E1030" s="5">
        <v>5</v>
      </c>
      <c r="F1030" s="3" t="s">
        <v>959</v>
      </c>
      <c r="G1030" s="3" t="s">
        <v>960</v>
      </c>
    </row>
  </sheetData>
  <mergeCells count="2">
    <mergeCell ref="N1:O1"/>
    <mergeCell ref="Q1:R1"/>
  </mergeCells>
  <dataValidations count="5">
    <dataValidation type="list" allowBlank="1" showInputMessage="1" showErrorMessage="1" sqref="C43:C48 C51:C57 C60:C117 C120 C129">
      <formula1>"Nithya VS, Poonima John, Prapancha, Preethi Pathrose, Parvathy P, Semin Das, Sangeetha, Rijo J Patric"</formula1>
    </dataValidation>
    <dataValidation type="list" allowBlank="1" showInputMessage="1" showErrorMessage="1" sqref="C49:C50 J2:J11 C2:C42 C58:C59">
      <formula1>"Nithya VS, Poonima John, Prapancha, Preethi Pathrose, Semin Das, Sangeetha, Rijo J Patric"</formula1>
    </dataValidation>
    <dataValidation type="list" allowBlank="1" showInputMessage="1" showErrorMessage="1" sqref="J12:J75">
      <formula1>"Leona, Parvathy, Raziya, Rijo"</formula1>
    </dataValidation>
    <dataValidation type="list" allowBlank="1" showInputMessage="1" showErrorMessage="1" sqref="B7:B8 B2:B4 B10:B11">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121">
      <formula1>"Pass, Fail, Blocked"</formula1>
    </dataValidation>
  </dataValidations>
  <hyperlinks>
    <hyperlink ref="H87" r:id="rId1"/>
    <hyperlink ref="H95" r:id="rId2"/>
    <hyperlink ref="H3" r:id="rId3"/>
    <hyperlink ref="H235" r:id="rId4"/>
    <hyperlink ref="H242" r:id="rId5"/>
    <hyperlink ref="H10" r:id="rId6"/>
    <hyperlink ref="H18" r:id="rId7"/>
    <hyperlink ref="H24" r:id="rId8"/>
    <hyperlink ref="H38" r:id="rId9"/>
    <hyperlink ref="H50" r:id="rId10"/>
    <hyperlink ref="H59" r:id="rId11"/>
    <hyperlink ref="H65" r:id="rId12"/>
    <hyperlink ref="H73" r:id="rId13"/>
    <hyperlink ref="H79" r:id="rId14"/>
    <hyperlink ref="H247" r:id="rId15"/>
    <hyperlink ref="H254" r:id="rId16"/>
    <hyperlink ref="H260" r:id="rId17"/>
    <hyperlink ref="H268" r:id="rId18"/>
    <hyperlink ref="H279" r:id="rId19"/>
    <hyperlink ref="H286" r:id="rId20"/>
    <hyperlink ref="H294" r:id="rId21"/>
    <hyperlink ref="H300" r:id="rId22"/>
    <hyperlink ref="H306" r:id="rId23"/>
    <hyperlink ref="H317" r:id="rId24"/>
    <hyperlink ref="H324" r:id="rId25"/>
    <hyperlink ref="H333" r:id="rId26"/>
    <hyperlink ref="H342" r:id="rId27"/>
    <hyperlink ref="H350" r:id="rId28"/>
    <hyperlink ref="H359" r:id="rId29"/>
    <hyperlink ref="H367" r:id="rId30"/>
    <hyperlink ref="H373" r:id="rId31"/>
    <hyperlink ref="H380" r:id="rId32"/>
    <hyperlink ref="H388" r:id="rId33"/>
    <hyperlink ref="H393" r:id="rId34"/>
    <hyperlink ref="H399" r:id="rId35"/>
    <hyperlink ref="H405" r:id="rId36"/>
    <hyperlink ref="H410" r:id="rId37"/>
    <hyperlink ref="H416" r:id="rId38"/>
    <hyperlink ref="H426" r:id="rId39"/>
    <hyperlink ref="H434" r:id="rId40"/>
    <hyperlink ref="H443" r:id="rId41"/>
    <hyperlink ref="H450" r:id="rId42"/>
    <hyperlink ref="H458" r:id="rId43"/>
    <hyperlink ref="H467" r:id="rId44"/>
    <hyperlink ref="H474" r:id="rId45"/>
    <hyperlink ref="H480" r:id="rId46"/>
    <hyperlink ref="H490" r:id="rId47"/>
    <hyperlink ref="H496" r:id="rId48"/>
    <hyperlink ref="H509" r:id="rId49"/>
    <hyperlink ref="H517" r:id="rId50"/>
    <hyperlink ref="H523" r:id="rId51"/>
  </hyperlinks>
  <pageMargins left="0.69930555555555596" right="0.69930555555555596" top="0.75" bottom="0.75" header="0.3" footer="0.3"/>
  <pageSetup orientation="portrait" r:id="rId52"/>
</worksheet>
</file>

<file path=xl/worksheets/sheet2.xml><?xml version="1.0" encoding="utf-8"?>
<worksheet xmlns="http://schemas.openxmlformats.org/spreadsheetml/2006/main" xmlns:r="http://schemas.openxmlformats.org/officeDocument/2006/relationships">
  <dimension ref="B1:D177"/>
  <sheetViews>
    <sheetView topLeftCell="A163" workbookViewId="0">
      <selection activeCell="C175" sqref="C175"/>
    </sheetView>
  </sheetViews>
  <sheetFormatPr defaultRowHeight="15"/>
  <cols>
    <col min="1" max="1" width="3.85546875" customWidth="1"/>
    <col min="2" max="2" width="39.85546875" customWidth="1"/>
  </cols>
  <sheetData>
    <row r="1" spans="2:3">
      <c r="B1" s="38" t="s">
        <v>563</v>
      </c>
    </row>
    <row r="2" spans="2:3">
      <c r="B2" s="36" t="s">
        <v>496</v>
      </c>
      <c r="C2" s="44" t="s">
        <v>739</v>
      </c>
    </row>
    <row r="3" spans="2:3">
      <c r="B3" s="36" t="s">
        <v>497</v>
      </c>
      <c r="C3" s="44" t="s">
        <v>741</v>
      </c>
    </row>
    <row r="4" spans="2:3">
      <c r="B4" s="36"/>
    </row>
    <row r="5" spans="2:3">
      <c r="B5" s="35"/>
    </row>
    <row r="6" spans="2:3">
      <c r="B6" s="37" t="s">
        <v>498</v>
      </c>
    </row>
    <row r="7" spans="2:3">
      <c r="B7" s="36" t="s">
        <v>499</v>
      </c>
      <c r="C7" s="44" t="s">
        <v>741</v>
      </c>
    </row>
    <row r="8" spans="2:3">
      <c r="B8" s="36" t="s">
        <v>500</v>
      </c>
      <c r="C8" s="44" t="s">
        <v>741</v>
      </c>
    </row>
    <row r="9" spans="2:3">
      <c r="B9" s="36" t="s">
        <v>501</v>
      </c>
      <c r="C9" s="44" t="s">
        <v>741</v>
      </c>
    </row>
    <row r="10" spans="2:3">
      <c r="B10" s="36" t="s">
        <v>502</v>
      </c>
      <c r="C10" s="44" t="s">
        <v>741</v>
      </c>
    </row>
    <row r="11" spans="2:3">
      <c r="B11" s="44" t="s">
        <v>740</v>
      </c>
      <c r="C11" s="44" t="s">
        <v>741</v>
      </c>
    </row>
    <row r="12" spans="2:3">
      <c r="B12" s="44" t="s">
        <v>750</v>
      </c>
      <c r="C12" s="44" t="s">
        <v>741</v>
      </c>
    </row>
    <row r="13" spans="2:3">
      <c r="B13" s="44" t="s">
        <v>751</v>
      </c>
      <c r="C13" s="44" t="s">
        <v>741</v>
      </c>
    </row>
    <row r="15" spans="2:3">
      <c r="B15" s="37" t="s">
        <v>503</v>
      </c>
    </row>
    <row r="16" spans="2:3">
      <c r="B16" s="36" t="s">
        <v>499</v>
      </c>
      <c r="C16" s="44" t="s">
        <v>741</v>
      </c>
    </row>
    <row r="17" spans="2:3">
      <c r="B17" s="36" t="s">
        <v>504</v>
      </c>
      <c r="C17" s="44" t="s">
        <v>741</v>
      </c>
    </row>
    <row r="18" spans="2:3">
      <c r="B18" s="44" t="s">
        <v>752</v>
      </c>
      <c r="C18" s="44" t="s">
        <v>741</v>
      </c>
    </row>
    <row r="19" spans="2:3">
      <c r="B19" s="36" t="s">
        <v>505</v>
      </c>
      <c r="C19" s="44" t="s">
        <v>741</v>
      </c>
    </row>
    <row r="20" spans="2:3">
      <c r="B20" s="36" t="s">
        <v>506</v>
      </c>
      <c r="C20" s="44" t="s">
        <v>741</v>
      </c>
    </row>
    <row r="21" spans="2:3">
      <c r="B21" s="36" t="s">
        <v>507</v>
      </c>
      <c r="C21" s="44" t="s">
        <v>741</v>
      </c>
    </row>
    <row r="22" spans="2:3">
      <c r="B22" s="36" t="s">
        <v>508</v>
      </c>
      <c r="C22" s="44" t="s">
        <v>741</v>
      </c>
    </row>
    <row r="23" spans="2:3">
      <c r="B23" s="36" t="s">
        <v>509</v>
      </c>
      <c r="C23" s="44" t="s">
        <v>741</v>
      </c>
    </row>
    <row r="24" spans="2:3">
      <c r="B24" s="36" t="s">
        <v>510</v>
      </c>
      <c r="C24" s="44" t="s">
        <v>741</v>
      </c>
    </row>
    <row r="25" spans="2:3">
      <c r="B25" s="36" t="s">
        <v>511</v>
      </c>
      <c r="C25" s="44" t="s">
        <v>741</v>
      </c>
    </row>
    <row r="26" spans="2:3">
      <c r="B26" s="36" t="s">
        <v>512</v>
      </c>
      <c r="C26" s="44" t="s">
        <v>741</v>
      </c>
    </row>
    <row r="27" spans="2:3">
      <c r="B27" s="36" t="s">
        <v>513</v>
      </c>
      <c r="C27" s="48" t="s">
        <v>741</v>
      </c>
    </row>
    <row r="28" spans="2:3">
      <c r="B28" s="36" t="s">
        <v>514</v>
      </c>
      <c r="C28" s="48" t="s">
        <v>741</v>
      </c>
    </row>
    <row r="29" spans="2:3">
      <c r="B29" s="36" t="s">
        <v>515</v>
      </c>
      <c r="C29" s="48" t="s">
        <v>741</v>
      </c>
    </row>
    <row r="30" spans="2:3">
      <c r="B30" s="36" t="s">
        <v>516</v>
      </c>
      <c r="C30" s="48" t="s">
        <v>741</v>
      </c>
    </row>
    <row r="31" spans="2:3">
      <c r="B31" s="36" t="s">
        <v>517</v>
      </c>
      <c r="C31" s="44" t="s">
        <v>741</v>
      </c>
    </row>
    <row r="32" spans="2:3">
      <c r="B32" s="36" t="s">
        <v>518</v>
      </c>
    </row>
    <row r="34" spans="2:3">
      <c r="B34" s="36" t="s">
        <v>519</v>
      </c>
      <c r="C34" s="44" t="s">
        <v>741</v>
      </c>
    </row>
    <row r="35" spans="2:3">
      <c r="B35" s="36" t="s">
        <v>520</v>
      </c>
      <c r="C35" s="48" t="s">
        <v>741</v>
      </c>
    </row>
    <row r="36" spans="2:3">
      <c r="B36" s="36" t="s">
        <v>521</v>
      </c>
      <c r="C36" s="48" t="s">
        <v>741</v>
      </c>
    </row>
    <row r="37" spans="2:3">
      <c r="B37" s="36" t="s">
        <v>522</v>
      </c>
      <c r="C37" s="48" t="s">
        <v>741</v>
      </c>
    </row>
    <row r="38" spans="2:3">
      <c r="B38" s="36" t="s">
        <v>523</v>
      </c>
      <c r="C38" s="44" t="s">
        <v>741</v>
      </c>
    </row>
    <row r="39" spans="2:3">
      <c r="B39" s="36" t="s">
        <v>524</v>
      </c>
      <c r="C39" s="44" t="s">
        <v>741</v>
      </c>
    </row>
    <row r="40" spans="2:3">
      <c r="B40" s="36" t="s">
        <v>525</v>
      </c>
      <c r="C40" s="44" t="s">
        <v>741</v>
      </c>
    </row>
    <row r="41" spans="2:3">
      <c r="B41" s="36" t="s">
        <v>526</v>
      </c>
      <c r="C41" s="44" t="s">
        <v>741</v>
      </c>
    </row>
    <row r="43" spans="2:3">
      <c r="B43" s="36" t="s">
        <v>527</v>
      </c>
      <c r="C43" s="44" t="s">
        <v>741</v>
      </c>
    </row>
    <row r="44" spans="2:3">
      <c r="B44" s="36" t="s">
        <v>528</v>
      </c>
      <c r="C44" s="44" t="s">
        <v>741</v>
      </c>
    </row>
    <row r="45" spans="2:3">
      <c r="B45" s="36" t="s">
        <v>529</v>
      </c>
      <c r="C45" s="44" t="s">
        <v>741</v>
      </c>
    </row>
    <row r="46" spans="2:3">
      <c r="B46" s="36" t="s">
        <v>530</v>
      </c>
      <c r="C46" s="49" t="s">
        <v>741</v>
      </c>
    </row>
    <row r="47" spans="2:3">
      <c r="B47" s="36" t="s">
        <v>531</v>
      </c>
      <c r="C47" s="49" t="s">
        <v>741</v>
      </c>
    </row>
    <row r="48" spans="2:3">
      <c r="B48" s="36" t="s">
        <v>532</v>
      </c>
      <c r="C48" s="44" t="s">
        <v>741</v>
      </c>
    </row>
    <row r="49" spans="2:3">
      <c r="B49" s="36" t="s">
        <v>533</v>
      </c>
      <c r="C49" s="44" t="s">
        <v>741</v>
      </c>
    </row>
    <row r="50" spans="2:3">
      <c r="B50" s="36" t="s">
        <v>534</v>
      </c>
      <c r="C50" s="44" t="s">
        <v>741</v>
      </c>
    </row>
    <row r="51" spans="2:3">
      <c r="B51" s="36" t="s">
        <v>535</v>
      </c>
      <c r="C51" s="49" t="s">
        <v>741</v>
      </c>
    </row>
    <row r="52" spans="2:3">
      <c r="B52" s="36" t="s">
        <v>536</v>
      </c>
      <c r="C52" s="44" t="s">
        <v>741</v>
      </c>
    </row>
    <row r="53" spans="2:3">
      <c r="B53" s="36" t="s">
        <v>537</v>
      </c>
      <c r="C53" s="44" t="s">
        <v>741</v>
      </c>
    </row>
    <row r="54" spans="2:3">
      <c r="B54" s="36" t="s">
        <v>538</v>
      </c>
    </row>
    <row r="55" spans="2:3">
      <c r="B55" s="36" t="s">
        <v>539</v>
      </c>
    </row>
    <row r="56" spans="2:3">
      <c r="B56" s="36" t="s">
        <v>540</v>
      </c>
      <c r="C56" s="44" t="s">
        <v>741</v>
      </c>
    </row>
    <row r="57" spans="2:3">
      <c r="B57" s="36" t="s">
        <v>541</v>
      </c>
      <c r="C57" s="49" t="s">
        <v>741</v>
      </c>
    </row>
    <row r="58" spans="2:3">
      <c r="B58" s="36" t="s">
        <v>542</v>
      </c>
    </row>
    <row r="59" spans="2:3">
      <c r="B59" s="36" t="s">
        <v>543</v>
      </c>
    </row>
    <row r="61" spans="2:3">
      <c r="B61" s="37" t="s">
        <v>544</v>
      </c>
    </row>
    <row r="62" spans="2:3">
      <c r="B62" s="36" t="s">
        <v>545</v>
      </c>
      <c r="C62" s="44" t="s">
        <v>741</v>
      </c>
    </row>
    <row r="63" spans="2:3">
      <c r="B63" s="36" t="s">
        <v>546</v>
      </c>
      <c r="C63" s="44" t="s">
        <v>741</v>
      </c>
    </row>
    <row r="64" spans="2:3">
      <c r="B64" s="36" t="s">
        <v>547</v>
      </c>
      <c r="C64" s="44" t="s">
        <v>741</v>
      </c>
    </row>
    <row r="65" spans="2:4">
      <c r="B65" s="36" t="s">
        <v>501</v>
      </c>
      <c r="C65" s="44" t="s">
        <v>741</v>
      </c>
    </row>
    <row r="66" spans="2:4">
      <c r="B66" s="45" t="s">
        <v>499</v>
      </c>
      <c r="C66" s="44" t="s">
        <v>741</v>
      </c>
    </row>
    <row r="67" spans="2:4">
      <c r="B67" s="46" t="s">
        <v>695</v>
      </c>
      <c r="C67" s="44" t="s">
        <v>741</v>
      </c>
    </row>
    <row r="69" spans="2:4">
      <c r="B69" s="37" t="s">
        <v>548</v>
      </c>
    </row>
    <row r="70" spans="2:4">
      <c r="B70" s="36" t="s">
        <v>549</v>
      </c>
      <c r="C70" s="44" t="s">
        <v>741</v>
      </c>
    </row>
    <row r="71" spans="2:4">
      <c r="B71" s="36" t="s">
        <v>550</v>
      </c>
      <c r="C71" s="44" t="s">
        <v>741</v>
      </c>
    </row>
    <row r="73" spans="2:4">
      <c r="B73" s="37" t="s">
        <v>551</v>
      </c>
    </row>
    <row r="74" spans="2:4">
      <c r="B74" s="36" t="s">
        <v>500</v>
      </c>
      <c r="C74" s="44" t="s">
        <v>741</v>
      </c>
      <c r="D74" s="44"/>
    </row>
    <row r="75" spans="2:4">
      <c r="B75" s="36" t="s">
        <v>552</v>
      </c>
      <c r="C75" s="44" t="s">
        <v>741</v>
      </c>
    </row>
    <row r="76" spans="2:4">
      <c r="B76" s="36" t="s">
        <v>499</v>
      </c>
      <c r="C76" s="44" t="s">
        <v>741</v>
      </c>
    </row>
    <row r="77" spans="2:4">
      <c r="B77" s="36" t="s">
        <v>553</v>
      </c>
      <c r="C77" s="44" t="s">
        <v>741</v>
      </c>
    </row>
    <row r="79" spans="2:4">
      <c r="B79" s="37" t="s">
        <v>554</v>
      </c>
    </row>
    <row r="80" spans="2:4">
      <c r="B80" s="36" t="s">
        <v>555</v>
      </c>
      <c r="C80" s="44" t="s">
        <v>741</v>
      </c>
    </row>
    <row r="81" spans="2:4">
      <c r="B81" s="36" t="s">
        <v>556</v>
      </c>
      <c r="C81" s="44" t="s">
        <v>741</v>
      </c>
    </row>
    <row r="82" spans="2:4">
      <c r="B82" s="44" t="s">
        <v>743</v>
      </c>
      <c r="C82" s="44"/>
    </row>
    <row r="83" spans="2:4">
      <c r="B83" s="36" t="s">
        <v>557</v>
      </c>
      <c r="C83" s="44" t="s">
        <v>741</v>
      </c>
    </row>
    <row r="84" spans="2:4">
      <c r="B84" s="36" t="s">
        <v>566</v>
      </c>
      <c r="C84" s="44" t="s">
        <v>741</v>
      </c>
    </row>
    <row r="85" spans="2:4">
      <c r="B85" s="44" t="s">
        <v>744</v>
      </c>
      <c r="C85" s="44" t="s">
        <v>741</v>
      </c>
    </row>
    <row r="86" spans="2:4">
      <c r="B86" s="44" t="s">
        <v>745</v>
      </c>
      <c r="C86" s="44" t="s">
        <v>741</v>
      </c>
    </row>
    <row r="87" spans="2:4">
      <c r="B87" s="44" t="s">
        <v>746</v>
      </c>
      <c r="C87" s="44" t="s">
        <v>741</v>
      </c>
    </row>
    <row r="88" spans="2:4">
      <c r="B88" s="44"/>
      <c r="C88" s="44"/>
    </row>
    <row r="90" spans="2:4">
      <c r="B90" s="37" t="s">
        <v>558</v>
      </c>
    </row>
    <row r="91" spans="2:4">
      <c r="B91" s="36" t="s">
        <v>559</v>
      </c>
      <c r="C91" s="44" t="s">
        <v>741</v>
      </c>
    </row>
    <row r="92" spans="2:4">
      <c r="B92" s="36" t="s">
        <v>560</v>
      </c>
      <c r="C92" s="44" t="s">
        <v>741</v>
      </c>
    </row>
    <row r="93" spans="2:4">
      <c r="B93" s="36" t="s">
        <v>499</v>
      </c>
      <c r="C93" s="44" t="s">
        <v>741</v>
      </c>
      <c r="D93" s="44"/>
    </row>
    <row r="95" spans="2:4">
      <c r="B95" s="37" t="s">
        <v>561</v>
      </c>
    </row>
    <row r="96" spans="2:4">
      <c r="B96" s="36" t="s">
        <v>559</v>
      </c>
      <c r="C96" s="44" t="s">
        <v>741</v>
      </c>
    </row>
    <row r="97" spans="2:4">
      <c r="B97" s="36" t="s">
        <v>499</v>
      </c>
      <c r="C97" s="44" t="s">
        <v>741</v>
      </c>
    </row>
    <row r="98" spans="2:4">
      <c r="B98" s="36" t="s">
        <v>562</v>
      </c>
      <c r="C98" s="44" t="s">
        <v>741</v>
      </c>
    </row>
    <row r="99" spans="2:4">
      <c r="B99" s="44" t="s">
        <v>748</v>
      </c>
      <c r="C99" s="44" t="s">
        <v>741</v>
      </c>
    </row>
    <row r="100" spans="2:4">
      <c r="B100" s="44" t="s">
        <v>552</v>
      </c>
      <c r="C100" s="44" t="s">
        <v>741</v>
      </c>
    </row>
    <row r="102" spans="2:4">
      <c r="B102" s="37" t="s">
        <v>694</v>
      </c>
    </row>
    <row r="103" spans="2:4">
      <c r="B103" s="44" t="s">
        <v>695</v>
      </c>
      <c r="C103" s="44" t="s">
        <v>741</v>
      </c>
    </row>
    <row r="104" spans="2:4">
      <c r="B104" s="44" t="s">
        <v>557</v>
      </c>
      <c r="C104" s="44" t="s">
        <v>741</v>
      </c>
    </row>
    <row r="105" spans="2:4">
      <c r="B105" s="44" t="s">
        <v>749</v>
      </c>
      <c r="C105" s="44" t="s">
        <v>741</v>
      </c>
      <c r="D105" s="44"/>
    </row>
    <row r="107" spans="2:4">
      <c r="B107" s="37" t="s">
        <v>696</v>
      </c>
    </row>
    <row r="108" spans="2:4">
      <c r="B108" s="44" t="s">
        <v>697</v>
      </c>
      <c r="C108" s="44" t="s">
        <v>741</v>
      </c>
    </row>
    <row r="109" spans="2:4">
      <c r="B109" s="44" t="s">
        <v>698</v>
      </c>
      <c r="C109" s="44" t="s">
        <v>741</v>
      </c>
    </row>
    <row r="110" spans="2:4">
      <c r="B110" s="44" t="s">
        <v>699</v>
      </c>
      <c r="C110" s="44" t="s">
        <v>741</v>
      </c>
    </row>
    <row r="111" spans="2:4">
      <c r="B111" s="44" t="s">
        <v>700</v>
      </c>
      <c r="C111" s="44" t="s">
        <v>741</v>
      </c>
    </row>
    <row r="112" spans="2:4">
      <c r="B112" s="44" t="s">
        <v>701</v>
      </c>
      <c r="C112" s="44" t="s">
        <v>741</v>
      </c>
    </row>
    <row r="113" spans="2:3">
      <c r="B113" s="44" t="s">
        <v>702</v>
      </c>
      <c r="C113" s="44" t="s">
        <v>741</v>
      </c>
    </row>
    <row r="114" spans="2:3">
      <c r="B114" s="44" t="s">
        <v>703</v>
      </c>
      <c r="C114" s="44" t="s">
        <v>741</v>
      </c>
    </row>
    <row r="115" spans="2:3">
      <c r="B115" s="44" t="s">
        <v>704</v>
      </c>
      <c r="C115" s="44" t="s">
        <v>741</v>
      </c>
    </row>
    <row r="116" spans="2:3">
      <c r="B116" s="44" t="s">
        <v>705</v>
      </c>
      <c r="C116" s="44" t="s">
        <v>741</v>
      </c>
    </row>
    <row r="117" spans="2:3">
      <c r="B117" s="44" t="s">
        <v>706</v>
      </c>
      <c r="C117" s="44" t="s">
        <v>741</v>
      </c>
    </row>
    <row r="118" spans="2:3">
      <c r="B118" s="44" t="s">
        <v>707</v>
      </c>
      <c r="C118" s="44" t="s">
        <v>741</v>
      </c>
    </row>
    <row r="119" spans="2:3">
      <c r="B119" s="44" t="s">
        <v>708</v>
      </c>
      <c r="C119" s="44" t="s">
        <v>741</v>
      </c>
    </row>
    <row r="120" spans="2:3">
      <c r="B120" s="44" t="s">
        <v>709</v>
      </c>
      <c r="C120" s="44" t="s">
        <v>741</v>
      </c>
    </row>
    <row r="121" spans="2:3">
      <c r="B121" s="44" t="s">
        <v>710</v>
      </c>
      <c r="C121" s="44" t="s">
        <v>741</v>
      </c>
    </row>
    <row r="122" spans="2:3">
      <c r="B122" s="44" t="s">
        <v>711</v>
      </c>
      <c r="C122" s="44" t="s">
        <v>741</v>
      </c>
    </row>
    <row r="123" spans="2:3">
      <c r="B123" s="44" t="s">
        <v>712</v>
      </c>
      <c r="C123" s="44" t="s">
        <v>741</v>
      </c>
    </row>
    <row r="124" spans="2:3">
      <c r="B124" s="44" t="s">
        <v>713</v>
      </c>
      <c r="C124" s="44" t="s">
        <v>741</v>
      </c>
    </row>
    <row r="125" spans="2:3">
      <c r="B125" s="44" t="s">
        <v>554</v>
      </c>
      <c r="C125" s="44" t="s">
        <v>741</v>
      </c>
    </row>
    <row r="126" spans="2:3">
      <c r="B126" s="44" t="s">
        <v>714</v>
      </c>
      <c r="C126" s="44" t="s">
        <v>741</v>
      </c>
    </row>
    <row r="127" spans="2:3">
      <c r="B127" s="44" t="s">
        <v>715</v>
      </c>
      <c r="C127" s="44" t="s">
        <v>741</v>
      </c>
    </row>
    <row r="128" spans="2:3">
      <c r="B128" s="44" t="s">
        <v>716</v>
      </c>
      <c r="C128" s="44" t="s">
        <v>741</v>
      </c>
    </row>
    <row r="129" spans="2:3">
      <c r="B129" s="44" t="s">
        <v>717</v>
      </c>
      <c r="C129" s="44" t="s">
        <v>741</v>
      </c>
    </row>
    <row r="130" spans="2:3">
      <c r="B130" s="44" t="s">
        <v>718</v>
      </c>
      <c r="C130" s="44" t="s">
        <v>741</v>
      </c>
    </row>
    <row r="132" spans="2:3">
      <c r="B132" s="37" t="s">
        <v>719</v>
      </c>
    </row>
    <row r="134" spans="2:3">
      <c r="B134" s="37" t="s">
        <v>720</v>
      </c>
    </row>
    <row r="135" spans="2:3">
      <c r="B135" s="44" t="s">
        <v>500</v>
      </c>
      <c r="C135" s="44" t="s">
        <v>741</v>
      </c>
    </row>
    <row r="136" spans="2:3">
      <c r="B136" s="44" t="s">
        <v>499</v>
      </c>
      <c r="C136" s="44" t="s">
        <v>741</v>
      </c>
    </row>
    <row r="137" spans="2:3">
      <c r="B137" s="44" t="s">
        <v>560</v>
      </c>
      <c r="C137" s="44" t="s">
        <v>741</v>
      </c>
    </row>
    <row r="139" spans="2:3">
      <c r="B139" s="37" t="s">
        <v>721</v>
      </c>
    </row>
    <row r="140" spans="2:3">
      <c r="B140" s="44" t="s">
        <v>722</v>
      </c>
      <c r="C140" s="44" t="s">
        <v>741</v>
      </c>
    </row>
    <row r="141" spans="2:3">
      <c r="B141" s="44" t="s">
        <v>500</v>
      </c>
      <c r="C141" s="44"/>
    </row>
    <row r="143" spans="2:3">
      <c r="B143" s="37" t="s">
        <v>723</v>
      </c>
    </row>
    <row r="144" spans="2:3">
      <c r="B144" s="44" t="s">
        <v>499</v>
      </c>
    </row>
    <row r="145" spans="2:3">
      <c r="B145" s="44" t="s">
        <v>724</v>
      </c>
    </row>
    <row r="146" spans="2:3">
      <c r="B146" s="44" t="s">
        <v>725</v>
      </c>
    </row>
    <row r="147" spans="2:3">
      <c r="B147" s="44" t="s">
        <v>560</v>
      </c>
    </row>
    <row r="149" spans="2:3">
      <c r="B149" s="37" t="s">
        <v>726</v>
      </c>
    </row>
    <row r="150" spans="2:3">
      <c r="B150" s="44" t="s">
        <v>727</v>
      </c>
    </row>
    <row r="152" spans="2:3">
      <c r="B152" s="37" t="s">
        <v>728</v>
      </c>
    </row>
    <row r="153" spans="2:3">
      <c r="B153" s="44" t="s">
        <v>557</v>
      </c>
      <c r="C153" s="44" t="s">
        <v>741</v>
      </c>
    </row>
    <row r="155" spans="2:3">
      <c r="B155" s="37" t="s">
        <v>730</v>
      </c>
    </row>
    <row r="156" spans="2:3">
      <c r="B156" s="44" t="s">
        <v>729</v>
      </c>
      <c r="C156" s="44" t="s">
        <v>741</v>
      </c>
    </row>
    <row r="157" spans="2:3">
      <c r="B157" s="44" t="s">
        <v>753</v>
      </c>
      <c r="C157" s="44" t="s">
        <v>741</v>
      </c>
    </row>
    <row r="158" spans="2:3">
      <c r="B158" s="44" t="s">
        <v>754</v>
      </c>
      <c r="C158" s="44" t="s">
        <v>741</v>
      </c>
    </row>
    <row r="160" spans="2:3">
      <c r="B160" s="37" t="s">
        <v>731</v>
      </c>
    </row>
    <row r="161" spans="2:3">
      <c r="B161" s="44" t="s">
        <v>500</v>
      </c>
      <c r="C161" s="44" t="s">
        <v>741</v>
      </c>
    </row>
    <row r="162" spans="2:3">
      <c r="B162" s="44" t="s">
        <v>499</v>
      </c>
      <c r="C162" s="44" t="s">
        <v>741</v>
      </c>
    </row>
    <row r="164" spans="2:3">
      <c r="B164" s="37" t="s">
        <v>732</v>
      </c>
    </row>
    <row r="165" spans="2:3">
      <c r="B165" s="44" t="s">
        <v>695</v>
      </c>
      <c r="C165" s="44" t="s">
        <v>741</v>
      </c>
    </row>
    <row r="167" spans="2:3">
      <c r="B167" s="37" t="s">
        <v>733</v>
      </c>
    </row>
    <row r="168" spans="2:3">
      <c r="B168" s="44" t="s">
        <v>557</v>
      </c>
    </row>
    <row r="170" spans="2:3">
      <c r="B170" s="37" t="s">
        <v>734</v>
      </c>
    </row>
    <row r="171" spans="2:3">
      <c r="B171" s="44" t="s">
        <v>499</v>
      </c>
      <c r="C171" s="44" t="s">
        <v>741</v>
      </c>
    </row>
    <row r="172" spans="2:3">
      <c r="B172" s="44" t="s">
        <v>735</v>
      </c>
      <c r="C172" s="44" t="s">
        <v>741</v>
      </c>
    </row>
    <row r="173" spans="2:3">
      <c r="B173" s="44" t="s">
        <v>755</v>
      </c>
      <c r="C173" s="44" t="s">
        <v>741</v>
      </c>
    </row>
    <row r="175" spans="2:3">
      <c r="B175" s="37" t="s">
        <v>736</v>
      </c>
    </row>
    <row r="176" spans="2:3">
      <c r="B176" s="44" t="s">
        <v>737</v>
      </c>
    </row>
    <row r="177" spans="2:2">
      <c r="B177" s="44" t="s">
        <v>738</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 Patient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2019-05-28T09:56:00Z</dcterms:created>
  <dcterms:modified xsi:type="dcterms:W3CDTF">2019-06-17T04:41:01Z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2057-11.2.0.8333</vt:lpwstr>
  </property>
</Properties>
</file>