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D6D77AF4-AEDD-4650-A0CD-F73D03D8849B}" xr6:coauthVersionLast="43" xr6:coauthVersionMax="43" xr10:uidLastSave="{00000000-0000-0000-0000-000000000000}"/>
  <bookViews>
    <workbookView xWindow="-120" yWindow="-120" windowWidth="20730" windowHeight="11160" xr2:uid="{00000000-000D-0000-FFFF-FFFF00000000}"/>
  </bookViews>
  <sheets>
    <sheet name="STR"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<sst xmlns="http://schemas.openxmlformats.org/spreadsheetml/2006/main" count="436" uniqueCount="166">
  <si>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</si>
  <si>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</si>
  <si>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</si>
  <si>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</si>
  <si>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</si>
  <si>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</si>
  <si>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</si>
  <si>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</si>
  <si>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</si>
  <si>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</si>
  <si>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</si>
  <si>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</si>
  <si>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</si>
  <si>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</si>
  <si>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</si>
  <si>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</si>
  <si>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</si>
  <si>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</si>
  <si>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</si>
  <si>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</si>
  <si>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</si>
  <si>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MED_STR_TC_001</t>
  </si>
  <si>
    <t>Nithya VS</t>
  </si>
  <si>
    <t>Store Management</t>
  </si>
  <si>
    <t xml:space="preserve">Navigate to Application Selector&gt;&gt;Select  Store
</t>
  </si>
  <si>
    <t>User should be able to select Outlet and Store from the drop down list</t>
  </si>
  <si>
    <t>Select Outlet from the drop down list&gt;&gt;Select Store from the drop down list&gt;&gt;Click on Select</t>
  </si>
  <si>
    <t>User should be able to select Store</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</si>
  <si>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</si>
  <si>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</si>
  <si>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</si>
  <si>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</si>
  <si>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</si>
  <si>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</si>
  <si>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Select Item from the dropdown list&gt;&gt;Enter Quantity</t>
  </si>
  <si>
    <t>Quantity:15</t>
  </si>
  <si>
    <t>Indent Type:Specific</t>
  </si>
  <si>
    <t>User should be able to select item from the drop down list  and should be able to Enter Quantity</t>
  </si>
  <si>
    <t>Click on Add Item icon&gt;&gt;Click on Save</t>
  </si>
  <si>
    <t>Item should be added to the Indent Preparation table and "Indent Prepared message should be displayed"</t>
  </si>
  <si>
    <t>MED_STR_TC_002</t>
  </si>
  <si>
    <t>Verify whether the user is able to View created indent using specific type</t>
  </si>
  <si>
    <t>Verify whether the user is able to Save indent using specific type</t>
  </si>
  <si>
    <t>Click on View&gt;&gt;Select date from the Date Picker</t>
  </si>
  <si>
    <t>User should be able to select date</t>
  </si>
  <si>
    <t>Date:14/05/2019</t>
  </si>
  <si>
    <t>Enter Indent Number&gt;&gt;Select type from the drop down&gt;&gt;Click on Retrive</t>
  </si>
  <si>
    <t>Indent#:000006</t>
  </si>
  <si>
    <t>Page should be displayed with Indent detailing table</t>
  </si>
  <si>
    <t>Verify whether the user is able to Edit created indent using specific type</t>
  </si>
  <si>
    <t>Click on Close</t>
  </si>
  <si>
    <t>Page should be closed</t>
  </si>
  <si>
    <t>Click on Edit&gt;&gt;Click on Edit Item Icon&gt;&gt;Edit Quantity&gt;&gt;Click on Add Item Icon</t>
  </si>
  <si>
    <t>Page should be navigate to Intent preparation page and user should be able to edit created Indent</t>
  </si>
  <si>
    <t>Quantity:5</t>
  </si>
  <si>
    <t>Click on Save</t>
  </si>
  <si>
    <t>MED_STR_TC_003</t>
  </si>
  <si>
    <t>MED_STR_TC_004</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</si>
  <si>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</si>
  <si>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</si>
  <si>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</si>
  <si>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</si>
  <si>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</si>
  <si>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Click on Search</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</si>
  <si>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</si>
  <si>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</si>
  <si>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</si>
  <si>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</si>
  <si>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</si>
  <si>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MED_STR_TC_005</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</si>
  <si>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</si>
  <si>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</si>
  <si>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</si>
  <si>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</si>
  <si>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</si>
  <si>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MED_STR_TC_006</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</si>
  <si>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</si>
  <si>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</si>
  <si>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</si>
  <si>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MED_STR_TC_007</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</si>
  <si>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</si>
  <si>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</si>
  <si>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</si>
  <si>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</si>
  <si>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</si>
  <si>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</si>
  <si>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</si>
  <si>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MED_STR_TC_008</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</si>
  <si>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</si>
  <si>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</si>
  <si>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</si>
  <si>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</si>
  <si>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</si>
  <si>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</si>
  <si>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</si>
  <si>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</si>
  <si>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</si>
  <si>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</si>
  <si>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Rate:5000
MRP:5500</t>
  </si>
  <si>
    <t>User should be able to enter data in Rate and MRP field</t>
  </si>
  <si>
    <t>"Data saved message should be displayed"</t>
  </si>
  <si>
    <t>MED_STR_TC_009</t>
  </si>
  <si>
    <t>Verify whether the user is able to Print Quotation</t>
  </si>
  <si>
    <t>Quotation Details page should be printed</t>
  </si>
  <si>
    <t>Click on Print&gt;&gt;Click on Close</t>
  </si>
  <si>
    <t>Verify whether the user is able to save quotation with smaller MRP</t>
  </si>
  <si>
    <t>Click on Add</t>
  </si>
  <si>
    <t>Enter data in Rate(Should be larger than MRP)&gt;&gt;Enter data in MRP</t>
  </si>
  <si>
    <t>"Quotation MRP should be greater than purchase rate"</t>
  </si>
  <si>
    <t>Enter data in Rate(Should be smaller than MRP)&gt;&gt;Enter data in MRP</t>
  </si>
  <si>
    <t>Rate:5500
MRP:5000</t>
  </si>
  <si>
    <t>MED_STR_TC_010</t>
  </si>
  <si>
    <t>MED_STR_TC_011</t>
  </si>
  <si>
    <t>Verify whether the user is able to Delete Quotation</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</si>
  <si>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</si>
  <si>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</si>
  <si>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</si>
  <si>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</si>
  <si>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</si>
  <si>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</si>
  <si>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</si>
  <si>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User should be able to enter data in the following fields
1.Quantity
2.MRP
3.Rate</t>
  </si>
  <si>
    <t>Quantity:6
MRP:5500
Rate:4000</t>
  </si>
  <si>
    <t>Click on Edit Item&gt;&gt;Edit number of Quantity&gt;&gt;Edit Rate&gt;&gt;Edit MRP&gt;&gt;Click on Add Item</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</si>
  <si>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</si>
  <si>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</si>
  <si>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</si>
  <si>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</si>
  <si>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</si>
  <si>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</si>
  <si>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</si>
  <si>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Click on Delete&gt;&gt;Enter Delete Reason&gt;&gt;Click on Delete</t>
  </si>
  <si>
    <t>"Data deleted successfully message should be displayed"</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</si>
  <si>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</si>
  <si>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</si>
  <si>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</si>
  <si>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</si>
  <si>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</si>
  <si>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</si>
  <si>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</si>
  <si>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</si>
  <si>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</si>
  <si>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</si>
  <si>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</si>
  <si>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</si>
  <si>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</si>
  <si>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</si>
  <si>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</si>
  <si>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Select Item&gt;&gt;Click on Clear Linked Quotation</t>
  </si>
  <si>
    <t>Rate of the selected Quotation should be cleared</t>
  </si>
  <si>
    <t>Page should be Navigate back to Store page</t>
  </si>
  <si>
    <t>MED_STR_TC_018</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</si>
  <si>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</si>
  <si>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</si>
  <si>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</si>
  <si>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</si>
  <si>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 xml:space="preserve">Verify whether the user is able to Delete Linked Quotation </t>
  </si>
  <si>
    <t xml:space="preserve">Verify whether the user is able to Clear Linked Quotation </t>
  </si>
  <si>
    <t>MED_STR_TC_019</t>
  </si>
  <si>
    <t>Select Quotation added Indent Item&gt;&gt;Click on  Link Last Quotation&gt;&gt;</t>
  </si>
  <si>
    <t>The quotation should be added to the selected Item</t>
  </si>
  <si>
    <t>MED_STR_TC_020</t>
  </si>
  <si>
    <t>Verify whether the user is able to Link Last Quotation</t>
  </si>
  <si>
    <t>Verify whether the user is able to Link Single Quotation</t>
  </si>
  <si>
    <t>Select Quotation added Indent Item&gt;&gt;Click on  Link single Quotation&gt;&gt;</t>
  </si>
  <si>
    <t xml:space="preserve">The quotation with smaller price and larger quantity should be selected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</si>
</sst>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40"/>
  <sheetViews>
    <sheetView tabSelected="1" workbookViewId="0">
      <pane ySplit="1" topLeftCell="A171" activePane="bottomLeft" state="frozen"/>
      <selection pane="bottomLeft" activeCell="G176" sqref="G176"/>
    </sheetView>
  </sheetViews>
  <sheetFormatPr defaultRowHeight="15" x14ac:dyDescent="0.25"/>
  <cols>
    <col min="1" max="1" width="17.7109375" style="12" customWidth="1"/>
    <col min="2" max="2" width="14.5703125" style="12" customWidth="1"/>
    <col min="3" max="3" width="13.7109375" style="5" customWidth="1"/>
    <col min="4" max="4" width="25.28515625" style="12" customWidth="1"/>
    <col min="5" max="5" width="7.28515625" style="5" bestFit="1" customWidth="1"/>
    <col min="6" max="6" width="39.7109375" style="12" customWidth="1"/>
    <col min="7" max="7" width="32" style="12" customWidth="1"/>
    <col min="8" max="8" width="25.5703125" style="12" customWidth="1"/>
    <col min="9" max="9" width="15" style="5" customWidth="1"/>
    <col min="10" max="13" width="9.140625" style="5"/>
    <col min="14" max="14" width="13.140625" style="5" customWidth="1"/>
    <col min="15" max="16384" width="9.140625" style="5"/>
  </cols>
  <sheetData>
    <row r="1" spans="1:18" s="11" customFormat="1" ht="25.5" x14ac:dyDescent="0.25">
      <c r="A1" s="8" t="s">
        <v>0</v>
      </c>
      <c r="B1" s="8" t="s">
        <v>18</v>
      </c>
      <c r="C1" s="1" t="s">
        <v>1</v>
      </c>
      <c r="D1" s="8" t="s">
        <v>19</v>
      </c>
      <c r="E1" s="9" t="s">
        <v>20</v>
      </c>
      <c r="F1" s="8" t="s">
        <v>2</v>
      </c>
      <c r="G1" s="8" t="s">
        <v>3</v>
      </c>
      <c r="H1" s="8" t="s">
        <v>4</v>
      </c>
      <c r="I1" s="2" t="s">
        <v>5</v>
      </c>
      <c r="J1" s="10" t="s">
        <v>6</v>
      </c>
      <c r="K1" s="10" t="s">
        <v>7</v>
      </c>
      <c r="L1" s="10" t="s">
        <v>8</v>
      </c>
      <c r="N1" s="19" t="s">
        <v>9</v>
      </c>
      <c r="O1" s="19"/>
      <c r="Q1" s="20" t="s">
        <v>10</v>
      </c>
      <c r="R1" s="20"/>
    </row>
    <row r="2" spans="1:18" s="15" customFormat="1" ht="25.5" customHeight="1" x14ac:dyDescent="0.25">
      <c r="A2" s="12" t="s">
        <v>21</v>
      </c>
      <c r="B2" s="12" t="s">
        <v>23</v>
      </c>
      <c r="C2" s="5" t="s">
        <v>22</v>
      </c>
      <c r="D2" s="12" t="s">
        <v>42</v>
      </c>
      <c r="E2" s="5">
        <v>1</v>
      </c>
      <c r="F2" s="12" t="s">
        <v>24</v>
      </c>
      <c r="G2" s="12" t="s">
        <v>27</v>
      </c>
      <c r="H2" s="12"/>
      <c r="I2" s="14"/>
      <c r="J2" s="5"/>
      <c r="K2" s="4"/>
      <c r="L2" s="4"/>
      <c r="N2" s="3" t="s">
        <v>11</v>
      </c>
      <c r="O2" s="4">
        <f>COUNTA(A:A)-1</f>
        <v>20</v>
      </c>
      <c r="Q2" s="5" t="s">
        <v>12</v>
      </c>
      <c r="R2" s="6">
        <f>COUNTIF(K:K,"Pass")</f>
        <v>0</v>
      </c>
    </row>
    <row r="3" spans="1:18" s="15" customFormat="1" ht="45" x14ac:dyDescent="0.25">
      <c r="A3" s="12"/>
      <c r="B3" s="12"/>
      <c r="C3" s="5"/>
      <c r="D3" s="12"/>
      <c r="E3" s="5">
        <v>2</v>
      </c>
      <c r="F3" s="12" t="s">
        <v>26</v>
      </c>
      <c r="G3" s="12" t="s">
        <v>25</v>
      </c>
      <c r="H3" s="12"/>
      <c r="I3" s="14"/>
      <c r="J3" s="5"/>
      <c r="K3" s="4"/>
      <c r="L3" s="4"/>
      <c r="N3" s="3" t="s">
        <v>13</v>
      </c>
      <c r="O3" s="4">
        <f>COUNTA(K:K)-1</f>
        <v>0</v>
      </c>
      <c r="Q3" s="5" t="s">
        <v>14</v>
      </c>
      <c r="R3" s="6">
        <f>COUNTIF(K:K,"Fail")</f>
        <v>0</v>
      </c>
    </row>
    <row r="4" spans="1:18" s="15" customFormat="1" ht="45" x14ac:dyDescent="0.25">
      <c r="A4" s="12"/>
      <c r="B4" s="12"/>
      <c r="C4" s="5"/>
      <c r="D4" s="12"/>
      <c r="E4" s="5">
        <v>3</v>
      </c>
      <c r="F4" s="12" t="s">
        <v>28</v>
      </c>
      <c r="G4" s="12" t="s">
        <v>29</v>
      </c>
      <c r="H4" s="12"/>
      <c r="I4" s="14"/>
      <c r="J4" s="5"/>
      <c r="K4" s="4"/>
      <c r="L4" s="4"/>
      <c r="N4" s="3" t="s">
        <v>15</v>
      </c>
      <c r="O4" s="4"/>
      <c r="Q4" s="3" t="s">
        <v>16</v>
      </c>
      <c r="R4" s="6">
        <f>COUNTIF(K:K,"Blocked")</f>
        <v>0</v>
      </c>
    </row>
    <row r="5" spans="1:18" ht="30" x14ac:dyDescent="0.25">
      <c r="E5" s="5">
        <v>4</v>
      </c>
      <c r="F5" s="12" t="s">
        <v>30</v>
      </c>
      <c r="G5" s="12" t="s">
        <v>31</v>
      </c>
      <c r="K5" s="4"/>
      <c r="Q5" s="7" t="s">
        <v>17</v>
      </c>
      <c r="R5" s="6">
        <f>COUNTA(L:L)-1</f>
        <v>0</v>
      </c>
    </row>
    <row r="6" spans="1:18" ht="45" x14ac:dyDescent="0.25">
      <c r="E6" s="5">
        <v>5</v>
      </c>
      <c r="F6" s="12" t="s">
        <v>32</v>
      </c>
      <c r="G6" s="12" t="s">
        <v>33</v>
      </c>
      <c r="H6" s="12" t="s">
        <v>36</v>
      </c>
      <c r="K6" s="4"/>
    </row>
    <row r="7" spans="1:18" ht="45" x14ac:dyDescent="0.25">
      <c r="E7" s="5">
        <v>6</v>
      </c>
      <c r="F7" s="12" t="s">
        <v>34</v>
      </c>
      <c r="G7" s="12" t="s">
        <v>37</v>
      </c>
      <c r="H7" s="12" t="s">
        <v>35</v>
      </c>
      <c r="K7" s="4"/>
    </row>
    <row r="8" spans="1:18" s="12" customFormat="1" ht="21.75" customHeight="1" x14ac:dyDescent="0.25">
      <c r="C8" s="5"/>
      <c r="E8" s="5">
        <v>7</v>
      </c>
      <c r="F8" s="12" t="s">
        <v>38</v>
      </c>
      <c r="G8" s="12" t="s">
        <v>39</v>
      </c>
    </row>
    <row r="9" spans="1:18" x14ac:dyDescent="0.25">
      <c r="K9" s="4"/>
    </row>
    <row r="10" spans="1:18" ht="45" x14ac:dyDescent="0.25">
      <c r="A10" s="12" t="s">
        <v>40</v>
      </c>
      <c r="B10" s="12" t="s">
        <v>23</v>
      </c>
      <c r="C10" s="5" t="s">
        <v>22</v>
      </c>
      <c r="D10" s="12" t="s">
        <v>41</v>
      </c>
      <c r="E10" s="5">
        <v>1</v>
      </c>
      <c r="F10" s="12" t="s">
        <v>24</v>
      </c>
      <c r="G10" s="12" t="s">
        <v>27</v>
      </c>
      <c r="K10" s="4"/>
    </row>
    <row r="11" spans="1:18" ht="45" x14ac:dyDescent="0.25">
      <c r="E11" s="5">
        <v>2</v>
      </c>
      <c r="F11" s="12" t="s">
        <v>26</v>
      </c>
      <c r="G11" s="12" t="s">
        <v>25</v>
      </c>
      <c r="K11" s="4"/>
    </row>
    <row r="12" spans="1:18" ht="45" x14ac:dyDescent="0.25">
      <c r="E12" s="5">
        <v>3</v>
      </c>
      <c r="F12" s="12" t="s">
        <v>28</v>
      </c>
      <c r="G12" s="12" t="s">
        <v>29</v>
      </c>
      <c r="K12" s="4"/>
    </row>
    <row r="13" spans="1:18" ht="30" x14ac:dyDescent="0.25">
      <c r="E13" s="5">
        <v>4</v>
      </c>
      <c r="F13" s="12" t="s">
        <v>30</v>
      </c>
      <c r="G13" s="12" t="s">
        <v>31</v>
      </c>
      <c r="K13" s="4"/>
    </row>
    <row r="14" spans="1:18" ht="45" x14ac:dyDescent="0.25">
      <c r="E14" s="5">
        <v>5</v>
      </c>
      <c r="F14" s="12" t="s">
        <v>32</v>
      </c>
      <c r="G14" s="12" t="s">
        <v>33</v>
      </c>
      <c r="H14" s="12" t="s">
        <v>36</v>
      </c>
      <c r="K14" s="4"/>
    </row>
    <row r="15" spans="1:18" ht="45" x14ac:dyDescent="0.25">
      <c r="E15" s="5">
        <v>6</v>
      </c>
      <c r="F15" s="12" t="s">
        <v>34</v>
      </c>
      <c r="G15" s="12" t="s">
        <v>37</v>
      </c>
      <c r="H15" s="12" t="s">
        <v>35</v>
      </c>
      <c r="K15" s="4"/>
    </row>
    <row r="16" spans="1:18" s="12" customFormat="1" ht="21.75" customHeight="1" x14ac:dyDescent="0.25">
      <c r="C16" s="5"/>
      <c r="E16" s="5">
        <v>7</v>
      </c>
      <c r="F16" s="12" t="s">
        <v>38</v>
      </c>
      <c r="G16" s="12" t="s">
        <v>39</v>
      </c>
    </row>
    <row r="17" spans="1:11" ht="30" x14ac:dyDescent="0.25">
      <c r="E17" s="5">
        <v>8</v>
      </c>
      <c r="F17" s="12" t="s">
        <v>43</v>
      </c>
      <c r="G17" s="12" t="s">
        <v>44</v>
      </c>
      <c r="H17" s="12" t="s">
        <v>45</v>
      </c>
      <c r="K17" s="4"/>
    </row>
    <row r="18" spans="1:11" ht="30" x14ac:dyDescent="0.25">
      <c r="E18" s="5">
        <v>9</v>
      </c>
      <c r="F18" s="12" t="s">
        <v>46</v>
      </c>
      <c r="G18" s="12" t="s">
        <v>48</v>
      </c>
      <c r="H18" s="12" t="s">
        <v>47</v>
      </c>
      <c r="K18" s="4"/>
    </row>
    <row r="19" spans="1:11" x14ac:dyDescent="0.25">
      <c r="E19" s="5">
        <v>10</v>
      </c>
      <c r="F19" s="12" t="s">
        <v>50</v>
      </c>
      <c r="G19" s="12" t="s">
        <v>51</v>
      </c>
      <c r="K19" s="4"/>
    </row>
    <row r="20" spans="1:11" x14ac:dyDescent="0.25">
      <c r="K20" s="4"/>
    </row>
    <row r="21" spans="1:11" ht="45" x14ac:dyDescent="0.25">
      <c r="A21" s="12" t="s">
        <v>56</v>
      </c>
      <c r="B21" s="12" t="s">
        <v>23</v>
      </c>
      <c r="C21" s="5" t="s">
        <v>22</v>
      </c>
      <c r="D21" s="12" t="s">
        <v>49</v>
      </c>
      <c r="E21" s="5">
        <v>1</v>
      </c>
      <c r="F21" s="12" t="s">
        <v>24</v>
      </c>
      <c r="G21" s="12" t="s">
        <v>27</v>
      </c>
      <c r="K21" s="4"/>
    </row>
    <row r="22" spans="1:11" ht="45" x14ac:dyDescent="0.25">
      <c r="E22" s="5">
        <v>2</v>
      </c>
      <c r="F22" s="12" t="s">
        <v>26</v>
      </c>
      <c r="G22" s="12" t="s">
        <v>25</v>
      </c>
      <c r="K22" s="4"/>
    </row>
    <row r="23" spans="1:11" ht="45" x14ac:dyDescent="0.25">
      <c r="E23" s="5">
        <v>3</v>
      </c>
      <c r="F23" s="12" t="s">
        <v>28</v>
      </c>
      <c r="G23" s="12" t="s">
        <v>29</v>
      </c>
      <c r="K23" s="4"/>
    </row>
    <row r="24" spans="1:11" ht="30" x14ac:dyDescent="0.25">
      <c r="E24" s="5">
        <v>4</v>
      </c>
      <c r="F24" s="12" t="s">
        <v>30</v>
      </c>
      <c r="G24" s="12" t="s">
        <v>31</v>
      </c>
      <c r="K24" s="4"/>
    </row>
    <row r="25" spans="1:11" ht="45" x14ac:dyDescent="0.25">
      <c r="E25" s="5">
        <v>5</v>
      </c>
      <c r="F25" s="12" t="s">
        <v>32</v>
      </c>
      <c r="G25" s="12" t="s">
        <v>33</v>
      </c>
      <c r="H25" s="12" t="s">
        <v>36</v>
      </c>
      <c r="K25" s="4"/>
    </row>
    <row r="26" spans="1:11" ht="45" x14ac:dyDescent="0.25">
      <c r="E26" s="5">
        <v>6</v>
      </c>
      <c r="F26" s="12" t="s">
        <v>34</v>
      </c>
      <c r="G26" s="12" t="s">
        <v>37</v>
      </c>
      <c r="H26" s="12" t="s">
        <v>35</v>
      </c>
      <c r="K26" s="4"/>
    </row>
    <row r="27" spans="1:11" s="12" customFormat="1" ht="21.75" customHeight="1" x14ac:dyDescent="0.25">
      <c r="C27" s="5"/>
      <c r="E27" s="5">
        <v>7</v>
      </c>
      <c r="F27" s="12" t="s">
        <v>38</v>
      </c>
      <c r="G27" s="12" t="s">
        <v>39</v>
      </c>
    </row>
    <row r="28" spans="1:11" ht="30" x14ac:dyDescent="0.25">
      <c r="E28" s="5">
        <v>8</v>
      </c>
      <c r="F28" s="12" t="s">
        <v>43</v>
      </c>
      <c r="G28" s="12" t="s">
        <v>44</v>
      </c>
      <c r="H28" s="12" t="s">
        <v>45</v>
      </c>
      <c r="K28" s="4"/>
    </row>
    <row r="29" spans="1:11" ht="30" x14ac:dyDescent="0.25">
      <c r="E29" s="5">
        <v>9</v>
      </c>
      <c r="F29" s="12" t="s">
        <v>46</v>
      </c>
      <c r="G29" s="12" t="s">
        <v>48</v>
      </c>
      <c r="H29" s="12" t="s">
        <v>47</v>
      </c>
      <c r="K29" s="4"/>
    </row>
    <row r="30" spans="1:11" ht="45" x14ac:dyDescent="0.25">
      <c r="E30" s="5">
        <v>10</v>
      </c>
      <c r="F30" s="12" t="s">
        <v>52</v>
      </c>
      <c r="G30" s="12" t="s">
        <v>53</v>
      </c>
      <c r="H30" s="12" t="s">
        <v>54</v>
      </c>
      <c r="K30" s="4"/>
    </row>
    <row r="31" spans="1:11" x14ac:dyDescent="0.25">
      <c r="E31" s="5">
        <v>11</v>
      </c>
      <c r="F31" s="12" t="s">
        <v>55</v>
      </c>
      <c r="K31" s="4"/>
    </row>
    <row r="32" spans="1:11" x14ac:dyDescent="0.25">
      <c r="K32" s="4"/>
    </row>
    <row r="33" spans="1:11" ht="45" x14ac:dyDescent="0.25">
      <c r="A33" s="12" t="s">
        <v>57</v>
      </c>
      <c r="B33" s="12" t="s">
        <v>23</v>
      </c>
      <c r="C33" s="5" t="s">
        <v>22</v>
      </c>
      <c r="D33" s="12" t="s">
        <v>58</v>
      </c>
      <c r="E33" s="5">
        <v>1</v>
      </c>
      <c r="F33" s="12" t="s">
        <v>24</v>
      </c>
      <c r="G33" s="12" t="s">
        <v>27</v>
      </c>
      <c r="K33" s="4"/>
    </row>
    <row r="34" spans="1:11" ht="45" x14ac:dyDescent="0.25">
      <c r="E34" s="5">
        <v>2</v>
      </c>
      <c r="F34" s="12" t="s">
        <v>26</v>
      </c>
      <c r="G34" s="12" t="s">
        <v>25</v>
      </c>
      <c r="K34" s="4"/>
    </row>
    <row r="35" spans="1:11" ht="45" x14ac:dyDescent="0.25">
      <c r="E35" s="5">
        <v>3</v>
      </c>
      <c r="F35" s="12" t="s">
        <v>28</v>
      </c>
      <c r="G35" s="12" t="s">
        <v>29</v>
      </c>
      <c r="K35" s="4"/>
    </row>
    <row r="36" spans="1:11" ht="30" x14ac:dyDescent="0.25">
      <c r="E36" s="5">
        <v>4</v>
      </c>
      <c r="F36" s="12" t="s">
        <v>30</v>
      </c>
      <c r="G36" s="12" t="s">
        <v>31</v>
      </c>
      <c r="K36" s="4"/>
    </row>
    <row r="37" spans="1:11" ht="45" x14ac:dyDescent="0.25">
      <c r="E37" s="5">
        <v>5</v>
      </c>
      <c r="F37" s="12" t="s">
        <v>32</v>
      </c>
      <c r="G37" s="12" t="s">
        <v>33</v>
      </c>
      <c r="H37" s="12" t="s">
        <v>36</v>
      </c>
      <c r="K37" s="4"/>
    </row>
    <row r="38" spans="1:11" ht="30" x14ac:dyDescent="0.25">
      <c r="E38" s="5">
        <v>6</v>
      </c>
      <c r="F38" s="12" t="s">
        <v>59</v>
      </c>
      <c r="G38" s="12" t="s">
        <v>60</v>
      </c>
      <c r="K38" s="4"/>
    </row>
    <row r="39" spans="1:11" ht="105" x14ac:dyDescent="0.25">
      <c r="E39" s="5">
        <v>7</v>
      </c>
      <c r="F39" s="12" t="s">
        <v>61</v>
      </c>
      <c r="G39" s="12" t="s">
        <v>62</v>
      </c>
      <c r="K39" s="4"/>
    </row>
    <row r="40" spans="1:11" ht="30" x14ac:dyDescent="0.25">
      <c r="E40" s="5">
        <v>8</v>
      </c>
      <c r="F40" s="12" t="s">
        <v>63</v>
      </c>
      <c r="G40" s="12" t="s">
        <v>64</v>
      </c>
      <c r="K40" s="4"/>
    </row>
    <row r="41" spans="1:11" ht="30" x14ac:dyDescent="0.25">
      <c r="E41" s="5">
        <v>9</v>
      </c>
      <c r="F41" s="12" t="s">
        <v>65</v>
      </c>
      <c r="G41" s="12" t="s">
        <v>66</v>
      </c>
      <c r="K41" s="4"/>
    </row>
    <row r="42" spans="1:11" ht="30" x14ac:dyDescent="0.25">
      <c r="E42" s="5">
        <v>10</v>
      </c>
      <c r="F42" s="12" t="s">
        <v>67</v>
      </c>
      <c r="G42" s="12" t="s">
        <v>68</v>
      </c>
      <c r="K42" s="4"/>
    </row>
    <row r="43" spans="1:11" x14ac:dyDescent="0.25">
      <c r="K43" s="4"/>
    </row>
    <row r="44" spans="1:11" ht="45" x14ac:dyDescent="0.25">
      <c r="A44" s="12" t="s">
        <v>69</v>
      </c>
      <c r="B44" s="12" t="s">
        <v>23</v>
      </c>
      <c r="C44" s="5" t="s">
        <v>22</v>
      </c>
      <c r="D44" s="12" t="s">
        <v>70</v>
      </c>
      <c r="E44" s="5">
        <v>1</v>
      </c>
      <c r="F44" s="12" t="s">
        <v>24</v>
      </c>
      <c r="G44" s="12" t="s">
        <v>27</v>
      </c>
      <c r="K44" s="4"/>
    </row>
    <row r="45" spans="1:11" ht="45" x14ac:dyDescent="0.25">
      <c r="E45" s="5">
        <v>2</v>
      </c>
      <c r="F45" s="12" t="s">
        <v>26</v>
      </c>
      <c r="G45" s="12" t="s">
        <v>25</v>
      </c>
      <c r="K45" s="4"/>
    </row>
    <row r="46" spans="1:11" ht="45" x14ac:dyDescent="0.25">
      <c r="E46" s="5">
        <v>3</v>
      </c>
      <c r="F46" s="12" t="s">
        <v>28</v>
      </c>
      <c r="G46" s="12" t="s">
        <v>29</v>
      </c>
      <c r="K46" s="4"/>
    </row>
    <row r="47" spans="1:11" ht="30" x14ac:dyDescent="0.25">
      <c r="E47" s="5">
        <v>4</v>
      </c>
      <c r="F47" s="12" t="s">
        <v>30</v>
      </c>
      <c r="G47" s="12" t="s">
        <v>31</v>
      </c>
      <c r="K47" s="4"/>
    </row>
    <row r="48" spans="1:11" ht="45" x14ac:dyDescent="0.25">
      <c r="E48" s="5">
        <v>5</v>
      </c>
      <c r="F48" s="12" t="s">
        <v>32</v>
      </c>
      <c r="G48" s="12" t="s">
        <v>33</v>
      </c>
      <c r="H48" s="12" t="s">
        <v>36</v>
      </c>
      <c r="K48" s="4"/>
    </row>
    <row r="49" spans="1:11" ht="75" x14ac:dyDescent="0.25">
      <c r="E49" s="5">
        <v>6</v>
      </c>
      <c r="F49" s="12" t="s">
        <v>71</v>
      </c>
      <c r="G49" s="12" t="s">
        <v>72</v>
      </c>
      <c r="K49" s="4"/>
    </row>
    <row r="50" spans="1:11" ht="45" x14ac:dyDescent="0.25">
      <c r="E50" s="5">
        <v>7</v>
      </c>
      <c r="F50" s="12" t="s">
        <v>73</v>
      </c>
      <c r="G50" s="12" t="s">
        <v>74</v>
      </c>
      <c r="K50" s="4"/>
    </row>
    <row r="51" spans="1:11" x14ac:dyDescent="0.25">
      <c r="K51" s="4"/>
    </row>
    <row r="52" spans="1:11" ht="60" x14ac:dyDescent="0.25">
      <c r="A52" s="12" t="s">
        <v>75</v>
      </c>
      <c r="B52" s="12" t="s">
        <v>23</v>
      </c>
      <c r="C52" s="5" t="s">
        <v>22</v>
      </c>
      <c r="D52" s="12" t="s">
        <v>76</v>
      </c>
      <c r="E52" s="5">
        <v>1</v>
      </c>
      <c r="F52" s="12" t="s">
        <v>24</v>
      </c>
      <c r="G52" s="12" t="s">
        <v>27</v>
      </c>
      <c r="K52" s="4"/>
    </row>
    <row r="53" spans="1:11" ht="45" x14ac:dyDescent="0.25">
      <c r="E53" s="5">
        <v>2</v>
      </c>
      <c r="F53" s="12" t="s">
        <v>26</v>
      </c>
      <c r="G53" s="12" t="s">
        <v>25</v>
      </c>
      <c r="K53" s="4"/>
    </row>
    <row r="54" spans="1:11" ht="45" x14ac:dyDescent="0.25">
      <c r="E54" s="5">
        <v>3</v>
      </c>
      <c r="F54" s="12" t="s">
        <v>28</v>
      </c>
      <c r="G54" s="12" t="s">
        <v>29</v>
      </c>
      <c r="K54" s="4"/>
    </row>
    <row r="55" spans="1:11" ht="30" x14ac:dyDescent="0.25">
      <c r="E55" s="5">
        <v>4</v>
      </c>
      <c r="F55" s="12" t="s">
        <v>30</v>
      </c>
      <c r="G55" s="12" t="s">
        <v>31</v>
      </c>
      <c r="K55" s="4"/>
    </row>
    <row r="56" spans="1:11" ht="45" x14ac:dyDescent="0.25">
      <c r="E56" s="5">
        <v>5</v>
      </c>
      <c r="F56" s="12" t="s">
        <v>32</v>
      </c>
      <c r="G56" s="12" t="s">
        <v>33</v>
      </c>
      <c r="H56" s="12" t="s">
        <v>36</v>
      </c>
      <c r="K56" s="4"/>
    </row>
    <row r="57" spans="1:11" ht="75" x14ac:dyDescent="0.25">
      <c r="E57" s="5">
        <v>6</v>
      </c>
      <c r="F57" s="12" t="s">
        <v>77</v>
      </c>
      <c r="G57" s="12" t="s">
        <v>78</v>
      </c>
      <c r="K57" s="4"/>
    </row>
    <row r="58" spans="1:11" ht="45" x14ac:dyDescent="0.25">
      <c r="E58" s="5">
        <v>7</v>
      </c>
      <c r="F58" s="12" t="s">
        <v>73</v>
      </c>
      <c r="G58" s="12" t="s">
        <v>74</v>
      </c>
      <c r="K58" s="4"/>
    </row>
    <row r="59" spans="1:11" x14ac:dyDescent="0.25">
      <c r="H59" s="13"/>
      <c r="K59" s="4"/>
    </row>
    <row r="60" spans="1:11" ht="45" x14ac:dyDescent="0.25">
      <c r="A60" s="12" t="s">
        <v>79</v>
      </c>
      <c r="B60" s="12" t="s">
        <v>23</v>
      </c>
      <c r="C60" s="5" t="s">
        <v>22</v>
      </c>
      <c r="D60" s="12" t="s">
        <v>80</v>
      </c>
      <c r="E60" s="5">
        <v>1</v>
      </c>
      <c r="F60" s="12" t="s">
        <v>24</v>
      </c>
      <c r="G60" s="12" t="s">
        <v>27</v>
      </c>
      <c r="K60" s="4"/>
    </row>
    <row r="61" spans="1:11" ht="45" x14ac:dyDescent="0.25">
      <c r="E61" s="5">
        <v>2</v>
      </c>
      <c r="F61" s="12" t="s">
        <v>26</v>
      </c>
      <c r="G61" s="12" t="s">
        <v>25</v>
      </c>
      <c r="K61" s="4"/>
    </row>
    <row r="62" spans="1:11" ht="30" x14ac:dyDescent="0.25">
      <c r="E62" s="5">
        <v>3</v>
      </c>
      <c r="F62" s="12" t="s">
        <v>81</v>
      </c>
      <c r="G62" s="12" t="s">
        <v>82</v>
      </c>
      <c r="K62" s="4"/>
    </row>
    <row r="63" spans="1:11" ht="105" x14ac:dyDescent="0.25">
      <c r="E63" s="5">
        <v>4</v>
      </c>
      <c r="F63" s="12" t="s">
        <v>83</v>
      </c>
      <c r="G63" s="12" t="s">
        <v>84</v>
      </c>
      <c r="K63" s="4"/>
    </row>
    <row r="64" spans="1:11" ht="45" x14ac:dyDescent="0.25">
      <c r="E64" s="5">
        <v>5</v>
      </c>
      <c r="F64" s="12" t="s">
        <v>85</v>
      </c>
      <c r="G64" s="12" t="s">
        <v>86</v>
      </c>
      <c r="K64" s="4"/>
    </row>
    <row r="65" spans="1:11" x14ac:dyDescent="0.25">
      <c r="E65" s="5">
        <v>6</v>
      </c>
      <c r="F65" s="12" t="s">
        <v>73</v>
      </c>
      <c r="G65" s="12" t="s">
        <v>51</v>
      </c>
      <c r="K65" s="4"/>
    </row>
    <row r="66" spans="1:11" x14ac:dyDescent="0.25">
      <c r="K66" s="4"/>
    </row>
    <row r="67" spans="1:11" ht="45" x14ac:dyDescent="0.25">
      <c r="A67" s="12" t="s">
        <v>87</v>
      </c>
      <c r="B67" s="12" t="s">
        <v>23</v>
      </c>
      <c r="C67" s="5" t="s">
        <v>22</v>
      </c>
      <c r="D67" s="12" t="s">
        <v>88</v>
      </c>
      <c r="E67" s="5">
        <v>1</v>
      </c>
      <c r="F67" s="12" t="s">
        <v>24</v>
      </c>
      <c r="G67" s="12" t="s">
        <v>27</v>
      </c>
      <c r="K67" s="4"/>
    </row>
    <row r="68" spans="1:11" ht="45" x14ac:dyDescent="0.25">
      <c r="E68" s="5">
        <v>2</v>
      </c>
      <c r="F68" s="12" t="s">
        <v>26</v>
      </c>
      <c r="G68" s="12" t="s">
        <v>25</v>
      </c>
      <c r="K68" s="4"/>
    </row>
    <row r="69" spans="1:11" ht="30" x14ac:dyDescent="0.25">
      <c r="E69" s="5">
        <v>3</v>
      </c>
      <c r="F69" s="12" t="s">
        <v>89</v>
      </c>
      <c r="G69" s="12" t="s">
        <v>90</v>
      </c>
      <c r="K69" s="4"/>
    </row>
    <row r="70" spans="1:11" x14ac:dyDescent="0.25">
      <c r="E70" s="5">
        <v>4</v>
      </c>
      <c r="F70" s="12" t="s">
        <v>91</v>
      </c>
      <c r="G70" s="12" t="s">
        <v>92</v>
      </c>
      <c r="H70" s="13"/>
      <c r="K70" s="4"/>
    </row>
    <row r="71" spans="1:11" x14ac:dyDescent="0.25">
      <c r="E71" s="5">
        <v>5</v>
      </c>
      <c r="F71" s="12" t="s">
        <v>93</v>
      </c>
      <c r="G71" s="12" t="s">
        <v>94</v>
      </c>
      <c r="H71" s="16"/>
      <c r="K71" s="4"/>
    </row>
    <row r="72" spans="1:11" ht="60" x14ac:dyDescent="0.25">
      <c r="E72" s="5">
        <v>6</v>
      </c>
      <c r="F72" s="12" t="s">
        <v>95</v>
      </c>
      <c r="G72" s="12" t="s">
        <v>96</v>
      </c>
      <c r="H72" s="12" t="s">
        <v>54</v>
      </c>
      <c r="K72" s="4"/>
    </row>
    <row r="73" spans="1:11" ht="30" x14ac:dyDescent="0.25">
      <c r="E73" s="5">
        <v>7</v>
      </c>
      <c r="F73" s="12" t="s">
        <v>97</v>
      </c>
      <c r="G73" s="12" t="s">
        <v>99</v>
      </c>
      <c r="H73" s="12" t="s">
        <v>98</v>
      </c>
      <c r="K73" s="4"/>
    </row>
    <row r="74" spans="1:11" ht="30" x14ac:dyDescent="0.25">
      <c r="E74" s="5">
        <v>8</v>
      </c>
      <c r="F74" s="12" t="s">
        <v>55</v>
      </c>
      <c r="G74" s="12" t="s">
        <v>100</v>
      </c>
      <c r="K74" s="4"/>
    </row>
    <row r="75" spans="1:11" x14ac:dyDescent="0.25">
      <c r="K75" s="4"/>
    </row>
    <row r="76" spans="1:11" ht="45" x14ac:dyDescent="0.25">
      <c r="A76" s="12" t="s">
        <v>101</v>
      </c>
      <c r="B76" s="12" t="s">
        <v>23</v>
      </c>
      <c r="C76" s="5" t="s">
        <v>22</v>
      </c>
      <c r="D76" s="12" t="s">
        <v>102</v>
      </c>
      <c r="E76" s="5">
        <v>1</v>
      </c>
      <c r="F76" s="12" t="s">
        <v>24</v>
      </c>
      <c r="G76" s="12" t="s">
        <v>27</v>
      </c>
      <c r="K76" s="4"/>
    </row>
    <row r="77" spans="1:11" ht="45" x14ac:dyDescent="0.25">
      <c r="E77" s="5">
        <v>2</v>
      </c>
      <c r="F77" s="12" t="s">
        <v>26</v>
      </c>
      <c r="G77" s="12" t="s">
        <v>25</v>
      </c>
      <c r="K77" s="4"/>
    </row>
    <row r="78" spans="1:11" ht="30" x14ac:dyDescent="0.25">
      <c r="E78" s="5">
        <v>3</v>
      </c>
      <c r="F78" s="12" t="s">
        <v>89</v>
      </c>
      <c r="G78" s="12" t="s">
        <v>90</v>
      </c>
      <c r="K78" s="4"/>
    </row>
    <row r="79" spans="1:11" x14ac:dyDescent="0.25">
      <c r="E79" s="5">
        <v>4</v>
      </c>
      <c r="F79" s="12" t="s">
        <v>91</v>
      </c>
      <c r="G79" s="12" t="s">
        <v>92</v>
      </c>
      <c r="H79" s="13"/>
      <c r="K79" s="4"/>
    </row>
    <row r="80" spans="1:11" x14ac:dyDescent="0.25">
      <c r="E80" s="5">
        <v>5</v>
      </c>
      <c r="F80" s="12" t="s">
        <v>93</v>
      </c>
      <c r="G80" s="12" t="s">
        <v>94</v>
      </c>
      <c r="H80" s="16"/>
      <c r="K80" s="4"/>
    </row>
    <row r="81" spans="1:11" ht="60" x14ac:dyDescent="0.25">
      <c r="E81" s="5">
        <v>6</v>
      </c>
      <c r="F81" s="12" t="s">
        <v>95</v>
      </c>
      <c r="G81" s="12" t="s">
        <v>96</v>
      </c>
      <c r="H81" s="12" t="s">
        <v>54</v>
      </c>
      <c r="K81" s="4"/>
    </row>
    <row r="82" spans="1:11" ht="30" x14ac:dyDescent="0.25">
      <c r="E82" s="5">
        <v>7</v>
      </c>
      <c r="F82" s="12" t="s">
        <v>97</v>
      </c>
      <c r="G82" s="12" t="s">
        <v>99</v>
      </c>
      <c r="H82" s="12" t="s">
        <v>98</v>
      </c>
      <c r="K82" s="4"/>
    </row>
    <row r="83" spans="1:11" ht="30" x14ac:dyDescent="0.25">
      <c r="E83" s="5">
        <v>8</v>
      </c>
      <c r="F83" s="12" t="s">
        <v>55</v>
      </c>
      <c r="G83" s="12" t="s">
        <v>100</v>
      </c>
      <c r="K83" s="4"/>
    </row>
    <row r="84" spans="1:11" ht="30" x14ac:dyDescent="0.25">
      <c r="E84" s="5">
        <v>9</v>
      </c>
      <c r="F84" s="12" t="s">
        <v>104</v>
      </c>
      <c r="G84" s="12" t="s">
        <v>103</v>
      </c>
      <c r="K84" s="4"/>
    </row>
    <row r="85" spans="1:11" x14ac:dyDescent="0.25">
      <c r="K85" s="4"/>
    </row>
    <row r="86" spans="1:11" ht="45" x14ac:dyDescent="0.25">
      <c r="A86" s="12" t="s">
        <v>111</v>
      </c>
      <c r="B86" s="12" t="s">
        <v>23</v>
      </c>
      <c r="C86" s="5" t="s">
        <v>22</v>
      </c>
      <c r="D86" s="12" t="s">
        <v>105</v>
      </c>
      <c r="E86" s="5">
        <v>1</v>
      </c>
      <c r="F86" s="12" t="s">
        <v>24</v>
      </c>
      <c r="G86" s="12" t="s">
        <v>27</v>
      </c>
      <c r="K86" s="4"/>
    </row>
    <row r="87" spans="1:11" ht="45" x14ac:dyDescent="0.25">
      <c r="E87" s="5">
        <v>2</v>
      </c>
      <c r="F87" s="12" t="s">
        <v>26</v>
      </c>
      <c r="G87" s="12" t="s">
        <v>25</v>
      </c>
      <c r="K87" s="4"/>
    </row>
    <row r="88" spans="1:11" ht="30" x14ac:dyDescent="0.25">
      <c r="E88" s="5">
        <v>3</v>
      </c>
      <c r="F88" s="12" t="s">
        <v>89</v>
      </c>
      <c r="G88" s="12" t="s">
        <v>90</v>
      </c>
      <c r="K88" s="4"/>
    </row>
    <row r="89" spans="1:11" x14ac:dyDescent="0.25">
      <c r="E89" s="5">
        <v>4</v>
      </c>
      <c r="F89" s="12" t="s">
        <v>91</v>
      </c>
      <c r="G89" s="12" t="s">
        <v>92</v>
      </c>
      <c r="H89" s="13"/>
      <c r="K89" s="4"/>
    </row>
    <row r="90" spans="1:11" x14ac:dyDescent="0.25">
      <c r="E90" s="5">
        <v>5</v>
      </c>
      <c r="F90" s="12" t="s">
        <v>93</v>
      </c>
      <c r="G90" s="12" t="s">
        <v>94</v>
      </c>
      <c r="H90" s="16"/>
      <c r="K90" s="4"/>
    </row>
    <row r="91" spans="1:11" ht="60" x14ac:dyDescent="0.25">
      <c r="E91" s="5">
        <v>6</v>
      </c>
      <c r="F91" s="12" t="s">
        <v>95</v>
      </c>
      <c r="G91" s="12" t="s">
        <v>96</v>
      </c>
      <c r="H91" s="12" t="s">
        <v>54</v>
      </c>
      <c r="K91" s="4"/>
    </row>
    <row r="92" spans="1:11" ht="30" x14ac:dyDescent="0.25">
      <c r="E92" s="5">
        <v>7</v>
      </c>
      <c r="F92" s="12" t="s">
        <v>107</v>
      </c>
      <c r="G92" s="12" t="s">
        <v>99</v>
      </c>
      <c r="H92" s="12" t="s">
        <v>110</v>
      </c>
      <c r="K92" s="4"/>
    </row>
    <row r="93" spans="1:11" ht="30" x14ac:dyDescent="0.25">
      <c r="E93" s="5">
        <v>8</v>
      </c>
      <c r="F93" s="12" t="s">
        <v>106</v>
      </c>
      <c r="G93" s="12" t="s">
        <v>108</v>
      </c>
      <c r="K93" s="4"/>
    </row>
    <row r="94" spans="1:11" ht="30" x14ac:dyDescent="0.25">
      <c r="E94" s="5">
        <v>9</v>
      </c>
      <c r="F94" s="12" t="s">
        <v>109</v>
      </c>
      <c r="G94" s="12" t="s">
        <v>99</v>
      </c>
      <c r="H94" s="12" t="s">
        <v>98</v>
      </c>
      <c r="K94" s="4"/>
    </row>
    <row r="95" spans="1:11" x14ac:dyDescent="0.25">
      <c r="H95" s="16"/>
      <c r="K95" s="4"/>
    </row>
    <row r="96" spans="1:11" ht="45" x14ac:dyDescent="0.25">
      <c r="A96" s="12" t="s">
        <v>112</v>
      </c>
      <c r="B96" s="12" t="s">
        <v>23</v>
      </c>
      <c r="C96" s="5" t="s">
        <v>22</v>
      </c>
      <c r="D96" s="12" t="s">
        <v>113</v>
      </c>
      <c r="E96" s="5">
        <v>1</v>
      </c>
      <c r="F96" s="12" t="s">
        <v>24</v>
      </c>
      <c r="G96" s="12" t="s">
        <v>27</v>
      </c>
      <c r="K96" s="4"/>
    </row>
    <row r="97" spans="1:11" ht="45" x14ac:dyDescent="0.25">
      <c r="E97" s="5">
        <v>2</v>
      </c>
      <c r="F97" s="12" t="s">
        <v>26</v>
      </c>
      <c r="G97" s="12" t="s">
        <v>25</v>
      </c>
      <c r="K97" s="4"/>
    </row>
    <row r="98" spans="1:11" ht="30" x14ac:dyDescent="0.25">
      <c r="E98" s="5">
        <v>3</v>
      </c>
      <c r="F98" s="12" t="s">
        <v>89</v>
      </c>
      <c r="G98" s="12" t="s">
        <v>90</v>
      </c>
      <c r="K98" s="4"/>
    </row>
    <row r="99" spans="1:11" x14ac:dyDescent="0.25">
      <c r="E99" s="5">
        <v>4</v>
      </c>
      <c r="F99" s="12" t="s">
        <v>91</v>
      </c>
      <c r="G99" s="12" t="s">
        <v>92</v>
      </c>
      <c r="H99" s="13"/>
      <c r="K99" s="4"/>
    </row>
    <row r="100" spans="1:11" x14ac:dyDescent="0.25">
      <c r="E100" s="5">
        <v>5</v>
      </c>
      <c r="F100" s="12" t="s">
        <v>93</v>
      </c>
      <c r="G100" s="12" t="s">
        <v>94</v>
      </c>
      <c r="H100" s="16"/>
      <c r="K100" s="4"/>
    </row>
    <row r="101" spans="1:11" ht="60" x14ac:dyDescent="0.25">
      <c r="E101" s="5">
        <v>6</v>
      </c>
      <c r="F101" s="12" t="s">
        <v>95</v>
      </c>
      <c r="G101" s="12" t="s">
        <v>96</v>
      </c>
      <c r="H101" s="12" t="s">
        <v>54</v>
      </c>
      <c r="K101" s="4"/>
    </row>
    <row r="102" spans="1:11" ht="30" x14ac:dyDescent="0.25">
      <c r="E102" s="5">
        <v>7</v>
      </c>
      <c r="F102" s="12" t="s">
        <v>97</v>
      </c>
      <c r="G102" s="12" t="s">
        <v>99</v>
      </c>
      <c r="H102" s="12" t="s">
        <v>98</v>
      </c>
      <c r="K102" s="4"/>
    </row>
    <row r="103" spans="1:11" ht="30" x14ac:dyDescent="0.25">
      <c r="E103" s="5">
        <v>8</v>
      </c>
      <c r="F103" s="12" t="s">
        <v>131</v>
      </c>
      <c r="G103" s="12" t="s">
        <v>132</v>
      </c>
      <c r="K103" s="4"/>
    </row>
    <row r="104" spans="1:11" x14ac:dyDescent="0.25">
      <c r="E104" s="5">
        <v>9</v>
      </c>
      <c r="F104" s="12" t="s">
        <v>50</v>
      </c>
      <c r="G104" s="12" t="s">
        <v>51</v>
      </c>
      <c r="K104" s="4"/>
    </row>
    <row r="105" spans="1:11" x14ac:dyDescent="0.25">
      <c r="K105" s="4"/>
    </row>
    <row r="106" spans="1:11" ht="45" x14ac:dyDescent="0.25">
      <c r="A106" s="12" t="s">
        <v>114</v>
      </c>
      <c r="B106" s="12" t="s">
        <v>23</v>
      </c>
      <c r="C106" s="5" t="s">
        <v>22</v>
      </c>
      <c r="D106" s="12" t="s">
        <v>115</v>
      </c>
      <c r="E106" s="5">
        <v>1</v>
      </c>
      <c r="F106" s="12" t="s">
        <v>24</v>
      </c>
      <c r="G106" s="12" t="s">
        <v>27</v>
      </c>
      <c r="K106" s="4"/>
    </row>
    <row r="107" spans="1:11" ht="45" x14ac:dyDescent="0.25">
      <c r="E107" s="5">
        <v>2</v>
      </c>
      <c r="F107" s="12" t="s">
        <v>26</v>
      </c>
      <c r="G107" s="12" t="s">
        <v>25</v>
      </c>
      <c r="K107" s="4"/>
    </row>
    <row r="108" spans="1:11" ht="30" x14ac:dyDescent="0.25">
      <c r="E108" s="5">
        <v>3</v>
      </c>
      <c r="F108" s="12" t="s">
        <v>89</v>
      </c>
      <c r="G108" s="12" t="s">
        <v>90</v>
      </c>
      <c r="K108" s="4"/>
    </row>
    <row r="109" spans="1:11" ht="30" x14ac:dyDescent="0.25">
      <c r="E109" s="5">
        <v>4</v>
      </c>
      <c r="F109" s="12" t="s">
        <v>116</v>
      </c>
      <c r="G109" s="12" t="s">
        <v>117</v>
      </c>
      <c r="K109" s="4"/>
    </row>
    <row r="110" spans="1:11" ht="30" x14ac:dyDescent="0.25">
      <c r="E110" s="5">
        <v>5</v>
      </c>
      <c r="F110" s="12" t="s">
        <v>50</v>
      </c>
      <c r="G110" s="12" t="s">
        <v>118</v>
      </c>
      <c r="K110" s="4"/>
    </row>
    <row r="111" spans="1:11" x14ac:dyDescent="0.25">
      <c r="K111" s="4"/>
    </row>
    <row r="112" spans="1:11" ht="45" x14ac:dyDescent="0.25">
      <c r="A112" s="12" t="s">
        <v>119</v>
      </c>
      <c r="B112" s="12" t="s">
        <v>23</v>
      </c>
      <c r="C112" s="5" t="s">
        <v>22</v>
      </c>
      <c r="D112" s="12" t="s">
        <v>120</v>
      </c>
      <c r="E112" s="5">
        <v>1</v>
      </c>
      <c r="F112" s="12" t="s">
        <v>24</v>
      </c>
      <c r="G112" s="12" t="s">
        <v>27</v>
      </c>
      <c r="K112" s="4"/>
    </row>
    <row r="113" spans="1:11" ht="45" x14ac:dyDescent="0.25">
      <c r="E113" s="5">
        <v>2</v>
      </c>
      <c r="F113" s="12" t="s">
        <v>26</v>
      </c>
      <c r="G113" s="12" t="s">
        <v>25</v>
      </c>
      <c r="K113" s="4"/>
    </row>
    <row r="114" spans="1:11" ht="30" x14ac:dyDescent="0.25">
      <c r="E114" s="5">
        <v>3</v>
      </c>
      <c r="F114" s="12" t="s">
        <v>89</v>
      </c>
      <c r="G114" s="12" t="s">
        <v>90</v>
      </c>
      <c r="K114" s="4"/>
    </row>
    <row r="115" spans="1:11" x14ac:dyDescent="0.25">
      <c r="E115" s="5">
        <v>4</v>
      </c>
      <c r="F115" s="12" t="s">
        <v>91</v>
      </c>
      <c r="G115" s="12" t="s">
        <v>92</v>
      </c>
      <c r="H115" s="13"/>
      <c r="K115" s="4"/>
    </row>
    <row r="116" spans="1:11" x14ac:dyDescent="0.25">
      <c r="E116" s="5">
        <v>5</v>
      </c>
      <c r="F116" s="12" t="s">
        <v>93</v>
      </c>
      <c r="G116" s="12" t="s">
        <v>94</v>
      </c>
      <c r="H116" s="16"/>
      <c r="K116" s="4"/>
    </row>
    <row r="117" spans="1:11" ht="60" x14ac:dyDescent="0.25">
      <c r="E117" s="5">
        <v>6</v>
      </c>
      <c r="F117" s="12" t="s">
        <v>95</v>
      </c>
      <c r="G117" s="12" t="s">
        <v>96</v>
      </c>
      <c r="H117" s="12" t="s">
        <v>54</v>
      </c>
      <c r="K117" s="4"/>
    </row>
    <row r="118" spans="1:11" ht="30" x14ac:dyDescent="0.25">
      <c r="E118" s="5">
        <v>7</v>
      </c>
      <c r="F118" s="12" t="s">
        <v>97</v>
      </c>
      <c r="G118" s="12" t="s">
        <v>99</v>
      </c>
      <c r="H118" s="12" t="s">
        <v>98</v>
      </c>
      <c r="K118" s="4"/>
    </row>
    <row r="119" spans="1:11" ht="75" x14ac:dyDescent="0.25">
      <c r="E119" s="5">
        <v>8</v>
      </c>
      <c r="F119" s="12" t="s">
        <v>123</v>
      </c>
      <c r="G119" s="12" t="s">
        <v>121</v>
      </c>
      <c r="H119" s="12" t="s">
        <v>122</v>
      </c>
      <c r="K119" s="4"/>
    </row>
    <row r="120" spans="1:11" ht="30" x14ac:dyDescent="0.25">
      <c r="E120" s="5">
        <v>9</v>
      </c>
      <c r="F120" s="12" t="s">
        <v>55</v>
      </c>
      <c r="G120" s="12" t="s">
        <v>100</v>
      </c>
      <c r="K120" s="4"/>
    </row>
    <row r="121" spans="1:11" x14ac:dyDescent="0.25">
      <c r="K121" s="4"/>
    </row>
    <row r="122" spans="1:11" ht="45" x14ac:dyDescent="0.25">
      <c r="A122" s="12" t="s">
        <v>124</v>
      </c>
      <c r="B122" s="12" t="s">
        <v>23</v>
      </c>
      <c r="C122" s="5" t="s">
        <v>22</v>
      </c>
      <c r="D122" s="12" t="s">
        <v>125</v>
      </c>
      <c r="E122" s="5">
        <v>1</v>
      </c>
      <c r="F122" s="12" t="s">
        <v>24</v>
      </c>
      <c r="G122" s="12" t="s">
        <v>27</v>
      </c>
      <c r="K122" s="4"/>
    </row>
    <row r="123" spans="1:11" ht="45" x14ac:dyDescent="0.25">
      <c r="E123" s="5">
        <v>2</v>
      </c>
      <c r="F123" s="12" t="s">
        <v>26</v>
      </c>
      <c r="G123" s="12" t="s">
        <v>25</v>
      </c>
      <c r="K123" s="4"/>
    </row>
    <row r="124" spans="1:11" ht="30" x14ac:dyDescent="0.25">
      <c r="E124" s="5">
        <v>3</v>
      </c>
      <c r="F124" s="12" t="s">
        <v>89</v>
      </c>
      <c r="G124" s="12" t="s">
        <v>90</v>
      </c>
      <c r="K124" s="4"/>
    </row>
    <row r="125" spans="1:11" x14ac:dyDescent="0.25">
      <c r="E125" s="5">
        <v>4</v>
      </c>
      <c r="F125" s="12" t="s">
        <v>91</v>
      </c>
      <c r="G125" s="12" t="s">
        <v>92</v>
      </c>
      <c r="H125" s="13"/>
      <c r="K125" s="4"/>
    </row>
    <row r="126" spans="1:11" x14ac:dyDescent="0.25">
      <c r="E126" s="5">
        <v>5</v>
      </c>
      <c r="F126" s="12" t="s">
        <v>93</v>
      </c>
      <c r="G126" s="12" t="s">
        <v>94</v>
      </c>
      <c r="H126" s="16"/>
      <c r="K126" s="4"/>
    </row>
    <row r="127" spans="1:11" ht="60" x14ac:dyDescent="0.25">
      <c r="E127" s="5">
        <v>6</v>
      </c>
      <c r="F127" s="12" t="s">
        <v>95</v>
      </c>
      <c r="G127" s="12" t="s">
        <v>96</v>
      </c>
      <c r="H127" s="12" t="s">
        <v>54</v>
      </c>
      <c r="K127" s="4"/>
    </row>
    <row r="128" spans="1:11" ht="30" x14ac:dyDescent="0.25">
      <c r="E128" s="5">
        <v>7</v>
      </c>
      <c r="F128" s="12" t="s">
        <v>126</v>
      </c>
      <c r="G128" s="12" t="s">
        <v>99</v>
      </c>
      <c r="H128" s="12" t="s">
        <v>98</v>
      </c>
      <c r="K128" s="4"/>
    </row>
    <row r="129" spans="1:11" ht="45" x14ac:dyDescent="0.25">
      <c r="E129" s="5">
        <v>8</v>
      </c>
      <c r="F129" s="18" t="s">
        <v>127</v>
      </c>
      <c r="G129" s="12" t="s">
        <v>128</v>
      </c>
      <c r="H129" s="12" t="s">
        <v>129</v>
      </c>
      <c r="K129" s="4"/>
    </row>
    <row r="130" spans="1:11" ht="30" x14ac:dyDescent="0.25">
      <c r="E130" s="5">
        <v>9</v>
      </c>
      <c r="F130" s="12" t="s">
        <v>130</v>
      </c>
      <c r="G130" s="12" t="s">
        <v>100</v>
      </c>
      <c r="K130" s="4"/>
    </row>
    <row r="131" spans="1:11" x14ac:dyDescent="0.25">
      <c r="A131" s="17"/>
      <c r="D131" s="17"/>
      <c r="K131" s="4"/>
    </row>
    <row r="132" spans="1:11" ht="45" x14ac:dyDescent="0.25">
      <c r="A132" s="12" t="s">
        <v>133</v>
      </c>
      <c r="B132" s="12" t="s">
        <v>23</v>
      </c>
      <c r="C132" s="5" t="s">
        <v>22</v>
      </c>
      <c r="D132" s="12" t="s">
        <v>134</v>
      </c>
      <c r="E132" s="5">
        <v>1</v>
      </c>
      <c r="F132" s="12" t="s">
        <v>24</v>
      </c>
      <c r="G132" s="12" t="s">
        <v>27</v>
      </c>
      <c r="K132" s="4"/>
    </row>
    <row r="133" spans="1:11" ht="45" x14ac:dyDescent="0.25">
      <c r="E133" s="5">
        <v>2</v>
      </c>
      <c r="F133" s="12" t="s">
        <v>26</v>
      </c>
      <c r="G133" s="12" t="s">
        <v>25</v>
      </c>
      <c r="K133" s="4"/>
    </row>
    <row r="134" spans="1:11" ht="30" x14ac:dyDescent="0.25">
      <c r="E134" s="5">
        <v>3</v>
      </c>
      <c r="F134" s="12" t="s">
        <v>135</v>
      </c>
      <c r="G134" s="12" t="s">
        <v>136</v>
      </c>
      <c r="K134" s="4"/>
    </row>
    <row r="135" spans="1:11" ht="30" x14ac:dyDescent="0.25">
      <c r="E135" s="5">
        <v>4</v>
      </c>
      <c r="F135" s="12" t="s">
        <v>137</v>
      </c>
      <c r="G135" s="12" t="s">
        <v>138</v>
      </c>
      <c r="H135" s="16"/>
      <c r="K135" s="4"/>
    </row>
    <row r="136" spans="1:11" ht="30" x14ac:dyDescent="0.25">
      <c r="E136" s="5">
        <v>5</v>
      </c>
      <c r="F136" s="12" t="s">
        <v>63</v>
      </c>
      <c r="G136" s="12" t="s">
        <v>139</v>
      </c>
      <c r="K136" s="4"/>
    </row>
    <row r="137" spans="1:11" x14ac:dyDescent="0.25">
      <c r="K137" s="4"/>
    </row>
    <row r="138" spans="1:11" ht="30" x14ac:dyDescent="0.25">
      <c r="A138" s="12" t="s">
        <v>140</v>
      </c>
      <c r="B138" s="12" t="s">
        <v>23</v>
      </c>
      <c r="C138" s="5" t="s">
        <v>22</v>
      </c>
      <c r="D138" s="12" t="s">
        <v>141</v>
      </c>
      <c r="F138" s="12" t="s">
        <v>142</v>
      </c>
      <c r="K138" s="4"/>
    </row>
    <row r="139" spans="1:11" ht="45" x14ac:dyDescent="0.25">
      <c r="A139" s="5"/>
      <c r="B139" s="5"/>
      <c r="D139" s="5"/>
      <c r="E139" s="5">
        <v>1</v>
      </c>
      <c r="F139" s="12" t="s">
        <v>24</v>
      </c>
      <c r="G139" s="12" t="s">
        <v>27</v>
      </c>
      <c r="K139" s="4"/>
    </row>
    <row r="140" spans="1:11" ht="45" x14ac:dyDescent="0.25">
      <c r="E140" s="5">
        <v>2</v>
      </c>
      <c r="F140" s="12" t="s">
        <v>26</v>
      </c>
      <c r="G140" s="12" t="s">
        <v>25</v>
      </c>
      <c r="K140" s="4"/>
    </row>
    <row r="141" spans="1:11" ht="30" x14ac:dyDescent="0.25">
      <c r="E141" s="5">
        <v>3</v>
      </c>
      <c r="F141" s="12" t="s">
        <v>135</v>
      </c>
      <c r="G141" s="12" t="s">
        <v>136</v>
      </c>
      <c r="K141" s="4"/>
    </row>
    <row r="142" spans="1:11" ht="30" x14ac:dyDescent="0.25">
      <c r="E142" s="5">
        <v>4</v>
      </c>
      <c r="F142" s="18" t="s">
        <v>143</v>
      </c>
      <c r="G142" s="12" t="s">
        <v>144</v>
      </c>
      <c r="K142" s="4"/>
    </row>
    <row r="143" spans="1:11" x14ac:dyDescent="0.25">
      <c r="E143" s="5">
        <v>5</v>
      </c>
      <c r="F143" s="12" t="s">
        <v>145</v>
      </c>
      <c r="G143" s="12" t="s">
        <v>146</v>
      </c>
      <c r="K143" s="4"/>
    </row>
    <row r="144" spans="1:11" x14ac:dyDescent="0.25">
      <c r="K144" s="4"/>
    </row>
    <row r="145" spans="1:11" ht="45" x14ac:dyDescent="0.25">
      <c r="A145" s="12" t="s">
        <v>147</v>
      </c>
      <c r="B145" s="12" t="s">
        <v>23</v>
      </c>
      <c r="C145" s="5" t="s">
        <v>22</v>
      </c>
      <c r="D145" s="12" t="s">
        <v>157</v>
      </c>
      <c r="F145" s="12" t="s">
        <v>142</v>
      </c>
      <c r="K145" s="4"/>
    </row>
    <row r="146" spans="1:11" ht="45" x14ac:dyDescent="0.25">
      <c r="A146" s="5"/>
      <c r="B146" s="5"/>
      <c r="D146" s="5"/>
      <c r="E146" s="5">
        <v>1</v>
      </c>
      <c r="F146" s="12" t="s">
        <v>24</v>
      </c>
      <c r="G146" s="12" t="s">
        <v>27</v>
      </c>
      <c r="K146" s="4"/>
    </row>
    <row r="147" spans="1:11" ht="45" x14ac:dyDescent="0.25">
      <c r="E147" s="5">
        <v>2</v>
      </c>
      <c r="F147" s="12" t="s">
        <v>26</v>
      </c>
      <c r="G147" s="12" t="s">
        <v>25</v>
      </c>
      <c r="K147" s="4"/>
    </row>
    <row r="148" spans="1:11" ht="30" x14ac:dyDescent="0.25">
      <c r="E148" s="5">
        <v>3</v>
      </c>
      <c r="F148" s="12" t="s">
        <v>135</v>
      </c>
      <c r="G148" s="12" t="s">
        <v>136</v>
      </c>
      <c r="K148" s="4"/>
    </row>
    <row r="149" spans="1:11" ht="30" x14ac:dyDescent="0.25">
      <c r="E149" s="5">
        <v>4</v>
      </c>
      <c r="F149" s="18" t="s">
        <v>143</v>
      </c>
      <c r="G149" s="12" t="s">
        <v>144</v>
      </c>
      <c r="K149" s="4"/>
    </row>
    <row r="150" spans="1:11" x14ac:dyDescent="0.25">
      <c r="E150" s="5">
        <v>5</v>
      </c>
      <c r="F150" s="12" t="s">
        <v>145</v>
      </c>
      <c r="G150" s="12" t="s">
        <v>146</v>
      </c>
      <c r="K150" s="4"/>
    </row>
    <row r="151" spans="1:11" ht="30" x14ac:dyDescent="0.25">
      <c r="E151" s="5">
        <v>6</v>
      </c>
      <c r="F151" s="12" t="s">
        <v>148</v>
      </c>
      <c r="G151" s="12" t="s">
        <v>149</v>
      </c>
      <c r="K151" s="4"/>
    </row>
    <row r="152" spans="1:11" ht="30" x14ac:dyDescent="0.25">
      <c r="E152" s="5">
        <v>7</v>
      </c>
      <c r="F152" s="12" t="s">
        <v>50</v>
      </c>
      <c r="G152" s="12" t="s">
        <v>150</v>
      </c>
      <c r="K152" s="4"/>
    </row>
    <row r="153" spans="1:11" x14ac:dyDescent="0.25">
      <c r="K153" s="4"/>
    </row>
    <row r="154" spans="1:11" ht="45" x14ac:dyDescent="0.25">
      <c r="A154" s="12" t="s">
        <v>151</v>
      </c>
      <c r="B154" s="12" t="s">
        <v>23</v>
      </c>
      <c r="C154" s="5" t="s">
        <v>22</v>
      </c>
      <c r="D154" s="12" t="s">
        <v>156</v>
      </c>
      <c r="F154" s="12" t="s">
        <v>142</v>
      </c>
      <c r="K154" s="4"/>
    </row>
    <row r="155" spans="1:11" ht="45" x14ac:dyDescent="0.25">
      <c r="A155" s="5"/>
      <c r="B155" s="5"/>
      <c r="D155" s="5"/>
      <c r="E155" s="5">
        <v>1</v>
      </c>
      <c r="F155" s="12" t="s">
        <v>24</v>
      </c>
      <c r="G155" s="12" t="s">
        <v>27</v>
      </c>
      <c r="K155" s="4"/>
    </row>
    <row r="156" spans="1:11" ht="45" x14ac:dyDescent="0.25">
      <c r="E156" s="5">
        <v>2</v>
      </c>
      <c r="F156" s="12" t="s">
        <v>26</v>
      </c>
      <c r="G156" s="12" t="s">
        <v>25</v>
      </c>
      <c r="K156" s="4"/>
    </row>
    <row r="157" spans="1:11" ht="30" x14ac:dyDescent="0.25">
      <c r="E157" s="5">
        <v>3</v>
      </c>
      <c r="F157" s="12" t="s">
        <v>135</v>
      </c>
      <c r="G157" s="12" t="s">
        <v>136</v>
      </c>
      <c r="K157" s="4"/>
    </row>
    <row r="158" spans="1:11" ht="75" x14ac:dyDescent="0.25">
      <c r="E158" s="5">
        <v>4</v>
      </c>
      <c r="F158" s="18" t="s">
        <v>152</v>
      </c>
      <c r="G158" s="12" t="s">
        <v>153</v>
      </c>
      <c r="K158" s="4"/>
    </row>
    <row r="159" spans="1:11" ht="30" x14ac:dyDescent="0.25">
      <c r="E159" s="5">
        <v>5</v>
      </c>
      <c r="F159" s="12" t="s">
        <v>154</v>
      </c>
      <c r="G159" s="12" t="s">
        <v>155</v>
      </c>
      <c r="K159" s="4"/>
    </row>
    <row r="160" spans="1:11" x14ac:dyDescent="0.25">
      <c r="E160" s="5">
        <v>6</v>
      </c>
      <c r="F160" s="12" t="s">
        <v>50</v>
      </c>
      <c r="G160" s="12" t="s">
        <v>51</v>
      </c>
      <c r="K160" s="4"/>
    </row>
    <row r="161" spans="1:11" x14ac:dyDescent="0.25">
      <c r="K161" s="4"/>
    </row>
    <row r="162" spans="1:11" ht="30" x14ac:dyDescent="0.25">
      <c r="A162" s="12" t="s">
        <v>158</v>
      </c>
      <c r="B162" s="12" t="s">
        <v>23</v>
      </c>
      <c r="C162" s="5" t="s">
        <v>22</v>
      </c>
      <c r="D162" s="12" t="s">
        <v>162</v>
      </c>
      <c r="F162" s="12" t="s">
        <v>142</v>
      </c>
      <c r="K162" s="4"/>
    </row>
    <row r="163" spans="1:11" ht="45" x14ac:dyDescent="0.25">
      <c r="A163" s="5"/>
      <c r="B163" s="5"/>
      <c r="D163" s="5"/>
      <c r="E163" s="5">
        <v>1</v>
      </c>
      <c r="F163" s="12" t="s">
        <v>24</v>
      </c>
      <c r="G163" s="12" t="s">
        <v>27</v>
      </c>
      <c r="K163" s="4"/>
    </row>
    <row r="164" spans="1:11" ht="45" x14ac:dyDescent="0.25">
      <c r="E164" s="5">
        <v>2</v>
      </c>
      <c r="F164" s="12" t="s">
        <v>26</v>
      </c>
      <c r="G164" s="12" t="s">
        <v>25</v>
      </c>
      <c r="K164" s="4"/>
    </row>
    <row r="165" spans="1:11" ht="30" x14ac:dyDescent="0.25">
      <c r="E165" s="5">
        <v>3</v>
      </c>
      <c r="F165" s="12" t="s">
        <v>135</v>
      </c>
      <c r="G165" s="12" t="s">
        <v>136</v>
      </c>
      <c r="K165" s="4"/>
    </row>
    <row r="166" spans="1:11" ht="30" x14ac:dyDescent="0.25">
      <c r="E166" s="5">
        <v>4</v>
      </c>
      <c r="F166" s="18" t="s">
        <v>143</v>
      </c>
      <c r="G166" s="12" t="s">
        <v>144</v>
      </c>
      <c r="K166" s="4"/>
    </row>
    <row r="167" spans="1:11" x14ac:dyDescent="0.25">
      <c r="E167" s="5">
        <v>5</v>
      </c>
      <c r="F167" s="12" t="s">
        <v>145</v>
      </c>
      <c r="G167" s="12" t="s">
        <v>146</v>
      </c>
      <c r="K167" s="4"/>
    </row>
    <row r="168" spans="1:11" ht="30" x14ac:dyDescent="0.25">
      <c r="E168" s="5">
        <v>6</v>
      </c>
      <c r="F168" s="18" t="s">
        <v>159</v>
      </c>
      <c r="G168" s="12" t="s">
        <v>160</v>
      </c>
      <c r="K168" s="4"/>
    </row>
    <row r="169" spans="1:11" x14ac:dyDescent="0.25">
      <c r="E169" s="5">
        <v>7</v>
      </c>
      <c r="F169" s="18" t="s">
        <v>55</v>
      </c>
      <c r="K169" s="4"/>
    </row>
    <row r="170" spans="1:11" x14ac:dyDescent="0.25">
      <c r="K170" s="4"/>
    </row>
    <row r="171" spans="1:11" ht="45" x14ac:dyDescent="0.25">
      <c r="A171" s="12" t="s">
        <v>161</v>
      </c>
      <c r="B171" s="12" t="s">
        <v>23</v>
      </c>
      <c r="C171" s="5" t="s">
        <v>22</v>
      </c>
      <c r="D171" s="12" t="s">
        <v>163</v>
      </c>
      <c r="F171" s="12" t="s">
        <v>142</v>
      </c>
      <c r="K171" s="4"/>
    </row>
    <row r="172" spans="1:11" ht="45" x14ac:dyDescent="0.25">
      <c r="A172" s="5"/>
      <c r="B172" s="5"/>
      <c r="D172" s="5"/>
      <c r="E172" s="5">
        <v>1</v>
      </c>
      <c r="F172" s="12" t="s">
        <v>24</v>
      </c>
      <c r="G172" s="12" t="s">
        <v>27</v>
      </c>
      <c r="K172" s="4"/>
    </row>
    <row r="173" spans="1:11" ht="45" x14ac:dyDescent="0.25">
      <c r="E173" s="5">
        <v>2</v>
      </c>
      <c r="F173" s="12" t="s">
        <v>26</v>
      </c>
      <c r="G173" s="12" t="s">
        <v>25</v>
      </c>
      <c r="K173" s="4"/>
    </row>
    <row r="174" spans="1:11" ht="30" x14ac:dyDescent="0.25">
      <c r="E174" s="5">
        <v>3</v>
      </c>
      <c r="F174" s="12" t="s">
        <v>135</v>
      </c>
      <c r="G174" s="12" t="s">
        <v>136</v>
      </c>
      <c r="K174" s="4"/>
    </row>
    <row r="175" spans="1:11" ht="30" x14ac:dyDescent="0.25">
      <c r="E175" s="5">
        <v>4</v>
      </c>
      <c r="F175" s="18" t="s">
        <v>143</v>
      </c>
      <c r="G175" s="12" t="s">
        <v>144</v>
      </c>
      <c r="K175" s="4"/>
    </row>
    <row r="176" spans="1:11" ht="45" x14ac:dyDescent="0.25">
      <c r="E176" s="5">
        <v>6</v>
      </c>
      <c r="F176" s="18" t="s">
        <v>164</v>
      </c>
      <c r="G176" s="12" t="s">
        <v>165</v>
      </c>
      <c r="K176" s="4"/>
    </row>
    <row r="177" spans="5:11" x14ac:dyDescent="0.25">
      <c r="E177" s="5">
        <v>7</v>
      </c>
      <c r="F177" s="18" t="s">
        <v>55</v>
      </c>
      <c r="K177" s="4"/>
    </row>
    <row r="178" spans="5:11" x14ac:dyDescent="0.25">
      <c r="K178" s="4"/>
    </row>
    <row r="179" spans="5:11" x14ac:dyDescent="0.25">
      <c r="F179" s="17"/>
      <c r="K179" s="4"/>
    </row>
    <row r="180" spans="5:11" x14ac:dyDescent="0.25">
      <c r="F180" s="18"/>
      <c r="K180" s="4"/>
    </row>
    <row r="181" spans="5:11" x14ac:dyDescent="0.25">
      <c r="F181" s="18"/>
      <c r="K181" s="4"/>
    </row>
    <row r="182" spans="5:11" x14ac:dyDescent="0.25">
      <c r="K182" s="4"/>
    </row>
    <row r="183" spans="5:11" x14ac:dyDescent="0.25">
      <c r="K183" s="4"/>
    </row>
    <row r="184" spans="5:11" x14ac:dyDescent="0.25">
      <c r="K184" s="4"/>
    </row>
    <row r="185" spans="5:11" x14ac:dyDescent="0.25">
      <c r="K185" s="4"/>
    </row>
    <row r="186" spans="5:11" x14ac:dyDescent="0.25">
      <c r="K186" s="4"/>
    </row>
    <row r="187" spans="5:11" x14ac:dyDescent="0.25">
      <c r="K187" s="4"/>
    </row>
    <row r="188" spans="5:11" x14ac:dyDescent="0.25">
      <c r="H188" s="13"/>
      <c r="K188" s="4"/>
    </row>
    <row r="189" spans="5:11" x14ac:dyDescent="0.25">
      <c r="H189" s="16"/>
      <c r="K189" s="4"/>
    </row>
    <row r="190" spans="5:11" x14ac:dyDescent="0.25">
      <c r="K190" s="4"/>
    </row>
    <row r="191" spans="5:11" x14ac:dyDescent="0.25">
      <c r="K191" s="4"/>
    </row>
    <row r="192" spans="5:11" x14ac:dyDescent="0.25">
      <c r="K192" s="4"/>
    </row>
    <row r="193" spans="6:11" x14ac:dyDescent="0.25">
      <c r="F193" s="17"/>
      <c r="K193" s="4"/>
    </row>
    <row r="194" spans="6:11" x14ac:dyDescent="0.25">
      <c r="F194" s="18"/>
      <c r="K194" s="4"/>
    </row>
    <row r="195" spans="6:11" x14ac:dyDescent="0.25">
      <c r="F195" s="18"/>
      <c r="K195" s="4"/>
    </row>
    <row r="196" spans="6:11" x14ac:dyDescent="0.25">
      <c r="K196" s="4"/>
    </row>
    <row r="197" spans="6:11" x14ac:dyDescent="0.25">
      <c r="K197" s="4"/>
    </row>
    <row r="198" spans="6:11" x14ac:dyDescent="0.25">
      <c r="K198" s="4"/>
    </row>
    <row r="199" spans="6:11" x14ac:dyDescent="0.25">
      <c r="K199" s="4"/>
    </row>
    <row r="200" spans="6:11" x14ac:dyDescent="0.25">
      <c r="K200" s="4"/>
    </row>
    <row r="201" spans="6:11" x14ac:dyDescent="0.25">
      <c r="K201" s="4"/>
    </row>
    <row r="202" spans="6:11" x14ac:dyDescent="0.25">
      <c r="H202" s="13"/>
      <c r="K202" s="4"/>
    </row>
    <row r="203" spans="6:11" x14ac:dyDescent="0.25">
      <c r="H203" s="16"/>
      <c r="K203" s="4"/>
    </row>
    <row r="204" spans="6:11" x14ac:dyDescent="0.25">
      <c r="K204" s="4"/>
    </row>
    <row r="205" spans="6:11" x14ac:dyDescent="0.25">
      <c r="K205" s="4"/>
    </row>
    <row r="206" spans="6:11" x14ac:dyDescent="0.25">
      <c r="K206" s="4"/>
    </row>
    <row r="207" spans="6:11" x14ac:dyDescent="0.25">
      <c r="F207" s="17"/>
      <c r="K207" s="4"/>
    </row>
    <row r="208" spans="6:11" x14ac:dyDescent="0.25">
      <c r="F208" s="18"/>
      <c r="K208" s="4"/>
    </row>
    <row r="209" spans="6:11" x14ac:dyDescent="0.25">
      <c r="F209" s="18"/>
      <c r="K209" s="4"/>
    </row>
    <row r="210" spans="6:11" x14ac:dyDescent="0.25">
      <c r="K210" s="4"/>
    </row>
    <row r="211" spans="6:11" x14ac:dyDescent="0.25">
      <c r="K211" s="4"/>
    </row>
    <row r="212" spans="6:11" x14ac:dyDescent="0.25">
      <c r="K212" s="4"/>
    </row>
    <row r="213" spans="6:11" x14ac:dyDescent="0.25">
      <c r="K213" s="4"/>
    </row>
    <row r="214" spans="6:11" x14ac:dyDescent="0.25">
      <c r="K214" s="4"/>
    </row>
    <row r="215" spans="6:11" x14ac:dyDescent="0.25">
      <c r="H215" s="13"/>
      <c r="K215" s="4"/>
    </row>
    <row r="216" spans="6:11" x14ac:dyDescent="0.25">
      <c r="H216" s="16"/>
      <c r="K216" s="4"/>
    </row>
    <row r="217" spans="6:11" x14ac:dyDescent="0.25">
      <c r="K217" s="4"/>
    </row>
    <row r="218" spans="6:11" x14ac:dyDescent="0.25">
      <c r="K218" s="4"/>
    </row>
    <row r="219" spans="6:11" x14ac:dyDescent="0.25">
      <c r="K219" s="4"/>
    </row>
    <row r="220" spans="6:11" x14ac:dyDescent="0.25">
      <c r="F220" s="17"/>
      <c r="K220" s="4"/>
    </row>
    <row r="221" spans="6:11" x14ac:dyDescent="0.25">
      <c r="F221" s="18"/>
      <c r="K221" s="4"/>
    </row>
    <row r="222" spans="6:11" x14ac:dyDescent="0.25">
      <c r="F222" s="18"/>
      <c r="K222" s="4"/>
    </row>
    <row r="223" spans="6:11" x14ac:dyDescent="0.25">
      <c r="K223" s="4"/>
    </row>
    <row r="224" spans="6:11" x14ac:dyDescent="0.25">
      <c r="K224" s="4"/>
    </row>
    <row r="225" spans="6:11" x14ac:dyDescent="0.25">
      <c r="K225" s="4"/>
    </row>
    <row r="226" spans="6:11" x14ac:dyDescent="0.25">
      <c r="K226" s="4"/>
    </row>
    <row r="227" spans="6:11" x14ac:dyDescent="0.25">
      <c r="K227" s="4"/>
    </row>
    <row r="228" spans="6:11" x14ac:dyDescent="0.25">
      <c r="K228" s="4"/>
    </row>
    <row r="229" spans="6:11" x14ac:dyDescent="0.25">
      <c r="K229" s="4"/>
    </row>
    <row r="230" spans="6:11" x14ac:dyDescent="0.25">
      <c r="K230" s="4"/>
    </row>
    <row r="231" spans="6:11" x14ac:dyDescent="0.25">
      <c r="K231" s="4"/>
    </row>
    <row r="232" spans="6:11" x14ac:dyDescent="0.25">
      <c r="K232" s="4"/>
    </row>
    <row r="233" spans="6:11" x14ac:dyDescent="0.25">
      <c r="K233" s="4"/>
    </row>
    <row r="234" spans="6:11" x14ac:dyDescent="0.25">
      <c r="K234" s="4"/>
    </row>
    <row r="235" spans="6:11" x14ac:dyDescent="0.25">
      <c r="F235" s="17"/>
      <c r="K235" s="4"/>
    </row>
    <row r="236" spans="6:11" x14ac:dyDescent="0.25">
      <c r="F236" s="18"/>
      <c r="K236" s="4"/>
    </row>
    <row r="237" spans="6:11" x14ac:dyDescent="0.25">
      <c r="F237" s="18"/>
      <c r="K237" s="4"/>
    </row>
    <row r="238" spans="6:11" x14ac:dyDescent="0.25">
      <c r="K238" s="4"/>
    </row>
    <row r="239" spans="6:11" x14ac:dyDescent="0.25">
      <c r="K239" s="4"/>
    </row>
    <row r="240" spans="6:11" x14ac:dyDescent="0.25">
      <c r="K240" s="4"/>
    </row>
    <row r="241" spans="6:11" x14ac:dyDescent="0.25">
      <c r="K241" s="4"/>
    </row>
    <row r="242" spans="6:11" x14ac:dyDescent="0.25">
      <c r="K242" s="4"/>
    </row>
    <row r="243" spans="6:11" x14ac:dyDescent="0.25">
      <c r="K243" s="4"/>
    </row>
    <row r="244" spans="6:11" x14ac:dyDescent="0.25">
      <c r="K244" s="4"/>
    </row>
    <row r="245" spans="6:11" x14ac:dyDescent="0.25">
      <c r="K245" s="4"/>
    </row>
    <row r="246" spans="6:11" x14ac:dyDescent="0.25">
      <c r="K246" s="4"/>
    </row>
    <row r="247" spans="6:11" x14ac:dyDescent="0.25">
      <c r="K247" s="4"/>
    </row>
    <row r="248" spans="6:11" x14ac:dyDescent="0.25">
      <c r="K248" s="4"/>
    </row>
    <row r="249" spans="6:11" x14ac:dyDescent="0.25">
      <c r="F249" s="17"/>
      <c r="K249" s="4"/>
    </row>
    <row r="250" spans="6:11" x14ac:dyDescent="0.25">
      <c r="F250" s="18"/>
      <c r="K250" s="4"/>
    </row>
    <row r="251" spans="6:11" x14ac:dyDescent="0.25">
      <c r="F251" s="18"/>
      <c r="K251" s="4"/>
    </row>
    <row r="252" spans="6:11" x14ac:dyDescent="0.25">
      <c r="K252" s="4"/>
    </row>
    <row r="253" spans="6:11" x14ac:dyDescent="0.25">
      <c r="K253" s="4"/>
    </row>
    <row r="254" spans="6:11" x14ac:dyDescent="0.25">
      <c r="K254" s="4"/>
    </row>
    <row r="255" spans="6:11" x14ac:dyDescent="0.25">
      <c r="K255" s="4"/>
    </row>
    <row r="256" spans="6:11" x14ac:dyDescent="0.25">
      <c r="K256" s="4"/>
    </row>
    <row r="257" spans="6:11" x14ac:dyDescent="0.25">
      <c r="K257" s="4"/>
    </row>
    <row r="258" spans="6:11" x14ac:dyDescent="0.25">
      <c r="K258" s="4"/>
    </row>
    <row r="259" spans="6:11" x14ac:dyDescent="0.25">
      <c r="K259" s="4"/>
    </row>
    <row r="260" spans="6:11" x14ac:dyDescent="0.25">
      <c r="K260" s="4"/>
    </row>
    <row r="261" spans="6:11" x14ac:dyDescent="0.25">
      <c r="K261" s="4"/>
    </row>
    <row r="262" spans="6:11" x14ac:dyDescent="0.25">
      <c r="K262" s="4"/>
    </row>
    <row r="263" spans="6:11" x14ac:dyDescent="0.25">
      <c r="F263" s="17"/>
      <c r="K263" s="4"/>
    </row>
    <row r="264" spans="6:11" x14ac:dyDescent="0.25">
      <c r="F264" s="18"/>
      <c r="K264" s="4"/>
    </row>
    <row r="265" spans="6:11" x14ac:dyDescent="0.25">
      <c r="F265" s="18"/>
      <c r="K265" s="4"/>
    </row>
    <row r="266" spans="6:11" x14ac:dyDescent="0.25">
      <c r="K266" s="4"/>
    </row>
    <row r="267" spans="6:11" x14ac:dyDescent="0.25">
      <c r="K267" s="4"/>
    </row>
    <row r="268" spans="6:11" x14ac:dyDescent="0.25">
      <c r="K268" s="4"/>
    </row>
    <row r="269" spans="6:11" x14ac:dyDescent="0.25">
      <c r="K269" s="4"/>
    </row>
    <row r="270" spans="6:11" x14ac:dyDescent="0.25">
      <c r="K270" s="4"/>
    </row>
    <row r="271" spans="6:11" x14ac:dyDescent="0.25">
      <c r="K271" s="4"/>
    </row>
    <row r="272" spans="6:11" x14ac:dyDescent="0.25">
      <c r="H272" s="13"/>
      <c r="K272" s="4"/>
    </row>
    <row r="273" spans="6:11" x14ac:dyDescent="0.25">
      <c r="H273" s="16"/>
      <c r="K273" s="4"/>
    </row>
    <row r="274" spans="6:11" x14ac:dyDescent="0.25">
      <c r="H274" s="13"/>
      <c r="K274" s="4"/>
    </row>
    <row r="275" spans="6:11" x14ac:dyDescent="0.25">
      <c r="H275" s="13"/>
      <c r="K275" s="4"/>
    </row>
    <row r="276" spans="6:11" x14ac:dyDescent="0.25">
      <c r="K276" s="4"/>
    </row>
    <row r="277" spans="6:11" x14ac:dyDescent="0.25">
      <c r="F277" s="17"/>
      <c r="K277" s="4"/>
    </row>
    <row r="278" spans="6:11" x14ac:dyDescent="0.25">
      <c r="F278" s="18"/>
      <c r="K278" s="4"/>
    </row>
    <row r="279" spans="6:11" x14ac:dyDescent="0.25">
      <c r="F279" s="18"/>
      <c r="K279" s="4"/>
    </row>
    <row r="280" spans="6:11" x14ac:dyDescent="0.25">
      <c r="K280" s="4"/>
    </row>
    <row r="281" spans="6:11" x14ac:dyDescent="0.25">
      <c r="K281" s="4"/>
    </row>
    <row r="282" spans="6:11" x14ac:dyDescent="0.25">
      <c r="K282" s="4"/>
    </row>
    <row r="283" spans="6:11" x14ac:dyDescent="0.25">
      <c r="K283" s="4"/>
    </row>
    <row r="284" spans="6:11" x14ac:dyDescent="0.25">
      <c r="K284" s="4"/>
    </row>
    <row r="285" spans="6:11" x14ac:dyDescent="0.25">
      <c r="K285" s="4"/>
    </row>
    <row r="286" spans="6:11" x14ac:dyDescent="0.25">
      <c r="H286" s="13"/>
      <c r="K286" s="4"/>
    </row>
    <row r="287" spans="6:11" x14ac:dyDescent="0.25">
      <c r="H287" s="16"/>
      <c r="K287" s="4"/>
    </row>
    <row r="288" spans="6:11" x14ac:dyDescent="0.25">
      <c r="H288" s="13"/>
      <c r="K288" s="4"/>
    </row>
    <row r="289" spans="8:11" x14ac:dyDescent="0.25">
      <c r="H289" s="13"/>
      <c r="K289" s="4"/>
    </row>
    <row r="290" spans="8:11" x14ac:dyDescent="0.25">
      <c r="H290" s="13"/>
      <c r="K290" s="4"/>
    </row>
    <row r="291" spans="8:11" x14ac:dyDescent="0.25">
      <c r="H291" s="16"/>
      <c r="K291" s="4"/>
    </row>
    <row r="292" spans="8:11" x14ac:dyDescent="0.25">
      <c r="K292" s="4"/>
    </row>
    <row r="293" spans="8:11" x14ac:dyDescent="0.25">
      <c r="K293" s="4"/>
    </row>
    <row r="294" spans="8:11" x14ac:dyDescent="0.25">
      <c r="K294" s="4"/>
    </row>
    <row r="295" spans="8:11" x14ac:dyDescent="0.25">
      <c r="H295" s="13"/>
      <c r="K295" s="4"/>
    </row>
    <row r="296" spans="8:11" x14ac:dyDescent="0.25">
      <c r="H296" s="16"/>
      <c r="K296" s="4"/>
    </row>
    <row r="297" spans="8:11" x14ac:dyDescent="0.25">
      <c r="K297" s="4"/>
    </row>
    <row r="298" spans="8:11" x14ac:dyDescent="0.25">
      <c r="K298" s="4"/>
    </row>
    <row r="299" spans="8:11" x14ac:dyDescent="0.25">
      <c r="K299" s="4"/>
    </row>
    <row r="300" spans="8:11" x14ac:dyDescent="0.25">
      <c r="K300" s="4"/>
    </row>
    <row r="301" spans="8:11" x14ac:dyDescent="0.25">
      <c r="K301" s="4"/>
    </row>
    <row r="302" spans="8:11" x14ac:dyDescent="0.25">
      <c r="H302" s="13"/>
      <c r="K302" s="4"/>
    </row>
    <row r="303" spans="8:11" x14ac:dyDescent="0.25">
      <c r="H303" s="16"/>
      <c r="K303" s="4"/>
    </row>
    <row r="304" spans="8:11" x14ac:dyDescent="0.25">
      <c r="K304" s="4"/>
    </row>
    <row r="305" spans="8:11" x14ac:dyDescent="0.25">
      <c r="K305" s="4"/>
    </row>
    <row r="306" spans="8:11" x14ac:dyDescent="0.25">
      <c r="K306" s="4"/>
    </row>
    <row r="307" spans="8:11" x14ac:dyDescent="0.25">
      <c r="K307" s="4"/>
    </row>
    <row r="308" spans="8:11" x14ac:dyDescent="0.25">
      <c r="H308" s="13"/>
      <c r="K308" s="4"/>
    </row>
    <row r="309" spans="8:11" x14ac:dyDescent="0.25">
      <c r="H309" s="16"/>
      <c r="K309" s="4"/>
    </row>
    <row r="310" spans="8:11" x14ac:dyDescent="0.25">
      <c r="K310" s="4"/>
    </row>
    <row r="311" spans="8:11" x14ac:dyDescent="0.25">
      <c r="K311" s="4"/>
    </row>
    <row r="312" spans="8:11" x14ac:dyDescent="0.25">
      <c r="K312" s="4"/>
    </row>
    <row r="313" spans="8:11" x14ac:dyDescent="0.25">
      <c r="H313" s="13"/>
      <c r="K313" s="4"/>
    </row>
    <row r="314" spans="8:11" x14ac:dyDescent="0.25">
      <c r="K314" s="4"/>
    </row>
    <row r="315" spans="8:11" x14ac:dyDescent="0.25">
      <c r="K315" s="4"/>
    </row>
    <row r="316" spans="8:11" x14ac:dyDescent="0.25">
      <c r="K316" s="4"/>
    </row>
    <row r="317" spans="8:11" x14ac:dyDescent="0.25">
      <c r="H317" s="13"/>
      <c r="K317" s="4"/>
    </row>
    <row r="318" spans="8:11" x14ac:dyDescent="0.25">
      <c r="K318" s="4"/>
    </row>
    <row r="319" spans="8:11" x14ac:dyDescent="0.25">
      <c r="K319" s="4"/>
    </row>
    <row r="320" spans="8:11" x14ac:dyDescent="0.25">
      <c r="K320" s="4"/>
    </row>
    <row r="321" spans="6:11" x14ac:dyDescent="0.25">
      <c r="K321" s="4"/>
    </row>
    <row r="322" spans="6:11" x14ac:dyDescent="0.25">
      <c r="H322" s="13"/>
      <c r="K322" s="4"/>
    </row>
    <row r="323" spans="6:11" x14ac:dyDescent="0.25">
      <c r="K323" s="4"/>
    </row>
    <row r="324" spans="6:11" x14ac:dyDescent="0.25">
      <c r="F324" s="17"/>
      <c r="K324" s="4"/>
    </row>
    <row r="325" spans="6:11" x14ac:dyDescent="0.25">
      <c r="K325" s="4"/>
    </row>
    <row r="326" spans="6:11" x14ac:dyDescent="0.25">
      <c r="F326" s="18"/>
      <c r="K326" s="4"/>
    </row>
    <row r="327" spans="6:11" x14ac:dyDescent="0.25">
      <c r="K327" s="4"/>
    </row>
    <row r="328" spans="6:11" x14ac:dyDescent="0.25">
      <c r="K328" s="4"/>
    </row>
    <row r="329" spans="6:11" x14ac:dyDescent="0.25">
      <c r="K329" s="4"/>
    </row>
    <row r="330" spans="6:11" x14ac:dyDescent="0.25">
      <c r="H330" s="13"/>
      <c r="K330" s="4"/>
    </row>
    <row r="331" spans="6:11" x14ac:dyDescent="0.25">
      <c r="K331" s="4"/>
    </row>
    <row r="332" spans="6:11" x14ac:dyDescent="0.25">
      <c r="F332" s="17"/>
      <c r="K332" s="4"/>
    </row>
    <row r="333" spans="6:11" x14ac:dyDescent="0.25">
      <c r="K333" s="4"/>
    </row>
    <row r="334" spans="6:11" x14ac:dyDescent="0.25">
      <c r="K334" s="4"/>
    </row>
    <row r="335" spans="6:11" x14ac:dyDescent="0.25">
      <c r="K335" s="4"/>
    </row>
    <row r="336" spans="6:11" x14ac:dyDescent="0.25">
      <c r="K336" s="4"/>
    </row>
    <row r="337" spans="6:11" x14ac:dyDescent="0.25">
      <c r="K337" s="4"/>
    </row>
    <row r="338" spans="6:11" x14ac:dyDescent="0.25">
      <c r="H338" s="13"/>
      <c r="K338" s="4"/>
    </row>
    <row r="339" spans="6:11" x14ac:dyDescent="0.25">
      <c r="K339" s="4"/>
    </row>
    <row r="340" spans="6:11" x14ac:dyDescent="0.25">
      <c r="K340" s="4"/>
    </row>
    <row r="341" spans="6:11" x14ac:dyDescent="0.25">
      <c r="F341" s="5"/>
      <c r="K341" s="4"/>
    </row>
    <row r="342" spans="6:11" x14ac:dyDescent="0.25">
      <c r="K342" s="4"/>
    </row>
    <row r="343" spans="6:11" x14ac:dyDescent="0.25">
      <c r="K343" s="4"/>
    </row>
    <row r="344" spans="6:11" x14ac:dyDescent="0.25">
      <c r="K344" s="4"/>
    </row>
    <row r="345" spans="6:11" x14ac:dyDescent="0.25">
      <c r="H345" s="13"/>
      <c r="K345" s="4"/>
    </row>
    <row r="346" spans="6:11" x14ac:dyDescent="0.25">
      <c r="K346" s="4"/>
    </row>
    <row r="347" spans="6:11" x14ac:dyDescent="0.25">
      <c r="K347" s="4"/>
    </row>
    <row r="348" spans="6:11" x14ac:dyDescent="0.25">
      <c r="K348" s="4"/>
    </row>
    <row r="349" spans="6:11" x14ac:dyDescent="0.25">
      <c r="K349" s="4"/>
    </row>
    <row r="350" spans="6:11" x14ac:dyDescent="0.25">
      <c r="K350" s="4"/>
    </row>
    <row r="351" spans="6:11" x14ac:dyDescent="0.25">
      <c r="K351" s="4"/>
    </row>
    <row r="352" spans="6:11" x14ac:dyDescent="0.25">
      <c r="H352" s="13"/>
      <c r="K352" s="4"/>
    </row>
    <row r="353" spans="6:11" x14ac:dyDescent="0.25">
      <c r="K353" s="4"/>
    </row>
    <row r="354" spans="6:11" x14ac:dyDescent="0.25">
      <c r="K354" s="4"/>
    </row>
    <row r="355" spans="6:11" x14ac:dyDescent="0.25">
      <c r="F355" s="5"/>
      <c r="K355" s="4"/>
    </row>
    <row r="356" spans="6:11" x14ac:dyDescent="0.25">
      <c r="K356" s="4"/>
    </row>
    <row r="357" spans="6:11" x14ac:dyDescent="0.25">
      <c r="K357" s="4"/>
    </row>
    <row r="358" spans="6:11" x14ac:dyDescent="0.25">
      <c r="K358" s="4"/>
    </row>
    <row r="359" spans="6:11" x14ac:dyDescent="0.25">
      <c r="H359" s="13"/>
      <c r="K359" s="4"/>
    </row>
    <row r="360" spans="6:11" x14ac:dyDescent="0.25">
      <c r="K360" s="4"/>
    </row>
    <row r="361" spans="6:11" x14ac:dyDescent="0.25">
      <c r="K361" s="4"/>
    </row>
    <row r="362" spans="6:11" x14ac:dyDescent="0.25">
      <c r="K362" s="4"/>
    </row>
    <row r="363" spans="6:11" x14ac:dyDescent="0.25">
      <c r="K363" s="4"/>
    </row>
    <row r="364" spans="6:11" x14ac:dyDescent="0.25">
      <c r="K364" s="4"/>
    </row>
    <row r="365" spans="6:11" x14ac:dyDescent="0.25">
      <c r="H365" s="13"/>
      <c r="K365" s="4"/>
    </row>
    <row r="366" spans="6:11" x14ac:dyDescent="0.25">
      <c r="K366" s="4"/>
    </row>
    <row r="367" spans="6:11" x14ac:dyDescent="0.25">
      <c r="K367" s="4"/>
    </row>
    <row r="368" spans="6:11" x14ac:dyDescent="0.25">
      <c r="K368" s="4"/>
    </row>
    <row r="369" spans="8:11" x14ac:dyDescent="0.25">
      <c r="K369" s="4"/>
    </row>
    <row r="370" spans="8:11" x14ac:dyDescent="0.25">
      <c r="K370" s="4"/>
    </row>
    <row r="371" spans="8:11" x14ac:dyDescent="0.25">
      <c r="K371" s="4"/>
    </row>
    <row r="372" spans="8:11" x14ac:dyDescent="0.25">
      <c r="H372" s="13"/>
      <c r="K372" s="4"/>
    </row>
    <row r="373" spans="8:11" x14ac:dyDescent="0.25">
      <c r="K373" s="4"/>
    </row>
    <row r="374" spans="8:11" x14ac:dyDescent="0.25">
      <c r="K374" s="4"/>
    </row>
    <row r="375" spans="8:11" x14ac:dyDescent="0.25">
      <c r="K375" s="4"/>
    </row>
    <row r="376" spans="8:11" x14ac:dyDescent="0.25">
      <c r="K376" s="4"/>
    </row>
    <row r="377" spans="8:11" x14ac:dyDescent="0.25">
      <c r="K377" s="4"/>
    </row>
    <row r="378" spans="8:11" x14ac:dyDescent="0.25">
      <c r="K378" s="4"/>
    </row>
    <row r="379" spans="8:11" x14ac:dyDescent="0.25">
      <c r="K379" s="4"/>
    </row>
    <row r="380" spans="8:11" x14ac:dyDescent="0.25">
      <c r="K380" s="4"/>
    </row>
    <row r="381" spans="8:11" x14ac:dyDescent="0.25">
      <c r="K381" s="4"/>
    </row>
    <row r="382" spans="8:11" x14ac:dyDescent="0.25">
      <c r="K382" s="4"/>
    </row>
    <row r="383" spans="8:11" x14ac:dyDescent="0.25">
      <c r="K383" s="4"/>
    </row>
    <row r="384" spans="8:11" x14ac:dyDescent="0.25">
      <c r="H384" s="13"/>
      <c r="K384" s="4"/>
    </row>
    <row r="385" spans="8:11" x14ac:dyDescent="0.25">
      <c r="K385" s="4"/>
    </row>
    <row r="386" spans="8:11" x14ac:dyDescent="0.25">
      <c r="K386" s="4"/>
    </row>
    <row r="387" spans="8:11" x14ac:dyDescent="0.25">
      <c r="K387" s="4"/>
    </row>
    <row r="388" spans="8:11" x14ac:dyDescent="0.25">
      <c r="K388" s="4"/>
    </row>
    <row r="389" spans="8:11" x14ac:dyDescent="0.25">
      <c r="K389" s="4"/>
    </row>
    <row r="390" spans="8:11" x14ac:dyDescent="0.25">
      <c r="K390" s="4"/>
    </row>
    <row r="391" spans="8:11" x14ac:dyDescent="0.25">
      <c r="K391" s="4"/>
    </row>
    <row r="392" spans="8:11" x14ac:dyDescent="0.25">
      <c r="K392" s="4"/>
    </row>
    <row r="393" spans="8:11" x14ac:dyDescent="0.25">
      <c r="H393" s="13"/>
      <c r="K393" s="4"/>
    </row>
    <row r="394" spans="8:11" x14ac:dyDescent="0.25">
      <c r="K394" s="4"/>
    </row>
    <row r="395" spans="8:11" x14ac:dyDescent="0.25">
      <c r="K395" s="4"/>
    </row>
    <row r="396" spans="8:11" x14ac:dyDescent="0.25">
      <c r="K396" s="4"/>
    </row>
    <row r="397" spans="8:11" x14ac:dyDescent="0.25">
      <c r="K397" s="4"/>
    </row>
    <row r="398" spans="8:11" x14ac:dyDescent="0.25">
      <c r="K398" s="4"/>
    </row>
    <row r="399" spans="8:11" x14ac:dyDescent="0.25">
      <c r="K399" s="4"/>
    </row>
    <row r="400" spans="8:11" x14ac:dyDescent="0.25">
      <c r="K400" s="4"/>
    </row>
    <row r="401" spans="8:11" x14ac:dyDescent="0.25">
      <c r="K401" s="4"/>
    </row>
    <row r="402" spans="8:11" x14ac:dyDescent="0.25">
      <c r="K402" s="4"/>
    </row>
    <row r="403" spans="8:11" x14ac:dyDescent="0.25">
      <c r="H403" s="13"/>
      <c r="K403" s="4"/>
    </row>
    <row r="404" spans="8:11" x14ac:dyDescent="0.25">
      <c r="H404" s="16"/>
      <c r="K404" s="4"/>
    </row>
    <row r="405" spans="8:11" x14ac:dyDescent="0.25">
      <c r="H405" s="13"/>
      <c r="K405" s="4"/>
    </row>
    <row r="406" spans="8:11" x14ac:dyDescent="0.25">
      <c r="H406" s="13"/>
      <c r="K406" s="4"/>
    </row>
    <row r="407" spans="8:11" x14ac:dyDescent="0.25">
      <c r="K407" s="4"/>
    </row>
    <row r="408" spans="8:11" x14ac:dyDescent="0.25">
      <c r="K408" s="4"/>
    </row>
    <row r="409" spans="8:11" x14ac:dyDescent="0.25">
      <c r="K409" s="4"/>
    </row>
    <row r="410" spans="8:11" x14ac:dyDescent="0.25">
      <c r="K410" s="4"/>
    </row>
    <row r="411" spans="8:11" x14ac:dyDescent="0.25">
      <c r="K411" s="4"/>
    </row>
    <row r="412" spans="8:11" x14ac:dyDescent="0.25">
      <c r="K412" s="4"/>
    </row>
    <row r="413" spans="8:11" x14ac:dyDescent="0.25">
      <c r="H413" s="13"/>
      <c r="K413" s="4"/>
    </row>
    <row r="414" spans="8:11" x14ac:dyDescent="0.25">
      <c r="H414" s="16"/>
      <c r="K414" s="4"/>
    </row>
    <row r="415" spans="8:11" x14ac:dyDescent="0.25">
      <c r="K415" s="4"/>
    </row>
    <row r="416" spans="8:11" x14ac:dyDescent="0.25">
      <c r="K416" s="4"/>
    </row>
    <row r="417" spans="8:11" x14ac:dyDescent="0.25">
      <c r="K417" s="4"/>
    </row>
    <row r="418" spans="8:11" x14ac:dyDescent="0.25">
      <c r="K418" s="4"/>
    </row>
    <row r="419" spans="8:11" x14ac:dyDescent="0.25">
      <c r="K419" s="4"/>
    </row>
    <row r="420" spans="8:11" x14ac:dyDescent="0.25">
      <c r="K420" s="4"/>
    </row>
    <row r="421" spans="8:11" x14ac:dyDescent="0.25">
      <c r="K421" s="4"/>
    </row>
    <row r="422" spans="8:11" x14ac:dyDescent="0.25">
      <c r="K422" s="4"/>
    </row>
    <row r="423" spans="8:11" x14ac:dyDescent="0.25">
      <c r="K423" s="4"/>
    </row>
    <row r="424" spans="8:11" x14ac:dyDescent="0.25">
      <c r="K424" s="4"/>
    </row>
    <row r="425" spans="8:11" x14ac:dyDescent="0.25">
      <c r="K425" s="4"/>
    </row>
    <row r="426" spans="8:11" x14ac:dyDescent="0.25">
      <c r="K426" s="4"/>
    </row>
    <row r="427" spans="8:11" x14ac:dyDescent="0.25">
      <c r="K427" s="4"/>
    </row>
    <row r="428" spans="8:11" x14ac:dyDescent="0.25">
      <c r="H428" s="13"/>
      <c r="K428" s="4"/>
    </row>
    <row r="429" spans="8:11" x14ac:dyDescent="0.25">
      <c r="H429" s="16"/>
      <c r="K429" s="4"/>
    </row>
    <row r="430" spans="8:11" x14ac:dyDescent="0.25">
      <c r="K430" s="4"/>
    </row>
    <row r="431" spans="8:11" x14ac:dyDescent="0.25">
      <c r="K431" s="4"/>
    </row>
    <row r="432" spans="8:11" x14ac:dyDescent="0.25">
      <c r="K432" s="4"/>
    </row>
    <row r="433" spans="8:11" x14ac:dyDescent="0.25">
      <c r="K433" s="4"/>
    </row>
    <row r="434" spans="8:11" x14ac:dyDescent="0.25">
      <c r="K434" s="4"/>
    </row>
    <row r="435" spans="8:11" x14ac:dyDescent="0.25">
      <c r="K435" s="4"/>
    </row>
    <row r="436" spans="8:11" x14ac:dyDescent="0.25">
      <c r="K436" s="4"/>
    </row>
    <row r="437" spans="8:11" x14ac:dyDescent="0.25">
      <c r="K437" s="4"/>
    </row>
    <row r="438" spans="8:11" x14ac:dyDescent="0.25">
      <c r="K438" s="4"/>
    </row>
    <row r="439" spans="8:11" x14ac:dyDescent="0.25">
      <c r="K439" s="4"/>
    </row>
    <row r="440" spans="8:11" x14ac:dyDescent="0.25">
      <c r="K440" s="4"/>
    </row>
    <row r="441" spans="8:11" x14ac:dyDescent="0.25">
      <c r="K441" s="4"/>
    </row>
    <row r="442" spans="8:11" x14ac:dyDescent="0.25">
      <c r="K442" s="4"/>
    </row>
    <row r="443" spans="8:11" x14ac:dyDescent="0.25">
      <c r="K443" s="4"/>
    </row>
    <row r="444" spans="8:11" x14ac:dyDescent="0.25">
      <c r="H444" s="13"/>
      <c r="K444" s="4"/>
    </row>
    <row r="445" spans="8:11" x14ac:dyDescent="0.25">
      <c r="H445" s="16"/>
      <c r="K445" s="4"/>
    </row>
    <row r="446" spans="8:11" x14ac:dyDescent="0.25">
      <c r="K446" s="4"/>
    </row>
    <row r="447" spans="8:11" x14ac:dyDescent="0.25">
      <c r="K447" s="4"/>
    </row>
    <row r="448" spans="8:11" x14ac:dyDescent="0.25">
      <c r="K448" s="4"/>
    </row>
    <row r="449" spans="8:11" x14ac:dyDescent="0.25">
      <c r="K449" s="4"/>
    </row>
    <row r="450" spans="8:11" x14ac:dyDescent="0.25">
      <c r="K450" s="4"/>
    </row>
    <row r="451" spans="8:11" x14ac:dyDescent="0.25">
      <c r="K451" s="4"/>
    </row>
    <row r="452" spans="8:11" x14ac:dyDescent="0.25">
      <c r="K452" s="4"/>
    </row>
    <row r="453" spans="8:11" x14ac:dyDescent="0.25">
      <c r="K453" s="4"/>
    </row>
    <row r="454" spans="8:11" x14ac:dyDescent="0.25">
      <c r="K454" s="4"/>
    </row>
    <row r="455" spans="8:11" x14ac:dyDescent="0.25">
      <c r="K455" s="4"/>
    </row>
    <row r="456" spans="8:11" x14ac:dyDescent="0.25">
      <c r="K456" s="4"/>
    </row>
    <row r="457" spans="8:11" x14ac:dyDescent="0.25">
      <c r="K457" s="4"/>
    </row>
    <row r="458" spans="8:11" x14ac:dyDescent="0.25">
      <c r="K458" s="4"/>
    </row>
    <row r="459" spans="8:11" x14ac:dyDescent="0.25">
      <c r="K459" s="4"/>
    </row>
    <row r="460" spans="8:11" x14ac:dyDescent="0.25">
      <c r="K460" s="4"/>
    </row>
    <row r="461" spans="8:11" x14ac:dyDescent="0.25">
      <c r="H461" s="13"/>
      <c r="K461" s="4"/>
    </row>
    <row r="462" spans="8:11" x14ac:dyDescent="0.25">
      <c r="H462" s="16"/>
      <c r="K462" s="4"/>
    </row>
    <row r="463" spans="8:11" x14ac:dyDescent="0.25">
      <c r="K463" s="4"/>
    </row>
    <row r="464" spans="8:11" x14ac:dyDescent="0.25">
      <c r="K464" s="4"/>
    </row>
    <row r="465" spans="8:11" x14ac:dyDescent="0.25">
      <c r="K465" s="4"/>
    </row>
    <row r="466" spans="8:11" x14ac:dyDescent="0.25">
      <c r="K466" s="4"/>
    </row>
    <row r="467" spans="8:11" x14ac:dyDescent="0.25">
      <c r="K467" s="4"/>
    </row>
    <row r="468" spans="8:11" x14ac:dyDescent="0.25">
      <c r="K468" s="4"/>
    </row>
    <row r="469" spans="8:11" x14ac:dyDescent="0.25">
      <c r="K469" s="4"/>
    </row>
    <row r="470" spans="8:11" x14ac:dyDescent="0.25">
      <c r="K470" s="4"/>
    </row>
    <row r="471" spans="8:11" x14ac:dyDescent="0.25">
      <c r="K471" s="4"/>
    </row>
    <row r="472" spans="8:11" x14ac:dyDescent="0.25">
      <c r="K472" s="4"/>
    </row>
    <row r="473" spans="8:11" x14ac:dyDescent="0.25">
      <c r="K473" s="4"/>
    </row>
    <row r="474" spans="8:11" x14ac:dyDescent="0.25">
      <c r="H474" s="13"/>
      <c r="K474" s="4"/>
    </row>
    <row r="475" spans="8:11" x14ac:dyDescent="0.25">
      <c r="H475" s="16"/>
      <c r="K475" s="4"/>
    </row>
    <row r="476" spans="8:11" x14ac:dyDescent="0.25">
      <c r="K476" s="4"/>
    </row>
    <row r="477" spans="8:11" x14ac:dyDescent="0.25">
      <c r="K477" s="4"/>
    </row>
    <row r="478" spans="8:11" x14ac:dyDescent="0.25">
      <c r="K478" s="4"/>
    </row>
    <row r="479" spans="8:11" x14ac:dyDescent="0.25">
      <c r="K479" s="4"/>
    </row>
    <row r="480" spans="8:11" x14ac:dyDescent="0.25">
      <c r="K480" s="4"/>
    </row>
    <row r="481" spans="8:11" x14ac:dyDescent="0.25">
      <c r="K481" s="4"/>
    </row>
    <row r="482" spans="8:11" x14ac:dyDescent="0.25">
      <c r="K482" s="4"/>
    </row>
    <row r="483" spans="8:11" x14ac:dyDescent="0.25">
      <c r="K483" s="4"/>
    </row>
    <row r="484" spans="8:11" x14ac:dyDescent="0.25">
      <c r="K484" s="4"/>
    </row>
    <row r="485" spans="8:11" x14ac:dyDescent="0.25">
      <c r="H485" s="13"/>
      <c r="K485" s="4"/>
    </row>
    <row r="486" spans="8:11" x14ac:dyDescent="0.25">
      <c r="H486" s="16"/>
      <c r="K486" s="4"/>
    </row>
    <row r="487" spans="8:11" x14ac:dyDescent="0.25">
      <c r="K487" s="4"/>
    </row>
    <row r="488" spans="8:11" x14ac:dyDescent="0.25">
      <c r="K488" s="4"/>
    </row>
    <row r="489" spans="8:11" x14ac:dyDescent="0.25">
      <c r="K489" s="4"/>
    </row>
    <row r="490" spans="8:11" x14ac:dyDescent="0.25">
      <c r="K490" s="4"/>
    </row>
    <row r="491" spans="8:11" x14ac:dyDescent="0.25">
      <c r="K491" s="4"/>
    </row>
    <row r="492" spans="8:11" x14ac:dyDescent="0.25">
      <c r="K492" s="4"/>
    </row>
    <row r="493" spans="8:11" x14ac:dyDescent="0.25">
      <c r="J493" s="4"/>
      <c r="K493" s="4"/>
    </row>
    <row r="494" spans="8:11" x14ac:dyDescent="0.25">
      <c r="J494" s="4"/>
      <c r="K494" s="4"/>
    </row>
    <row r="495" spans="8:11" x14ac:dyDescent="0.25">
      <c r="J495" s="4"/>
      <c r="K495" s="4"/>
    </row>
    <row r="496" spans="8:11" x14ac:dyDescent="0.25">
      <c r="J496" s="4"/>
      <c r="K496" s="4"/>
    </row>
    <row r="497" spans="8:11" x14ac:dyDescent="0.25">
      <c r="J497" s="4"/>
      <c r="K497" s="4"/>
    </row>
    <row r="498" spans="8:11" x14ac:dyDescent="0.25">
      <c r="H498" s="13"/>
      <c r="J498" s="4"/>
      <c r="K498" s="4"/>
    </row>
    <row r="499" spans="8:11" x14ac:dyDescent="0.25">
      <c r="H499" s="16"/>
      <c r="J499" s="4"/>
      <c r="K499" s="4"/>
    </row>
    <row r="500" spans="8:11" x14ac:dyDescent="0.25">
      <c r="J500" s="4"/>
      <c r="K500" s="4"/>
    </row>
    <row r="501" spans="8:11" x14ac:dyDescent="0.25">
      <c r="J501" s="4"/>
      <c r="K501" s="4"/>
    </row>
    <row r="502" spans="8:11" x14ac:dyDescent="0.25">
      <c r="J502" s="4"/>
      <c r="K502" s="4"/>
    </row>
    <row r="503" spans="8:11" x14ac:dyDescent="0.25">
      <c r="J503" s="4"/>
      <c r="K503" s="4"/>
    </row>
    <row r="504" spans="8:11" x14ac:dyDescent="0.25">
      <c r="J504" s="4"/>
      <c r="K504" s="4"/>
    </row>
    <row r="505" spans="8:11" x14ac:dyDescent="0.25">
      <c r="J505" s="4"/>
      <c r="K505" s="4"/>
    </row>
    <row r="506" spans="8:11" x14ac:dyDescent="0.25">
      <c r="J506" s="4"/>
      <c r="K506" s="4"/>
    </row>
    <row r="507" spans="8:11" x14ac:dyDescent="0.25">
      <c r="J507" s="4"/>
      <c r="K507" s="4"/>
    </row>
    <row r="508" spans="8:11" x14ac:dyDescent="0.25">
      <c r="J508" s="4"/>
      <c r="K508" s="4"/>
    </row>
    <row r="509" spans="8:11" x14ac:dyDescent="0.25">
      <c r="J509" s="4"/>
      <c r="K509" s="4"/>
    </row>
    <row r="510" spans="8:11" x14ac:dyDescent="0.25">
      <c r="H510" s="13"/>
      <c r="J510" s="4"/>
      <c r="K510" s="4"/>
    </row>
    <row r="511" spans="8:11" x14ac:dyDescent="0.25">
      <c r="H511" s="16"/>
      <c r="J511" s="4"/>
      <c r="K511" s="4"/>
    </row>
    <row r="512" spans="8:11" x14ac:dyDescent="0.25">
      <c r="J512" s="4"/>
      <c r="K512" s="4"/>
    </row>
    <row r="513" spans="8:11" x14ac:dyDescent="0.25">
      <c r="J513" s="4"/>
      <c r="K513" s="4"/>
    </row>
    <row r="514" spans="8:11" x14ac:dyDescent="0.25">
      <c r="J514" s="4"/>
      <c r="K514" s="4"/>
    </row>
    <row r="515" spans="8:11" x14ac:dyDescent="0.25">
      <c r="J515" s="4"/>
      <c r="K515" s="4"/>
    </row>
    <row r="516" spans="8:11" x14ac:dyDescent="0.25">
      <c r="J516" s="4"/>
      <c r="K516" s="4"/>
    </row>
    <row r="517" spans="8:11" x14ac:dyDescent="0.25">
      <c r="J517" s="4"/>
      <c r="K517" s="4"/>
    </row>
    <row r="518" spans="8:11" x14ac:dyDescent="0.25">
      <c r="J518" s="4"/>
      <c r="K518" s="4"/>
    </row>
    <row r="519" spans="8:11" x14ac:dyDescent="0.25">
      <c r="J519" s="4"/>
      <c r="K519" s="4"/>
    </row>
    <row r="520" spans="8:11" x14ac:dyDescent="0.25">
      <c r="J520" s="4"/>
      <c r="K520" s="4"/>
    </row>
    <row r="521" spans="8:11" x14ac:dyDescent="0.25">
      <c r="J521" s="4"/>
      <c r="K521" s="4"/>
    </row>
    <row r="522" spans="8:11" x14ac:dyDescent="0.25">
      <c r="J522" s="4"/>
      <c r="K522" s="4"/>
    </row>
    <row r="523" spans="8:11" x14ac:dyDescent="0.25">
      <c r="H523" s="13"/>
      <c r="J523" s="4"/>
      <c r="K523" s="4"/>
    </row>
    <row r="524" spans="8:11" x14ac:dyDescent="0.25">
      <c r="H524" s="16"/>
      <c r="J524" s="4"/>
      <c r="K524" s="4"/>
    </row>
    <row r="525" spans="8:11" x14ac:dyDescent="0.25">
      <c r="J525" s="4"/>
      <c r="K525" s="4"/>
    </row>
    <row r="526" spans="8:11" x14ac:dyDescent="0.25">
      <c r="J526" s="4"/>
      <c r="K526" s="4"/>
    </row>
    <row r="527" spans="8:11" x14ac:dyDescent="0.25">
      <c r="J527" s="4"/>
      <c r="K527" s="4"/>
    </row>
    <row r="528" spans="8:11" x14ac:dyDescent="0.25">
      <c r="J528" s="4"/>
      <c r="K528" s="4"/>
    </row>
    <row r="529" spans="8:11" x14ac:dyDescent="0.25">
      <c r="J529" s="4"/>
      <c r="K529" s="4"/>
    </row>
    <row r="530" spans="8:11" x14ac:dyDescent="0.25">
      <c r="J530" s="4"/>
      <c r="K530" s="4"/>
    </row>
    <row r="531" spans="8:11" x14ac:dyDescent="0.25">
      <c r="J531" s="4"/>
      <c r="K531" s="4"/>
    </row>
    <row r="532" spans="8:11" x14ac:dyDescent="0.25">
      <c r="J532" s="4"/>
      <c r="K532" s="4"/>
    </row>
    <row r="533" spans="8:11" x14ac:dyDescent="0.25">
      <c r="J533" s="4"/>
      <c r="K533" s="4"/>
    </row>
    <row r="534" spans="8:11" x14ac:dyDescent="0.25">
      <c r="H534" s="13"/>
      <c r="J534" s="4"/>
      <c r="K534" s="4"/>
    </row>
    <row r="535" spans="8:11" x14ac:dyDescent="0.25">
      <c r="H535" s="16"/>
      <c r="J535" s="4"/>
      <c r="K535" s="4"/>
    </row>
    <row r="536" spans="8:11" x14ac:dyDescent="0.25">
      <c r="J536" s="4"/>
      <c r="K536" s="4"/>
    </row>
    <row r="537" spans="8:11" x14ac:dyDescent="0.25">
      <c r="J537" s="4"/>
      <c r="K537" s="4"/>
    </row>
    <row r="538" spans="8:11" x14ac:dyDescent="0.25">
      <c r="J538" s="4"/>
      <c r="K538" s="4"/>
    </row>
    <row r="539" spans="8:11" x14ac:dyDescent="0.25">
      <c r="J539" s="4"/>
      <c r="K539" s="4"/>
    </row>
    <row r="540" spans="8:11" x14ac:dyDescent="0.25">
      <c r="J540" s="4"/>
      <c r="K540" s="4"/>
    </row>
    <row r="541" spans="8:11" x14ac:dyDescent="0.25">
      <c r="J541" s="4"/>
      <c r="K541" s="4"/>
    </row>
    <row r="542" spans="8:11" x14ac:dyDescent="0.25">
      <c r="J542" s="4"/>
      <c r="K542" s="4"/>
    </row>
    <row r="543" spans="8:11" x14ac:dyDescent="0.25">
      <c r="J543" s="4"/>
      <c r="K543" s="4"/>
    </row>
    <row r="544" spans="8:11" x14ac:dyDescent="0.25">
      <c r="H544" s="13"/>
      <c r="J544" s="4"/>
      <c r="K544" s="4"/>
    </row>
    <row r="545" spans="8:11" x14ac:dyDescent="0.25">
      <c r="H545" s="16"/>
      <c r="J545" s="4"/>
      <c r="K545" s="4"/>
    </row>
    <row r="546" spans="8:11" x14ac:dyDescent="0.25">
      <c r="J546" s="4"/>
      <c r="K546" s="4"/>
    </row>
    <row r="547" spans="8:11" x14ac:dyDescent="0.25">
      <c r="J547" s="4"/>
      <c r="K547" s="4"/>
    </row>
    <row r="548" spans="8:11" x14ac:dyDescent="0.25">
      <c r="J548" s="4"/>
      <c r="K548" s="4"/>
    </row>
    <row r="549" spans="8:11" x14ac:dyDescent="0.25">
      <c r="J549" s="4"/>
      <c r="K549" s="4"/>
    </row>
    <row r="550" spans="8:11" x14ac:dyDescent="0.25">
      <c r="J550" s="4"/>
      <c r="K550" s="4"/>
    </row>
    <row r="551" spans="8:11" x14ac:dyDescent="0.25">
      <c r="J551" s="4"/>
      <c r="K551" s="4"/>
    </row>
    <row r="552" spans="8:11" x14ac:dyDescent="0.25">
      <c r="J552" s="4"/>
      <c r="K552" s="4"/>
    </row>
    <row r="553" spans="8:11" x14ac:dyDescent="0.25">
      <c r="J553" s="4"/>
      <c r="K553" s="4"/>
    </row>
    <row r="554" spans="8:11" x14ac:dyDescent="0.25">
      <c r="J554" s="4"/>
      <c r="K554" s="4"/>
    </row>
    <row r="555" spans="8:11" x14ac:dyDescent="0.25">
      <c r="J555" s="4"/>
      <c r="K555" s="4"/>
    </row>
    <row r="556" spans="8:11" x14ac:dyDescent="0.25">
      <c r="J556" s="4"/>
      <c r="K556" s="4"/>
    </row>
    <row r="557" spans="8:11" x14ac:dyDescent="0.25">
      <c r="H557" s="13"/>
      <c r="J557" s="4"/>
      <c r="K557" s="4"/>
    </row>
    <row r="558" spans="8:11" x14ac:dyDescent="0.25">
      <c r="H558" s="16"/>
      <c r="J558" s="4"/>
      <c r="K558" s="4"/>
    </row>
    <row r="559" spans="8:11" x14ac:dyDescent="0.25">
      <c r="J559" s="4"/>
      <c r="K559" s="4"/>
    </row>
    <row r="560" spans="8:11" x14ac:dyDescent="0.25">
      <c r="J560" s="4"/>
      <c r="K560" s="4"/>
    </row>
    <row r="561" spans="8:11" x14ac:dyDescent="0.25">
      <c r="J561" s="4"/>
      <c r="K561" s="4"/>
    </row>
    <row r="562" spans="8:11" x14ac:dyDescent="0.25">
      <c r="J562" s="4"/>
      <c r="K562" s="4"/>
    </row>
    <row r="563" spans="8:11" x14ac:dyDescent="0.25">
      <c r="J563" s="4"/>
      <c r="K563" s="4"/>
    </row>
    <row r="564" spans="8:11" x14ac:dyDescent="0.25">
      <c r="J564" s="4"/>
      <c r="K564" s="4"/>
    </row>
    <row r="565" spans="8:11" x14ac:dyDescent="0.25">
      <c r="J565" s="4"/>
      <c r="K565" s="4"/>
    </row>
    <row r="566" spans="8:11" x14ac:dyDescent="0.25">
      <c r="J566" s="4"/>
      <c r="K566" s="4"/>
    </row>
    <row r="567" spans="8:11" x14ac:dyDescent="0.25">
      <c r="J567" s="4"/>
      <c r="K567" s="4"/>
    </row>
    <row r="568" spans="8:11" x14ac:dyDescent="0.25">
      <c r="H568" s="13"/>
      <c r="J568" s="4"/>
      <c r="K568" s="4"/>
    </row>
    <row r="569" spans="8:11" x14ac:dyDescent="0.25">
      <c r="H569" s="16"/>
      <c r="J569" s="4"/>
      <c r="K569" s="4"/>
    </row>
    <row r="570" spans="8:11" x14ac:dyDescent="0.25">
      <c r="J570" s="4"/>
      <c r="K570" s="4"/>
    </row>
    <row r="571" spans="8:11" x14ac:dyDescent="0.25">
      <c r="J571" s="4"/>
      <c r="K571" s="4"/>
    </row>
    <row r="572" spans="8:11" x14ac:dyDescent="0.25">
      <c r="J572" s="4"/>
      <c r="K572" s="4"/>
    </row>
    <row r="573" spans="8:11" x14ac:dyDescent="0.25">
      <c r="J573" s="4"/>
      <c r="K573" s="4"/>
    </row>
    <row r="574" spans="8:11" x14ac:dyDescent="0.25">
      <c r="J574" s="4"/>
      <c r="K574" s="4"/>
    </row>
    <row r="575" spans="8:11" x14ac:dyDescent="0.25">
      <c r="J575" s="4"/>
      <c r="K575" s="4"/>
    </row>
    <row r="576" spans="8:11" x14ac:dyDescent="0.25">
      <c r="J576" s="4"/>
      <c r="K576" s="4"/>
    </row>
    <row r="577" spans="8:11" x14ac:dyDescent="0.25">
      <c r="J577" s="4"/>
      <c r="K577" s="4"/>
    </row>
    <row r="578" spans="8:11" x14ac:dyDescent="0.25">
      <c r="J578" s="4"/>
      <c r="K578" s="4"/>
    </row>
    <row r="579" spans="8:11" x14ac:dyDescent="0.25">
      <c r="J579" s="4"/>
      <c r="K579" s="4"/>
    </row>
    <row r="580" spans="8:11" x14ac:dyDescent="0.25">
      <c r="H580" s="13"/>
      <c r="J580" s="4"/>
      <c r="K580" s="4"/>
    </row>
    <row r="581" spans="8:11" x14ac:dyDescent="0.25">
      <c r="H581" s="16"/>
      <c r="J581" s="4"/>
      <c r="K581" s="4"/>
    </row>
    <row r="582" spans="8:11" x14ac:dyDescent="0.25">
      <c r="J582" s="4"/>
      <c r="K582" s="4"/>
    </row>
    <row r="583" spans="8:11" x14ac:dyDescent="0.25">
      <c r="J583" s="4"/>
      <c r="K583" s="4"/>
    </row>
    <row r="584" spans="8:11" x14ac:dyDescent="0.25">
      <c r="J584" s="4"/>
      <c r="K584" s="4"/>
    </row>
    <row r="585" spans="8:11" x14ac:dyDescent="0.25">
      <c r="J585" s="4"/>
      <c r="K585" s="4"/>
    </row>
    <row r="586" spans="8:11" x14ac:dyDescent="0.25">
      <c r="J586" s="4"/>
      <c r="K586" s="4"/>
    </row>
    <row r="587" spans="8:11" x14ac:dyDescent="0.25">
      <c r="J587" s="4"/>
      <c r="K587" s="4"/>
    </row>
    <row r="588" spans="8:11" x14ac:dyDescent="0.25">
      <c r="J588" s="4"/>
      <c r="K588" s="4"/>
    </row>
    <row r="589" spans="8:11" x14ac:dyDescent="0.25">
      <c r="J589" s="4"/>
      <c r="K589" s="4"/>
    </row>
    <row r="590" spans="8:11" x14ac:dyDescent="0.25">
      <c r="J590" s="4"/>
      <c r="K590" s="4"/>
    </row>
    <row r="591" spans="8:11" x14ac:dyDescent="0.25">
      <c r="J591" s="4"/>
      <c r="K591" s="4"/>
    </row>
    <row r="592" spans="8:11" x14ac:dyDescent="0.25">
      <c r="J592" s="4"/>
      <c r="K592" s="4"/>
    </row>
    <row r="593" spans="8:11" x14ac:dyDescent="0.25">
      <c r="J593" s="4"/>
      <c r="K593" s="4"/>
    </row>
    <row r="594" spans="8:11" x14ac:dyDescent="0.25">
      <c r="J594" s="4"/>
      <c r="K594" s="4"/>
    </row>
    <row r="595" spans="8:11" x14ac:dyDescent="0.25">
      <c r="J595" s="4"/>
      <c r="K595" s="4"/>
    </row>
    <row r="596" spans="8:11" x14ac:dyDescent="0.25">
      <c r="J596" s="4"/>
      <c r="K596" s="4"/>
    </row>
    <row r="597" spans="8:11" x14ac:dyDescent="0.25">
      <c r="H597" s="13"/>
      <c r="J597" s="4"/>
      <c r="K597" s="4"/>
    </row>
    <row r="598" spans="8:11" x14ac:dyDescent="0.25">
      <c r="H598" s="16"/>
      <c r="J598" s="4"/>
      <c r="K598" s="4"/>
    </row>
    <row r="599" spans="8:11" x14ac:dyDescent="0.25">
      <c r="J599" s="4"/>
      <c r="K599" s="4"/>
    </row>
    <row r="600" spans="8:11" x14ac:dyDescent="0.25">
      <c r="J600" s="4"/>
      <c r="K600" s="4"/>
    </row>
    <row r="601" spans="8:11" x14ac:dyDescent="0.25">
      <c r="J601" s="4"/>
      <c r="K601" s="4"/>
    </row>
    <row r="602" spans="8:11" x14ac:dyDescent="0.25">
      <c r="J602" s="4"/>
      <c r="K602" s="4"/>
    </row>
    <row r="603" spans="8:11" x14ac:dyDescent="0.25">
      <c r="J603" s="4"/>
      <c r="K603" s="4"/>
    </row>
    <row r="604" spans="8:11" x14ac:dyDescent="0.25">
      <c r="J604" s="4"/>
      <c r="K604" s="4"/>
    </row>
    <row r="605" spans="8:11" x14ac:dyDescent="0.25">
      <c r="J605" s="4"/>
      <c r="K605" s="4"/>
    </row>
    <row r="606" spans="8:11" x14ac:dyDescent="0.25">
      <c r="J606" s="4"/>
      <c r="K606" s="4"/>
    </row>
    <row r="607" spans="8:11" x14ac:dyDescent="0.25">
      <c r="J607" s="4"/>
      <c r="K607" s="4"/>
    </row>
    <row r="608" spans="8:11" x14ac:dyDescent="0.25">
      <c r="J608" s="4"/>
      <c r="K608" s="4"/>
    </row>
    <row r="609" spans="8:11" x14ac:dyDescent="0.25">
      <c r="J609" s="4"/>
      <c r="K609" s="4"/>
    </row>
    <row r="610" spans="8:11" x14ac:dyDescent="0.25">
      <c r="J610" s="4"/>
      <c r="K610" s="4"/>
    </row>
    <row r="611" spans="8:11" x14ac:dyDescent="0.25">
      <c r="J611" s="4"/>
      <c r="K611" s="4"/>
    </row>
    <row r="612" spans="8:11" x14ac:dyDescent="0.25">
      <c r="J612" s="4"/>
      <c r="K612" s="4"/>
    </row>
    <row r="613" spans="8:11" x14ac:dyDescent="0.25">
      <c r="J613" s="4"/>
      <c r="K613" s="4"/>
    </row>
    <row r="614" spans="8:11" x14ac:dyDescent="0.25">
      <c r="J614" s="4"/>
      <c r="K614" s="4"/>
    </row>
    <row r="615" spans="8:11" x14ac:dyDescent="0.25">
      <c r="J615" s="4"/>
      <c r="K615" s="4"/>
    </row>
    <row r="616" spans="8:11" x14ac:dyDescent="0.25">
      <c r="H616" s="13"/>
      <c r="J616" s="4"/>
      <c r="K616" s="4"/>
    </row>
    <row r="617" spans="8:11" x14ac:dyDescent="0.25">
      <c r="H617" s="16"/>
      <c r="J617" s="4"/>
      <c r="K617" s="4"/>
    </row>
    <row r="618" spans="8:11" x14ac:dyDescent="0.25">
      <c r="J618" s="4"/>
      <c r="K618" s="4"/>
    </row>
    <row r="619" spans="8:11" x14ac:dyDescent="0.25">
      <c r="J619" s="4"/>
      <c r="K619" s="4"/>
    </row>
    <row r="620" spans="8:11" x14ac:dyDescent="0.25">
      <c r="J620" s="4"/>
      <c r="K620" s="4"/>
    </row>
    <row r="621" spans="8:11" x14ac:dyDescent="0.25">
      <c r="J621" s="4"/>
      <c r="K621" s="4"/>
    </row>
    <row r="622" spans="8:11" x14ac:dyDescent="0.25">
      <c r="J622" s="4"/>
      <c r="K622" s="4"/>
    </row>
    <row r="623" spans="8:11" x14ac:dyDescent="0.25">
      <c r="J623" s="4"/>
      <c r="K623" s="4"/>
    </row>
    <row r="624" spans="8:11" x14ac:dyDescent="0.25">
      <c r="J624" s="4"/>
      <c r="K624" s="4"/>
    </row>
    <row r="625" spans="3:11" x14ac:dyDescent="0.25">
      <c r="J625" s="4"/>
      <c r="K625" s="4"/>
    </row>
    <row r="626" spans="3:11" ht="45" customHeight="1" x14ac:dyDescent="0.25">
      <c r="C626" s="12"/>
      <c r="E626" s="12"/>
      <c r="J626" s="4"/>
      <c r="K626" s="4"/>
    </row>
    <row r="627" spans="3:11" x14ac:dyDescent="0.25">
      <c r="C627" s="12"/>
      <c r="E627" s="12"/>
      <c r="J627" s="4"/>
      <c r="K627" s="4"/>
    </row>
    <row r="628" spans="3:11" x14ac:dyDescent="0.25">
      <c r="C628" s="12"/>
      <c r="E628" s="12"/>
      <c r="J628" s="4"/>
      <c r="K628" s="4"/>
    </row>
    <row r="629" spans="3:11" x14ac:dyDescent="0.25">
      <c r="C629" s="12"/>
      <c r="E629" s="12"/>
      <c r="J629" s="4"/>
      <c r="K629" s="4"/>
    </row>
    <row r="630" spans="3:11" x14ac:dyDescent="0.25">
      <c r="C630" s="12"/>
      <c r="E630" s="12"/>
      <c r="J630" s="4"/>
      <c r="K630" s="4"/>
    </row>
    <row r="631" spans="3:11" x14ac:dyDescent="0.25">
      <c r="C631" s="12"/>
      <c r="E631" s="12"/>
      <c r="J631" s="4"/>
      <c r="K631" s="4"/>
    </row>
    <row r="632" spans="3:11" x14ac:dyDescent="0.25">
      <c r="C632" s="12"/>
      <c r="E632" s="12"/>
      <c r="J632" s="4"/>
      <c r="K632" s="4"/>
    </row>
    <row r="633" spans="3:11" x14ac:dyDescent="0.25">
      <c r="C633" s="12"/>
      <c r="E633" s="12"/>
      <c r="J633" s="4"/>
      <c r="K633" s="4"/>
    </row>
    <row r="634" spans="3:11" x14ac:dyDescent="0.25">
      <c r="C634" s="12"/>
      <c r="E634" s="12"/>
      <c r="J634" s="4"/>
      <c r="K634" s="4"/>
    </row>
    <row r="635" spans="3:11" x14ac:dyDescent="0.25">
      <c r="J635" s="4"/>
      <c r="K635" s="4"/>
    </row>
    <row r="636" spans="3:11" x14ac:dyDescent="0.25">
      <c r="J636" s="4"/>
      <c r="K636" s="4"/>
    </row>
    <row r="637" spans="3:11" ht="45" customHeight="1" x14ac:dyDescent="0.25">
      <c r="H637" s="13"/>
      <c r="J637" s="4"/>
      <c r="K637" s="4"/>
    </row>
    <row r="638" spans="3:11" x14ac:dyDescent="0.25">
      <c r="H638" s="16"/>
      <c r="J638" s="4"/>
      <c r="K638" s="4"/>
    </row>
    <row r="639" spans="3:11" x14ac:dyDescent="0.25">
      <c r="H639" s="13"/>
      <c r="J639" s="4"/>
      <c r="K639" s="4"/>
    </row>
    <row r="640" spans="3:11" x14ac:dyDescent="0.25">
      <c r="H640" s="13"/>
      <c r="J640" s="4"/>
      <c r="K640" s="4"/>
    </row>
    <row r="641" spans="8:11" x14ac:dyDescent="0.25">
      <c r="J641" s="4"/>
      <c r="K641" s="4"/>
    </row>
    <row r="642" spans="8:11" x14ac:dyDescent="0.25">
      <c r="J642" s="4"/>
      <c r="K642" s="4"/>
    </row>
    <row r="643" spans="8:11" x14ac:dyDescent="0.25">
      <c r="J643" s="4"/>
      <c r="K643" s="4"/>
    </row>
    <row r="644" spans="8:11" x14ac:dyDescent="0.25">
      <c r="J644" s="4"/>
      <c r="K644" s="4"/>
    </row>
    <row r="645" spans="8:11" x14ac:dyDescent="0.25">
      <c r="J645" s="4"/>
      <c r="K645" s="4"/>
    </row>
    <row r="646" spans="8:11" x14ac:dyDescent="0.25">
      <c r="J646" s="4"/>
      <c r="K646" s="4"/>
    </row>
    <row r="647" spans="8:11" x14ac:dyDescent="0.25">
      <c r="J647" s="4"/>
      <c r="K647" s="4"/>
    </row>
    <row r="648" spans="8:11" x14ac:dyDescent="0.25">
      <c r="H648" s="13"/>
      <c r="J648" s="4"/>
      <c r="K648" s="4"/>
    </row>
    <row r="649" spans="8:11" x14ac:dyDescent="0.25">
      <c r="H649" s="16"/>
      <c r="J649" s="4"/>
      <c r="K649" s="4"/>
    </row>
    <row r="650" spans="8:11" x14ac:dyDescent="0.25">
      <c r="H650" s="13"/>
      <c r="J650" s="4"/>
      <c r="K650" s="4"/>
    </row>
    <row r="651" spans="8:11" x14ac:dyDescent="0.25">
      <c r="H651" s="13"/>
      <c r="J651" s="4"/>
      <c r="K651" s="4"/>
    </row>
    <row r="652" spans="8:11" x14ac:dyDescent="0.25">
      <c r="J652" s="4"/>
      <c r="K652" s="4"/>
    </row>
    <row r="653" spans="8:11" x14ac:dyDescent="0.25">
      <c r="J653" s="4"/>
      <c r="K653" s="4"/>
    </row>
    <row r="654" spans="8:11" x14ac:dyDescent="0.25">
      <c r="J654" s="4"/>
      <c r="K654" s="4"/>
    </row>
    <row r="655" spans="8:11" x14ac:dyDescent="0.25">
      <c r="J655" s="4"/>
      <c r="K655" s="4"/>
    </row>
    <row r="656" spans="8:11" x14ac:dyDescent="0.25">
      <c r="J656" s="4"/>
      <c r="K656" s="4"/>
    </row>
    <row r="657" spans="8:11" x14ac:dyDescent="0.25">
      <c r="J657" s="4"/>
      <c r="K657" s="4"/>
    </row>
    <row r="658" spans="8:11" x14ac:dyDescent="0.25">
      <c r="J658" s="4"/>
      <c r="K658" s="4"/>
    </row>
    <row r="659" spans="8:11" ht="45" customHeight="1" x14ac:dyDescent="0.25">
      <c r="H659" s="13"/>
      <c r="J659" s="4"/>
      <c r="K659" s="4"/>
    </row>
    <row r="660" spans="8:11" x14ac:dyDescent="0.25">
      <c r="H660" s="16"/>
      <c r="J660" s="4"/>
      <c r="K660" s="4"/>
    </row>
    <row r="661" spans="8:11" x14ac:dyDescent="0.25">
      <c r="J661" s="4"/>
      <c r="K661" s="4"/>
    </row>
    <row r="662" spans="8:11" x14ac:dyDescent="0.25">
      <c r="J662" s="4"/>
      <c r="K662" s="4"/>
    </row>
    <row r="663" spans="8:11" x14ac:dyDescent="0.25">
      <c r="J663" s="4"/>
      <c r="K663" s="4"/>
    </row>
    <row r="664" spans="8:11" x14ac:dyDescent="0.25">
      <c r="J664" s="4"/>
      <c r="K664" s="4"/>
    </row>
    <row r="665" spans="8:11" x14ac:dyDescent="0.25">
      <c r="J665" s="4"/>
      <c r="K665" s="4"/>
    </row>
    <row r="666" spans="8:11" x14ac:dyDescent="0.25">
      <c r="J666" s="4"/>
      <c r="K666" s="4"/>
    </row>
    <row r="667" spans="8:11" x14ac:dyDescent="0.25">
      <c r="J667" s="4"/>
      <c r="K667" s="4"/>
    </row>
    <row r="668" spans="8:11" x14ac:dyDescent="0.25">
      <c r="J668" s="4"/>
      <c r="K668" s="4"/>
    </row>
    <row r="669" spans="8:11" x14ac:dyDescent="0.25">
      <c r="J669" s="4"/>
      <c r="K669" s="4"/>
    </row>
    <row r="670" spans="8:11" x14ac:dyDescent="0.25">
      <c r="J670" s="4"/>
      <c r="K670" s="4"/>
    </row>
    <row r="671" spans="8:11" x14ac:dyDescent="0.25">
      <c r="J671" s="4"/>
      <c r="K671" s="4"/>
    </row>
    <row r="672" spans="8:11" x14ac:dyDescent="0.25">
      <c r="J672" s="4"/>
      <c r="K672" s="4"/>
    </row>
    <row r="673" spans="10:11" x14ac:dyDescent="0.25">
      <c r="J673" s="4"/>
      <c r="K673" s="4"/>
    </row>
    <row r="674" spans="10:11" x14ac:dyDescent="0.25">
      <c r="J674" s="4"/>
      <c r="K674" s="4"/>
    </row>
    <row r="675" spans="10:11" x14ac:dyDescent="0.25">
      <c r="J675" s="4"/>
      <c r="K675" s="4"/>
    </row>
    <row r="676" spans="10:11" x14ac:dyDescent="0.25">
      <c r="J676" s="4"/>
      <c r="K676" s="4"/>
    </row>
    <row r="677" spans="10:11" x14ac:dyDescent="0.25">
      <c r="J677" s="4"/>
      <c r="K677" s="4"/>
    </row>
    <row r="678" spans="10:11" x14ac:dyDescent="0.25">
      <c r="J678" s="4"/>
      <c r="K678" s="4"/>
    </row>
    <row r="679" spans="10:11" x14ac:dyDescent="0.25">
      <c r="J679" s="4"/>
      <c r="K679" s="4"/>
    </row>
    <row r="680" spans="10:11" x14ac:dyDescent="0.25">
      <c r="J680" s="4"/>
      <c r="K680" s="4"/>
    </row>
    <row r="681" spans="10:11" x14ac:dyDescent="0.25">
      <c r="J681" s="4"/>
      <c r="K681" s="4"/>
    </row>
    <row r="682" spans="10:11" x14ac:dyDescent="0.25">
      <c r="J682" s="4"/>
      <c r="K682" s="4"/>
    </row>
    <row r="683" spans="10:11" x14ac:dyDescent="0.25">
      <c r="J683" s="4"/>
      <c r="K683" s="4"/>
    </row>
    <row r="684" spans="10:11" x14ac:dyDescent="0.25">
      <c r="J684" s="4"/>
      <c r="K684" s="4"/>
    </row>
    <row r="685" spans="10:11" x14ac:dyDescent="0.25">
      <c r="J685" s="4"/>
      <c r="K685" s="4"/>
    </row>
    <row r="686" spans="10:11" x14ac:dyDescent="0.25">
      <c r="J686" s="4"/>
      <c r="K686" s="4"/>
    </row>
    <row r="687" spans="10:11" x14ac:dyDescent="0.25">
      <c r="J687" s="4"/>
      <c r="K687" s="4"/>
    </row>
    <row r="688" spans="10:11" x14ac:dyDescent="0.25">
      <c r="J688" s="4"/>
      <c r="K688" s="4"/>
    </row>
    <row r="689" spans="10:11" x14ac:dyDescent="0.25">
      <c r="J689" s="4"/>
      <c r="K689" s="4"/>
    </row>
    <row r="690" spans="10:11" x14ac:dyDescent="0.25">
      <c r="J690" s="4"/>
      <c r="K690" s="4"/>
    </row>
    <row r="691" spans="10:11" x14ac:dyDescent="0.25">
      <c r="J691" s="4"/>
      <c r="K691" s="4"/>
    </row>
    <row r="692" spans="10:11" x14ac:dyDescent="0.25">
      <c r="J692" s="4"/>
      <c r="K692" s="4"/>
    </row>
    <row r="693" spans="10:11" x14ac:dyDescent="0.25">
      <c r="J693" s="4"/>
      <c r="K693" s="4"/>
    </row>
    <row r="694" spans="10:11" x14ac:dyDescent="0.25">
      <c r="J694" s="4"/>
      <c r="K694" s="4"/>
    </row>
    <row r="695" spans="10:11" x14ac:dyDescent="0.25">
      <c r="J695" s="4"/>
      <c r="K695" s="4"/>
    </row>
    <row r="696" spans="10:11" x14ac:dyDescent="0.25">
      <c r="K696" s="4"/>
    </row>
    <row r="697" spans="10:11" x14ac:dyDescent="0.25">
      <c r="K697" s="4"/>
    </row>
    <row r="698" spans="10:11" x14ac:dyDescent="0.25">
      <c r="K698" s="4"/>
    </row>
    <row r="699" spans="10:11" x14ac:dyDescent="0.25">
      <c r="K699" s="4"/>
    </row>
    <row r="700" spans="10:11" x14ac:dyDescent="0.25">
      <c r="K700" s="4"/>
    </row>
    <row r="701" spans="10:11" x14ac:dyDescent="0.25">
      <c r="K701" s="4"/>
    </row>
    <row r="702" spans="10:11" x14ac:dyDescent="0.25">
      <c r="K702" s="4"/>
    </row>
    <row r="703" spans="10:11" x14ac:dyDescent="0.25">
      <c r="K703" s="4"/>
    </row>
    <row r="704" spans="10:11" x14ac:dyDescent="0.25">
      <c r="K704" s="4"/>
    </row>
    <row r="705" spans="11:11" x14ac:dyDescent="0.25">
      <c r="K705" s="4"/>
    </row>
    <row r="706" spans="11:11" x14ac:dyDescent="0.25">
      <c r="K706" s="4"/>
    </row>
    <row r="707" spans="11:11" x14ac:dyDescent="0.25">
      <c r="K707" s="4"/>
    </row>
    <row r="708" spans="11:11" x14ac:dyDescent="0.25">
      <c r="K708" s="4"/>
    </row>
    <row r="709" spans="11:11" x14ac:dyDescent="0.25">
      <c r="K709" s="4"/>
    </row>
    <row r="710" spans="11:11" x14ac:dyDescent="0.25">
      <c r="K710" s="4"/>
    </row>
    <row r="711" spans="11:11" x14ac:dyDescent="0.25">
      <c r="K711" s="4"/>
    </row>
    <row r="712" spans="11:11" x14ac:dyDescent="0.25">
      <c r="K712" s="4"/>
    </row>
    <row r="713" spans="11:11" x14ac:dyDescent="0.25">
      <c r="K713" s="4"/>
    </row>
    <row r="714" spans="11:11" x14ac:dyDescent="0.25">
      <c r="K714" s="4"/>
    </row>
    <row r="715" spans="11:11" x14ac:dyDescent="0.25">
      <c r="K715" s="4"/>
    </row>
    <row r="716" spans="11:11" x14ac:dyDescent="0.25">
      <c r="K716" s="4"/>
    </row>
    <row r="717" spans="11:11" x14ac:dyDescent="0.25">
      <c r="K717" s="4"/>
    </row>
    <row r="718" spans="11:11" x14ac:dyDescent="0.25">
      <c r="K718" s="4"/>
    </row>
    <row r="719" spans="11:11" x14ac:dyDescent="0.25">
      <c r="K719" s="4"/>
    </row>
    <row r="720" spans="11:11" x14ac:dyDescent="0.25">
      <c r="K720" s="4"/>
    </row>
    <row r="721" spans="11:11" x14ac:dyDescent="0.25">
      <c r="K721" s="4"/>
    </row>
    <row r="722" spans="11:11" x14ac:dyDescent="0.25">
      <c r="K722" s="4"/>
    </row>
    <row r="723" spans="11:11" x14ac:dyDescent="0.25">
      <c r="K723" s="4"/>
    </row>
    <row r="724" spans="11:11" x14ac:dyDescent="0.25">
      <c r="K724" s="4"/>
    </row>
    <row r="725" spans="11:11" x14ac:dyDescent="0.25">
      <c r="K725" s="4"/>
    </row>
    <row r="726" spans="11:11" x14ac:dyDescent="0.25">
      <c r="K726" s="4"/>
    </row>
    <row r="727" spans="11:11" x14ac:dyDescent="0.25">
      <c r="K727" s="4"/>
    </row>
    <row r="728" spans="11:11" x14ac:dyDescent="0.25">
      <c r="K728" s="4"/>
    </row>
    <row r="729" spans="11:11" x14ac:dyDescent="0.25">
      <c r="K729" s="4"/>
    </row>
    <row r="730" spans="11:11" x14ac:dyDescent="0.25">
      <c r="K730" s="4"/>
    </row>
    <row r="731" spans="11:11" x14ac:dyDescent="0.25">
      <c r="K731" s="4"/>
    </row>
    <row r="732" spans="11:11" x14ac:dyDescent="0.25">
      <c r="K732" s="4"/>
    </row>
    <row r="733" spans="11:11" x14ac:dyDescent="0.25">
      <c r="K733" s="4"/>
    </row>
    <row r="734" spans="11:11" x14ac:dyDescent="0.25">
      <c r="K734" s="4"/>
    </row>
    <row r="735" spans="11:11" x14ac:dyDescent="0.25">
      <c r="K735" s="4"/>
    </row>
    <row r="736" spans="11:11" x14ac:dyDescent="0.25">
      <c r="K736" s="4"/>
    </row>
    <row r="737" spans="11:11" x14ac:dyDescent="0.25">
      <c r="K737" s="4"/>
    </row>
    <row r="738" spans="11:11" x14ac:dyDescent="0.25">
      <c r="K738" s="4"/>
    </row>
    <row r="739" spans="11:11" x14ac:dyDescent="0.25">
      <c r="K739" s="4"/>
    </row>
    <row r="740" spans="11:11" x14ac:dyDescent="0.25">
      <c r="K740" s="4"/>
    </row>
  </sheetData>
  <mergeCells count="2">
    <mergeCell ref="N1:O1"/>
    <mergeCell ref="Q1:R1"/>
  </mergeCells>
  <dataValidations count="5">
    <dataValidation type="list" allowBlank="1" showInputMessage="1" showErrorMessage="1" sqref="J2:J7 J9:J15 J17:J26 C2:C138 C140:C145 C147:C154 C156:C162 C164:C171 C173:C666 J28:J492" xr:uid="{00000000-0002-0000-0000-000000000000}">
      <formula1>"Nithya VS, Poonima John, Prapancha, Preethi Pathrose, Semin Das, Sangeetha, Rijo J Patric"</formula1>
    </dataValidation>
    <dataValidation type="list" allowBlank="1" showInputMessage="1" showErrorMessage="1" sqref="C667:C736" xr:uid="{00000000-0002-0000-0000-000001000000}">
      <formula1>"Nithya VS, Poonima John, Prapancha, Preethi Pathrose, Parvathy P, Semin Das, Sangeetha, Rijo J Patric"</formula1>
    </dataValidation>
    <dataValidation type="list" allowBlank="1" showInputMessage="1" showErrorMessage="1" sqref="B659 B648 B637 B626 B616 B70 B597 B79 B99 B115 B125 B89 B580 B568 B188 B202 B215 B230 B244 B258 B272 B286 B290 B295 B302 B308 B313 B317 B322 B330 B338 B345 B352 B359 B365 B372 B384 B393 B403 B413 B428 B444 B461 B474 B485 B498 B510 B523 B534 B544 B557"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 K9:K15 K17:K26 K28:K740" xr:uid="{00000000-0002-0000-0000-000003000000}">
      <formula1>"Pass, Fail, Blocked"</formula1>
    </dataValidation>
    <dataValidation type="list" allowBlank="1" showInputMessage="1" showErrorMessage="1" sqref="J493:J695" xr:uid="{00000000-0002-0000-0000-000004000000}">
      <formula1>"Leona, Parvathy, Raziya, Rijo"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2019-06-17T13:00:29Z</dcterms:modified>
</cp:coreProperties>
</file>