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B0E0F684-48CC-4329-AD45-8F928E350654}"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<sst xmlns="http://schemas.openxmlformats.org/spreadsheetml/2006/main" count="3364" uniqueCount="968">
  <si>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</si>
  <si>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</si>
  <si>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</si>
  <si>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</si>
  <si>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</si>
  <si>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</si>
  <si>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</si>
  <si>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</si>
  <si>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</si>
  <si>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</si>
  <si>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</si>
  <si>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</si>
  <si>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</si>
  <si>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</si>
  <si>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</si>
  <si>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</si>
  <si>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</si>
  <si>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</si>
  <si>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</si>
  <si>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</si>
  <si>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</si>
  <si>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</si>
  <si>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</si>
  <si>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</si>
  <si>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</si>
  <si>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</si>
  <si>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</si>
  <si>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</si>
  <si>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</si>
  <si>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</si>
  <si>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</si>
  <si>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</si>
  <si>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</si>
  <si>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 xml:space="preserve">Pre-Condition : Patient  should take an appointment -confirmed. </t>
  </si>
  <si>
    <t>Open the url of Mediware and navigate to Front office &gt;&gt; Out Patient in Application Selector.</t>
  </si>
  <si>
    <t>Mediware Appselector Pad is launched and redirected to Out Patient page.</t>
  </si>
  <si>
    <t>Select the Appointment List tab on right top of the out patient page.</t>
  </si>
  <si>
    <t>The page is listed with the Today's Appoinments List.</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</si>
  <si>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</si>
  <si>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</si>
  <si>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 xml:space="preserve">Pre-Condition : Patient  should take an appointment-confirmed . </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</si>
  <si>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</si>
  <si>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</si>
  <si>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</si>
  <si>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</si>
  <si>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</si>
  <si>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</si>
  <si>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 xml:space="preserve">Pre-Condition : Patient  should take an appointment -stanby. </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</si>
  <si>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</si>
  <si>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</si>
  <si>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 xml:space="preserve">Pre-Condition : Patient  should take an Appointment-standby . </t>
  </si>
  <si>
    <t xml:space="preserve">Check the status of the patient in </t>
  </si>
  <si>
    <t xml:space="preserve">The status should be Arrived.
</t>
  </si>
  <si>
    <t xml:space="preserve"> </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</si>
  <si>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</si>
  <si>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</si>
  <si>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</si>
  <si>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</si>
  <si>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</si>
  <si>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</si>
  <si>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</si>
  <si>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</si>
  <si>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</si>
  <si>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</si>
  <si>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</si>
  <si>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</si>
  <si>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</si>
  <si>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</si>
  <si>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</si>
  <si>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</si>
  <si>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</si>
  <si>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</si>
  <si>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</si>
  <si>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</si>
  <si>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</si>
  <si>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</si>
  <si>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</si>
  <si>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</si>
  <si>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</si>
  <si>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</si>
  <si>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</si>
  <si>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</si>
  <si>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Testcase to verify whether Listing of patient in Todays's appoinment outpatient section</t>
  </si>
  <si>
    <t>Home page is displayed</t>
  </si>
  <si>
    <t>http://mediwarecloud.com/mediwareqc/</t>
  </si>
  <si>
    <t>Enter the Credentials and click on login</t>
  </si>
  <si>
    <t>User should be able to login to the application</t>
  </si>
  <si>
    <t xml:space="preserve">Username: dsoft
Password: </t>
  </si>
  <si>
    <t>Precondition: Appoinment should be saved
Launch the URL</t>
  </si>
  <si>
    <t>Select Application selector</t>
  </si>
  <si>
    <t>User should be able to select application selector</t>
  </si>
  <si>
    <t>select Outpatient from Front office</t>
  </si>
  <si>
    <t>User should be able to select Outpatient</t>
  </si>
  <si>
    <t xml:space="preserve">Select Appoinment List on the header </t>
  </si>
  <si>
    <t xml:space="preserve">User should be able to Click appoinment list and List Today's patient appoinment </t>
  </si>
  <si>
    <t>MED_Out Patient_TC_013</t>
  </si>
  <si>
    <t>Testcase to verify whether searching of patient in OP section</t>
  </si>
  <si>
    <t>Precondition: Patient should be register an appoinment
Launch the URL</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</si>
  <si>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</si>
  <si>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</si>
  <si>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</si>
  <si>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</si>
  <si>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</si>
  <si>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</si>
  <si>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</si>
  <si>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</si>
  <si>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</si>
  <si>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</si>
  <si>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</si>
  <si>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</si>
  <si>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</si>
  <si>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</si>
  <si>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</si>
  <si>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</si>
  <si>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</si>
  <si>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</si>
  <si>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</si>
  <si>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</si>
  <si>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</si>
  <si>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</si>
  <si>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</si>
  <si>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Precondition: Patient should be registered an appoinment
Launch the URL</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</si>
  <si>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</si>
  <si>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</si>
  <si>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</si>
  <si>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</si>
  <si>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</si>
  <si>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</si>
  <si>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</si>
  <si>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</si>
  <si>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User should be able to save the OP appoinment</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</si>
  <si>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</si>
  <si>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</si>
  <si>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</si>
  <si>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</si>
  <si>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</si>
  <si>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</si>
  <si>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</si>
  <si>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</si>
  <si>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</si>
  <si>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</si>
  <si>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</si>
  <si>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</si>
  <si>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</si>
  <si>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</si>
  <si>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</si>
  <si>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</si>
  <si>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</si>
  <si>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</si>
  <si>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</si>
  <si>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</si>
  <si>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</si>
  <si>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</si>
  <si>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</si>
  <si>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</si>
  <si>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</si>
  <si>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</si>
  <si>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</si>
  <si>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</si>
  <si>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</si>
  <si>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</si>
  <si>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</si>
  <si>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</si>
  <si>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User should be able to click on save and appoinment should be saved</t>
  </si>
  <si>
    <t>MED_Out Patient_TC_021</t>
  </si>
  <si>
    <t>User should be able to select Outpatient.OP page should be displayed</t>
  </si>
  <si>
    <t>User should be able to select OP Visit and OP page should be displayed</t>
  </si>
  <si>
    <t>List out the patient appoinments.Once complete the registration,Patient appoinment should be shown as a green color box 'Arrived'</t>
  </si>
  <si>
    <t>MED_Out Patient_TC_022</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</si>
  <si>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</si>
  <si>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</si>
  <si>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</si>
  <si>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</si>
  <si>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</si>
  <si>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</si>
  <si>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</si>
  <si>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</si>
  <si>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</si>
  <si>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t>Precondition:1.  Patient should be registered an appoinment.
2.Set parameter as:
       a.Registration
       b.Registration Renewal
      c.Registration renewal period
Launch the URL</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</si>
  <si>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</si>
  <si>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</si>
  <si>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</si>
  <si>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</si>
  <si>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</si>
  <si>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</si>
  <si>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</si>
  <si>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</si>
  <si>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</si>
  <si>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</si>
  <si>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</si>
  <si>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</si>
  <si>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</si>
  <si>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</si>
  <si>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</si>
  <si>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</si>
  <si>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</si>
  <si>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</si>
  <si>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Select date in registration renewal</t>
  </si>
  <si>
    <t>select Patient type as:
GENERAL
or
WALK IN</t>
  </si>
  <si>
    <t>User should be able to select the patient type</t>
  </si>
  <si>
    <t>MED_Out Patient_TC_027</t>
  </si>
  <si>
    <t>Select Payment Type:
Cash
or
Credit
or
OP credit
or
Complimentry</t>
  </si>
  <si>
    <t>User should be able to select payment type</t>
  </si>
  <si>
    <t>User should be able click on save and  old registration should be saved</t>
  </si>
  <si>
    <t>MED_Out Patient_TC_028</t>
  </si>
  <si>
    <t>Select File Type as:
Chart
or
File
or
Both</t>
  </si>
  <si>
    <t>User should be able to select any File type</t>
  </si>
  <si>
    <t>MED_Out Patient_TC_029</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</si>
  <si>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</si>
  <si>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</si>
  <si>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</si>
  <si>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</si>
  <si>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</si>
  <si>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</si>
  <si>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</si>
  <si>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</si>
  <si>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</si>
  <si>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</si>
  <si>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</si>
  <si>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</si>
  <si>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</si>
  <si>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</si>
  <si>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</si>
  <si>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</si>
  <si>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</si>
  <si>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</si>
  <si>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</si>
  <si>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</si>
  <si>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</si>
  <si>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search and list out Patient's appoinment details</t>
  </si>
  <si>
    <t xml:space="preserve">Click on Add  policy from listed appoinment </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</si>
  <si>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</si>
  <si>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</si>
  <si>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</si>
  <si>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</si>
  <si>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</si>
  <si>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</si>
  <si>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Precondition: Patient should be add an appoinment
Launch the URL</t>
  </si>
  <si>
    <t>Select Appoinment List from the header</t>
  </si>
  <si>
    <t xml:space="preserve">User should be able to click on Appoinment List and List out patients appoinments </t>
  </si>
  <si>
    <t>Select Manage Appoinment</t>
  </si>
  <si>
    <t>User should be able to select Manage appoinment and  Its Navigate to appoinment page and added patient's appoinments should be display on the slots</t>
  </si>
  <si>
    <t>Close the Appoinment Page</t>
  </si>
  <si>
    <t>Navogate to default page(OP page)</t>
  </si>
  <si>
    <t>MED_Out Patient_TC_033</t>
  </si>
  <si>
    <t>Select Doctors from the drop down Or select check box next to doctor dropdown</t>
  </si>
  <si>
    <t>User should be able to select the doctors and List out the patient's appoinment coresponding the selected doctor</t>
  </si>
  <si>
    <t>MED_Out Patient_TC_034</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</si>
  <si>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</si>
  <si>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</si>
  <si>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</si>
  <si>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</si>
  <si>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</si>
  <si>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</si>
  <si>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</si>
  <si>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Select Choose file and click on Attach</t>
  </si>
  <si>
    <t>User should be able to attach the Files</t>
  </si>
  <si>
    <t>User should be able to add Insurance to patient's appoinment</t>
  </si>
  <si>
    <t>MED_Out Patient_TC_036</t>
  </si>
  <si>
    <t xml:space="preserve">
http://mediwarecloud.com/mediwareqc/
</t>
  </si>
  <si>
    <t>Precondition:  Patient should be registered an appoinment.
Launch the URL</t>
  </si>
  <si>
    <t>Select Medical Record</t>
  </si>
  <si>
    <t>User should be able to select Medical Record and Medical record page should be displayed</t>
  </si>
  <si>
    <t>MED_Out Patient_TC_037</t>
  </si>
  <si>
    <t>test case  to verifying Medical Record while adding policy</t>
  </si>
  <si>
    <t>User should be able to click search and list out the Patient's appoinment details</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</si>
  <si>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</si>
  <si>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</si>
  <si>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</si>
  <si>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</si>
  <si>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</si>
  <si>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</si>
  <si>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</si>
  <si>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</si>
  <si>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</si>
  <si>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</si>
  <si>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</si>
  <si>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</si>
  <si>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</si>
  <si>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</si>
  <si>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</si>
  <si>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</si>
  <si>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Download a Excel file and user should be able to view the report in word format</t>
  </si>
  <si>
    <t xml:space="preserve">Select Close </t>
  </si>
  <si>
    <t>Navigate to Add policy page</t>
  </si>
  <si>
    <t>MED_Out Patient_TC_040</t>
  </si>
  <si>
    <t>Select View Policies</t>
  </si>
  <si>
    <t>User should be able to select View Policies and View Policies pop-up should be displayed</t>
  </si>
  <si>
    <t>MED_Out Patient_TC_041</t>
  </si>
  <si>
    <t>Select Current IP Check box</t>
  </si>
  <si>
    <t>User should be able to  select check box</t>
  </si>
  <si>
    <t>Current IP:OMAN INSURANCE COMPANY</t>
  </si>
  <si>
    <t>User should be able to click on search and list out the patient appoinment details</t>
  </si>
  <si>
    <t>MED_Out Patient_TC_042</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</si>
  <si>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</si>
  <si>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</si>
  <si>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</si>
  <si>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</si>
  <si>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</si>
  <si>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</si>
  <si>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</si>
  <si>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</si>
  <si>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</si>
  <si>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</si>
  <si>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Click on Card Print</t>
  </si>
  <si>
    <t>MED_Out Patient_TC_044</t>
  </si>
  <si>
    <t xml:space="preserve">Navigate to OP default page </t>
  </si>
  <si>
    <t>Select Visit Cancel from the listed appoinment</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</si>
  <si>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</si>
  <si>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</si>
  <si>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</si>
  <si>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</si>
  <si>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</si>
  <si>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</si>
  <si>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</si>
  <si>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</si>
  <si>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</si>
  <si>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User should be able select  Appoinments list</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</si>
  <si>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</si>
  <si>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</si>
  <si>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</si>
  <si>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</si>
  <si>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</si>
  <si>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</si>
  <si>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</si>
  <si>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</si>
  <si>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</si>
  <si>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</si>
  <si>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</si>
  <si>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</si>
  <si>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</si>
  <si>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</si>
  <si>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</si>
  <si>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</si>
  <si>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</si>
  <si>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</si>
  <si>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</si>
  <si>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</si>
  <si>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</si>
  <si>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</si>
  <si>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Select Consultation Type:
Initial
or
Followup</t>
  </si>
  <si>
    <t>User should be able to select Consultation Type</t>
  </si>
  <si>
    <t>MED_Out Patient_TC_048</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</si>
  <si>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</si>
  <si>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</si>
  <si>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</si>
  <si>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</si>
  <si>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</si>
  <si>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</si>
  <si>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</si>
  <si>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</si>
  <si>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Enter data in all the mandatory field</t>
  </si>
  <si>
    <t>Click on Emergency</t>
  </si>
  <si>
    <t>A Confirmation pop-up should be displayed</t>
  </si>
  <si>
    <t>Click on YES</t>
  </si>
  <si>
    <t>Click on Close</t>
  </si>
  <si>
    <t>Navigate to Home page</t>
  </si>
  <si>
    <t>MED_Out Patient_TC_050</t>
  </si>
  <si>
    <t>Click on MLC patient</t>
  </si>
  <si>
    <t>User should be able to select MLC patient</t>
  </si>
  <si>
    <t>Enter a value In MLC</t>
  </si>
  <si>
    <t>User should be able to enter value in MLC</t>
  </si>
  <si>
    <t>MED_Out Patient_TC_051</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</si>
  <si>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</si>
  <si>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</si>
  <si>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</si>
  <si>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</si>
  <si>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</si>
  <si>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</si>
  <si>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</si>
  <si>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</si>
  <si>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Precondition:1.  Patient should be registered an appoinment.
2.Set parameter as:
Hover on MENU&gt;&gt;Utilities&gt;&gt;Parameter
       a.Registration
       b.Registration Renewal
      c.Registration renewal period
Launch the URL</t>
  </si>
  <si>
    <t>MED_Out Patient_TC_052</t>
  </si>
  <si>
    <t>Hovering on Menu and click onNew Registration</t>
  </si>
  <si>
    <t xml:space="preserve">
Launch the URL</t>
  </si>
  <si>
    <t>Click on Documents</t>
  </si>
  <si>
    <t>User should be able to select Document in Registration page.Navigate to Document page</t>
  </si>
  <si>
    <t>Enter Card ID</t>
  </si>
  <si>
    <t>User should be able to enter Card No in CardID fields</t>
  </si>
  <si>
    <t xml:space="preserve">Click on  Choose File and upload file </t>
  </si>
  <si>
    <t>User should be able to Upload file to Choose file field</t>
  </si>
  <si>
    <t xml:space="preserve">Select Add item </t>
  </si>
  <si>
    <t>User should be able to select add item .Item should be added</t>
  </si>
  <si>
    <t>MED_Out Patient_TC_053</t>
  </si>
  <si>
    <t xml:space="preserve">Click on Save </t>
  </si>
  <si>
    <t>"Data save successfully " meassage should be displayed</t>
  </si>
  <si>
    <t xml:space="preserve">Select delete row </t>
  </si>
  <si>
    <t>User should be able to select delete row and added item should be deleted</t>
  </si>
  <si>
    <t>MED_Out Patient_TC_054</t>
  </si>
  <si>
    <t>Select Consultation room from the header</t>
  </si>
  <si>
    <t>Usre should be able to select on consultation room and consultation room page should be displayed</t>
  </si>
  <si>
    <t>MED_Out Patient_TC_055</t>
  </si>
  <si>
    <t>Verify whether Advance transfer  to hospital with an amount greater than  balance amount in OP</t>
  </si>
  <si>
    <t>Hovering on MENU &gt;&gt;click on billing &gt;&gt;select on Advance Transfer</t>
  </si>
  <si>
    <t>User should be able to click Advance transfer and Advance transfer pop-up should be displayed</t>
  </si>
  <si>
    <t xml:space="preserve">Enter valid Patient Id </t>
  </si>
  <si>
    <t>User should be able to enter a valid patient Id . The name should be filled out in name field cooresponding to entered patient ID</t>
  </si>
  <si>
    <t xml:space="preserve">advance amount,advance  refund, balance amount should be listed </t>
  </si>
  <si>
    <t>MED_Out Patient_TC_056</t>
  </si>
  <si>
    <t xml:space="preserve">Enter Transfer amount which greater than balance amount </t>
  </si>
  <si>
    <t>User should be able to enter transfer amount.</t>
  </si>
  <si>
    <t>Transfer amount:250</t>
  </si>
  <si>
    <t>Click on Transfer button</t>
  </si>
  <si>
    <t>User should be able to click on transfer button and 'Transfer amount greater than balance amount' message pop-up should be displayed</t>
  </si>
  <si>
    <t xml:space="preserve">Click on close button </t>
  </si>
  <si>
    <t>Navigate to default page OP</t>
  </si>
  <si>
    <t>Verify whether Advance transfer  to hospital with an amount less than  balance amount in OP</t>
  </si>
  <si>
    <t xml:space="preserve">Enter Transfer amount which less than balance amount </t>
  </si>
  <si>
    <t>Transfer amount:42</t>
  </si>
  <si>
    <t>Patient Id:NH00000109
Facility:Testing Surgical Hospital</t>
  </si>
  <si>
    <t>Select Transfer To</t>
  </si>
  <si>
    <t>User should be able to select Transfer To</t>
  </si>
  <si>
    <t>Transfer To :Testing Al bateena</t>
  </si>
  <si>
    <t xml:space="preserve">Click on Transfer button </t>
  </si>
  <si>
    <t xml:space="preserve">User should be able to click Transfer </t>
  </si>
  <si>
    <t>MED_Out Patient_TC_057</t>
  </si>
  <si>
    <t>Hovering on MENU &gt;&gt;click on billing &gt;&gt;select on Advance Entry</t>
  </si>
  <si>
    <t>User should be able to click Advance Entry and Advance  pop-up should be displayed</t>
  </si>
  <si>
    <t xml:space="preserve">Enter a valid Patient Id </t>
  </si>
  <si>
    <t>User should be able to enter patient Id</t>
  </si>
  <si>
    <t>Patient ID:NH00000109</t>
  </si>
  <si>
    <t xml:space="preserve">Enter amount in cash field </t>
  </si>
  <si>
    <t xml:space="preserve">User should be able to enter amount in cash field </t>
  </si>
  <si>
    <t>Cash:750</t>
  </si>
  <si>
    <t>Click on save option</t>
  </si>
  <si>
    <t>Data saved successfully' message should be displayed and confirmation pop-up for print should be displayed</t>
  </si>
  <si>
    <t xml:space="preserve">Click on YES </t>
  </si>
  <si>
    <t>Deposit  Recipit should be dsiplayed</t>
  </si>
  <si>
    <t>MED_Out Patient_TC_058</t>
  </si>
  <si>
    <t xml:space="preserve">Click on close </t>
  </si>
  <si>
    <t>Navigate to Advance page</t>
  </si>
  <si>
    <t xml:space="preserve">Enter amount in cheque/DD/Bank Transfer field </t>
  </si>
  <si>
    <t xml:space="preserve">User should be able to enter amount in cheque/DD/Bank  field </t>
  </si>
  <si>
    <t>cheque/DD/Bank :750</t>
  </si>
  <si>
    <t>select payment type as
BANK TANSFER
OR
CHEQUE
OR
GIFT VOUCHER</t>
  </si>
  <si>
    <t>User should be able to select the payment type</t>
  </si>
  <si>
    <t>Payment type:Bank transfer</t>
  </si>
  <si>
    <t>Enter valid Ref #/Instrument #</t>
  </si>
  <si>
    <t>User should be able to enter the Ref#</t>
  </si>
  <si>
    <t>Ref #:52163</t>
  </si>
  <si>
    <t xml:space="preserve">Select the BANK as 
BANK TRANSFER -NSH
OR
CREDIT CARD SALES ADIB </t>
  </si>
  <si>
    <t xml:space="preserve">User should be able to select the Bank </t>
  </si>
  <si>
    <t>Bank:Bank transfer-NSH</t>
  </si>
  <si>
    <t xml:space="preserve">Select the date </t>
  </si>
  <si>
    <t>User should be able to select the Date</t>
  </si>
  <si>
    <t>Date:5/8/2019</t>
  </si>
  <si>
    <t xml:space="preserve">Click on save option </t>
  </si>
  <si>
    <t>MED_Out Patient_TC_059</t>
  </si>
  <si>
    <t xml:space="preserve">Enter amount in credit/debit card field </t>
  </si>
  <si>
    <t xml:space="preserve">User should be able to enter amount in credit/debitcard field </t>
  </si>
  <si>
    <t>Credit/debit card:950</t>
  </si>
  <si>
    <t>Enter the number in  card#</t>
  </si>
  <si>
    <t xml:space="preserve">User should be able to enter the number in card # field </t>
  </si>
  <si>
    <t>Card #:125</t>
  </si>
  <si>
    <t xml:space="preserve">Select Card Expiry date </t>
  </si>
  <si>
    <t xml:space="preserve">User should be able to select the date </t>
  </si>
  <si>
    <t>Card Expiry Date:30/6/2019</t>
  </si>
  <si>
    <t>Select swiping machine as:
ADIB BANK MACHINE-NSH</t>
  </si>
  <si>
    <t xml:space="preserve">user should be able to select the swiping machine </t>
  </si>
  <si>
    <t>Swiping machine:
ADIB bank mavhine-nsh</t>
  </si>
  <si>
    <t>MED_Out Patient_TC_060</t>
  </si>
  <si>
    <t xml:space="preserve">select payment type as
BANK TANSFER
</t>
  </si>
  <si>
    <t>Cash:2000</t>
  </si>
  <si>
    <t>cheque/DD/Bank :1000</t>
  </si>
  <si>
    <t>MED_Out Patient_TC_061</t>
  </si>
  <si>
    <t xml:space="preserve">select payment type as
GIFT VOUCHER
OR
CHEQUE
</t>
  </si>
  <si>
    <t>Payment type:Cheque</t>
  </si>
  <si>
    <t>Ref #:12</t>
  </si>
  <si>
    <t>MED_Out Patient_TC_062</t>
  </si>
  <si>
    <t>Cash:3500</t>
  </si>
  <si>
    <t>Credit/debit card:3500</t>
  </si>
  <si>
    <t>MED_Out Patient_TC_063</t>
  </si>
  <si>
    <t>Verify whether use is able to verify credit/debit card with valid cvv</t>
  </si>
  <si>
    <t>Verify that following fields are displayed:
1.Cheque/DD/Bank Transfer
2.Payment Types
3.Ref #/Instrument #
4.Bank
5.Date
6.Reference</t>
  </si>
  <si>
    <t>The following fields should be displayed
1.Cheque/DD/Bank Transfer
2.Payment Types
3.Ref #/Instrument #
4.Bank
5.Date
6.Reference</t>
  </si>
  <si>
    <t>Verify that following fields are displayed:
1.Credit/Debit Card
2.Card #
3.Name on Card
4.Receipt #
5.Card Expiry Date
6.Swiping Machine</t>
  </si>
  <si>
    <t>The following fields should be displayed
1.Credit/Debit Card
2.Card #
3.Name on Card
4.Receipt #
5.Card Expiry Date
6.Swiping Machine</t>
  </si>
  <si>
    <t xml:space="preserve">Enter valid cvv and other mandatory details&gt;&gt;Click on save </t>
  </si>
  <si>
    <t>CONFIRMATION pop up with message "Do you want to save ?" should be displayed.</t>
  </si>
  <si>
    <t>Click on Yes</t>
  </si>
  <si>
    <t>CONFIRMATION pop up with message "Data Saved Successfully.Do You want to Print ?" should be displayed.</t>
  </si>
  <si>
    <t>Verify whether use is not able to verify credit/debit card with invalid cvv</t>
  </si>
  <si>
    <t>MED_Out Patient_TC_064</t>
  </si>
  <si>
    <t xml:space="preserve">Enter invalid cvv and other mandatory details&gt;&gt;Click on save </t>
  </si>
  <si>
    <t>A message "Enter Valid CVV" should be displayed</t>
  </si>
  <si>
    <t>Verify whether use is able to verify credit/debit card based on expiry date</t>
  </si>
  <si>
    <t>MED_Out Patient_TC_065</t>
  </si>
  <si>
    <t>Enter Card Expiry Date and other mandatory details&gt;&gt;Click on Save</t>
  </si>
  <si>
    <t>MED_Out Patient_TC_066</t>
  </si>
  <si>
    <t>Verify whether user is able to save an advance entry for OP,Billing,Pharmacy and IP</t>
  </si>
  <si>
    <t xml:space="preserve"> Verify that follwing fields with checkbox are displayed:
1.OP
2.Billing
3.Pharmacy
4.IP</t>
  </si>
  <si>
    <t xml:space="preserve"> The follwing fields with checkbox should be displayed:
1.OP
2.Billing
3.Pharmacy
4.IP</t>
  </si>
  <si>
    <t>Verify that follwing check boxes are checked except Pharamcy which is checked by default
1.OP
2.Billing
3.Pharmacy
4.IP</t>
  </si>
  <si>
    <t>Follwing check boxes should be  checked except Pharamcy which is checked by default
1.OP
2.Billing
3.Pharmacy
4.IP</t>
  </si>
  <si>
    <t xml:space="preserve">Enter amount in Cash field  and click on Save&gt;&gt;Yes </t>
  </si>
  <si>
    <t>Verify whether user is able to save an advance entry for OP and Pharmacy</t>
  </si>
  <si>
    <t>MED_Out Patient_TC_067</t>
  </si>
  <si>
    <t xml:space="preserve">Enter amount in Cash field  and check the OP checkbox(Pharmacy is checked by defualt) </t>
  </si>
  <si>
    <t xml:space="preserve">click on Save&gt;&gt;Yes </t>
  </si>
  <si>
    <t>Cash:5000</t>
  </si>
  <si>
    <t>Checkbox "OP" should be checked.Billing,IP should be unchecked</t>
  </si>
  <si>
    <t>MED_Out Patient_TC_068</t>
  </si>
  <si>
    <t>Verify whether user is able to save an advance entry for OP and Billing</t>
  </si>
  <si>
    <t xml:space="preserve">Enter amount in Cash field  and check the OP checkbox(Billingy is checked by defualt) </t>
  </si>
  <si>
    <t>Checkbox "OP" should be checked. Pharmacy,IP should be unchecked</t>
  </si>
  <si>
    <t>Verify whether user is able to save an advance entry for OP and IP</t>
  </si>
  <si>
    <t xml:space="preserve">Enter amount in Cash field  and check the OP checkbox(IP is checked by defualt) </t>
  </si>
  <si>
    <t>Checkbox "OP" should be checked. Pharmacy,Billing should be unchecked</t>
  </si>
  <si>
    <t>MED_Out Patient_TC_069</t>
  </si>
  <si>
    <t xml:space="preserve">Verify whether user is able to save an advance entry for OP </t>
  </si>
  <si>
    <t>Enter amount in Cash field  and check the OP checkbox</t>
  </si>
  <si>
    <t>Checkbox "OP" should be checked. Pharmacy,Billing ,IP should be unchecked</t>
  </si>
  <si>
    <t>MED_Out Patient_TC_070</t>
  </si>
  <si>
    <t>Verify whether user is able to save an advance entry for IP</t>
  </si>
  <si>
    <t>Checkbox "OP" should be checked. Pharmacy,Billing , should be unchecked</t>
  </si>
  <si>
    <t>Enter amount in Cash field  and check the IP checkbox(OP checked by default)</t>
  </si>
  <si>
    <t>MED_Out Patient_TC_071</t>
  </si>
  <si>
    <t>Verify whether user is able to save an advance entry for Billing</t>
  </si>
  <si>
    <t>CONFIRMATION pop up with message "Data Saved Successfully" should be displayed.Deposit receipt report should be displayed</t>
  </si>
  <si>
    <t>Enter amount in Cash field  and check the Billing checkbox(OP checked by default)</t>
  </si>
  <si>
    <t>Checkbox "OP" should be checked. Pharmacy,IP , should be unchecked</t>
  </si>
  <si>
    <t>MED_Out Patient_TC_072</t>
  </si>
  <si>
    <t>Verify whether user is able to save an advance entry for pharmacy</t>
  </si>
  <si>
    <t>Enter amount in Cash field  and check the pharmacy checkbox(OP checked by default)</t>
  </si>
  <si>
    <t>Checkbox "OP" should be checked. Billing,IP , should be unchecked</t>
  </si>
  <si>
    <t>MED_Out Patient_TC_073</t>
  </si>
  <si>
    <t>Verify whether user is able to save an advance entry for Billing and Pharmacy</t>
  </si>
  <si>
    <t>Enter amount in Cash field  and check the pharmacy and Billing checkbox(OP checked by default)</t>
  </si>
  <si>
    <t>Checkbox "OP" should be checked. IP , should be unchecked</t>
  </si>
  <si>
    <t>MED_Out Patient_TC_074</t>
  </si>
  <si>
    <t>Verify whether user is able to save an advance entry for Billing and IP</t>
  </si>
  <si>
    <t>Enter amount in Cash field  and check the IP and Billing checkbox(OP checked by default)</t>
  </si>
  <si>
    <t>Checkbox "OP" should be checked.  Billing should be unchecked</t>
  </si>
  <si>
    <t>MED_Out Patient_TC_075</t>
  </si>
  <si>
    <t>Verify whether user is able to save an advance entry for Pharmacy and IP</t>
  </si>
  <si>
    <t>Enter amount in Cash field  and check the IP and Pharmacy checkbox(OP checked by default)</t>
  </si>
  <si>
    <t>Checkbox "OP" should be checked.  Pharmacy should be unchecked</t>
  </si>
  <si>
    <t>Precondition:The Patient should be consulted 
Launch the URL</t>
  </si>
  <si>
    <t>MED_Out Patient_TC_076</t>
  </si>
  <si>
    <t xml:space="preserve">Click on Advance Collected from the bottom </t>
  </si>
  <si>
    <t>Advance Information window should be displayed with all amount and balance entries</t>
  </si>
  <si>
    <t>To verify the status of patient (already taken appointment-confirmed) as reserved.</t>
  </si>
  <si>
    <t>To verify the status of patient (Appoinment -confirmed) as arrived .</t>
  </si>
  <si>
    <t>To verify the status of patient (already taken appointment-standby) as reserved.</t>
  </si>
  <si>
    <t>To verify the status of patient (Appoinment -standby)  as arrived.</t>
  </si>
  <si>
    <t>To verify the info of  a patient having insurance is updated.</t>
  </si>
  <si>
    <t xml:space="preserve">To verify the patient (teleconsulted appointment) has the info icon updated. </t>
  </si>
  <si>
    <t>To verify adding an item into bill and applying discount in OP</t>
  </si>
  <si>
    <t>To verify Op visit based on Encounter start type</t>
  </si>
  <si>
    <t>To verify changing patient status to Arrived in OP</t>
  </si>
  <si>
    <t>To verify Viewing patient VisitHistory in OP</t>
  </si>
  <si>
    <t>To verify Renewal of old registration in Op</t>
  </si>
  <si>
    <t>To adding fee details for Old Registration in OP</t>
  </si>
  <si>
    <t>To verify whether Old registration based on patient Type</t>
  </si>
  <si>
    <t>To verify whether Old registration based on payment Type</t>
  </si>
  <si>
    <t>To verify whether Old registration based on File Type</t>
  </si>
  <si>
    <t>To verify closing a pending requisition in OP</t>
  </si>
  <si>
    <t>To verify Searching pending requisition based on reffered  doctor in OP</t>
  </si>
  <si>
    <t>To verify Adding policy to the patient in OP</t>
  </si>
  <si>
    <t>To verify Redirecting to appoinment  while clicking  on Manage Appoinment</t>
  </si>
  <si>
    <t>To verify selection of doctors from the list in OP</t>
  </si>
  <si>
    <t>To verify selecting the counter in OP</t>
  </si>
  <si>
    <t>To verify Attaching document to Insurance Details</t>
  </si>
  <si>
    <t>To verify whether  Upload document to a new registered patient</t>
  </si>
  <si>
    <t>To verify whether  Delete a Uploaded document from a registered patient</t>
  </si>
  <si>
    <t>To verify Assigning consultation room  to the patient</t>
  </si>
  <si>
    <t>To verify whether Advance entry with cash in OP</t>
  </si>
  <si>
    <t>To verify whether Advance entry with Cheque/Bank Transfer in OP</t>
  </si>
  <si>
    <t>To verify whether Advance entry with Credit/debit card  in OP</t>
  </si>
  <si>
    <t>To verify whether Partial  Advance entry by cash and  Cheque/Bank Transfer with payment type Bank transfer in OP</t>
  </si>
  <si>
    <t>To verify whether Partial  Advance entry by cash and  Cheque/Bank Transfer with payment type Gift voucher/cheque  in OP</t>
  </si>
  <si>
    <t>To verify whether Partial  Advance entry by cash and  credit/debit card  in OP</t>
  </si>
  <si>
    <t>To verify that  Displaying  the highlighted message  "Advance  Collected" in Advance Entry</t>
  </si>
  <si>
    <t>To verifying the Lab Result while adding policy</t>
  </si>
  <si>
    <t>To verifying the Radiology Result while adding policy</t>
  </si>
  <si>
    <t>To verify viewing Previous Bills in add policy</t>
  </si>
  <si>
    <t>To verify view Policies from add policy</t>
  </si>
  <si>
    <t>To verify Adding policy to current Ip in OP</t>
  </si>
  <si>
    <t>To verify Patient  Barcode printing in OP</t>
  </si>
  <si>
    <t>To verify Patient  Card printing in OP</t>
  </si>
  <si>
    <t>To verify Cancelling Appoinment from appoinment list in OP</t>
  </si>
  <si>
    <t>To verify List out date wise patient's appoinment in Appoinment List</t>
  </si>
  <si>
    <t>Verify whether New Registration based on patient Type in OP</t>
  </si>
  <si>
    <t>Verify whether New Registration based on Consultaion Type in OP</t>
  </si>
  <si>
    <t>Verify whether New Registration based on Insurance in OP</t>
  </si>
  <si>
    <t>Verify whether New Registration based on Emergency case in OP</t>
  </si>
  <si>
    <t>Verify whether New Registration based on MLC patient in OP</t>
  </si>
  <si>
    <t>Verify whether New Registration based on  a Foreigner patient in OP</t>
  </si>
  <si>
    <t>MED_Out Patient_TC_077</t>
  </si>
  <si>
    <t>To verify that searching  Advance entry with Advance No in OP</t>
  </si>
  <si>
    <t>Click on Search butoon</t>
  </si>
  <si>
    <t>Advance search page should be displayed</t>
  </si>
  <si>
    <t>Enter Advance No in Advance No field</t>
  </si>
  <si>
    <t>Hospital : Testing Marina
Patient ID : OL00025914
Dr : Rasha Shehadi</t>
  </si>
  <si>
    <t>http://mediwarecloud.com/mediwareqc/Appselector.aspx</t>
  </si>
  <si>
    <t>Hospital : Testing Marina
Patient name : Shari
Age : 30
Dr : Rasha Shehadi</t>
  </si>
  <si>
    <t>Hospital : Testing Marina
Patient name : Shari
Gender : Female
Age : 30
Nationality : UAE
Emirates : Ajman
Country of Residence : Yemeni
Dr : Rasha Shehadi</t>
  </si>
  <si>
    <t>Hospital : Testing Marina
Patient name : Megha
Gender : Female
Age : 15
Nationality : UAE
Emirates : Ajman
Country of Residence : Yemeni
Dr : Rasha Shehadi</t>
  </si>
  <si>
    <t>Hospital : Testing Marina
Patient name : Levin
Gender : MAle
Age : 15
Nationality : UAE
Emirates : Ajman
Country of Residence : Yemeni
Dr : Rasha Shehadi</t>
  </si>
  <si>
    <t>Insurance: Oman Insurance Company
Policy: Premium
Policy No: OLP000023456
Member Id/Card: MKN00000581</t>
  </si>
  <si>
    <t>Hospital : Testing Marina
Patient name : Levin
Gender : MAle
Age : 15
Nationality : UAE
Emirates : Ajman
Country of Residence : Yemeni
Dr : Rasha Shehadi
Note :  The appointment taken is by teleconsultation.</t>
  </si>
  <si>
    <t xml:space="preserve">Check the status of the patient in Step </t>
  </si>
  <si>
    <t>User should be able to enter the 'Advance NO'. Advance details should be shown corresponding the patient</t>
  </si>
  <si>
    <t xml:space="preserve">Click on Clear </t>
  </si>
  <si>
    <t>All the filled fields should be cleared</t>
  </si>
  <si>
    <t>MED_Out Patient_TC_078</t>
  </si>
  <si>
    <t>Advance No:000066</t>
  </si>
  <si>
    <t>To verify that searching  Advance entry with patient Name in OP</t>
  </si>
  <si>
    <t>Enter patient Name in Patient name field</t>
  </si>
  <si>
    <t>Patient Name:Gemma</t>
  </si>
  <si>
    <t>MED_Out Patient_TC_079</t>
  </si>
  <si>
    <t>To verify that searching  Advance entry with patient ID in OP</t>
  </si>
  <si>
    <t>Enter patient ID in Patient ID field</t>
  </si>
  <si>
    <t>Patient ID:NH0000041</t>
  </si>
  <si>
    <t>MED_Out Patient_TC_080</t>
  </si>
  <si>
    <t>To verify that searching  Advance entry by selecting date  in OP</t>
  </si>
  <si>
    <t>Select date from calender</t>
  </si>
  <si>
    <t>User should be able to enter the 'Patient Name'. Advance details should be shown corresponding to entered patient name</t>
  </si>
  <si>
    <t>User should be able to enter the 'Patient ID'. Advance details should be shown corresponding to entered patienId</t>
  </si>
  <si>
    <t>User should be able to select date . Advance details should be listed out corresponding to selected date</t>
  </si>
  <si>
    <t>Date:4/6/2019</t>
  </si>
  <si>
    <t>MED_Out Patient_TC_081</t>
  </si>
  <si>
    <t>To verify that 'printing' functionalities is working</t>
  </si>
  <si>
    <t>Enter any fields:
Patient No
or
Patient Name
or
Advance No
or
Advance date</t>
  </si>
  <si>
    <t>User should be able to enter the fields:Patient No
or
Patient Name
or
Advance No
or
Advance date</t>
  </si>
  <si>
    <t>patientNo:NH000041
Patient Name:Gemma
Advance NO:000066
Advance Date:4/6/19</t>
  </si>
  <si>
    <t>Select any Advance details from listed one</t>
  </si>
  <si>
    <t xml:space="preserve">Advance page should be Navigated with following fields
1.Patient Id
2.credit/debit card
3.card
4.card expiry date
5.swiping machine
</t>
  </si>
  <si>
    <t>Click on  print option</t>
  </si>
  <si>
    <t xml:space="preserve"> 'Deposit receipt' should be displayed </t>
  </si>
  <si>
    <t>MED_Out Patient_TC_082</t>
  </si>
  <si>
    <t>To verify that deletion of advance entry in OP</t>
  </si>
  <si>
    <t>Page should be Navigate to Advance  page</t>
  </si>
  <si>
    <t xml:space="preserve">Click on Delete </t>
  </si>
  <si>
    <t>Confirmation pop-up should be dsiplayed with content "Do you want to delete?"</t>
  </si>
  <si>
    <t>Reason pop-up should be displayed. Enter a valid reason  in 'Enter Reason'  and select Authority as:
IT
or
Accounts
or
Mona assil
or
Sandra ramdan
or
Zain majbour</t>
  </si>
  <si>
    <t xml:space="preserve"> 'Data Deleted successfully' message should be displayed</t>
  </si>
  <si>
    <t xml:space="preserve">Enter Reason:BY mistake
Authority:MONA ASSIL
</t>
  </si>
  <si>
    <t>MED_Out Patient_TC_083</t>
  </si>
  <si>
    <t xml:space="preserve">User should be able to enter the fields:Patient No
or
Patient Name
or
Advance No
or
Advance date
and Deleted advance entry's 'status' from the list should be Cancelled with red color </t>
  </si>
  <si>
    <t>To verify that 'OP advance already Cancelled.cannot delete' in cancelled advance entry</t>
  </si>
  <si>
    <t>MED_OutPatient_TC_082 is same upto step 18</t>
  </si>
  <si>
    <t>Select Cancelled Advance details from listed one</t>
  </si>
  <si>
    <t>Click on Delete</t>
  </si>
  <si>
    <t xml:space="preserve"> 'OP advance already cancelled.cannot cancelled' message should be displayed</t>
  </si>
  <si>
    <t>MED_Out Patient_TC_084</t>
  </si>
  <si>
    <t>To verify Advance entry transaction based on Swiping Machine</t>
  </si>
  <si>
    <t>MED_Out Patient_TC_085</t>
  </si>
  <si>
    <t>To verify that  Patient search for adding consolidated OP bill</t>
  </si>
  <si>
    <t>Hovering on MENU &gt;&gt;click on billing &gt;&gt;Consolidate OP Bills</t>
  </si>
  <si>
    <t>User should be able to click Consolidate OP Bills and OP Consolidated Bills should be displayed</t>
  </si>
  <si>
    <t>Patient ID:NH0000038</t>
  </si>
  <si>
    <t>Enter a valid Patient Id and click on search icon</t>
  </si>
  <si>
    <t>User should be able to enter patient Id and Consolidated Bills should be listed out</t>
  </si>
  <si>
    <t>MED_Out Patient_TC_086</t>
  </si>
  <si>
    <t>To verify whether a user is able to Add Bills to consolidated OP Bill</t>
  </si>
  <si>
    <t>Hovering on Add Bills&gt;&gt; Click on OP Bills</t>
  </si>
  <si>
    <t xml:space="preserve"> 'Billing ' page should be dsiplayed.And filled all the mandatory fields:
1.Procedure
2.Doctors
3.Unit</t>
  </si>
  <si>
    <t>1.Procedure:Injection
2.Doctors:allan wayne
3.Unit:4</t>
  </si>
  <si>
    <t xml:space="preserve">Click on Add item </t>
  </si>
  <si>
    <t>User should be able to add item to procedure details</t>
  </si>
  <si>
    <t>MED_Out Patient_TC_087</t>
  </si>
  <si>
    <t>Click on save button</t>
  </si>
  <si>
    <t xml:space="preserve">Confirmation message pop-up should be displayed </t>
  </si>
  <si>
    <t xml:space="preserve"> 'Data saved successfully' message pop-up should be displayed</t>
  </si>
  <si>
    <t>To verify whether a user can able to Generate Bill to Consolidated OP BIlls</t>
  </si>
  <si>
    <t xml:space="preserve">Click on Generate Bill </t>
  </si>
  <si>
    <t>A confirmation pop-up should be displayed 'Visit date and billing date  is not matching do you want to continue'</t>
  </si>
  <si>
    <t>Procedure details should be view at Split bills view</t>
  </si>
  <si>
    <t>Click on Save Bill</t>
  </si>
  <si>
    <t xml:space="preserve">Payment Mode window should be displayed </t>
  </si>
  <si>
    <t>Consolidate Bills &amp; Receipt print window should be displayed. And 
1.Summary Print
2.Detailed Print
3.Receipt Print
should be listed</t>
  </si>
  <si>
    <t>MED_Out Patient_TC_088</t>
  </si>
  <si>
    <t>Click on Cancel</t>
  </si>
  <si>
    <t>Page should be navigate to OP consolidated Bills</t>
  </si>
  <si>
    <t>To verify user can able to add an OP bill without discount in OP consolidated Bills</t>
  </si>
  <si>
    <t>Confirmation message pop-up should be displayed .Page should be navigated to OP Consolidated Bills</t>
  </si>
  <si>
    <t>Patient ID:NH00000532</t>
  </si>
  <si>
    <t>Patient ID:NH0000532</t>
  </si>
  <si>
    <t>MED_Out Patient_TC_089</t>
  </si>
  <si>
    <t>To verify user can able to add an OP bill with discount in OP consolidated Bills</t>
  </si>
  <si>
    <t>1.Procedure:Injection
2.Doctors:allan wayne
3.Unit:4
4.Disc%:4</t>
  </si>
  <si>
    <t xml:space="preserve"> 'Billing ' page should be dsiplayed.And filled all the mandatory fields:
1.Procedure
2.Doctors
3.Unit
4.Disc%</t>
  </si>
  <si>
    <t>MED_Out Patient_TC_090</t>
  </si>
  <si>
    <t>To verify user can able to Delete an OP bill  in OP consolidated Bills</t>
  </si>
  <si>
    <t>Click on Edit Bill</t>
  </si>
  <si>
    <t>User should be able to click on Edit Bill from added Consolidated Bills.Bills window should be displayed</t>
  </si>
  <si>
    <t xml:space="preserve">Click on delete </t>
  </si>
  <si>
    <t>A confirmation pop-up should be displayed 'Do you want to delete?'</t>
  </si>
  <si>
    <t>MED_Out Patient_TC_091</t>
  </si>
  <si>
    <t>To verify user can able to Add LRO bill  in OP consolidated Bills</t>
  </si>
  <si>
    <t>Hovering on Add Bills&gt;&gt; Click on LRO Bills</t>
  </si>
  <si>
    <t xml:space="preserve"> 'Billing ' page should be dsiplayed.And filled all the mandatory fields:
1.Description
2.UNit
3.Rate</t>
  </si>
  <si>
    <t>1.Description:BYP OTH
2.Unit:1
3.Rate:20563</t>
  </si>
  <si>
    <t>User should be able to add items</t>
  </si>
  <si>
    <t>MED_Out Patient_TC_092</t>
  </si>
  <si>
    <t xml:space="preserve"> 'Data saved successfully' message pop-up should be displayed. Added item should be listed out in consolidated Bills</t>
  </si>
  <si>
    <t>To verify user can able to Edit LRO bill  in OP consolidated Bills</t>
  </si>
  <si>
    <t>User should be able to click on Edit Bill from added Consolidated Bills.Billing window should be displayed</t>
  </si>
  <si>
    <t>A confirmation pop-up should be displayed with a message 'Do you want to save?'</t>
  </si>
  <si>
    <t>Enter a valid reason in Enter Reason field</t>
  </si>
  <si>
    <t>Enter Reason:test
Authority:IT</t>
  </si>
  <si>
    <t>Updated successfully ' message should be displayed</t>
  </si>
  <si>
    <t>Edit at available fields
Unit
or
Description</t>
  </si>
  <si>
    <t>Unit:2</t>
  </si>
  <si>
    <t>MED_Out Patient_TC_093</t>
  </si>
  <si>
    <t>To verify user can able to Delete LRO items  in OP consolidated Bills</t>
  </si>
  <si>
    <t>MED_Out Patient_TC_094</t>
  </si>
  <si>
    <t>To verify user can able to Add LRO Bill with discount  in OP consolidated Bills</t>
  </si>
  <si>
    <t xml:space="preserve"> 'Billing ' page should be dsiplayed.And filled all the mandatory fields:
1.Description
2.UNit
3.Rate
4.Disc</t>
  </si>
  <si>
    <t>1.Description:BYP OTH
2.Unit:1
3.Rate:20563
4.Disc:2</t>
  </si>
  <si>
    <t>MED_Out Patient_TC_095</t>
  </si>
  <si>
    <t>To verify  Adding remarks to the LRO Bills in OP Consolidated Bills</t>
  </si>
  <si>
    <t>Click on Remark next to delete row from added item</t>
  </si>
  <si>
    <t>Remarl pop-up should be displayed.Enter data in the mandatory field 'Doctor Remark'</t>
  </si>
  <si>
    <t>Click  Apply</t>
  </si>
  <si>
    <t>The Remark pop-up should be closed</t>
  </si>
  <si>
    <t>MED_Out Patient_TC_096</t>
  </si>
  <si>
    <t>To verify Common Procedure to LRO Bills in OP consolidated Bills</t>
  </si>
  <si>
    <t>Lab and General Billing window should be displayed</t>
  </si>
  <si>
    <t>Click on Common Procedure</t>
  </si>
  <si>
    <t>Common procedure' pop-up should be displayed.Select  any common procedure from the dropdown</t>
  </si>
  <si>
    <t>common procedure:BPH</t>
  </si>
  <si>
    <t>click on Apply To Bill</t>
  </si>
  <si>
    <t>User should be able to apply the common procedure</t>
  </si>
  <si>
    <t>MED_Out Patient_TC_097</t>
  </si>
  <si>
    <t xml:space="preserve"> 'Data saved successfully' message pop-up should be displayed. </t>
  </si>
  <si>
    <t>Select any package</t>
  </si>
  <si>
    <t>User should be able to select package</t>
  </si>
  <si>
    <t>Package:AETNA CLASSIC EXECUTIVE PROGRAM MALE</t>
  </si>
  <si>
    <t>MED_Out Patient_TC_098</t>
  </si>
  <si>
    <t>To verify Adding LRO based on package in OP consolidated Bills</t>
  </si>
  <si>
    <t>Enter all the mandatory fields 1.Description
2.Units
3.Rate</t>
  </si>
  <si>
    <t>User should be able to enter the data in the mandatory fields
1.Description
2.Units
3.Rate</t>
  </si>
  <si>
    <t>1.Description:Vitamin K
2.Units1.00
3.Rate:380</t>
  </si>
  <si>
    <t>Click on Add Item</t>
  </si>
  <si>
    <t>User should be able to  add items</t>
  </si>
  <si>
    <t>MED_Out Patient_TC_099</t>
  </si>
  <si>
    <t>To verify Adding LRO individually  based on package without discount in OP consolidated Bills</t>
  </si>
  <si>
    <t>To verify Adding LRO individually  based on package with discount in OP consolidated Bills</t>
  </si>
  <si>
    <t>Enter all the fields
1.Description
2.Units
3.Rate
4.Disc%
5.Disc.Auth
6.Disc.cat</t>
  </si>
  <si>
    <t>User should be able to enter the datas
1.Description
2.Units
3.Rate
4.Disc%
5.Disc.Auth
6.Disc.cat</t>
  </si>
  <si>
    <t>1.Description:Vitamin K
2.Units1.00
3.Rate:380
4.Disc%:2
5.Disc.Auth:IT
6.Disc.cat:ACCOUNTS</t>
  </si>
  <si>
    <t>MED_Out Patient_TC_0100</t>
  </si>
  <si>
    <t>To verify Editing LRO   based on package  in OP consolidated Bills</t>
  </si>
  <si>
    <t xml:space="preserve"> 'Data saved successfully' message pop-up should be displayed. Page should be naviagted to OP Consolidated Bills</t>
  </si>
  <si>
    <t>Click on Edit Bill from added item in OP consolidated Bills</t>
  </si>
  <si>
    <t>Lab and General Billing page should be displayed</t>
  </si>
  <si>
    <t>Click on Edit item from the list</t>
  </si>
  <si>
    <t>User should be able to edit the available fields</t>
  </si>
  <si>
    <t xml:space="preserve"> 'Data Updated successfully' message pop-up should be displayed. </t>
  </si>
  <si>
    <t>MED_Out Patient_TC_0101</t>
  </si>
  <si>
    <t>To verify Deleting LRO   based on package  in OP consolidated Bills</t>
  </si>
  <si>
    <t>Click on Delete Row from the list</t>
  </si>
  <si>
    <t>User should be able to delete the selected one</t>
  </si>
  <si>
    <t>MED_Out Patient_TC_0102</t>
  </si>
  <si>
    <t>To verify Adding LRO as insured in Consolidated OP Bill</t>
  </si>
  <si>
    <t>Enter all the mandatory fields 1.Description
2.Units
3.Rate
4.Disc%</t>
  </si>
  <si>
    <t>Precondition:Patient should be an Insured 
Launch the URL</t>
  </si>
  <si>
    <t>User should be able to enter the data in the mandatory fields
1.Description
2.Units
3.Rate 
4.Disc%
And verify that  by default the 'Insured' checkbox should be checked</t>
  </si>
  <si>
    <t>1.Description:Vitamin K
2.Units1.00
3.Rate:68
4.Disc%:1</t>
  </si>
  <si>
    <t>Net Amount:67.91
Credit Amount:67.91</t>
  </si>
  <si>
    <t>User should be able to  add items. Verify Patient Payable value should be zero. Net and credit amount should be displayed</t>
  </si>
  <si>
    <t>MED_Out Patient_TC_0103</t>
  </si>
  <si>
    <t>To verify Editing LRO as insured in Consolidated OP Bill</t>
  </si>
  <si>
    <t>MED_Out Patient_TC_0104</t>
  </si>
  <si>
    <t xml:space="preserve">To verify applying Common Procedure in LRO Bills </t>
  </si>
  <si>
    <t>Common Procedure pop-up should be displayed and select any Common Procedure</t>
  </si>
  <si>
    <t>Common Procedure:INFERTILITY</t>
  </si>
  <si>
    <t>Click on Apply  To Bill</t>
  </si>
  <si>
    <t>Packages should be listed out</t>
  </si>
  <si>
    <t>MED_Out Patient_TC_0105</t>
  </si>
  <si>
    <t xml:space="preserve">To verify Add Common Procedure in LRO Bills </t>
  </si>
  <si>
    <t>Enter all the mandatory field :
1.Description
2.Units
3.Rate</t>
  </si>
  <si>
    <t>User should be able to enter the data to mandatory fields
1.Description
2.Units
3.Rate</t>
  </si>
  <si>
    <t>Description:Generic code
Unit:1
Rate:520</t>
  </si>
  <si>
    <t>MED_Out Patient_TC_0106</t>
  </si>
  <si>
    <t xml:space="preserve">To verify Edit Common Procedure in LRO Bills </t>
  </si>
  <si>
    <t>Click on Edit Item from listed out packages</t>
  </si>
  <si>
    <t>User should be able to click on Edit Item and user should be able to edit all available mandatory fields</t>
  </si>
  <si>
    <t xml:space="preserve">Click on Add Item </t>
  </si>
  <si>
    <t>User should be able to add edited data in required fields</t>
  </si>
  <si>
    <t>MED_Out Patient_TC_0107</t>
  </si>
  <si>
    <t>To verify adding Pharmacy Bills based on Sales Unit</t>
  </si>
  <si>
    <t>Hovering on Add Bills&gt;&gt; Click on Pharmacy Bills</t>
  </si>
  <si>
    <t>Pharmacy  Billing window should be displayed</t>
  </si>
  <si>
    <t>Select Item</t>
  </si>
  <si>
    <t>Item:BIO-OIL 120M</t>
  </si>
  <si>
    <t>User should be able to select the Item</t>
  </si>
  <si>
    <t xml:space="preserve">Select sales Unit :
NO
or
Strip
or
Box
</t>
  </si>
  <si>
    <t>User should be able to select 
NO 
or
Strip
or
Box</t>
  </si>
  <si>
    <t>Enter the sale Qty</t>
  </si>
  <si>
    <t>User should be able to enter Sales Qty</t>
  </si>
  <si>
    <t>Sales Qty:2</t>
  </si>
  <si>
    <t>Sales Unit:No</t>
  </si>
  <si>
    <t xml:space="preserve"> 'Data Saved successfully and BillNo:000068' pop-up should be displayed </t>
  </si>
  <si>
    <t>MED_Out Patient_TC_0108</t>
  </si>
  <si>
    <t>To verify Delete Pharmacy Bills based on Sales Unit</t>
  </si>
  <si>
    <t>Step same as MED_Out_Patient_TC_0107</t>
  </si>
  <si>
    <t xml:space="preserve">Click on Delete Row </t>
  </si>
  <si>
    <t>User should be able to click on Delete Row and added item should be deleted</t>
  </si>
  <si>
    <t xml:space="preserve"> 'Data Saved successfully and BillNo:000069' pop-up should be displayed </t>
  </si>
  <si>
    <t>MED_Out Patient_TC_0109</t>
  </si>
  <si>
    <t>To verify Adding Pharmacy Bill as insured in Consolidated OP Bill</t>
  </si>
  <si>
    <t>Select on Insured check box</t>
  </si>
  <si>
    <t>Verify Patient Payable value should be zero. Net and credit amount should be displayed</t>
  </si>
  <si>
    <t xml:space="preserve"> 'Data Saved successfully and BillNo:000070' pop-up should be displayed </t>
  </si>
  <si>
    <t>MED_Out Patient_TC_0110</t>
  </si>
  <si>
    <t>To verify Adding Pharmacy  bills with Sales quantity greater than total stock</t>
  </si>
  <si>
    <t xml:space="preserve">Enter  Sale Qty </t>
  </si>
  <si>
    <t xml:space="preserve">Sale Qty should be greater than Total quantity in bottom </t>
  </si>
  <si>
    <t>Sales Qty:20</t>
  </si>
  <si>
    <t xml:space="preserve"> 'Insufficient quantity in the batch.Available  quantity only 10'  message pop-up should be displayed</t>
  </si>
  <si>
    <t>MED_Out Patient_TC_0111</t>
  </si>
  <si>
    <t>To verify Adding Pharmacy bill with Tax applicable</t>
  </si>
  <si>
    <t>Select Tax field</t>
  </si>
  <si>
    <t>Tax:5%</t>
  </si>
  <si>
    <t>User should be able to select the Tax.Patient payable should be changes with respect to the TAX</t>
  </si>
  <si>
    <t xml:space="preserve"> 'Data Saved successfully and BillNo:000072' pop-up should be displayed </t>
  </si>
  <si>
    <t xml:space="preserve"> 'Data Saved successfully and BillNo:000071' pop-up should be displayed </t>
  </si>
  <si>
    <t>MED_Out Patient_TC_0112</t>
  </si>
  <si>
    <t>To verify Adding Surgery bill  based on surgery plan type</t>
  </si>
  <si>
    <t xml:space="preserve">Hovering on Add Bills&gt;&gt; Click on Surgery Bill </t>
  </si>
  <si>
    <t>Patient Selection window should be displayed</t>
  </si>
  <si>
    <t>Select all the mandatory fields
1.surgery
2.Theatre
3.surgeon
4.Surgery date</t>
  </si>
  <si>
    <t>User should be able to select data in all the mandatory fields
1.surgery
2.Theatre
3.surgeon
4.Surgery date</t>
  </si>
  <si>
    <t>1.surgery:Abrasion
2.Theatre:OT-2
3.surgeon:Dr.Allen
4.Surgery date:6/6/2019</t>
  </si>
  <si>
    <t>Click on ADD button</t>
  </si>
  <si>
    <t>Surgery Entry page should be displayed</t>
  </si>
  <si>
    <t>User should be able to enter all mandatory fields
1.Surgeon
2.Type
3.Anesthesia type
4.Anesthesiologist</t>
  </si>
  <si>
    <t>1.Surgeon:Dr Allen
2.Type:Cheif
3.Anesthesia type:General
4.Anesthesiologist:Dr Nabil</t>
  </si>
  <si>
    <t>Click on + button  in doctors section</t>
  </si>
  <si>
    <t>User should be able to add doctor details</t>
  </si>
  <si>
    <t>MED_Out Patient_TC_0113</t>
  </si>
  <si>
    <t xml:space="preserve">To verify Adding Scrub nurses in the surgery </t>
  </si>
  <si>
    <t>Enter all the mandatory fields
1.Surgeon
2.Type
3.Anesthesia type
4.Anesthesiologist
Must set Type as Chief Surgeon</t>
  </si>
  <si>
    <t>Select Scrub Nurses</t>
  </si>
  <si>
    <t>User should be able to select Scrub Nurses</t>
  </si>
  <si>
    <t>Scrub Nurses:April</t>
  </si>
  <si>
    <t>MED_Out Patient_TC_0114</t>
  </si>
  <si>
    <t xml:space="preserve">To verify Deleting Scrub nurses in the surgery </t>
  </si>
  <si>
    <t>Click on Delete from added Scrub Nurses</t>
  </si>
  <si>
    <t>User should be able to delete the added Scrub Nurses from Scrub Nurses</t>
  </si>
  <si>
    <t>MED_Out Patient_TC_0115</t>
  </si>
  <si>
    <t>To verify  Adding Circulatory nurses in the surgery</t>
  </si>
  <si>
    <t>Click on Resources</t>
  </si>
  <si>
    <t>Page should be navigated to Resource</t>
  </si>
  <si>
    <t>Select Circulatory Nurses</t>
  </si>
  <si>
    <t>User should be able to select Circulatory Nurses</t>
  </si>
  <si>
    <t>Circulatory Nurses:Allan</t>
  </si>
  <si>
    <t>MED_Out Patient_TC_0116</t>
  </si>
  <si>
    <t>To verify  Deleting Circulatory nurses in the surgery</t>
  </si>
  <si>
    <t>Click on Delete from added Circulatory Nurses</t>
  </si>
  <si>
    <t>User should be able to delete the added Circulatory Nurses from Circulatory Nurses</t>
  </si>
  <si>
    <t>MED_Out Patient_TC_0117</t>
  </si>
  <si>
    <t>To verify  Adding Other Staffs in the surgery</t>
  </si>
  <si>
    <t>Select Other Staffs</t>
  </si>
  <si>
    <t>User should be able to select Other Staffs</t>
  </si>
  <si>
    <t>Other Staff:Dara.Villaruz</t>
  </si>
  <si>
    <t>MED_Out Patient_TC_0118</t>
  </si>
  <si>
    <t>To verify  Deleting Other Staffs in the surgery</t>
  </si>
  <si>
    <t>Click on Delete from Other Staffs</t>
  </si>
  <si>
    <t>User should be able to delete the addedOther Staffs from Other staffs</t>
  </si>
  <si>
    <t>MED_Out Patient_TC_0119</t>
  </si>
  <si>
    <t>To verify  Adding equiments in the surgery</t>
  </si>
  <si>
    <t>Select Equipments</t>
  </si>
  <si>
    <t>User should be able to select Equipments</t>
  </si>
  <si>
    <t>Equipments:BODYJET</t>
  </si>
  <si>
    <t>Enter a valid duration hr</t>
  </si>
  <si>
    <t>User should be able to enter the duration in hr</t>
  </si>
  <si>
    <t>Duration hr:1</t>
  </si>
  <si>
    <t>MED_Out Patient_TC_0120</t>
  </si>
  <si>
    <t>To verify Deleting equiments in the surgery</t>
  </si>
  <si>
    <t>Testcase MED_Out_Patient_TC_0117 step same as  upto 12</t>
  </si>
  <si>
    <t>Testcase MED_Out_Patient_TC_0115 step same as  upto 12</t>
  </si>
  <si>
    <t>Testcase MED_Out_Patient_TC_0113 step same as  upto 12</t>
  </si>
  <si>
    <t>Click on + button</t>
  </si>
  <si>
    <t>User should be able to add Equipments</t>
  </si>
  <si>
    <t>Testcase MED_Out_Patient_TC_0119 step same as  upto 14</t>
  </si>
  <si>
    <t>Click on Delete from Equipments</t>
  </si>
  <si>
    <t>User should be able to delete the added Equipments from Equipments</t>
  </si>
  <si>
    <t>MED_Out Patient_TC_0121</t>
  </si>
  <si>
    <t>Patient ID:NH00000545</t>
  </si>
  <si>
    <t>Click on 'Generate BIll'</t>
  </si>
  <si>
    <t>User should be able to click on Generate Bill. OP Consolidated Bills page should be displayed</t>
  </si>
  <si>
    <t>Select the fields in Payment Type section:
1.Type
2.Customer
3.Doctor</t>
  </si>
  <si>
    <t>Type:Cash
Customer:Amity
Doctor:Allan Wayne</t>
  </si>
  <si>
    <t>A confirmation pop-up should be displayed 'Visit date  and billing date is not matching do you want  to continue?'</t>
  </si>
  <si>
    <t>User should be able to select the field
1.Type
2.Customer
3.Doctor
In split Bills View the type must be selected as cash and mark it as yellow in color</t>
  </si>
  <si>
    <t>Verify Gross Amount and Net Amount</t>
  </si>
  <si>
    <t xml:space="preserve">The Net Amount , Gross Amount in 'Split Bills View' should be same as the Gross Amount and Net Amount in 'Bills Summary' at right pane </t>
  </si>
  <si>
    <t xml:space="preserve">Verfiy Patient Payable </t>
  </si>
  <si>
    <t xml:space="preserve">Patient Payable amount should be displayed in Bills Summary </t>
  </si>
  <si>
    <t>Payment Mode window should be dsiplayed</t>
  </si>
  <si>
    <t xml:space="preserve">Click on Close </t>
  </si>
  <si>
    <t>Navigated to OP Consolidated Bills</t>
  </si>
  <si>
    <t>MED_Out Patient_TC_0122</t>
  </si>
  <si>
    <t>To verify that Generating bill based on payment type 'Cash'</t>
  </si>
  <si>
    <t>To verify that Generating bill based on payment type 'Credit'</t>
  </si>
  <si>
    <t>Type:Credit
Customer:Amity
Doctor:Allan Wayne</t>
  </si>
  <si>
    <t xml:space="preserve">Verfiy Corporate Credit </t>
  </si>
  <si>
    <t xml:space="preserve">Corporate Credit amount should be displayed and Patient  Payable should be zero in Bills Summary </t>
  </si>
  <si>
    <t>MED_Out Patient_TC_0123</t>
  </si>
  <si>
    <t>To verify that Generating bill based on payment type 'Complimentory'</t>
  </si>
  <si>
    <t>Select the fields in Payment Type section:
1.Type
2.Doctor</t>
  </si>
  <si>
    <t>Type:Complimentory
Doctor:Allan Wayne</t>
  </si>
  <si>
    <t>MED_Out Patient_TC_0124</t>
  </si>
  <si>
    <t>To verify that Generating bill based on patient Mode cheque/DD/Bank Transfer</t>
  </si>
  <si>
    <t>Precondition:Patient should be tahe an appoinment
Launch the URL</t>
  </si>
  <si>
    <t>Enter the amount to Cheque/DD/Bank</t>
  </si>
  <si>
    <t xml:space="preserve">User should be able to enter the amount </t>
  </si>
  <si>
    <t>Enter all the mandatory fields
1.Payment Type
2.Cheque/DD.No
3.Date</t>
  </si>
  <si>
    <t>User should be able to enter data in to mandatory fields
1.Payment Type
2.Cheque/DD.No
3.Date</t>
  </si>
  <si>
    <t>1.Payment Type:Bank Transfer/Gift Voucher/Cheque
2.Cheque/DD.No:12548
3.Date:7/6/19</t>
  </si>
  <si>
    <t>MED_Out Patient_TC_0125</t>
  </si>
  <si>
    <t>To verify that Generating bill based on patient Mode Credit/Debit Card</t>
  </si>
  <si>
    <t>Enter the amount to Credit/Debit Card</t>
  </si>
  <si>
    <t>Enter all the mandatory fields
1.Card No
2.Auth.code
3.Swiping Machine</t>
  </si>
  <si>
    <t>User should be able to enter data in to mandatory fields
1.Card No
2.Auth.code
3.Swiping Machine</t>
  </si>
  <si>
    <t>1.Card No:542
2.Auth.code:2356
3.Swiping Machine:ADIB Bank Machine</t>
  </si>
  <si>
    <t>MED_Out Patient_TC_0126</t>
  </si>
  <si>
    <t>Patient ID:NM00003716</t>
  </si>
  <si>
    <t>To verify that Partial payment by Cash and Cheque/DD in Consolidated OP Bill</t>
  </si>
  <si>
    <t>Verify Patient Payable 
Eg:Patient payable :60.50
Enter Cash amount:30.00
Cash Settled:30.00
Total settled:60.00
pending Amount:0.50</t>
  </si>
  <si>
    <t>User should be able to enter amount in cash</t>
  </si>
  <si>
    <t>Cash:30.00</t>
  </si>
  <si>
    <t xml:space="preserve">Enter Cheque/DD/Bank Transfer
</t>
  </si>
  <si>
    <t>User should be able to enter amount in Cheque/DD/Bank Transfer</t>
  </si>
  <si>
    <t>Cheque/DD:30..</t>
  </si>
  <si>
    <t>Enter all the mandatory fields
1.Payment type
2.Cheque/DD.No
3.Date
4.Bank</t>
  </si>
  <si>
    <t>User should be able to enter data in to all the mandatory fields
1.Payment type
2.Cheque/DD.No
3.Date
4.Bank</t>
  </si>
  <si>
    <t>1.Payment type:Bank transfer
2.Cheque/DD.No:125
3.Date:7/6/19
4.Bank:BANK TRANSFER-NSC</t>
  </si>
  <si>
    <t>MED_Out Patient_TC_0127</t>
  </si>
  <si>
    <t>To verify that Partial payment by Cash and Cheque/DD with payment type in Consolidated OP Bill</t>
  </si>
  <si>
    <t>User should be able to enter data in to all the mandatory fields
1.Payment type:Gift voucher/Cheque
2.Cheque/DD.No
3.Date
4.Bank</t>
  </si>
  <si>
    <t>1.Payment type:Gift Voucher /Cheque
2.Cheque/DD.No:125
3.Date:7/6/19
4.Bank:BANK TRANSFER-NSC</t>
  </si>
  <si>
    <t>MED_Out Patient_TC_0128</t>
  </si>
  <si>
    <t>To verify that Partial payment by Cash and Credit/Debit Card</t>
  </si>
  <si>
    <t>Enter value in Credit/Debit card field</t>
  </si>
  <si>
    <t>User should be able to enter the value in Credit/Debit field</t>
  </si>
  <si>
    <t>Credit/Debit :30.00</t>
  </si>
  <si>
    <t>Enter data in all the mandatory fields
1.Card No
2.Auth.Code
3.Swiping machine</t>
  </si>
  <si>
    <t>User should be able to enter data in all the mandatory fields
1.Card No
2.Auth.Code
3.Swiping machine</t>
  </si>
  <si>
    <t>1.Card No:125
2.Auth.Code:458
3.Swiping machine:ADIB BANK MACHINE-NSC</t>
  </si>
  <si>
    <t>Click on Partial Pay Only</t>
  </si>
  <si>
    <t>MED_Out Patient_TC_0129</t>
  </si>
  <si>
    <t>To verify that Partial payment by Cheque/DD/ and Credit/Debit Card</t>
  </si>
  <si>
    <t>MED_Out Patient_TC_0130</t>
  </si>
  <si>
    <t xml:space="preserve">To verify that Summary Print patial payment patient </t>
  </si>
  <si>
    <t xml:space="preserve">Test case MED_Out_Patient_TC_0130 same as step upto 14 </t>
  </si>
  <si>
    <t>Click on Summary Print</t>
  </si>
  <si>
    <t>User should be able to print and view Outpatient Invoice report</t>
  </si>
  <si>
    <t>MED_Out Patient_TC_0131</t>
  </si>
  <si>
    <t xml:space="preserve">To verify that Detailed Print patial payment patient </t>
  </si>
  <si>
    <t>Click on Detailed Print</t>
  </si>
  <si>
    <t>MED_Out Patient_TC_0132</t>
  </si>
  <si>
    <t xml:space="preserve">To verify that receipt Print patial payment patient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</si>
  <si>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</si>
  <si>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</si>
  <si>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</si>
  <si>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</si>
  <si>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should be displayed</t>
  </si>
  <si>
    <t>Click on print icon in Summary print,detailed Print,receipt print</t>
  </si>
  <si>
    <t>Outpatient Invoice(cash),receipt voucher reports should be displayed</t>
  </si>
  <si>
    <t xml:space="preserve">Navigated to  'Consolidated Bill&amp; receipt Print' pop-up </t>
  </si>
  <si>
    <t xml:space="preserve"> 'Consolidated Bill&amp; receipt Print' pop-up with printers should be displayed</t>
  </si>
  <si>
    <t>Click on Receipt Print</t>
  </si>
  <si>
    <t>User should be able to print and view Receipt Voucher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</si>
</sst>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8" fillId="0" borderId="1" xfId="1" applyFont="1" applyBorder="1" applyAlignment="1">
      <alignment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printerSettings" Target="../printerSettings/printerSettings1.bin"/><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1357"/>
  <sheetViews>
    <sheetView tabSelected="1" zoomScaleNormal="100" workbookViewId="0">
      <pane ySplit="1" topLeftCell="A1354" activePane="bottomLeft" state="frozen"/>
      <selection pane="bottomLeft" activeCell="C1366" sqref="C1366"/>
    </sheetView>
  </sheetViews>
  <sheetFormatPr defaultRowHeight="15" x14ac:dyDescent="0.25"/>
  <cols>
    <col min="1" max="1" width="18.85546875" style="10" customWidth="1"/>
    <col min="2" max="2" width="14.140625" style="10" customWidth="1"/>
    <col min="3" max="3" width="16.140625" style="5" customWidth="1"/>
    <col min="4" max="4" width="24.140625" style="10" customWidth="1"/>
    <col min="5" max="5" width="11.42578125" style="10" customWidth="1"/>
    <col min="6" max="6" width="35.28515625" style="10" customWidth="1"/>
    <col min="7" max="7" width="27.28515625" style="10" customWidth="1"/>
    <col min="8" max="8" width="20.7109375" style="19" customWidth="1"/>
    <col min="9" max="9" width="27.28515625" style="10"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9" customFormat="1" ht="25.5" x14ac:dyDescent="0.25">
      <c r="A1" s="8" t="s">
        <v>0</v>
      </c>
      <c r="B1" s="8" t="s">
        <v>29</v>
      </c>
      <c r="C1" s="1" t="s">
        <v>1</v>
      </c>
      <c r="D1" s="8" t="s">
        <v>31</v>
      </c>
      <c r="E1" s="8" t="s">
        <v>32</v>
      </c>
      <c r="F1" s="8" t="s">
        <v>2</v>
      </c>
      <c r="G1" s="8" t="s">
        <v>3</v>
      </c>
      <c r="H1" s="8" t="s">
        <v>79</v>
      </c>
      <c r="I1" s="8" t="s">
        <v>4</v>
      </c>
      <c r="J1" s="2" t="s">
        <v>5</v>
      </c>
      <c r="K1" s="21" t="s">
        <v>6</v>
      </c>
      <c r="L1" s="21" t="s">
        <v>7</v>
      </c>
      <c r="M1" s="21" t="s">
        <v>8</v>
      </c>
      <c r="O1" s="26" t="s">
        <v>9</v>
      </c>
      <c r="P1" s="26"/>
      <c r="R1" s="27" t="s">
        <v>10</v>
      </c>
      <c r="S1" s="27"/>
    </row>
    <row r="2" spans="1:19" s="12" customFormat="1" ht="71.25" customHeight="1" x14ac:dyDescent="0.25">
      <c r="A2" s="10" t="s">
        <v>18</v>
      </c>
      <c r="B2" s="10" t="s">
        <v>30</v>
      </c>
      <c r="C2" s="5" t="s">
        <v>80</v>
      </c>
      <c r="D2" s="10" t="s">
        <v>541</v>
      </c>
      <c r="E2" s="10"/>
      <c r="F2" s="10" t="s">
        <v>33</v>
      </c>
      <c r="G2" s="10"/>
      <c r="I2" s="10" t="s">
        <v>593</v>
      </c>
      <c r="J2" s="11"/>
      <c r="K2" s="5"/>
      <c r="L2" s="4"/>
      <c r="M2" s="4"/>
      <c r="O2" s="3" t="s">
        <v>11</v>
      </c>
      <c r="P2" s="4">
        <f>COUNTA(A:A)-1</f>
        <v>133</v>
      </c>
      <c r="R2" s="5" t="s">
        <v>12</v>
      </c>
      <c r="S2" s="6">
        <f>COUNTIF(L:L,"Pass")</f>
        <v>0</v>
      </c>
    </row>
    <row r="3" spans="1:19" s="12" customFormat="1" ht="45" x14ac:dyDescent="0.25">
      <c r="A3" s="10"/>
      <c r="B3" s="10"/>
      <c r="C3" s="5"/>
      <c r="D3" s="10"/>
      <c r="E3" s="10">
        <v>1</v>
      </c>
      <c r="F3" s="10" t="s">
        <v>34</v>
      </c>
      <c r="G3" s="10" t="s">
        <v>35</v>
      </c>
      <c r="I3" s="10" t="s">
        <v>594</v>
      </c>
      <c r="J3" s="11"/>
      <c r="K3" s="5"/>
      <c r="L3" s="4"/>
      <c r="M3" s="4"/>
      <c r="O3" s="3" t="s">
        <v>13</v>
      </c>
      <c r="P3" s="4">
        <f>COUNTA(L:L)-1</f>
        <v>1</v>
      </c>
      <c r="R3" s="5" t="s">
        <v>14</v>
      </c>
      <c r="S3" s="6">
        <f>COUNTIF(L:L,"Fail")</f>
        <v>1</v>
      </c>
    </row>
    <row r="4" spans="1:19" s="12" customFormat="1" ht="30" x14ac:dyDescent="0.25">
      <c r="A4" s="10"/>
      <c r="B4" s="10"/>
      <c r="C4" s="5"/>
      <c r="D4" s="10"/>
      <c r="E4" s="10">
        <v>2</v>
      </c>
      <c r="F4" s="10" t="s">
        <v>36</v>
      </c>
      <c r="G4" s="10" t="s">
        <v>37</v>
      </c>
      <c r="I4" s="10"/>
      <c r="J4" s="11"/>
      <c r="K4" s="5"/>
      <c r="L4" s="4"/>
      <c r="M4" s="4"/>
      <c r="O4" s="3" t="s">
        <v>15</v>
      </c>
      <c r="P4" s="4"/>
      <c r="R4" s="3" t="s">
        <v>16</v>
      </c>
      <c r="S4" s="6">
        <f>COUNTIF(L:L,"Blocked")</f>
        <v>0</v>
      </c>
    </row>
    <row r="5" spans="1:19" ht="195" x14ac:dyDescent="0.25">
      <c r="E5" s="10">
        <v>3</v>
      </c>
      <c r="F5" s="10" t="s">
        <v>38</v>
      </c>
      <c r="G5" s="10" t="s">
        <v>39</v>
      </c>
      <c r="H5" s="5"/>
      <c r="L5" s="4"/>
      <c r="R5" s="7" t="s">
        <v>17</v>
      </c>
      <c r="S5" s="6">
        <f>COUNTA(M:M)-1</f>
        <v>0</v>
      </c>
    </row>
    <row r="6" spans="1:19" x14ac:dyDescent="0.25">
      <c r="H6" s="5"/>
      <c r="L6" s="4"/>
      <c r="R6" s="7"/>
      <c r="S6" s="6"/>
    </row>
    <row r="7" spans="1:19" ht="45" x14ac:dyDescent="0.25">
      <c r="A7" s="10" t="s">
        <v>19</v>
      </c>
      <c r="B7" s="10" t="s">
        <v>30</v>
      </c>
      <c r="D7" s="10" t="s">
        <v>542</v>
      </c>
      <c r="F7" s="10" t="s">
        <v>40</v>
      </c>
      <c r="H7" s="5"/>
      <c r="I7" s="10" t="s">
        <v>595</v>
      </c>
      <c r="L7" s="4"/>
    </row>
    <row r="8" spans="1:19" ht="45" x14ac:dyDescent="0.25">
      <c r="E8" s="10">
        <v>2</v>
      </c>
      <c r="F8" s="10" t="s">
        <v>34</v>
      </c>
      <c r="G8" s="10" t="s">
        <v>35</v>
      </c>
      <c r="H8" s="5"/>
      <c r="I8" s="10" t="s">
        <v>594</v>
      </c>
      <c r="L8" s="4"/>
    </row>
    <row r="9" spans="1:19" ht="30" x14ac:dyDescent="0.25">
      <c r="E9" s="10">
        <v>3</v>
      </c>
      <c r="F9" s="10" t="s">
        <v>36</v>
      </c>
      <c r="G9" s="10" t="s">
        <v>37</v>
      </c>
      <c r="H9" s="5"/>
      <c r="L9" s="4"/>
    </row>
    <row r="10" spans="1:19" ht="60" x14ac:dyDescent="0.25">
      <c r="E10" s="10">
        <v>4</v>
      </c>
      <c r="F10" s="10" t="s">
        <v>41</v>
      </c>
      <c r="G10" s="10" t="s">
        <v>42</v>
      </c>
      <c r="H10" s="5"/>
      <c r="L10" s="4"/>
    </row>
    <row r="11" spans="1:19" ht="75" x14ac:dyDescent="0.25">
      <c r="E11" s="10">
        <v>5</v>
      </c>
      <c r="F11" s="10" t="s">
        <v>43</v>
      </c>
      <c r="G11" s="10" t="s">
        <v>44</v>
      </c>
      <c r="H11" s="5"/>
      <c r="L11" s="4"/>
    </row>
    <row r="12" spans="1:19" ht="30" x14ac:dyDescent="0.25">
      <c r="A12" s="20"/>
      <c r="E12" s="10">
        <v>6</v>
      </c>
      <c r="F12" s="10" t="s">
        <v>45</v>
      </c>
      <c r="G12" s="10" t="s">
        <v>46</v>
      </c>
      <c r="H12" s="5"/>
      <c r="L12" s="4"/>
    </row>
    <row r="13" spans="1:19" x14ac:dyDescent="0.25">
      <c r="A13" s="20"/>
      <c r="H13" s="5"/>
      <c r="L13" s="4"/>
    </row>
    <row r="14" spans="1:19" ht="60" x14ac:dyDescent="0.25">
      <c r="A14" s="10" t="s">
        <v>20</v>
      </c>
      <c r="B14" s="10" t="s">
        <v>30</v>
      </c>
      <c r="D14" s="10" t="s">
        <v>543</v>
      </c>
      <c r="F14" s="10" t="s">
        <v>47</v>
      </c>
      <c r="H14" s="5"/>
      <c r="I14" s="10" t="s">
        <v>596</v>
      </c>
      <c r="L14" s="4"/>
    </row>
    <row r="15" spans="1:19" ht="45" x14ac:dyDescent="0.25">
      <c r="E15" s="10">
        <v>1</v>
      </c>
      <c r="F15" s="10" t="s">
        <v>34</v>
      </c>
      <c r="G15" s="10" t="s">
        <v>35</v>
      </c>
      <c r="H15" s="5"/>
      <c r="I15" s="10" t="s">
        <v>594</v>
      </c>
      <c r="L15" s="4"/>
    </row>
    <row r="16" spans="1:19" ht="30" x14ac:dyDescent="0.25">
      <c r="E16" s="10">
        <v>2</v>
      </c>
      <c r="F16" s="10" t="s">
        <v>36</v>
      </c>
      <c r="G16" s="10" t="s">
        <v>37</v>
      </c>
      <c r="H16" s="5"/>
      <c r="L16" s="4"/>
    </row>
    <row r="17" spans="1:12" ht="195" x14ac:dyDescent="0.25">
      <c r="E17" s="10">
        <v>3</v>
      </c>
      <c r="F17" s="10" t="s">
        <v>48</v>
      </c>
      <c r="G17" s="10" t="s">
        <v>49</v>
      </c>
      <c r="H17" s="5"/>
      <c r="L17" s="4"/>
    </row>
    <row r="18" spans="1:12" x14ac:dyDescent="0.25">
      <c r="H18" s="5"/>
      <c r="L18" s="4"/>
    </row>
    <row r="19" spans="1:12" x14ac:dyDescent="0.25">
      <c r="H19" s="5"/>
      <c r="L19" s="4"/>
    </row>
    <row r="20" spans="1:12" x14ac:dyDescent="0.25">
      <c r="H20" s="5"/>
      <c r="L20" s="4"/>
    </row>
    <row r="21" spans="1:12" ht="45" x14ac:dyDescent="0.25">
      <c r="A21" s="10" t="s">
        <v>21</v>
      </c>
      <c r="B21" s="10" t="s">
        <v>30</v>
      </c>
      <c r="D21" s="10" t="s">
        <v>544</v>
      </c>
      <c r="F21" s="10" t="s">
        <v>50</v>
      </c>
      <c r="H21" s="5"/>
      <c r="I21" s="10" t="s">
        <v>597</v>
      </c>
      <c r="L21" s="4"/>
    </row>
    <row r="22" spans="1:12" ht="45" x14ac:dyDescent="0.25">
      <c r="E22" s="10">
        <v>1</v>
      </c>
      <c r="F22" s="10" t="s">
        <v>34</v>
      </c>
      <c r="G22" s="10" t="s">
        <v>35</v>
      </c>
      <c r="H22" s="5"/>
      <c r="I22" s="10" t="s">
        <v>594</v>
      </c>
      <c r="L22" s="4"/>
    </row>
    <row r="23" spans="1:12" ht="30" x14ac:dyDescent="0.25">
      <c r="E23" s="10">
        <v>2</v>
      </c>
      <c r="F23" s="10" t="s">
        <v>36</v>
      </c>
      <c r="G23" s="10" t="s">
        <v>37</v>
      </c>
      <c r="H23" s="5"/>
      <c r="L23" s="4"/>
    </row>
    <row r="24" spans="1:12" ht="60" x14ac:dyDescent="0.25">
      <c r="E24" s="10">
        <v>3</v>
      </c>
      <c r="F24" s="10" t="s">
        <v>51</v>
      </c>
      <c r="G24" s="10" t="s">
        <v>42</v>
      </c>
      <c r="H24" s="5"/>
      <c r="L24" s="4"/>
    </row>
    <row r="25" spans="1:12" ht="75" x14ac:dyDescent="0.25">
      <c r="E25" s="10">
        <v>4</v>
      </c>
      <c r="F25" s="10" t="s">
        <v>43</v>
      </c>
      <c r="G25" s="10" t="s">
        <v>44</v>
      </c>
      <c r="H25" s="5"/>
      <c r="L25" s="4"/>
    </row>
    <row r="26" spans="1:12" ht="30" x14ac:dyDescent="0.25">
      <c r="E26" s="10">
        <v>5</v>
      </c>
      <c r="F26" s="10" t="s">
        <v>45</v>
      </c>
      <c r="G26" s="10" t="s">
        <v>52</v>
      </c>
      <c r="H26" s="5"/>
      <c r="L26" s="4"/>
    </row>
    <row r="27" spans="1:12" x14ac:dyDescent="0.25">
      <c r="H27" s="5"/>
      <c r="L27" s="4"/>
    </row>
    <row r="28" spans="1:12" ht="45" x14ac:dyDescent="0.25">
      <c r="A28" s="10" t="s">
        <v>22</v>
      </c>
      <c r="B28" s="10" t="s">
        <v>30</v>
      </c>
      <c r="D28" s="10" t="s">
        <v>545</v>
      </c>
      <c r="E28" s="10" t="s">
        <v>53</v>
      </c>
      <c r="F28" s="10" t="s">
        <v>40</v>
      </c>
      <c r="H28" s="5"/>
      <c r="I28" s="10" t="s">
        <v>598</v>
      </c>
      <c r="L28" s="4"/>
    </row>
    <row r="29" spans="1:12" ht="45" x14ac:dyDescent="0.25">
      <c r="E29" s="10">
        <v>1</v>
      </c>
      <c r="F29" s="10" t="s">
        <v>34</v>
      </c>
      <c r="G29" s="10" t="s">
        <v>35</v>
      </c>
      <c r="H29" s="5"/>
      <c r="I29" s="10" t="s">
        <v>594</v>
      </c>
      <c r="L29" s="4"/>
    </row>
    <row r="30" spans="1:12" ht="30" x14ac:dyDescent="0.25">
      <c r="E30" s="10">
        <v>2</v>
      </c>
      <c r="F30" s="10" t="s">
        <v>36</v>
      </c>
      <c r="G30" s="10" t="s">
        <v>37</v>
      </c>
      <c r="H30" s="5"/>
      <c r="L30" s="4"/>
    </row>
    <row r="31" spans="1:12" ht="60" x14ac:dyDescent="0.25">
      <c r="E31" s="10">
        <v>3</v>
      </c>
      <c r="F31" s="10" t="s">
        <v>54</v>
      </c>
      <c r="G31" s="10" t="s">
        <v>42</v>
      </c>
      <c r="H31" s="5"/>
      <c r="L31" s="4"/>
    </row>
    <row r="32" spans="1:12" ht="120" x14ac:dyDescent="0.25">
      <c r="E32" s="10">
        <v>4</v>
      </c>
      <c r="F32" s="10" t="s">
        <v>55</v>
      </c>
      <c r="G32" s="10" t="s">
        <v>56</v>
      </c>
      <c r="H32" s="5"/>
      <c r="I32" s="10" t="s">
        <v>599</v>
      </c>
      <c r="L32" s="4"/>
    </row>
    <row r="33" spans="1:12" ht="45" x14ac:dyDescent="0.25">
      <c r="E33" s="14">
        <v>5</v>
      </c>
      <c r="F33" s="14" t="s">
        <v>57</v>
      </c>
      <c r="G33" s="14" t="s">
        <v>58</v>
      </c>
      <c r="H33" s="5"/>
      <c r="I33" s="14"/>
      <c r="L33" s="4"/>
    </row>
    <row r="34" spans="1:12" x14ac:dyDescent="0.25">
      <c r="H34" s="5"/>
      <c r="L34" s="4"/>
    </row>
    <row r="35" spans="1:12" ht="60" x14ac:dyDescent="0.25">
      <c r="A35" s="10" t="s">
        <v>23</v>
      </c>
      <c r="B35" s="10" t="s">
        <v>30</v>
      </c>
      <c r="D35" s="10" t="s">
        <v>546</v>
      </c>
      <c r="F35" s="10" t="s">
        <v>40</v>
      </c>
      <c r="H35" s="5"/>
      <c r="I35" s="10" t="s">
        <v>600</v>
      </c>
      <c r="L35" s="4"/>
    </row>
    <row r="36" spans="1:12" ht="45" x14ac:dyDescent="0.25">
      <c r="E36" s="10">
        <v>2</v>
      </c>
      <c r="F36" s="10" t="s">
        <v>34</v>
      </c>
      <c r="G36" s="10" t="s">
        <v>35</v>
      </c>
      <c r="H36" s="5"/>
      <c r="I36" s="10" t="s">
        <v>594</v>
      </c>
      <c r="L36" s="4"/>
    </row>
    <row r="37" spans="1:12" ht="30" x14ac:dyDescent="0.25">
      <c r="E37" s="10">
        <v>3</v>
      </c>
      <c r="F37" s="10" t="s">
        <v>36</v>
      </c>
      <c r="G37" s="10" t="s">
        <v>37</v>
      </c>
      <c r="H37" s="5"/>
      <c r="L37" s="4"/>
    </row>
    <row r="38" spans="1:12" ht="105" x14ac:dyDescent="0.25">
      <c r="E38" s="10">
        <v>4</v>
      </c>
      <c r="F38" s="10" t="s">
        <v>601</v>
      </c>
      <c r="G38" s="10" t="s">
        <v>59</v>
      </c>
      <c r="H38" s="5"/>
      <c r="L38" s="4"/>
    </row>
    <row r="39" spans="1:12" x14ac:dyDescent="0.25">
      <c r="H39" s="5"/>
      <c r="L39" s="4"/>
    </row>
    <row r="40" spans="1:12" ht="45" x14ac:dyDescent="0.25">
      <c r="A40" s="10" t="s">
        <v>24</v>
      </c>
      <c r="B40" s="10" t="s">
        <v>30</v>
      </c>
      <c r="D40" s="10" t="s">
        <v>60</v>
      </c>
      <c r="F40" s="10" t="s">
        <v>61</v>
      </c>
      <c r="H40" s="5"/>
      <c r="L40" s="4"/>
    </row>
    <row r="41" spans="1:12" ht="45" x14ac:dyDescent="0.25">
      <c r="F41" s="10" t="s">
        <v>34</v>
      </c>
      <c r="G41" s="10" t="s">
        <v>35</v>
      </c>
      <c r="H41" s="5"/>
      <c r="I41" s="10" t="s">
        <v>594</v>
      </c>
      <c r="L41" s="4"/>
    </row>
    <row r="42" spans="1:12" ht="30" x14ac:dyDescent="0.25">
      <c r="F42" s="10" t="s">
        <v>36</v>
      </c>
      <c r="G42" s="10" t="s">
        <v>37</v>
      </c>
      <c r="H42" s="5"/>
      <c r="L42" s="4" t="s">
        <v>14</v>
      </c>
    </row>
    <row r="43" spans="1:12" ht="30" x14ac:dyDescent="0.25">
      <c r="F43" s="10" t="s">
        <v>62</v>
      </c>
      <c r="G43" s="10" t="s">
        <v>63</v>
      </c>
      <c r="H43" s="5"/>
      <c r="L43" s="4"/>
    </row>
    <row r="44" spans="1:12" ht="30" x14ac:dyDescent="0.25">
      <c r="F44" s="10" t="s">
        <v>64</v>
      </c>
      <c r="G44" s="10" t="s">
        <v>65</v>
      </c>
      <c r="H44" s="5"/>
      <c r="L44" s="4"/>
    </row>
    <row r="45" spans="1:12" ht="45" x14ac:dyDescent="0.25">
      <c r="A45" s="10" t="s">
        <v>25</v>
      </c>
      <c r="B45" s="10" t="s">
        <v>30</v>
      </c>
      <c r="D45" s="15" t="s">
        <v>66</v>
      </c>
      <c r="F45" s="10" t="s">
        <v>67</v>
      </c>
      <c r="H45" s="5"/>
      <c r="L45" s="4"/>
    </row>
    <row r="46" spans="1:12" ht="30" x14ac:dyDescent="0.25">
      <c r="E46" s="10">
        <v>1</v>
      </c>
      <c r="F46" s="10" t="s">
        <v>68</v>
      </c>
      <c r="G46" s="10" t="s">
        <v>69</v>
      </c>
      <c r="H46" s="5"/>
      <c r="L46" s="4"/>
    </row>
    <row r="47" spans="1:12" ht="60" x14ac:dyDescent="0.25">
      <c r="E47" s="10">
        <v>2</v>
      </c>
      <c r="F47" s="10" t="s">
        <v>70</v>
      </c>
      <c r="G47" s="10" t="s">
        <v>71</v>
      </c>
      <c r="H47" s="5"/>
      <c r="L47" s="4"/>
    </row>
    <row r="48" spans="1:12" ht="60" x14ac:dyDescent="0.25">
      <c r="A48" s="10" t="s">
        <v>26</v>
      </c>
      <c r="B48" s="10" t="s">
        <v>30</v>
      </c>
      <c r="D48" s="10" t="s">
        <v>72</v>
      </c>
      <c r="F48" s="10" t="s">
        <v>67</v>
      </c>
      <c r="H48" s="5"/>
      <c r="L48" s="4"/>
    </row>
    <row r="49" spans="1:12" ht="30" x14ac:dyDescent="0.25">
      <c r="E49" s="10">
        <v>1</v>
      </c>
      <c r="F49" s="10" t="s">
        <v>68</v>
      </c>
      <c r="G49" s="10" t="s">
        <v>69</v>
      </c>
      <c r="H49" s="5"/>
      <c r="L49" s="4"/>
    </row>
    <row r="50" spans="1:12" ht="60" x14ac:dyDescent="0.25">
      <c r="E50" s="10">
        <v>2</v>
      </c>
      <c r="F50" s="10" t="s">
        <v>73</v>
      </c>
      <c r="G50" s="10" t="s">
        <v>71</v>
      </c>
      <c r="H50" s="5"/>
      <c r="L50" s="4"/>
    </row>
    <row r="51" spans="1:12" ht="60" x14ac:dyDescent="0.25">
      <c r="A51" s="10" t="s">
        <v>27</v>
      </c>
      <c r="B51" s="10" t="s">
        <v>30</v>
      </c>
      <c r="D51" s="10" t="s">
        <v>74</v>
      </c>
      <c r="F51" s="10" t="s">
        <v>67</v>
      </c>
      <c r="H51" s="5"/>
      <c r="L51" s="4"/>
    </row>
    <row r="52" spans="1:12" ht="30" x14ac:dyDescent="0.25">
      <c r="E52" s="10">
        <v>1</v>
      </c>
      <c r="F52" s="10" t="s">
        <v>68</v>
      </c>
      <c r="G52" s="10" t="s">
        <v>69</v>
      </c>
      <c r="H52" s="5"/>
      <c r="L52" s="4"/>
    </row>
    <row r="53" spans="1:12" ht="75" x14ac:dyDescent="0.25">
      <c r="E53" s="10">
        <v>2</v>
      </c>
      <c r="F53" s="10" t="s">
        <v>75</v>
      </c>
      <c r="G53" s="10" t="s">
        <v>76</v>
      </c>
      <c r="H53" s="5"/>
      <c r="L53" s="4"/>
    </row>
    <row r="54" spans="1:12" x14ac:dyDescent="0.25">
      <c r="H54" s="5"/>
      <c r="L54" s="4"/>
    </row>
    <row r="55" spans="1:12" ht="45" x14ac:dyDescent="0.25">
      <c r="A55" s="10" t="s">
        <v>28</v>
      </c>
      <c r="B55" s="10" t="s">
        <v>30</v>
      </c>
      <c r="D55" s="10" t="s">
        <v>77</v>
      </c>
      <c r="F55" s="10" t="s">
        <v>67</v>
      </c>
      <c r="H55" s="5"/>
      <c r="I55" s="10" t="s">
        <v>594</v>
      </c>
      <c r="L55" s="4"/>
    </row>
    <row r="56" spans="1:12" ht="30" x14ac:dyDescent="0.25">
      <c r="E56" s="10">
        <v>1</v>
      </c>
      <c r="F56" s="10" t="s">
        <v>68</v>
      </c>
      <c r="G56" s="10" t="s">
        <v>69</v>
      </c>
      <c r="H56" s="5"/>
      <c r="L56" s="4"/>
    </row>
    <row r="57" spans="1:12" ht="75" x14ac:dyDescent="0.25">
      <c r="E57" s="10">
        <v>2</v>
      </c>
      <c r="F57" s="10" t="s">
        <v>78</v>
      </c>
      <c r="G57" s="10" t="s">
        <v>76</v>
      </c>
      <c r="H57" s="5"/>
      <c r="L57" s="4"/>
    </row>
    <row r="58" spans="1:12" x14ac:dyDescent="0.25">
      <c r="H58" s="5"/>
      <c r="L58" s="4"/>
    </row>
    <row r="59" spans="1:12" ht="75" customHeight="1" x14ac:dyDescent="0.25">
      <c r="A59" s="10" t="s">
        <v>81</v>
      </c>
      <c r="B59" s="10" t="s">
        <v>30</v>
      </c>
      <c r="C59" s="5" t="s">
        <v>80</v>
      </c>
      <c r="D59" s="25" t="s">
        <v>82</v>
      </c>
      <c r="E59" s="10">
        <v>1</v>
      </c>
      <c r="F59" s="10" t="s">
        <v>88</v>
      </c>
      <c r="G59" s="10" t="s">
        <v>83</v>
      </c>
      <c r="H59" s="5"/>
      <c r="I59" s="13" t="s">
        <v>84</v>
      </c>
      <c r="L59" s="4"/>
    </row>
    <row r="60" spans="1:12" ht="30" x14ac:dyDescent="0.25">
      <c r="D60" s="25"/>
      <c r="E60" s="10">
        <v>2</v>
      </c>
      <c r="F60" s="10" t="s">
        <v>85</v>
      </c>
      <c r="G60" s="10" t="s">
        <v>86</v>
      </c>
      <c r="H60" s="5"/>
      <c r="I60" s="16" t="s">
        <v>87</v>
      </c>
      <c r="L60" s="4"/>
    </row>
    <row r="61" spans="1:12" ht="30" x14ac:dyDescent="0.25">
      <c r="D61" s="25"/>
      <c r="E61" s="10">
        <v>3</v>
      </c>
      <c r="F61" s="10" t="s">
        <v>89</v>
      </c>
      <c r="G61" s="10" t="s">
        <v>90</v>
      </c>
      <c r="H61" s="5"/>
      <c r="L61" s="4"/>
    </row>
    <row r="62" spans="1:12" ht="30" x14ac:dyDescent="0.25">
      <c r="D62" s="25"/>
      <c r="E62" s="10">
        <v>4</v>
      </c>
      <c r="F62" s="10" t="s">
        <v>91</v>
      </c>
      <c r="G62" s="10" t="s">
        <v>92</v>
      </c>
      <c r="H62" s="5"/>
      <c r="L62" s="4"/>
    </row>
    <row r="63" spans="1:12" ht="45" x14ac:dyDescent="0.25">
      <c r="D63" s="25"/>
      <c r="E63" s="10">
        <v>5</v>
      </c>
      <c r="F63" s="10" t="s">
        <v>93</v>
      </c>
      <c r="G63" s="10" t="s">
        <v>94</v>
      </c>
      <c r="H63" s="5"/>
      <c r="L63" s="4"/>
    </row>
    <row r="64" spans="1:12" x14ac:dyDescent="0.25">
      <c r="H64" s="5"/>
      <c r="L64" s="4"/>
    </row>
    <row r="65" spans="1:12" ht="45" x14ac:dyDescent="0.25">
      <c r="A65" s="10" t="s">
        <v>95</v>
      </c>
      <c r="B65" s="10" t="s">
        <v>30</v>
      </c>
      <c r="C65" s="5" t="s">
        <v>80</v>
      </c>
      <c r="D65" s="25" t="s">
        <v>96</v>
      </c>
      <c r="E65" s="10">
        <v>1</v>
      </c>
      <c r="F65" s="10" t="s">
        <v>97</v>
      </c>
      <c r="G65" s="10" t="s">
        <v>83</v>
      </c>
      <c r="H65" s="5"/>
      <c r="I65" s="13" t="s">
        <v>84</v>
      </c>
      <c r="L65" s="4"/>
    </row>
    <row r="66" spans="1:12" ht="30" x14ac:dyDescent="0.25">
      <c r="D66" s="25"/>
      <c r="E66" s="10">
        <v>2</v>
      </c>
      <c r="F66" s="10" t="s">
        <v>85</v>
      </c>
      <c r="G66" s="10" t="s">
        <v>86</v>
      </c>
      <c r="H66" s="5"/>
      <c r="I66" s="16" t="s">
        <v>87</v>
      </c>
      <c r="L66" s="4"/>
    </row>
    <row r="67" spans="1:12" ht="30" x14ac:dyDescent="0.25">
      <c r="D67" s="25"/>
      <c r="E67" s="10">
        <v>3</v>
      </c>
      <c r="F67" s="10" t="s">
        <v>89</v>
      </c>
      <c r="G67" s="10" t="s">
        <v>90</v>
      </c>
      <c r="H67" s="5"/>
      <c r="L67" s="4"/>
    </row>
    <row r="68" spans="1:12" ht="30" x14ac:dyDescent="0.25">
      <c r="D68" s="25"/>
      <c r="E68" s="10">
        <v>4</v>
      </c>
      <c r="F68" s="10" t="s">
        <v>91</v>
      </c>
      <c r="G68" s="10" t="s">
        <v>92</v>
      </c>
      <c r="H68" s="5"/>
      <c r="L68" s="4"/>
    </row>
    <row r="69" spans="1:12" ht="30" x14ac:dyDescent="0.25">
      <c r="D69" s="25"/>
      <c r="E69" s="10">
        <v>5</v>
      </c>
      <c r="F69" s="10" t="s">
        <v>98</v>
      </c>
      <c r="G69" s="10" t="s">
        <v>99</v>
      </c>
      <c r="H69" s="5"/>
      <c r="L69" s="4"/>
    </row>
    <row r="70" spans="1:12" ht="105" x14ac:dyDescent="0.25">
      <c r="D70" s="25"/>
      <c r="E70" s="10">
        <v>6</v>
      </c>
      <c r="F70" s="10" t="s">
        <v>100</v>
      </c>
      <c r="G70" s="10" t="s">
        <v>101</v>
      </c>
      <c r="H70" s="5"/>
      <c r="I70" s="10" t="s">
        <v>102</v>
      </c>
      <c r="L70" s="4"/>
    </row>
    <row r="71" spans="1:12" ht="45" x14ac:dyDescent="0.25">
      <c r="D71" s="25"/>
      <c r="E71" s="10">
        <v>7</v>
      </c>
      <c r="F71" s="10" t="s">
        <v>103</v>
      </c>
      <c r="G71" s="10" t="s">
        <v>104</v>
      </c>
      <c r="H71" s="5"/>
      <c r="L71" s="4"/>
    </row>
    <row r="72" spans="1:12" x14ac:dyDescent="0.25">
      <c r="H72" s="5"/>
      <c r="L72" s="4"/>
    </row>
    <row r="73" spans="1:12" ht="45" x14ac:dyDescent="0.25">
      <c r="A73" s="10" t="s">
        <v>105</v>
      </c>
      <c r="B73" s="10" t="s">
        <v>30</v>
      </c>
      <c r="C73" s="5" t="s">
        <v>80</v>
      </c>
      <c r="D73" s="25" t="s">
        <v>106</v>
      </c>
      <c r="E73" s="10">
        <v>1</v>
      </c>
      <c r="F73" s="10" t="s">
        <v>121</v>
      </c>
      <c r="G73" s="10" t="s">
        <v>83</v>
      </c>
      <c r="H73" s="5"/>
      <c r="I73" s="13" t="s">
        <v>84</v>
      </c>
      <c r="L73" s="4"/>
    </row>
    <row r="74" spans="1:12" ht="30" x14ac:dyDescent="0.25">
      <c r="D74" s="25"/>
      <c r="E74" s="10">
        <v>2</v>
      </c>
      <c r="F74" s="10" t="s">
        <v>85</v>
      </c>
      <c r="G74" s="10" t="s">
        <v>86</v>
      </c>
      <c r="H74" s="5"/>
      <c r="I74" s="16" t="s">
        <v>87</v>
      </c>
      <c r="L74" s="4"/>
    </row>
    <row r="75" spans="1:12" ht="30" x14ac:dyDescent="0.25">
      <c r="D75" s="25"/>
      <c r="E75" s="10">
        <v>3</v>
      </c>
      <c r="F75" s="10" t="s">
        <v>89</v>
      </c>
      <c r="G75" s="10" t="s">
        <v>90</v>
      </c>
      <c r="H75" s="5"/>
      <c r="L75" s="4"/>
    </row>
    <row r="76" spans="1:12" ht="30" x14ac:dyDescent="0.25">
      <c r="D76" s="25"/>
      <c r="E76" s="10">
        <v>4</v>
      </c>
      <c r="F76" s="10" t="s">
        <v>91</v>
      </c>
      <c r="G76" s="10" t="s">
        <v>92</v>
      </c>
      <c r="H76" s="5"/>
      <c r="L76" s="4"/>
    </row>
    <row r="77" spans="1:12" ht="30" x14ac:dyDescent="0.25">
      <c r="D77" s="25"/>
      <c r="E77" s="10">
        <v>5</v>
      </c>
      <c r="F77" s="10" t="s">
        <v>107</v>
      </c>
      <c r="G77" s="10" t="s">
        <v>108</v>
      </c>
      <c r="H77" s="5"/>
      <c r="L77" s="4"/>
    </row>
    <row r="78" spans="1:12" ht="30" x14ac:dyDescent="0.25">
      <c r="D78" s="25"/>
      <c r="E78" s="10">
        <v>6</v>
      </c>
      <c r="F78" s="10" t="s">
        <v>109</v>
      </c>
      <c r="G78" s="10" t="s">
        <v>110</v>
      </c>
      <c r="H78" s="5"/>
      <c r="I78" s="10" t="s">
        <v>111</v>
      </c>
      <c r="L78" s="4"/>
    </row>
    <row r="79" spans="1:12" ht="30" x14ac:dyDescent="0.25">
      <c r="D79" s="25"/>
      <c r="E79" s="10">
        <v>7</v>
      </c>
      <c r="F79" s="10" t="s">
        <v>112</v>
      </c>
      <c r="G79" s="10" t="s">
        <v>113</v>
      </c>
      <c r="H79" s="5"/>
      <c r="L79" s="4"/>
    </row>
    <row r="80" spans="1:12" ht="30" x14ac:dyDescent="0.25">
      <c r="D80" s="25"/>
      <c r="E80" s="10">
        <v>8</v>
      </c>
      <c r="F80" s="10" t="s">
        <v>114</v>
      </c>
      <c r="G80" s="10" t="s">
        <v>115</v>
      </c>
      <c r="H80" s="5"/>
      <c r="I80" s="10" t="s">
        <v>116</v>
      </c>
      <c r="L80" s="4"/>
    </row>
    <row r="81" spans="1:12" ht="30" x14ac:dyDescent="0.25">
      <c r="D81" s="25"/>
      <c r="E81" s="10">
        <v>9</v>
      </c>
      <c r="F81" s="10" t="s">
        <v>117</v>
      </c>
      <c r="G81" s="10" t="s">
        <v>118</v>
      </c>
      <c r="H81" s="5"/>
      <c r="L81" s="4"/>
    </row>
    <row r="82" spans="1:12" x14ac:dyDescent="0.25">
      <c r="H82" s="5"/>
      <c r="L82" s="4"/>
    </row>
    <row r="83" spans="1:12" ht="45" x14ac:dyDescent="0.25">
      <c r="A83" s="10" t="s">
        <v>119</v>
      </c>
      <c r="B83" s="10" t="s">
        <v>30</v>
      </c>
      <c r="C83" s="5" t="s">
        <v>80</v>
      </c>
      <c r="D83" s="25" t="s">
        <v>120</v>
      </c>
      <c r="E83" s="10">
        <v>1</v>
      </c>
      <c r="F83" s="10" t="s">
        <v>121</v>
      </c>
      <c r="G83" s="10" t="s">
        <v>83</v>
      </c>
      <c r="H83" s="5"/>
      <c r="I83" s="13" t="s">
        <v>84</v>
      </c>
      <c r="L83" s="4"/>
    </row>
    <row r="84" spans="1:12" ht="30" x14ac:dyDescent="0.25">
      <c r="D84" s="25"/>
      <c r="E84" s="10">
        <v>2</v>
      </c>
      <c r="F84" s="10" t="s">
        <v>85</v>
      </c>
      <c r="G84" s="10" t="s">
        <v>86</v>
      </c>
      <c r="H84" s="5"/>
      <c r="I84" s="16" t="s">
        <v>87</v>
      </c>
      <c r="L84" s="4"/>
    </row>
    <row r="85" spans="1:12" ht="30" x14ac:dyDescent="0.25">
      <c r="D85" s="25"/>
      <c r="E85" s="10">
        <v>3</v>
      </c>
      <c r="F85" s="10" t="s">
        <v>89</v>
      </c>
      <c r="G85" s="10" t="s">
        <v>90</v>
      </c>
      <c r="H85" s="5"/>
      <c r="L85" s="4"/>
    </row>
    <row r="86" spans="1:12" ht="30" x14ac:dyDescent="0.25">
      <c r="D86" s="25"/>
      <c r="E86" s="10">
        <v>4</v>
      </c>
      <c r="F86" s="10" t="s">
        <v>91</v>
      </c>
      <c r="G86" s="10" t="s">
        <v>92</v>
      </c>
      <c r="H86" s="5"/>
      <c r="L86" s="4"/>
    </row>
    <row r="87" spans="1:12" ht="30" x14ac:dyDescent="0.25">
      <c r="D87" s="25"/>
      <c r="E87" s="10">
        <v>5</v>
      </c>
      <c r="F87" s="10" t="s">
        <v>107</v>
      </c>
      <c r="G87" s="10" t="s">
        <v>108</v>
      </c>
      <c r="H87" s="5"/>
      <c r="L87" s="4"/>
    </row>
    <row r="88" spans="1:12" ht="60" x14ac:dyDescent="0.25">
      <c r="D88" s="25"/>
      <c r="E88" s="10">
        <v>6</v>
      </c>
      <c r="F88" s="10" t="s">
        <v>122</v>
      </c>
      <c r="G88" s="10" t="s">
        <v>123</v>
      </c>
      <c r="H88" s="5"/>
      <c r="I88" s="10" t="s">
        <v>111</v>
      </c>
      <c r="L88" s="4"/>
    </row>
    <row r="89" spans="1:12" ht="45" x14ac:dyDescent="0.25">
      <c r="D89" s="25"/>
      <c r="E89" s="10">
        <v>7</v>
      </c>
      <c r="F89" s="10" t="s">
        <v>124</v>
      </c>
      <c r="G89" s="10" t="s">
        <v>125</v>
      </c>
      <c r="H89" s="5"/>
      <c r="L89" s="4"/>
    </row>
    <row r="90" spans="1:12" ht="30" x14ac:dyDescent="0.25">
      <c r="D90" s="25"/>
      <c r="E90" s="10">
        <v>8</v>
      </c>
      <c r="F90" s="10" t="s">
        <v>126</v>
      </c>
      <c r="G90" s="10" t="s">
        <v>127</v>
      </c>
      <c r="H90" s="5"/>
      <c r="L90" s="4"/>
    </row>
    <row r="91" spans="1:12" ht="45" x14ac:dyDescent="0.25">
      <c r="D91" s="25"/>
      <c r="E91" s="10">
        <v>9</v>
      </c>
      <c r="F91" s="10" t="s">
        <v>128</v>
      </c>
      <c r="G91" s="10" t="s">
        <v>129</v>
      </c>
      <c r="H91" s="5"/>
      <c r="L91" s="4"/>
    </row>
    <row r="92" spans="1:12" ht="30" x14ac:dyDescent="0.25">
      <c r="D92" s="25"/>
      <c r="E92" s="10">
        <v>10</v>
      </c>
      <c r="F92" s="10" t="s">
        <v>117</v>
      </c>
      <c r="G92" s="10" t="s">
        <v>130</v>
      </c>
      <c r="H92" s="5"/>
      <c r="L92" s="4"/>
    </row>
    <row r="93" spans="1:12" x14ac:dyDescent="0.25">
      <c r="H93" s="5"/>
      <c r="L93" s="4"/>
    </row>
    <row r="94" spans="1:12" ht="45" x14ac:dyDescent="0.25">
      <c r="A94" s="10" t="s">
        <v>131</v>
      </c>
      <c r="B94" s="10" t="s">
        <v>30</v>
      </c>
      <c r="C94" s="5" t="s">
        <v>80</v>
      </c>
      <c r="D94" s="25" t="s">
        <v>132</v>
      </c>
      <c r="E94" s="10">
        <v>1</v>
      </c>
      <c r="F94" s="10" t="s">
        <v>121</v>
      </c>
      <c r="G94" s="10" t="s">
        <v>83</v>
      </c>
      <c r="H94" s="5"/>
      <c r="I94" s="13" t="s">
        <v>84</v>
      </c>
      <c r="L94" s="4"/>
    </row>
    <row r="95" spans="1:12" ht="30" x14ac:dyDescent="0.25">
      <c r="D95" s="25"/>
      <c r="E95" s="10">
        <v>2</v>
      </c>
      <c r="F95" s="10" t="s">
        <v>85</v>
      </c>
      <c r="G95" s="10" t="s">
        <v>86</v>
      </c>
      <c r="H95" s="5"/>
      <c r="I95" s="16" t="s">
        <v>87</v>
      </c>
      <c r="L95" s="4"/>
    </row>
    <row r="96" spans="1:12" ht="30" x14ac:dyDescent="0.25">
      <c r="D96" s="25"/>
      <c r="E96" s="10">
        <v>3</v>
      </c>
      <c r="F96" s="10" t="s">
        <v>89</v>
      </c>
      <c r="G96" s="10" t="s">
        <v>90</v>
      </c>
      <c r="H96" s="5"/>
      <c r="L96" s="4"/>
    </row>
    <row r="97" spans="1:12" ht="30" x14ac:dyDescent="0.25">
      <c r="D97" s="25"/>
      <c r="E97" s="10">
        <v>4</v>
      </c>
      <c r="F97" s="10" t="s">
        <v>91</v>
      </c>
      <c r="G97" s="10" t="s">
        <v>92</v>
      </c>
      <c r="H97" s="5"/>
      <c r="L97" s="4"/>
    </row>
    <row r="98" spans="1:12" ht="30" x14ac:dyDescent="0.25">
      <c r="D98" s="25"/>
      <c r="E98" s="10">
        <v>5</v>
      </c>
      <c r="F98" s="10" t="s">
        <v>107</v>
      </c>
      <c r="G98" s="10" t="s">
        <v>108</v>
      </c>
      <c r="H98" s="5"/>
      <c r="L98" s="4"/>
    </row>
    <row r="99" spans="1:12" ht="60" x14ac:dyDescent="0.25">
      <c r="D99" s="25"/>
      <c r="E99" s="10">
        <v>6</v>
      </c>
      <c r="F99" s="10" t="s">
        <v>122</v>
      </c>
      <c r="G99" s="10" t="s">
        <v>123</v>
      </c>
      <c r="H99" s="5"/>
      <c r="I99" s="10" t="s">
        <v>111</v>
      </c>
      <c r="L99" s="4"/>
    </row>
    <row r="100" spans="1:12" ht="30" x14ac:dyDescent="0.25">
      <c r="D100" s="25"/>
      <c r="E100" s="10">
        <v>7</v>
      </c>
      <c r="F100" s="10" t="s">
        <v>133</v>
      </c>
      <c r="G100" s="10" t="s">
        <v>134</v>
      </c>
      <c r="H100" s="5"/>
      <c r="L100" s="4"/>
    </row>
    <row r="101" spans="1:12" ht="45" x14ac:dyDescent="0.25">
      <c r="D101" s="25"/>
      <c r="E101" s="10">
        <v>8</v>
      </c>
      <c r="F101" s="10" t="s">
        <v>135</v>
      </c>
      <c r="G101" s="10" t="s">
        <v>136</v>
      </c>
      <c r="H101" s="5"/>
      <c r="L101" s="4"/>
    </row>
    <row r="102" spans="1:12" x14ac:dyDescent="0.25">
      <c r="D102" s="25"/>
      <c r="H102" s="5"/>
      <c r="L102" s="4"/>
    </row>
    <row r="103" spans="1:12" x14ac:dyDescent="0.25">
      <c r="D103" s="25"/>
      <c r="H103" s="5"/>
      <c r="L103" s="4"/>
    </row>
    <row r="104" spans="1:12" x14ac:dyDescent="0.25">
      <c r="H104" s="5"/>
      <c r="L104" s="4"/>
    </row>
    <row r="105" spans="1:12" ht="45" x14ac:dyDescent="0.25">
      <c r="A105" s="10" t="s">
        <v>137</v>
      </c>
      <c r="B105" s="10" t="s">
        <v>30</v>
      </c>
      <c r="C105" s="5" t="s">
        <v>80</v>
      </c>
      <c r="D105" s="25" t="s">
        <v>138</v>
      </c>
      <c r="E105" s="10">
        <v>1</v>
      </c>
      <c r="F105" s="10" t="s">
        <v>121</v>
      </c>
      <c r="G105" s="10" t="s">
        <v>83</v>
      </c>
      <c r="H105" s="5"/>
      <c r="I105" s="13" t="s">
        <v>84</v>
      </c>
      <c r="L105" s="4"/>
    </row>
    <row r="106" spans="1:12" ht="30" x14ac:dyDescent="0.25">
      <c r="D106" s="25"/>
      <c r="E106" s="10">
        <v>2</v>
      </c>
      <c r="F106" s="10" t="s">
        <v>85</v>
      </c>
      <c r="G106" s="10" t="s">
        <v>86</v>
      </c>
      <c r="H106" s="5"/>
      <c r="I106" s="16" t="s">
        <v>87</v>
      </c>
      <c r="L106" s="4"/>
    </row>
    <row r="107" spans="1:12" ht="30" x14ac:dyDescent="0.25">
      <c r="D107" s="25"/>
      <c r="E107" s="10">
        <v>3</v>
      </c>
      <c r="F107" s="10" t="s">
        <v>89</v>
      </c>
      <c r="G107" s="10" t="s">
        <v>90</v>
      </c>
      <c r="H107" s="5"/>
      <c r="L107" s="4"/>
    </row>
    <row r="108" spans="1:12" ht="30" x14ac:dyDescent="0.25">
      <c r="D108" s="25"/>
      <c r="E108" s="10">
        <v>4</v>
      </c>
      <c r="F108" s="10" t="s">
        <v>91</v>
      </c>
      <c r="G108" s="10" t="s">
        <v>92</v>
      </c>
      <c r="H108" s="5"/>
      <c r="L108" s="4"/>
    </row>
    <row r="109" spans="1:12" ht="45" x14ac:dyDescent="0.25">
      <c r="D109" s="25"/>
      <c r="E109" s="10">
        <v>5</v>
      </c>
      <c r="F109" s="10" t="s">
        <v>107</v>
      </c>
      <c r="G109" s="10" t="s">
        <v>166</v>
      </c>
      <c r="H109" s="5"/>
      <c r="L109" s="4"/>
    </row>
    <row r="110" spans="1:12" ht="60" x14ac:dyDescent="0.25">
      <c r="D110" s="25"/>
      <c r="E110" s="10">
        <v>6</v>
      </c>
      <c r="F110" s="10" t="s">
        <v>122</v>
      </c>
      <c r="G110" s="10" t="s">
        <v>123</v>
      </c>
      <c r="H110" s="5"/>
      <c r="I110" s="10" t="s">
        <v>111</v>
      </c>
      <c r="L110" s="4"/>
    </row>
    <row r="111" spans="1:12" ht="60" x14ac:dyDescent="0.25">
      <c r="D111" s="25"/>
      <c r="E111" s="10">
        <v>7</v>
      </c>
      <c r="F111" s="10" t="s">
        <v>139</v>
      </c>
      <c r="G111" s="10" t="s">
        <v>140</v>
      </c>
      <c r="H111" s="5"/>
      <c r="L111" s="4"/>
    </row>
    <row r="112" spans="1:12" ht="30" x14ac:dyDescent="0.25">
      <c r="D112" s="25"/>
      <c r="E112" s="10">
        <v>8</v>
      </c>
      <c r="F112" s="10" t="s">
        <v>141</v>
      </c>
      <c r="G112" s="10" t="s">
        <v>142</v>
      </c>
      <c r="H112" s="5"/>
      <c r="L112" s="4"/>
    </row>
    <row r="113" spans="1:12" ht="30" x14ac:dyDescent="0.25">
      <c r="D113" s="25"/>
      <c r="E113" s="10">
        <v>9</v>
      </c>
      <c r="F113" s="10" t="s">
        <v>143</v>
      </c>
      <c r="G113" s="10" t="s">
        <v>144</v>
      </c>
      <c r="H113" s="5"/>
      <c r="L113" s="4"/>
    </row>
    <row r="114" spans="1:12" ht="30" x14ac:dyDescent="0.25">
      <c r="D114" s="25"/>
      <c r="E114" s="10">
        <v>10</v>
      </c>
      <c r="F114" s="10" t="s">
        <v>145</v>
      </c>
      <c r="G114" s="10" t="s">
        <v>130</v>
      </c>
      <c r="H114" s="5"/>
      <c r="L114" s="4"/>
    </row>
    <row r="115" spans="1:12" x14ac:dyDescent="0.25">
      <c r="H115" s="5"/>
      <c r="L115" s="4"/>
    </row>
    <row r="116" spans="1:12" ht="45" x14ac:dyDescent="0.25">
      <c r="A116" s="10" t="s">
        <v>146</v>
      </c>
      <c r="B116" s="10" t="s">
        <v>30</v>
      </c>
      <c r="C116" s="5" t="s">
        <v>80</v>
      </c>
      <c r="D116" s="25" t="s">
        <v>547</v>
      </c>
      <c r="E116" s="10">
        <v>1</v>
      </c>
      <c r="F116" s="10" t="s">
        <v>121</v>
      </c>
      <c r="G116" s="10" t="s">
        <v>83</v>
      </c>
      <c r="H116" s="5"/>
      <c r="I116" s="13" t="s">
        <v>84</v>
      </c>
      <c r="L116" s="4"/>
    </row>
    <row r="117" spans="1:12" ht="30" x14ac:dyDescent="0.25">
      <c r="D117" s="25"/>
      <c r="E117" s="10">
        <v>2</v>
      </c>
      <c r="F117" s="10" t="s">
        <v>85</v>
      </c>
      <c r="G117" s="10" t="s">
        <v>86</v>
      </c>
      <c r="H117" s="5"/>
      <c r="I117" s="16" t="s">
        <v>87</v>
      </c>
      <c r="L117" s="4"/>
    </row>
    <row r="118" spans="1:12" ht="30" x14ac:dyDescent="0.25">
      <c r="D118" s="25"/>
      <c r="E118" s="10">
        <v>3</v>
      </c>
      <c r="F118" s="10" t="s">
        <v>89</v>
      </c>
      <c r="G118" s="10" t="s">
        <v>90</v>
      </c>
      <c r="H118" s="5"/>
      <c r="L118" s="4"/>
    </row>
    <row r="119" spans="1:12" ht="45" x14ac:dyDescent="0.25">
      <c r="D119" s="25"/>
      <c r="E119" s="10">
        <v>4</v>
      </c>
      <c r="F119" s="10" t="s">
        <v>91</v>
      </c>
      <c r="G119" s="10" t="s">
        <v>165</v>
      </c>
      <c r="H119" s="5"/>
      <c r="L119" s="4"/>
    </row>
    <row r="120" spans="1:12" ht="30" x14ac:dyDescent="0.25">
      <c r="D120" s="25"/>
      <c r="E120" s="10">
        <v>5</v>
      </c>
      <c r="F120" s="10" t="s">
        <v>155</v>
      </c>
      <c r="G120" s="10" t="s">
        <v>147</v>
      </c>
      <c r="H120" s="5"/>
      <c r="L120" s="4"/>
    </row>
    <row r="121" spans="1:12" ht="30" x14ac:dyDescent="0.25">
      <c r="D121" s="25"/>
      <c r="E121" s="10">
        <v>6</v>
      </c>
      <c r="F121" s="10" t="s">
        <v>148</v>
      </c>
      <c r="G121" s="10" t="s">
        <v>149</v>
      </c>
      <c r="H121" s="5"/>
      <c r="I121" s="10" t="s">
        <v>150</v>
      </c>
      <c r="L121" s="4"/>
    </row>
    <row r="122" spans="1:12" ht="60" x14ac:dyDescent="0.25">
      <c r="D122" s="25"/>
      <c r="E122" s="10">
        <v>7</v>
      </c>
      <c r="F122" s="10" t="s">
        <v>151</v>
      </c>
      <c r="G122" s="10" t="s">
        <v>152</v>
      </c>
      <c r="H122" s="5"/>
      <c r="L122" s="4"/>
    </row>
    <row r="123" spans="1:12" ht="90" x14ac:dyDescent="0.25">
      <c r="D123" s="25"/>
      <c r="E123" s="10">
        <v>8</v>
      </c>
      <c r="F123" s="10" t="s">
        <v>135</v>
      </c>
      <c r="G123" s="10" t="s">
        <v>153</v>
      </c>
      <c r="H123" s="5"/>
      <c r="L123" s="4"/>
    </row>
    <row r="124" spans="1:12" x14ac:dyDescent="0.25">
      <c r="H124" s="5"/>
      <c r="L124" s="4"/>
    </row>
    <row r="125" spans="1:12" ht="45" x14ac:dyDescent="0.25">
      <c r="A125" s="10" t="s">
        <v>154</v>
      </c>
      <c r="B125" s="10" t="s">
        <v>30</v>
      </c>
      <c r="C125" s="5" t="s">
        <v>80</v>
      </c>
      <c r="D125" s="25" t="s">
        <v>156</v>
      </c>
      <c r="E125" s="10">
        <v>1</v>
      </c>
      <c r="F125" s="10" t="s">
        <v>121</v>
      </c>
      <c r="G125" s="10" t="s">
        <v>83</v>
      </c>
      <c r="H125" s="5"/>
      <c r="I125" s="13" t="s">
        <v>84</v>
      </c>
      <c r="L125" s="4"/>
    </row>
    <row r="126" spans="1:12" ht="30" x14ac:dyDescent="0.25">
      <c r="D126" s="25"/>
      <c r="E126" s="10">
        <v>2</v>
      </c>
      <c r="F126" s="10" t="s">
        <v>85</v>
      </c>
      <c r="G126" s="10" t="s">
        <v>86</v>
      </c>
      <c r="H126" s="5"/>
      <c r="I126" s="16" t="s">
        <v>87</v>
      </c>
      <c r="L126" s="4"/>
    </row>
    <row r="127" spans="1:12" ht="30" x14ac:dyDescent="0.25">
      <c r="D127" s="25"/>
      <c r="E127" s="10">
        <v>3</v>
      </c>
      <c r="F127" s="10" t="s">
        <v>89</v>
      </c>
      <c r="G127" s="10" t="s">
        <v>90</v>
      </c>
      <c r="H127" s="5"/>
      <c r="L127" s="4"/>
    </row>
    <row r="128" spans="1:12" ht="45" x14ac:dyDescent="0.25">
      <c r="D128" s="25"/>
      <c r="E128" s="10">
        <v>4</v>
      </c>
      <c r="F128" s="10" t="s">
        <v>91</v>
      </c>
      <c r="G128" s="10" t="s">
        <v>165</v>
      </c>
      <c r="H128" s="5"/>
      <c r="L128" s="4"/>
    </row>
    <row r="129" spans="1:12" ht="30" x14ac:dyDescent="0.25">
      <c r="D129" s="25"/>
      <c r="E129" s="10">
        <v>5</v>
      </c>
      <c r="F129" s="10" t="s">
        <v>155</v>
      </c>
      <c r="G129" s="10" t="s">
        <v>147</v>
      </c>
      <c r="H129" s="5"/>
      <c r="L129" s="4"/>
    </row>
    <row r="130" spans="1:12" ht="30" x14ac:dyDescent="0.25">
      <c r="D130" s="25"/>
      <c r="E130" s="10">
        <v>6</v>
      </c>
      <c r="F130" s="10" t="s">
        <v>148</v>
      </c>
      <c r="G130" s="10" t="s">
        <v>149</v>
      </c>
      <c r="H130" s="5"/>
      <c r="I130" s="10" t="s">
        <v>150</v>
      </c>
      <c r="L130" s="4"/>
    </row>
    <row r="131" spans="1:12" ht="60" x14ac:dyDescent="0.25">
      <c r="D131" s="25"/>
      <c r="E131" s="10">
        <v>7</v>
      </c>
      <c r="F131" s="10" t="s">
        <v>151</v>
      </c>
      <c r="G131" s="10" t="s">
        <v>152</v>
      </c>
      <c r="H131" s="5"/>
      <c r="L131" s="4"/>
    </row>
    <row r="132" spans="1:12" ht="30" x14ac:dyDescent="0.25">
      <c r="D132" s="25"/>
      <c r="E132" s="10">
        <v>8</v>
      </c>
      <c r="F132" s="10" t="s">
        <v>157</v>
      </c>
      <c r="G132" s="10" t="s">
        <v>158</v>
      </c>
      <c r="H132" s="5"/>
      <c r="L132" s="4"/>
    </row>
    <row r="133" spans="1:12" ht="90" x14ac:dyDescent="0.25">
      <c r="D133" s="25"/>
      <c r="E133" s="10">
        <v>9</v>
      </c>
      <c r="F133" s="10" t="s">
        <v>117</v>
      </c>
      <c r="G133" s="10" t="s">
        <v>153</v>
      </c>
      <c r="H133" s="5"/>
      <c r="L133" s="4"/>
    </row>
    <row r="134" spans="1:12" x14ac:dyDescent="0.25">
      <c r="H134" s="5"/>
      <c r="L134" s="4"/>
    </row>
    <row r="135" spans="1:12" ht="45" x14ac:dyDescent="0.25">
      <c r="A135" s="10" t="s">
        <v>159</v>
      </c>
      <c r="B135" s="10" t="s">
        <v>30</v>
      </c>
      <c r="C135" s="5" t="s">
        <v>80</v>
      </c>
      <c r="D135" s="25" t="s">
        <v>548</v>
      </c>
      <c r="E135" s="10">
        <v>1</v>
      </c>
      <c r="F135" s="10" t="s">
        <v>121</v>
      </c>
      <c r="G135" s="10" t="s">
        <v>83</v>
      </c>
      <c r="H135" s="5"/>
      <c r="I135" s="13" t="s">
        <v>84</v>
      </c>
      <c r="L135" s="4"/>
    </row>
    <row r="136" spans="1:12" ht="30" x14ac:dyDescent="0.25">
      <c r="D136" s="25"/>
      <c r="E136" s="10">
        <v>2</v>
      </c>
      <c r="F136" s="10" t="s">
        <v>85</v>
      </c>
      <c r="G136" s="10" t="s">
        <v>86</v>
      </c>
      <c r="H136" s="5"/>
      <c r="I136" s="16" t="s">
        <v>87</v>
      </c>
      <c r="L136" s="4"/>
    </row>
    <row r="137" spans="1:12" ht="30" x14ac:dyDescent="0.25">
      <c r="D137" s="25"/>
      <c r="E137" s="10">
        <v>3</v>
      </c>
      <c r="F137" s="10" t="s">
        <v>89</v>
      </c>
      <c r="G137" s="10" t="s">
        <v>90</v>
      </c>
      <c r="H137" s="5"/>
      <c r="L137" s="4"/>
    </row>
    <row r="138" spans="1:12" ht="30" x14ac:dyDescent="0.25">
      <c r="D138" s="25"/>
      <c r="E138" s="10">
        <v>4</v>
      </c>
      <c r="F138" s="10" t="s">
        <v>91</v>
      </c>
      <c r="G138" s="10" t="s">
        <v>92</v>
      </c>
      <c r="H138" s="5"/>
      <c r="L138" s="4"/>
    </row>
    <row r="139" spans="1:12" ht="30" x14ac:dyDescent="0.25">
      <c r="D139" s="25"/>
      <c r="E139" s="10">
        <v>5</v>
      </c>
      <c r="F139" s="10" t="s">
        <v>107</v>
      </c>
      <c r="G139" s="10" t="s">
        <v>108</v>
      </c>
      <c r="H139" s="5"/>
      <c r="L139" s="4"/>
    </row>
    <row r="140" spans="1:12" ht="60" x14ac:dyDescent="0.25">
      <c r="D140" s="25"/>
      <c r="E140" s="10">
        <v>6</v>
      </c>
      <c r="F140" s="10" t="s">
        <v>122</v>
      </c>
      <c r="G140" s="10" t="s">
        <v>123</v>
      </c>
      <c r="H140" s="5"/>
      <c r="I140" s="10" t="s">
        <v>111</v>
      </c>
      <c r="L140" s="4"/>
    </row>
    <row r="141" spans="1:12" ht="30" x14ac:dyDescent="0.25">
      <c r="D141" s="25"/>
      <c r="E141" s="10">
        <v>7</v>
      </c>
      <c r="F141" s="10" t="s">
        <v>141</v>
      </c>
      <c r="G141" s="10" t="s">
        <v>142</v>
      </c>
      <c r="H141" s="5"/>
      <c r="L141" s="4"/>
    </row>
    <row r="142" spans="1:12" ht="90" x14ac:dyDescent="0.25">
      <c r="D142" s="25"/>
      <c r="E142" s="10">
        <v>8</v>
      </c>
      <c r="F142" s="10" t="s">
        <v>160</v>
      </c>
      <c r="G142" s="10" t="s">
        <v>161</v>
      </c>
      <c r="H142" s="5"/>
      <c r="L142" s="4"/>
    </row>
    <row r="143" spans="1:12" ht="45" x14ac:dyDescent="0.25">
      <c r="D143" s="25"/>
      <c r="E143" s="10">
        <v>9</v>
      </c>
      <c r="F143" s="10" t="s">
        <v>162</v>
      </c>
      <c r="G143" s="10" t="s">
        <v>163</v>
      </c>
      <c r="H143" s="5"/>
      <c r="L143" s="4"/>
    </row>
    <row r="144" spans="1:12" x14ac:dyDescent="0.25">
      <c r="H144" s="5"/>
      <c r="L144" s="4"/>
    </row>
    <row r="145" spans="1:12" ht="45" x14ac:dyDescent="0.25">
      <c r="A145" s="10" t="s">
        <v>164</v>
      </c>
      <c r="B145" s="10" t="s">
        <v>30</v>
      </c>
      <c r="C145" s="5" t="s">
        <v>80</v>
      </c>
      <c r="D145" s="25" t="s">
        <v>549</v>
      </c>
      <c r="E145" s="10">
        <v>1</v>
      </c>
      <c r="F145" s="10" t="s">
        <v>121</v>
      </c>
      <c r="G145" s="10" t="s">
        <v>83</v>
      </c>
      <c r="H145" s="5"/>
      <c r="I145" s="13" t="s">
        <v>84</v>
      </c>
      <c r="L145" s="4"/>
    </row>
    <row r="146" spans="1:12" ht="30" x14ac:dyDescent="0.25">
      <c r="D146" s="25"/>
      <c r="E146" s="10">
        <v>2</v>
      </c>
      <c r="F146" s="10" t="s">
        <v>85</v>
      </c>
      <c r="G146" s="10" t="s">
        <v>86</v>
      </c>
      <c r="H146" s="5"/>
      <c r="I146" s="16" t="s">
        <v>87</v>
      </c>
      <c r="L146" s="4"/>
    </row>
    <row r="147" spans="1:12" ht="30" x14ac:dyDescent="0.25">
      <c r="D147" s="25"/>
      <c r="E147" s="10">
        <v>3</v>
      </c>
      <c r="F147" s="10" t="s">
        <v>89</v>
      </c>
      <c r="G147" s="10" t="s">
        <v>90</v>
      </c>
      <c r="H147" s="5"/>
      <c r="L147" s="4"/>
    </row>
    <row r="148" spans="1:12" ht="45" x14ac:dyDescent="0.25">
      <c r="D148" s="25"/>
      <c r="E148" s="10">
        <v>4</v>
      </c>
      <c r="F148" s="10" t="s">
        <v>91</v>
      </c>
      <c r="G148" s="10" t="s">
        <v>165</v>
      </c>
      <c r="H148" s="5"/>
      <c r="L148" s="4"/>
    </row>
    <row r="149" spans="1:12" ht="90" x14ac:dyDescent="0.25">
      <c r="D149" s="25"/>
      <c r="E149" s="10">
        <v>5</v>
      </c>
      <c r="F149" s="10" t="s">
        <v>93</v>
      </c>
      <c r="G149" s="10" t="s">
        <v>167</v>
      </c>
      <c r="H149" s="5"/>
      <c r="L149" s="4"/>
    </row>
    <row r="150" spans="1:12" x14ac:dyDescent="0.25">
      <c r="H150" s="5"/>
      <c r="L150" s="4"/>
    </row>
    <row r="151" spans="1:12" ht="45" x14ac:dyDescent="0.25">
      <c r="A151" s="10" t="s">
        <v>168</v>
      </c>
      <c r="B151" s="10" t="s">
        <v>30</v>
      </c>
      <c r="C151" s="5" t="s">
        <v>80</v>
      </c>
      <c r="D151" s="25" t="s">
        <v>550</v>
      </c>
      <c r="E151" s="10">
        <v>1</v>
      </c>
      <c r="F151" s="10" t="s">
        <v>121</v>
      </c>
      <c r="G151" s="10" t="s">
        <v>83</v>
      </c>
      <c r="H151" s="5"/>
      <c r="I151" s="13" t="s">
        <v>84</v>
      </c>
      <c r="L151" s="4"/>
    </row>
    <row r="152" spans="1:12" ht="30" x14ac:dyDescent="0.25">
      <c r="D152" s="25"/>
      <c r="E152" s="10">
        <v>2</v>
      </c>
      <c r="F152" s="10" t="s">
        <v>85</v>
      </c>
      <c r="G152" s="10" t="s">
        <v>86</v>
      </c>
      <c r="H152" s="5"/>
      <c r="I152" s="16" t="s">
        <v>87</v>
      </c>
      <c r="L152" s="4"/>
    </row>
    <row r="153" spans="1:12" ht="30" x14ac:dyDescent="0.25">
      <c r="D153" s="25"/>
      <c r="E153" s="10">
        <v>3</v>
      </c>
      <c r="F153" s="10" t="s">
        <v>89</v>
      </c>
      <c r="G153" s="10" t="s">
        <v>90</v>
      </c>
      <c r="H153" s="5"/>
      <c r="L153" s="4"/>
    </row>
    <row r="154" spans="1:12" ht="45" x14ac:dyDescent="0.25">
      <c r="D154" s="25"/>
      <c r="E154" s="10">
        <v>4</v>
      </c>
      <c r="F154" s="10" t="s">
        <v>91</v>
      </c>
      <c r="G154" s="10" t="s">
        <v>165</v>
      </c>
      <c r="H154" s="5"/>
      <c r="L154" s="4"/>
    </row>
    <row r="155" spans="1:12" ht="45" x14ac:dyDescent="0.25">
      <c r="D155" s="25"/>
      <c r="F155" s="10" t="s">
        <v>107</v>
      </c>
      <c r="G155" s="10" t="s">
        <v>169</v>
      </c>
      <c r="H155" s="5"/>
      <c r="L155" s="4"/>
    </row>
    <row r="156" spans="1:12" ht="30" x14ac:dyDescent="0.25">
      <c r="D156" s="25"/>
      <c r="F156" s="10" t="s">
        <v>172</v>
      </c>
      <c r="G156" s="10" t="s">
        <v>170</v>
      </c>
      <c r="H156" s="5"/>
      <c r="I156" s="10" t="s">
        <v>171</v>
      </c>
      <c r="L156" s="4"/>
    </row>
    <row r="157" spans="1:12" ht="60" x14ac:dyDescent="0.25">
      <c r="D157" s="25"/>
      <c r="F157" s="10" t="s">
        <v>173</v>
      </c>
      <c r="G157" s="10" t="s">
        <v>174</v>
      </c>
      <c r="H157" s="5"/>
      <c r="L157" s="4"/>
    </row>
    <row r="158" spans="1:12" ht="45" x14ac:dyDescent="0.25">
      <c r="D158" s="25"/>
      <c r="F158" s="10" t="s">
        <v>176</v>
      </c>
      <c r="G158" s="10" t="s">
        <v>175</v>
      </c>
      <c r="H158" s="5"/>
      <c r="L158" s="4"/>
    </row>
    <row r="159" spans="1:12" x14ac:dyDescent="0.25">
      <c r="H159" s="5"/>
      <c r="L159" s="4"/>
    </row>
    <row r="160" spans="1:12" ht="150" x14ac:dyDescent="0.25">
      <c r="A160" s="10" t="s">
        <v>177</v>
      </c>
      <c r="B160" s="10" t="s">
        <v>30</v>
      </c>
      <c r="C160" s="5" t="s">
        <v>80</v>
      </c>
      <c r="D160" s="25" t="s">
        <v>551</v>
      </c>
      <c r="E160" s="10">
        <v>1</v>
      </c>
      <c r="F160" s="10" t="s">
        <v>371</v>
      </c>
      <c r="G160" s="10" t="s">
        <v>83</v>
      </c>
      <c r="H160" s="5"/>
      <c r="I160" s="13" t="s">
        <v>179</v>
      </c>
      <c r="L160" s="4"/>
    </row>
    <row r="161" spans="1:12" ht="30" x14ac:dyDescent="0.25">
      <c r="D161" s="25"/>
      <c r="E161" s="10">
        <v>2</v>
      </c>
      <c r="F161" s="10" t="s">
        <v>85</v>
      </c>
      <c r="G161" s="10" t="s">
        <v>86</v>
      </c>
      <c r="H161" s="5"/>
      <c r="I161" s="16" t="s">
        <v>87</v>
      </c>
      <c r="L161" s="4"/>
    </row>
    <row r="162" spans="1:12" ht="30" x14ac:dyDescent="0.25">
      <c r="D162" s="25"/>
      <c r="E162" s="10">
        <v>3</v>
      </c>
      <c r="F162" s="10" t="s">
        <v>89</v>
      </c>
      <c r="G162" s="10" t="s">
        <v>90</v>
      </c>
      <c r="H162" s="5"/>
      <c r="L162" s="4"/>
    </row>
    <row r="163" spans="1:12" ht="45" x14ac:dyDescent="0.25">
      <c r="D163" s="25"/>
      <c r="E163" s="10">
        <v>4</v>
      </c>
      <c r="F163" s="10" t="s">
        <v>91</v>
      </c>
      <c r="G163" s="10" t="s">
        <v>165</v>
      </c>
      <c r="H163" s="5"/>
      <c r="L163" s="4"/>
    </row>
    <row r="164" spans="1:12" ht="60" x14ac:dyDescent="0.25">
      <c r="D164" s="25"/>
      <c r="E164" s="10">
        <v>5</v>
      </c>
      <c r="F164" s="10" t="s">
        <v>180</v>
      </c>
      <c r="G164" s="10" t="s">
        <v>181</v>
      </c>
      <c r="H164" s="5"/>
      <c r="L164" s="4"/>
    </row>
    <row r="165" spans="1:12" ht="45" x14ac:dyDescent="0.25">
      <c r="D165" s="25"/>
      <c r="E165" s="10">
        <v>6</v>
      </c>
      <c r="F165" s="10" t="s">
        <v>109</v>
      </c>
      <c r="G165" s="10" t="s">
        <v>182</v>
      </c>
      <c r="H165" s="5"/>
      <c r="L165" s="4"/>
    </row>
    <row r="166" spans="1:12" ht="30" x14ac:dyDescent="0.25">
      <c r="D166" s="25"/>
      <c r="E166" s="10">
        <v>7</v>
      </c>
      <c r="F166" s="10" t="s">
        <v>197</v>
      </c>
      <c r="G166" s="10" t="s">
        <v>184</v>
      </c>
      <c r="H166" s="5"/>
      <c r="L166" s="4"/>
    </row>
    <row r="167" spans="1:12" ht="45" x14ac:dyDescent="0.25">
      <c r="D167" s="25"/>
      <c r="E167" s="10">
        <v>8</v>
      </c>
      <c r="F167" s="10" t="s">
        <v>117</v>
      </c>
      <c r="G167" s="10" t="s">
        <v>185</v>
      </c>
      <c r="H167" s="5"/>
      <c r="L167" s="4"/>
    </row>
    <row r="168" spans="1:12" x14ac:dyDescent="0.25">
      <c r="H168" s="5"/>
      <c r="L168" s="4"/>
    </row>
    <row r="169" spans="1:12" ht="120" x14ac:dyDescent="0.25">
      <c r="A169" s="10" t="s">
        <v>186</v>
      </c>
      <c r="B169" s="10" t="s">
        <v>30</v>
      </c>
      <c r="C169" s="5" t="s">
        <v>80</v>
      </c>
      <c r="D169" s="25" t="s">
        <v>552</v>
      </c>
      <c r="E169" s="10">
        <v>1</v>
      </c>
      <c r="F169" s="10" t="s">
        <v>178</v>
      </c>
      <c r="G169" s="10" t="s">
        <v>83</v>
      </c>
      <c r="H169" s="5"/>
      <c r="I169" s="13" t="s">
        <v>179</v>
      </c>
      <c r="L169" s="4"/>
    </row>
    <row r="170" spans="1:12" ht="30" x14ac:dyDescent="0.25">
      <c r="D170" s="25"/>
      <c r="E170" s="10">
        <v>2</v>
      </c>
      <c r="F170" s="10" t="s">
        <v>85</v>
      </c>
      <c r="G170" s="10" t="s">
        <v>86</v>
      </c>
      <c r="H170" s="5"/>
      <c r="I170" s="16" t="s">
        <v>87</v>
      </c>
      <c r="L170" s="4"/>
    </row>
    <row r="171" spans="1:12" ht="30" x14ac:dyDescent="0.25">
      <c r="D171" s="25"/>
      <c r="E171" s="10">
        <v>3</v>
      </c>
      <c r="F171" s="10" t="s">
        <v>89</v>
      </c>
      <c r="G171" s="10" t="s">
        <v>90</v>
      </c>
      <c r="H171" s="5"/>
      <c r="L171" s="4"/>
    </row>
    <row r="172" spans="1:12" ht="45" x14ac:dyDescent="0.25">
      <c r="D172" s="25"/>
      <c r="E172" s="10">
        <v>4</v>
      </c>
      <c r="F172" s="10" t="s">
        <v>91</v>
      </c>
      <c r="G172" s="10" t="s">
        <v>165</v>
      </c>
      <c r="H172" s="5"/>
      <c r="L172" s="4"/>
    </row>
    <row r="173" spans="1:12" ht="60" x14ac:dyDescent="0.25">
      <c r="D173" s="25"/>
      <c r="E173" s="10">
        <v>5</v>
      </c>
      <c r="F173" s="10" t="s">
        <v>180</v>
      </c>
      <c r="G173" s="10" t="s">
        <v>181</v>
      </c>
      <c r="H173" s="5"/>
      <c r="L173" s="4"/>
    </row>
    <row r="174" spans="1:12" ht="45" x14ac:dyDescent="0.25">
      <c r="D174" s="25"/>
      <c r="E174" s="10">
        <v>6</v>
      </c>
      <c r="F174" s="10" t="s">
        <v>109</v>
      </c>
      <c r="G174" s="10" t="s">
        <v>182</v>
      </c>
      <c r="H174" s="5"/>
      <c r="L174" s="4"/>
    </row>
    <row r="175" spans="1:12" ht="30" x14ac:dyDescent="0.25">
      <c r="D175" s="25"/>
      <c r="E175" s="10">
        <v>7</v>
      </c>
      <c r="F175" s="10" t="s">
        <v>183</v>
      </c>
      <c r="G175" s="10" t="s">
        <v>184</v>
      </c>
      <c r="H175" s="5"/>
      <c r="L175" s="4"/>
    </row>
    <row r="176" spans="1:12" ht="60" x14ac:dyDescent="0.25">
      <c r="D176" s="25"/>
      <c r="E176" s="10">
        <v>8</v>
      </c>
      <c r="F176" s="10" t="s">
        <v>187</v>
      </c>
      <c r="G176" s="10" t="s">
        <v>188</v>
      </c>
      <c r="H176" s="5"/>
      <c r="L176" s="4"/>
    </row>
    <row r="177" spans="1:12" ht="60" x14ac:dyDescent="0.25">
      <c r="D177" s="25"/>
      <c r="E177" s="10">
        <v>9</v>
      </c>
      <c r="F177" s="10" t="s">
        <v>189</v>
      </c>
      <c r="G177" s="10" t="s">
        <v>190</v>
      </c>
      <c r="H177" s="5"/>
      <c r="L177" s="4"/>
    </row>
    <row r="178" spans="1:12" ht="60" x14ac:dyDescent="0.25">
      <c r="D178" s="20"/>
      <c r="E178" s="10">
        <v>10</v>
      </c>
      <c r="F178" s="10" t="s">
        <v>135</v>
      </c>
      <c r="G178" s="10" t="s">
        <v>192</v>
      </c>
      <c r="H178" s="5"/>
      <c r="L178" s="4"/>
    </row>
    <row r="179" spans="1:12" x14ac:dyDescent="0.25">
      <c r="H179" s="5"/>
      <c r="L179" s="4"/>
    </row>
    <row r="180" spans="1:12" ht="120" x14ac:dyDescent="0.25">
      <c r="A180" s="10" t="s">
        <v>191</v>
      </c>
      <c r="B180" s="10" t="s">
        <v>30</v>
      </c>
      <c r="C180" s="5" t="s">
        <v>80</v>
      </c>
      <c r="D180" s="25" t="s">
        <v>196</v>
      </c>
      <c r="E180" s="10">
        <v>1</v>
      </c>
      <c r="F180" s="10" t="s">
        <v>178</v>
      </c>
      <c r="G180" s="10" t="s">
        <v>83</v>
      </c>
      <c r="H180" s="5"/>
      <c r="I180" s="13" t="s">
        <v>179</v>
      </c>
      <c r="L180" s="4"/>
    </row>
    <row r="181" spans="1:12" ht="30" x14ac:dyDescent="0.25">
      <c r="D181" s="25"/>
      <c r="E181" s="10">
        <v>2</v>
      </c>
      <c r="F181" s="10" t="s">
        <v>85</v>
      </c>
      <c r="G181" s="10" t="s">
        <v>86</v>
      </c>
      <c r="H181" s="5"/>
      <c r="I181" s="16" t="s">
        <v>87</v>
      </c>
      <c r="L181" s="4"/>
    </row>
    <row r="182" spans="1:12" ht="30" x14ac:dyDescent="0.25">
      <c r="D182" s="25"/>
      <c r="E182" s="10">
        <v>3</v>
      </c>
      <c r="F182" s="10" t="s">
        <v>89</v>
      </c>
      <c r="G182" s="10" t="s">
        <v>90</v>
      </c>
      <c r="H182" s="5"/>
      <c r="L182" s="4"/>
    </row>
    <row r="183" spans="1:12" ht="45" x14ac:dyDescent="0.25">
      <c r="D183" s="25"/>
      <c r="E183" s="10">
        <v>4</v>
      </c>
      <c r="F183" s="10" t="s">
        <v>91</v>
      </c>
      <c r="G183" s="10" t="s">
        <v>165</v>
      </c>
      <c r="H183" s="5"/>
      <c r="L183" s="4"/>
    </row>
    <row r="184" spans="1:12" ht="60" x14ac:dyDescent="0.25">
      <c r="D184" s="25"/>
      <c r="E184" s="10">
        <v>5</v>
      </c>
      <c r="F184" s="10" t="s">
        <v>180</v>
      </c>
      <c r="G184" s="10" t="s">
        <v>181</v>
      </c>
      <c r="H184" s="5"/>
      <c r="L184" s="4"/>
    </row>
    <row r="185" spans="1:12" ht="45" x14ac:dyDescent="0.25">
      <c r="D185" s="25"/>
      <c r="E185" s="10">
        <v>6</v>
      </c>
      <c r="F185" s="10" t="s">
        <v>109</v>
      </c>
      <c r="G185" s="10" t="s">
        <v>182</v>
      </c>
      <c r="H185" s="5"/>
      <c r="L185" s="4"/>
    </row>
    <row r="186" spans="1:12" ht="30" x14ac:dyDescent="0.25">
      <c r="D186" s="25"/>
      <c r="E186" s="10">
        <v>7</v>
      </c>
      <c r="F186" s="10" t="s">
        <v>183</v>
      </c>
      <c r="G186" s="10" t="s">
        <v>184</v>
      </c>
      <c r="H186" s="5"/>
      <c r="L186" s="4"/>
    </row>
    <row r="187" spans="1:12" ht="60" x14ac:dyDescent="0.25">
      <c r="D187" s="25"/>
      <c r="E187" s="10">
        <v>8</v>
      </c>
      <c r="F187" s="10" t="s">
        <v>187</v>
      </c>
      <c r="G187" s="10" t="s">
        <v>188</v>
      </c>
      <c r="H187" s="5"/>
      <c r="L187" s="4"/>
    </row>
    <row r="188" spans="1:12" ht="60" x14ac:dyDescent="0.25">
      <c r="D188" s="25"/>
      <c r="E188" s="10">
        <v>9</v>
      </c>
      <c r="F188" s="10" t="s">
        <v>189</v>
      </c>
      <c r="G188" s="10" t="s">
        <v>190</v>
      </c>
      <c r="H188" s="5"/>
      <c r="L188" s="4"/>
    </row>
    <row r="189" spans="1:12" ht="45" x14ac:dyDescent="0.25">
      <c r="D189" s="25"/>
      <c r="E189" s="10">
        <v>10</v>
      </c>
      <c r="F189" s="10" t="s">
        <v>193</v>
      </c>
      <c r="G189" s="10" t="s">
        <v>194</v>
      </c>
      <c r="H189" s="5"/>
      <c r="L189" s="4"/>
    </row>
    <row r="190" spans="1:12" ht="60" x14ac:dyDescent="0.25">
      <c r="D190" s="25"/>
      <c r="E190" s="10">
        <v>11</v>
      </c>
      <c r="F190" s="10" t="s">
        <v>135</v>
      </c>
      <c r="G190" s="10" t="s">
        <v>192</v>
      </c>
      <c r="H190" s="5"/>
      <c r="L190" s="4"/>
    </row>
    <row r="191" spans="1:12" x14ac:dyDescent="0.25">
      <c r="H191" s="5"/>
      <c r="L191" s="4"/>
    </row>
    <row r="192" spans="1:12" ht="120" x14ac:dyDescent="0.25">
      <c r="A192" s="10" t="s">
        <v>195</v>
      </c>
      <c r="B192" s="10" t="s">
        <v>30</v>
      </c>
      <c r="C192" s="5" t="s">
        <v>80</v>
      </c>
      <c r="D192" s="25" t="s">
        <v>553</v>
      </c>
      <c r="E192" s="10">
        <v>1</v>
      </c>
      <c r="F192" s="10" t="s">
        <v>178</v>
      </c>
      <c r="G192" s="10" t="s">
        <v>83</v>
      </c>
      <c r="H192" s="5"/>
      <c r="I192" s="13" t="s">
        <v>179</v>
      </c>
      <c r="L192" s="4"/>
    </row>
    <row r="193" spans="1:12" ht="30" x14ac:dyDescent="0.25">
      <c r="D193" s="25"/>
      <c r="E193" s="10">
        <v>2</v>
      </c>
      <c r="F193" s="10" t="s">
        <v>85</v>
      </c>
      <c r="G193" s="10" t="s">
        <v>86</v>
      </c>
      <c r="H193" s="5"/>
      <c r="I193" s="16" t="s">
        <v>87</v>
      </c>
      <c r="L193" s="4"/>
    </row>
    <row r="194" spans="1:12" ht="30" x14ac:dyDescent="0.25">
      <c r="D194" s="25"/>
      <c r="E194" s="10">
        <v>3</v>
      </c>
      <c r="F194" s="10" t="s">
        <v>89</v>
      </c>
      <c r="G194" s="10" t="s">
        <v>90</v>
      </c>
      <c r="H194" s="5"/>
      <c r="L194" s="4"/>
    </row>
    <row r="195" spans="1:12" ht="45" x14ac:dyDescent="0.25">
      <c r="D195" s="25"/>
      <c r="E195" s="10">
        <v>4</v>
      </c>
      <c r="F195" s="10" t="s">
        <v>91</v>
      </c>
      <c r="G195" s="10" t="s">
        <v>165</v>
      </c>
      <c r="H195" s="5"/>
      <c r="L195" s="4"/>
    </row>
    <row r="196" spans="1:12" ht="60" x14ac:dyDescent="0.25">
      <c r="D196" s="25"/>
      <c r="E196" s="10">
        <v>5</v>
      </c>
      <c r="F196" s="10" t="s">
        <v>180</v>
      </c>
      <c r="G196" s="10" t="s">
        <v>181</v>
      </c>
      <c r="H196" s="5"/>
      <c r="L196" s="4"/>
    </row>
    <row r="197" spans="1:12" ht="45" x14ac:dyDescent="0.25">
      <c r="D197" s="25"/>
      <c r="E197" s="10">
        <v>6</v>
      </c>
      <c r="F197" s="10" t="s">
        <v>109</v>
      </c>
      <c r="G197" s="10" t="s">
        <v>182</v>
      </c>
      <c r="H197" s="5"/>
      <c r="L197" s="4"/>
    </row>
    <row r="198" spans="1:12" ht="30" x14ac:dyDescent="0.25">
      <c r="D198" s="25"/>
      <c r="E198" s="10">
        <v>7</v>
      </c>
      <c r="F198" s="10" t="s">
        <v>197</v>
      </c>
      <c r="G198" s="10" t="s">
        <v>184</v>
      </c>
      <c r="H198" s="5"/>
      <c r="L198" s="4"/>
    </row>
    <row r="199" spans="1:12" ht="60" x14ac:dyDescent="0.25">
      <c r="D199" s="25"/>
      <c r="E199" s="10">
        <v>8</v>
      </c>
      <c r="F199" s="10" t="s">
        <v>198</v>
      </c>
      <c r="G199" s="10" t="s">
        <v>199</v>
      </c>
      <c r="H199" s="5"/>
      <c r="L199" s="4"/>
    </row>
    <row r="200" spans="1:12" ht="45" x14ac:dyDescent="0.25">
      <c r="D200" s="25"/>
      <c r="E200" s="10">
        <v>9</v>
      </c>
      <c r="F200" s="10" t="s">
        <v>117</v>
      </c>
      <c r="G200" s="10" t="s">
        <v>185</v>
      </c>
      <c r="H200" s="5"/>
      <c r="L200" s="4"/>
    </row>
    <row r="201" spans="1:12" x14ac:dyDescent="0.25">
      <c r="H201" s="5"/>
      <c r="L201" s="4"/>
    </row>
    <row r="202" spans="1:12" ht="120" x14ac:dyDescent="0.25">
      <c r="A202" s="10" t="s">
        <v>200</v>
      </c>
      <c r="B202" s="10" t="s">
        <v>30</v>
      </c>
      <c r="C202" s="5" t="s">
        <v>80</v>
      </c>
      <c r="D202" s="25" t="s">
        <v>554</v>
      </c>
      <c r="E202" s="10">
        <v>1</v>
      </c>
      <c r="F202" s="10" t="s">
        <v>178</v>
      </c>
      <c r="G202" s="10" t="s">
        <v>83</v>
      </c>
      <c r="H202" s="5"/>
      <c r="I202" s="13" t="s">
        <v>179</v>
      </c>
      <c r="L202" s="4"/>
    </row>
    <row r="203" spans="1:12" ht="30" x14ac:dyDescent="0.25">
      <c r="D203" s="25"/>
      <c r="E203" s="10">
        <v>2</v>
      </c>
      <c r="F203" s="10" t="s">
        <v>85</v>
      </c>
      <c r="G203" s="10" t="s">
        <v>86</v>
      </c>
      <c r="H203" s="5"/>
      <c r="I203" s="16" t="s">
        <v>87</v>
      </c>
      <c r="L203" s="4"/>
    </row>
    <row r="204" spans="1:12" ht="30" x14ac:dyDescent="0.25">
      <c r="D204" s="25"/>
      <c r="E204" s="10">
        <v>3</v>
      </c>
      <c r="F204" s="10" t="s">
        <v>89</v>
      </c>
      <c r="G204" s="10" t="s">
        <v>90</v>
      </c>
      <c r="H204" s="5"/>
      <c r="L204" s="4"/>
    </row>
    <row r="205" spans="1:12" ht="45" x14ac:dyDescent="0.25">
      <c r="D205" s="25"/>
      <c r="E205" s="10">
        <v>4</v>
      </c>
      <c r="F205" s="10" t="s">
        <v>91</v>
      </c>
      <c r="G205" s="10" t="s">
        <v>165</v>
      </c>
      <c r="H205" s="5"/>
      <c r="L205" s="4"/>
    </row>
    <row r="206" spans="1:12" ht="60" x14ac:dyDescent="0.25">
      <c r="D206" s="25"/>
      <c r="E206" s="10">
        <v>5</v>
      </c>
      <c r="F206" s="10" t="s">
        <v>180</v>
      </c>
      <c r="G206" s="10" t="s">
        <v>181</v>
      </c>
      <c r="H206" s="5"/>
      <c r="L206" s="4"/>
    </row>
    <row r="207" spans="1:12" ht="45" x14ac:dyDescent="0.25">
      <c r="D207" s="25"/>
      <c r="E207" s="10">
        <v>6</v>
      </c>
      <c r="F207" s="10" t="s">
        <v>109</v>
      </c>
      <c r="G207" s="10" t="s">
        <v>182</v>
      </c>
      <c r="H207" s="5"/>
      <c r="L207" s="4"/>
    </row>
    <row r="208" spans="1:12" ht="30" x14ac:dyDescent="0.25">
      <c r="D208" s="25"/>
      <c r="E208" s="10">
        <v>7</v>
      </c>
      <c r="F208" s="10" t="s">
        <v>197</v>
      </c>
      <c r="G208" s="10" t="s">
        <v>184</v>
      </c>
      <c r="H208" s="5"/>
      <c r="L208" s="4"/>
    </row>
    <row r="209" spans="1:12" ht="120" x14ac:dyDescent="0.25">
      <c r="D209" s="25"/>
      <c r="E209" s="10">
        <v>8</v>
      </c>
      <c r="F209" s="10" t="s">
        <v>201</v>
      </c>
      <c r="G209" s="10" t="s">
        <v>202</v>
      </c>
      <c r="H209" s="5"/>
      <c r="L209" s="4"/>
    </row>
    <row r="210" spans="1:12" ht="45" x14ac:dyDescent="0.25">
      <c r="D210" s="25"/>
      <c r="E210" s="10">
        <v>9</v>
      </c>
      <c r="F210" s="10" t="s">
        <v>117</v>
      </c>
      <c r="G210" s="10" t="s">
        <v>203</v>
      </c>
      <c r="H210" s="5"/>
      <c r="L210" s="4"/>
    </row>
    <row r="211" spans="1:12" x14ac:dyDescent="0.25">
      <c r="H211" s="5"/>
      <c r="L211" s="4"/>
    </row>
    <row r="212" spans="1:12" ht="120" x14ac:dyDescent="0.25">
      <c r="A212" s="10" t="s">
        <v>204</v>
      </c>
      <c r="B212" s="10" t="s">
        <v>30</v>
      </c>
      <c r="C212" s="5" t="s">
        <v>80</v>
      </c>
      <c r="D212" s="25" t="s">
        <v>555</v>
      </c>
      <c r="E212" s="10">
        <v>1</v>
      </c>
      <c r="F212" s="10" t="s">
        <v>178</v>
      </c>
      <c r="G212" s="10" t="s">
        <v>83</v>
      </c>
      <c r="H212" s="5"/>
      <c r="I212" s="13" t="s">
        <v>179</v>
      </c>
      <c r="L212" s="4"/>
    </row>
    <row r="213" spans="1:12" ht="30" x14ac:dyDescent="0.25">
      <c r="D213" s="25"/>
      <c r="E213" s="10">
        <v>2</v>
      </c>
      <c r="F213" s="10" t="s">
        <v>85</v>
      </c>
      <c r="G213" s="10" t="s">
        <v>86</v>
      </c>
      <c r="H213" s="5"/>
      <c r="I213" s="16" t="s">
        <v>87</v>
      </c>
      <c r="L213" s="4"/>
    </row>
    <row r="214" spans="1:12" ht="30" x14ac:dyDescent="0.25">
      <c r="D214" s="25"/>
      <c r="E214" s="10">
        <v>3</v>
      </c>
      <c r="F214" s="10" t="s">
        <v>89</v>
      </c>
      <c r="G214" s="10" t="s">
        <v>90</v>
      </c>
      <c r="H214" s="5"/>
      <c r="L214" s="4"/>
    </row>
    <row r="215" spans="1:12" ht="45" x14ac:dyDescent="0.25">
      <c r="D215" s="25"/>
      <c r="E215" s="10">
        <v>4</v>
      </c>
      <c r="F215" s="10" t="s">
        <v>91</v>
      </c>
      <c r="G215" s="10" t="s">
        <v>165</v>
      </c>
      <c r="H215" s="5"/>
      <c r="L215" s="4"/>
    </row>
    <row r="216" spans="1:12" ht="60" x14ac:dyDescent="0.25">
      <c r="D216" s="25"/>
      <c r="E216" s="10">
        <v>5</v>
      </c>
      <c r="F216" s="10" t="s">
        <v>180</v>
      </c>
      <c r="G216" s="10" t="s">
        <v>181</v>
      </c>
      <c r="H216" s="5"/>
      <c r="L216" s="4"/>
    </row>
    <row r="217" spans="1:12" ht="45" x14ac:dyDescent="0.25">
      <c r="D217" s="25"/>
      <c r="E217" s="10">
        <v>6</v>
      </c>
      <c r="F217" s="10" t="s">
        <v>109</v>
      </c>
      <c r="G217" s="10" t="s">
        <v>182</v>
      </c>
      <c r="H217" s="5"/>
      <c r="L217" s="4"/>
    </row>
    <row r="218" spans="1:12" ht="30" x14ac:dyDescent="0.25">
      <c r="D218" s="25"/>
      <c r="E218" s="10">
        <v>7</v>
      </c>
      <c r="F218" s="10" t="s">
        <v>197</v>
      </c>
      <c r="G218" s="10" t="s">
        <v>184</v>
      </c>
      <c r="H218" s="5"/>
      <c r="L218" s="4"/>
    </row>
    <row r="219" spans="1:12" ht="90" x14ac:dyDescent="0.25">
      <c r="D219" s="25"/>
      <c r="E219" s="10">
        <v>8</v>
      </c>
      <c r="F219" s="10" t="s">
        <v>205</v>
      </c>
      <c r="G219" s="10" t="s">
        <v>206</v>
      </c>
      <c r="H219" s="5"/>
      <c r="L219" s="4"/>
    </row>
    <row r="220" spans="1:12" ht="45" x14ac:dyDescent="0.25">
      <c r="D220" s="25"/>
      <c r="E220" s="10">
        <v>9</v>
      </c>
      <c r="F220" s="10" t="s">
        <v>117</v>
      </c>
      <c r="G220" s="10" t="s">
        <v>203</v>
      </c>
      <c r="H220" s="5"/>
      <c r="L220" s="4"/>
    </row>
    <row r="221" spans="1:12" x14ac:dyDescent="0.25">
      <c r="H221" s="5"/>
      <c r="L221" s="4"/>
    </row>
    <row r="222" spans="1:12" ht="120" x14ac:dyDescent="0.25">
      <c r="A222" s="10" t="s">
        <v>207</v>
      </c>
      <c r="B222" s="10" t="s">
        <v>30</v>
      </c>
      <c r="C222" s="5" t="s">
        <v>80</v>
      </c>
      <c r="D222" s="25" t="s">
        <v>556</v>
      </c>
      <c r="E222" s="10">
        <v>1</v>
      </c>
      <c r="F222" s="10" t="s">
        <v>178</v>
      </c>
      <c r="G222" s="10" t="s">
        <v>83</v>
      </c>
      <c r="H222" s="5"/>
      <c r="I222" s="13" t="s">
        <v>179</v>
      </c>
      <c r="L222" s="4"/>
    </row>
    <row r="223" spans="1:12" ht="30" x14ac:dyDescent="0.25">
      <c r="D223" s="25"/>
      <c r="E223" s="10">
        <v>2</v>
      </c>
      <c r="F223" s="10" t="s">
        <v>85</v>
      </c>
      <c r="G223" s="10" t="s">
        <v>86</v>
      </c>
      <c r="H223" s="5"/>
      <c r="I223" s="16" t="s">
        <v>87</v>
      </c>
      <c r="L223" s="4"/>
    </row>
    <row r="224" spans="1:12" ht="30" x14ac:dyDescent="0.25">
      <c r="D224" s="25"/>
      <c r="E224" s="10">
        <v>3</v>
      </c>
      <c r="F224" s="10" t="s">
        <v>89</v>
      </c>
      <c r="G224" s="10" t="s">
        <v>90</v>
      </c>
      <c r="H224" s="5"/>
      <c r="L224" s="4"/>
    </row>
    <row r="225" spans="1:12" ht="45" x14ac:dyDescent="0.25">
      <c r="D225" s="25"/>
      <c r="E225" s="10">
        <v>4</v>
      </c>
      <c r="F225" s="10" t="s">
        <v>91</v>
      </c>
      <c r="G225" s="10" t="s">
        <v>165</v>
      </c>
      <c r="H225" s="5"/>
      <c r="L225" s="4"/>
    </row>
    <row r="226" spans="1:12" ht="60" x14ac:dyDescent="0.25">
      <c r="D226" s="25"/>
      <c r="E226" s="10">
        <v>5</v>
      </c>
      <c r="F226" s="10" t="s">
        <v>208</v>
      </c>
      <c r="G226" s="10" t="s">
        <v>209</v>
      </c>
      <c r="H226" s="5"/>
      <c r="L226" s="4"/>
    </row>
    <row r="227" spans="1:12" ht="30" x14ac:dyDescent="0.25">
      <c r="D227" s="25"/>
      <c r="E227" s="10">
        <v>6</v>
      </c>
      <c r="F227" s="10" t="s">
        <v>210</v>
      </c>
      <c r="G227" s="10" t="s">
        <v>211</v>
      </c>
      <c r="H227" s="5"/>
      <c r="L227" s="4"/>
    </row>
    <row r="228" spans="1:12" ht="30" x14ac:dyDescent="0.25">
      <c r="D228" s="25"/>
      <c r="E228" s="10">
        <v>7</v>
      </c>
      <c r="F228" s="10" t="s">
        <v>212</v>
      </c>
      <c r="G228" s="10" t="s">
        <v>213</v>
      </c>
      <c r="H228" s="5"/>
      <c r="L228" s="4"/>
    </row>
    <row r="229" spans="1:12" x14ac:dyDescent="0.25">
      <c r="H229" s="5"/>
      <c r="L229" s="4"/>
    </row>
    <row r="230" spans="1:12" ht="120" x14ac:dyDescent="0.25">
      <c r="A230" s="10" t="s">
        <v>214</v>
      </c>
      <c r="B230" s="10" t="s">
        <v>30</v>
      </c>
      <c r="C230" s="5" t="s">
        <v>80</v>
      </c>
      <c r="D230" s="25" t="s">
        <v>557</v>
      </c>
      <c r="E230" s="10">
        <v>1</v>
      </c>
      <c r="F230" s="10" t="s">
        <v>178</v>
      </c>
      <c r="G230" s="10" t="s">
        <v>83</v>
      </c>
      <c r="H230" s="5"/>
      <c r="I230" s="13" t="s">
        <v>179</v>
      </c>
      <c r="L230" s="4"/>
    </row>
    <row r="231" spans="1:12" ht="30" x14ac:dyDescent="0.25">
      <c r="D231" s="25"/>
      <c r="E231" s="10">
        <v>2</v>
      </c>
      <c r="F231" s="10" t="s">
        <v>85</v>
      </c>
      <c r="G231" s="10" t="s">
        <v>86</v>
      </c>
      <c r="H231" s="5"/>
      <c r="I231" s="16" t="s">
        <v>87</v>
      </c>
      <c r="L231" s="4"/>
    </row>
    <row r="232" spans="1:12" ht="30" x14ac:dyDescent="0.25">
      <c r="D232" s="25"/>
      <c r="E232" s="10">
        <v>3</v>
      </c>
      <c r="F232" s="10" t="s">
        <v>89</v>
      </c>
      <c r="G232" s="10" t="s">
        <v>90</v>
      </c>
      <c r="H232" s="5"/>
      <c r="L232" s="4"/>
    </row>
    <row r="233" spans="1:12" ht="45" x14ac:dyDescent="0.25">
      <c r="D233" s="25"/>
      <c r="E233" s="10">
        <v>4</v>
      </c>
      <c r="F233" s="10" t="s">
        <v>91</v>
      </c>
      <c r="G233" s="10" t="s">
        <v>165</v>
      </c>
      <c r="H233" s="5"/>
      <c r="L233" s="4"/>
    </row>
    <row r="234" spans="1:12" ht="60" x14ac:dyDescent="0.25">
      <c r="D234" s="25"/>
      <c r="E234" s="10">
        <v>5</v>
      </c>
      <c r="F234" s="10" t="s">
        <v>208</v>
      </c>
      <c r="G234" s="10" t="s">
        <v>209</v>
      </c>
      <c r="H234" s="5"/>
      <c r="L234" s="4"/>
    </row>
    <row r="235" spans="1:12" ht="30" x14ac:dyDescent="0.25">
      <c r="D235" s="25"/>
      <c r="E235" s="10">
        <v>6</v>
      </c>
      <c r="F235" s="10" t="s">
        <v>215</v>
      </c>
      <c r="G235" s="10" t="s">
        <v>216</v>
      </c>
      <c r="H235" s="5"/>
      <c r="I235" s="10" t="s">
        <v>217</v>
      </c>
      <c r="L235" s="4"/>
    </row>
    <row r="236" spans="1:12" ht="75" x14ac:dyDescent="0.25">
      <c r="D236" s="25"/>
      <c r="E236" s="10">
        <v>7</v>
      </c>
      <c r="F236" s="10" t="s">
        <v>218</v>
      </c>
      <c r="G236" s="10" t="s">
        <v>221</v>
      </c>
      <c r="H236" s="5"/>
      <c r="L236" s="4"/>
    </row>
    <row r="237" spans="1:12" ht="30" x14ac:dyDescent="0.25">
      <c r="D237" s="25"/>
      <c r="E237" s="10">
        <v>8</v>
      </c>
      <c r="F237" s="10" t="s">
        <v>219</v>
      </c>
      <c r="G237" s="10" t="s">
        <v>220</v>
      </c>
      <c r="H237" s="5"/>
      <c r="L237" s="4"/>
    </row>
    <row r="238" spans="1:12" x14ac:dyDescent="0.25">
      <c r="H238" s="5"/>
      <c r="L238" s="4"/>
    </row>
    <row r="239" spans="1:12" ht="120" x14ac:dyDescent="0.25">
      <c r="A239" s="10" t="s">
        <v>222</v>
      </c>
      <c r="B239" s="10" t="s">
        <v>30</v>
      </c>
      <c r="C239" s="5" t="s">
        <v>80</v>
      </c>
      <c r="D239" s="25" t="s">
        <v>558</v>
      </c>
      <c r="E239" s="10">
        <v>1</v>
      </c>
      <c r="F239" s="10" t="s">
        <v>260</v>
      </c>
      <c r="G239" s="10" t="s">
        <v>83</v>
      </c>
      <c r="H239" s="5"/>
      <c r="I239" s="13" t="s">
        <v>179</v>
      </c>
      <c r="L239" s="4"/>
    </row>
    <row r="240" spans="1:12" ht="30" x14ac:dyDescent="0.25">
      <c r="D240" s="25"/>
      <c r="E240" s="10">
        <v>2</v>
      </c>
      <c r="F240" s="10" t="s">
        <v>85</v>
      </c>
      <c r="G240" s="10" t="s">
        <v>86</v>
      </c>
      <c r="H240" s="5"/>
      <c r="I240" s="16" t="s">
        <v>87</v>
      </c>
      <c r="L240" s="4"/>
    </row>
    <row r="241" spans="1:12" ht="30" x14ac:dyDescent="0.25">
      <c r="D241" s="25"/>
      <c r="E241" s="10">
        <v>3</v>
      </c>
      <c r="F241" s="10" t="s">
        <v>89</v>
      </c>
      <c r="G241" s="10" t="s">
        <v>90</v>
      </c>
      <c r="H241" s="5"/>
      <c r="L241" s="4"/>
    </row>
    <row r="242" spans="1:12" ht="45" x14ac:dyDescent="0.25">
      <c r="D242" s="25"/>
      <c r="E242" s="10">
        <v>4</v>
      </c>
      <c r="F242" s="10" t="s">
        <v>91</v>
      </c>
      <c r="G242" s="10" t="s">
        <v>165</v>
      </c>
      <c r="H242" s="5"/>
      <c r="L242" s="4"/>
    </row>
    <row r="243" spans="1:12" ht="45" x14ac:dyDescent="0.25">
      <c r="D243" s="25"/>
      <c r="E243" s="10">
        <v>5</v>
      </c>
      <c r="F243" s="10" t="s">
        <v>223</v>
      </c>
      <c r="G243" s="10" t="s">
        <v>224</v>
      </c>
      <c r="H243" s="5"/>
      <c r="L243" s="4"/>
    </row>
    <row r="244" spans="1:12" ht="30" x14ac:dyDescent="0.25">
      <c r="D244" s="25"/>
      <c r="E244" s="10">
        <v>6</v>
      </c>
      <c r="F244" s="10" t="s">
        <v>225</v>
      </c>
      <c r="G244" s="10" t="s">
        <v>226</v>
      </c>
      <c r="H244" s="5"/>
      <c r="I244" s="10" t="s">
        <v>227</v>
      </c>
      <c r="L244" s="4"/>
    </row>
    <row r="245" spans="1:12" ht="45" x14ac:dyDescent="0.25">
      <c r="D245" s="25"/>
      <c r="E245" s="10">
        <v>7</v>
      </c>
      <c r="F245" s="10" t="s">
        <v>228</v>
      </c>
      <c r="G245" s="10" t="s">
        <v>229</v>
      </c>
      <c r="H245" s="5"/>
      <c r="L245" s="4"/>
    </row>
    <row r="246" spans="1:12" ht="30" x14ac:dyDescent="0.25">
      <c r="D246" s="25"/>
      <c r="E246" s="10">
        <v>8</v>
      </c>
      <c r="F246" s="10" t="s">
        <v>230</v>
      </c>
      <c r="G246" s="10" t="s">
        <v>231</v>
      </c>
      <c r="H246" s="5"/>
      <c r="L246" s="4"/>
    </row>
    <row r="247" spans="1:12" ht="150" x14ac:dyDescent="0.25">
      <c r="D247" s="25"/>
      <c r="E247" s="10">
        <v>9</v>
      </c>
      <c r="F247" s="10" t="s">
        <v>232</v>
      </c>
      <c r="G247" s="10" t="s">
        <v>129</v>
      </c>
      <c r="H247" s="5"/>
      <c r="I247" s="10" t="s">
        <v>235</v>
      </c>
      <c r="L247" s="4"/>
    </row>
    <row r="248" spans="1:12" ht="30" x14ac:dyDescent="0.25">
      <c r="D248" s="25"/>
      <c r="E248" s="10">
        <v>10</v>
      </c>
      <c r="F248" s="10" t="s">
        <v>233</v>
      </c>
      <c r="G248" s="10" t="s">
        <v>234</v>
      </c>
      <c r="H248" s="5"/>
      <c r="L248" s="4"/>
    </row>
    <row r="249" spans="1:12" x14ac:dyDescent="0.25">
      <c r="H249" s="5"/>
      <c r="L249" s="4"/>
    </row>
    <row r="250" spans="1:12" ht="75" customHeight="1" x14ac:dyDescent="0.25">
      <c r="A250" s="10" t="s">
        <v>236</v>
      </c>
      <c r="B250" s="10" t="s">
        <v>30</v>
      </c>
      <c r="C250" s="5" t="s">
        <v>80</v>
      </c>
      <c r="D250" s="25" t="s">
        <v>559</v>
      </c>
      <c r="E250" s="10">
        <v>1</v>
      </c>
      <c r="F250" s="10" t="s">
        <v>237</v>
      </c>
      <c r="G250" s="10" t="s">
        <v>83</v>
      </c>
      <c r="H250" s="5"/>
      <c r="I250" s="13" t="s">
        <v>84</v>
      </c>
      <c r="L250" s="4"/>
    </row>
    <row r="251" spans="1:12" ht="30" x14ac:dyDescent="0.25">
      <c r="D251" s="25"/>
      <c r="E251" s="10">
        <v>2</v>
      </c>
      <c r="F251" s="10" t="s">
        <v>85</v>
      </c>
      <c r="G251" s="10" t="s">
        <v>86</v>
      </c>
      <c r="H251" s="5"/>
      <c r="I251" s="16" t="s">
        <v>87</v>
      </c>
      <c r="L251" s="4"/>
    </row>
    <row r="252" spans="1:12" ht="30" x14ac:dyDescent="0.25">
      <c r="D252" s="25"/>
      <c r="E252" s="10">
        <v>3</v>
      </c>
      <c r="F252" s="10" t="s">
        <v>89</v>
      </c>
      <c r="G252" s="10" t="s">
        <v>90</v>
      </c>
      <c r="H252" s="5"/>
      <c r="L252" s="4"/>
    </row>
    <row r="253" spans="1:12" ht="45" x14ac:dyDescent="0.25">
      <c r="D253" s="25"/>
      <c r="E253" s="10">
        <v>4</v>
      </c>
      <c r="F253" s="10" t="s">
        <v>91</v>
      </c>
      <c r="G253" s="10" t="s">
        <v>165</v>
      </c>
      <c r="H253" s="5"/>
      <c r="L253" s="4"/>
    </row>
    <row r="254" spans="1:12" ht="45" x14ac:dyDescent="0.25">
      <c r="D254" s="25"/>
      <c r="E254" s="10">
        <v>5</v>
      </c>
      <c r="F254" s="10" t="s">
        <v>238</v>
      </c>
      <c r="G254" s="10" t="s">
        <v>239</v>
      </c>
      <c r="H254" s="5"/>
      <c r="L254" s="4"/>
    </row>
    <row r="255" spans="1:12" ht="90" x14ac:dyDescent="0.25">
      <c r="D255" s="25"/>
      <c r="E255" s="10">
        <v>6</v>
      </c>
      <c r="F255" s="10" t="s">
        <v>240</v>
      </c>
      <c r="G255" s="10" t="s">
        <v>241</v>
      </c>
      <c r="H255" s="5"/>
      <c r="L255" s="4"/>
    </row>
    <row r="256" spans="1:12" ht="30" x14ac:dyDescent="0.25">
      <c r="D256" s="25"/>
      <c r="E256" s="10">
        <v>7</v>
      </c>
      <c r="F256" s="10" t="s">
        <v>242</v>
      </c>
      <c r="G256" s="10" t="s">
        <v>243</v>
      </c>
      <c r="H256" s="5"/>
      <c r="L256" s="4"/>
    </row>
    <row r="257" spans="1:12" x14ac:dyDescent="0.25">
      <c r="H257" s="5"/>
      <c r="L257" s="4"/>
    </row>
    <row r="258" spans="1:12" ht="45" x14ac:dyDescent="0.25">
      <c r="A258" s="10" t="s">
        <v>244</v>
      </c>
      <c r="B258" s="10" t="s">
        <v>30</v>
      </c>
      <c r="C258" s="5" t="s">
        <v>80</v>
      </c>
      <c r="D258" s="25" t="s">
        <v>560</v>
      </c>
      <c r="E258" s="10">
        <v>1</v>
      </c>
      <c r="F258" s="10" t="s">
        <v>121</v>
      </c>
      <c r="G258" s="10" t="s">
        <v>83</v>
      </c>
      <c r="H258" s="5"/>
      <c r="I258" s="13" t="s">
        <v>84</v>
      </c>
      <c r="L258" s="4"/>
    </row>
    <row r="259" spans="1:12" ht="30" x14ac:dyDescent="0.25">
      <c r="D259" s="25"/>
      <c r="E259" s="10">
        <v>2</v>
      </c>
      <c r="F259" s="10" t="s">
        <v>85</v>
      </c>
      <c r="G259" s="10" t="s">
        <v>86</v>
      </c>
      <c r="H259" s="5"/>
      <c r="I259" s="16" t="s">
        <v>87</v>
      </c>
      <c r="L259" s="4"/>
    </row>
    <row r="260" spans="1:12" ht="30" x14ac:dyDescent="0.25">
      <c r="D260" s="25"/>
      <c r="E260" s="10">
        <v>3</v>
      </c>
      <c r="F260" s="10" t="s">
        <v>89</v>
      </c>
      <c r="G260" s="10" t="s">
        <v>90</v>
      </c>
      <c r="H260" s="5"/>
      <c r="L260" s="4"/>
    </row>
    <row r="261" spans="1:12" ht="45" x14ac:dyDescent="0.25">
      <c r="D261" s="25"/>
      <c r="E261" s="10">
        <v>4</v>
      </c>
      <c r="F261" s="10" t="s">
        <v>91</v>
      </c>
      <c r="G261" s="10" t="s">
        <v>165</v>
      </c>
      <c r="H261" s="5"/>
      <c r="L261" s="4"/>
    </row>
    <row r="262" spans="1:12" ht="75" x14ac:dyDescent="0.25">
      <c r="D262" s="25"/>
      <c r="E262" s="10">
        <v>5</v>
      </c>
      <c r="F262" s="10" t="s">
        <v>245</v>
      </c>
      <c r="G262" s="10" t="s">
        <v>246</v>
      </c>
      <c r="H262" s="5"/>
      <c r="I262" s="10" t="s">
        <v>253</v>
      </c>
      <c r="L262" s="4"/>
    </row>
    <row r="263" spans="1:12" x14ac:dyDescent="0.25">
      <c r="H263" s="5"/>
      <c r="L263" s="4"/>
    </row>
    <row r="264" spans="1:12" ht="45" customHeight="1" x14ac:dyDescent="0.25">
      <c r="A264" s="10" t="s">
        <v>247</v>
      </c>
      <c r="B264" s="10" t="s">
        <v>30</v>
      </c>
      <c r="C264" s="5" t="s">
        <v>80</v>
      </c>
      <c r="D264" s="25" t="s">
        <v>561</v>
      </c>
      <c r="E264" s="10">
        <v>1</v>
      </c>
      <c r="F264" s="10" t="s">
        <v>248</v>
      </c>
      <c r="G264" s="10" t="s">
        <v>83</v>
      </c>
      <c r="H264" s="5"/>
      <c r="I264" s="13" t="s">
        <v>84</v>
      </c>
      <c r="L264" s="4"/>
    </row>
    <row r="265" spans="1:12" ht="30" x14ac:dyDescent="0.25">
      <c r="D265" s="25"/>
      <c r="E265" s="10">
        <v>2</v>
      </c>
      <c r="F265" s="10" t="s">
        <v>85</v>
      </c>
      <c r="G265" s="10" t="s">
        <v>86</v>
      </c>
      <c r="H265" s="5"/>
      <c r="I265" s="16" t="s">
        <v>87</v>
      </c>
      <c r="L265" s="4"/>
    </row>
    <row r="266" spans="1:12" ht="30" x14ac:dyDescent="0.25">
      <c r="D266" s="25"/>
      <c r="E266" s="10">
        <v>3</v>
      </c>
      <c r="F266" s="10" t="s">
        <v>89</v>
      </c>
      <c r="G266" s="10" t="s">
        <v>90</v>
      </c>
      <c r="H266" s="5"/>
      <c r="L266" s="4"/>
    </row>
    <row r="267" spans="1:12" ht="60" x14ac:dyDescent="0.25">
      <c r="D267" s="25"/>
      <c r="E267" s="10">
        <v>4</v>
      </c>
      <c r="F267" s="10" t="s">
        <v>91</v>
      </c>
      <c r="G267" s="10" t="s">
        <v>249</v>
      </c>
      <c r="H267" s="5"/>
      <c r="L267" s="4"/>
    </row>
    <row r="268" spans="1:12" ht="60" x14ac:dyDescent="0.25">
      <c r="D268" s="25"/>
      <c r="E268" s="10">
        <v>5</v>
      </c>
      <c r="F268" s="10" t="s">
        <v>251</v>
      </c>
      <c r="G268" s="10" t="s">
        <v>252</v>
      </c>
      <c r="H268" s="5"/>
      <c r="I268" s="10" t="s">
        <v>250</v>
      </c>
      <c r="L268" s="4"/>
    </row>
    <row r="269" spans="1:12" x14ac:dyDescent="0.25">
      <c r="H269" s="5"/>
      <c r="L269" s="4"/>
    </row>
    <row r="270" spans="1:12" ht="45" x14ac:dyDescent="0.25">
      <c r="A270" s="10" t="s">
        <v>254</v>
      </c>
      <c r="B270" s="10" t="s">
        <v>30</v>
      </c>
      <c r="C270" s="5" t="s">
        <v>80</v>
      </c>
      <c r="D270" s="25" t="s">
        <v>562</v>
      </c>
      <c r="E270" s="10">
        <v>1</v>
      </c>
      <c r="F270" s="10" t="s">
        <v>121</v>
      </c>
      <c r="G270" s="10" t="s">
        <v>83</v>
      </c>
      <c r="H270" s="5"/>
      <c r="I270" s="13" t="s">
        <v>84</v>
      </c>
      <c r="L270" s="4"/>
    </row>
    <row r="271" spans="1:12" ht="30" x14ac:dyDescent="0.25">
      <c r="D271" s="25"/>
      <c r="E271" s="10">
        <v>2</v>
      </c>
      <c r="F271" s="10" t="s">
        <v>85</v>
      </c>
      <c r="G271" s="10" t="s">
        <v>86</v>
      </c>
      <c r="H271" s="5"/>
      <c r="I271" s="16" t="s">
        <v>87</v>
      </c>
      <c r="L271" s="4"/>
    </row>
    <row r="272" spans="1:12" ht="30" x14ac:dyDescent="0.25">
      <c r="D272" s="25"/>
      <c r="E272" s="10">
        <v>3</v>
      </c>
      <c r="F272" s="10" t="s">
        <v>89</v>
      </c>
      <c r="G272" s="10" t="s">
        <v>90</v>
      </c>
      <c r="H272" s="5"/>
      <c r="L272" s="4"/>
    </row>
    <row r="273" spans="1:12" ht="30" x14ac:dyDescent="0.25">
      <c r="D273" s="25"/>
      <c r="E273" s="10">
        <v>4</v>
      </c>
      <c r="F273" s="10" t="s">
        <v>91</v>
      </c>
      <c r="G273" s="10" t="s">
        <v>92</v>
      </c>
      <c r="H273" s="5"/>
      <c r="L273" s="4"/>
    </row>
    <row r="274" spans="1:12" ht="30" x14ac:dyDescent="0.25">
      <c r="D274" s="25"/>
      <c r="E274" s="10">
        <v>5</v>
      </c>
      <c r="F274" s="10" t="s">
        <v>107</v>
      </c>
      <c r="G274" s="10" t="s">
        <v>108</v>
      </c>
      <c r="H274" s="5"/>
      <c r="L274" s="4"/>
    </row>
    <row r="275" spans="1:12" ht="60" x14ac:dyDescent="0.25">
      <c r="D275" s="25"/>
      <c r="E275" s="10">
        <v>6</v>
      </c>
      <c r="F275" s="10" t="s">
        <v>122</v>
      </c>
      <c r="G275" s="10" t="s">
        <v>123</v>
      </c>
      <c r="H275" s="5"/>
      <c r="I275" s="10" t="s">
        <v>111</v>
      </c>
      <c r="L275" s="4"/>
    </row>
    <row r="276" spans="1:12" ht="45" x14ac:dyDescent="0.25">
      <c r="D276" s="25"/>
      <c r="E276" s="10">
        <v>7</v>
      </c>
      <c r="F276" s="10" t="s">
        <v>124</v>
      </c>
      <c r="G276" s="10" t="s">
        <v>125</v>
      </c>
      <c r="H276" s="5"/>
      <c r="L276" s="4"/>
    </row>
    <row r="277" spans="1:12" ht="30" x14ac:dyDescent="0.25">
      <c r="D277" s="25"/>
      <c r="E277" s="10">
        <v>8</v>
      </c>
      <c r="F277" s="10" t="s">
        <v>126</v>
      </c>
      <c r="G277" s="10" t="s">
        <v>127</v>
      </c>
      <c r="H277" s="5"/>
      <c r="L277" s="4"/>
    </row>
    <row r="278" spans="1:12" ht="45" x14ac:dyDescent="0.25">
      <c r="D278" s="25"/>
      <c r="E278" s="10">
        <v>9</v>
      </c>
      <c r="F278" s="10" t="s">
        <v>128</v>
      </c>
      <c r="G278" s="10" t="s">
        <v>129</v>
      </c>
      <c r="H278" s="5"/>
      <c r="L278" s="4"/>
    </row>
    <row r="279" spans="1:12" ht="30" x14ac:dyDescent="0.25">
      <c r="D279" s="25"/>
      <c r="E279" s="10">
        <v>10</v>
      </c>
      <c r="F279" s="10" t="s">
        <v>255</v>
      </c>
      <c r="G279" s="10" t="s">
        <v>256</v>
      </c>
      <c r="H279" s="5"/>
      <c r="L279" s="4"/>
    </row>
    <row r="280" spans="1:12" ht="45" x14ac:dyDescent="0.25">
      <c r="D280" s="25"/>
      <c r="E280" s="10">
        <v>11</v>
      </c>
      <c r="F280" s="10" t="s">
        <v>135</v>
      </c>
      <c r="G280" s="10" t="s">
        <v>257</v>
      </c>
      <c r="H280" s="5"/>
      <c r="L280" s="4"/>
    </row>
    <row r="281" spans="1:12" x14ac:dyDescent="0.25">
      <c r="H281" s="5"/>
      <c r="L281" s="4"/>
    </row>
    <row r="282" spans="1:12" ht="75" x14ac:dyDescent="0.25">
      <c r="A282" s="10" t="s">
        <v>258</v>
      </c>
      <c r="B282" s="10" t="s">
        <v>30</v>
      </c>
      <c r="C282" s="5" t="s">
        <v>80</v>
      </c>
      <c r="D282" s="25" t="s">
        <v>264</v>
      </c>
      <c r="E282" s="10">
        <v>1</v>
      </c>
      <c r="F282" s="10" t="s">
        <v>121</v>
      </c>
      <c r="G282" s="10" t="s">
        <v>83</v>
      </c>
      <c r="H282" s="5"/>
      <c r="I282" s="13" t="s">
        <v>259</v>
      </c>
      <c r="L282" s="4"/>
    </row>
    <row r="283" spans="1:12" ht="30" x14ac:dyDescent="0.25">
      <c r="D283" s="25"/>
      <c r="E283" s="10">
        <v>2</v>
      </c>
      <c r="F283" s="10" t="s">
        <v>85</v>
      </c>
      <c r="G283" s="10" t="s">
        <v>86</v>
      </c>
      <c r="H283" s="5"/>
      <c r="I283" s="16" t="s">
        <v>87</v>
      </c>
      <c r="L283" s="4"/>
    </row>
    <row r="284" spans="1:12" ht="30" x14ac:dyDescent="0.25">
      <c r="D284" s="25"/>
      <c r="E284" s="10">
        <v>3</v>
      </c>
      <c r="F284" s="10" t="s">
        <v>89</v>
      </c>
      <c r="G284" s="10" t="s">
        <v>90</v>
      </c>
      <c r="H284" s="5"/>
      <c r="L284" s="4"/>
    </row>
    <row r="285" spans="1:12" ht="45" x14ac:dyDescent="0.25">
      <c r="D285" s="25"/>
      <c r="E285" s="10">
        <v>4</v>
      </c>
      <c r="F285" s="10" t="s">
        <v>91</v>
      </c>
      <c r="G285" s="10" t="s">
        <v>165</v>
      </c>
      <c r="H285" s="5"/>
      <c r="L285" s="4"/>
    </row>
    <row r="286" spans="1:12" ht="45" x14ac:dyDescent="0.25">
      <c r="D286" s="25"/>
      <c r="E286" s="10">
        <v>5</v>
      </c>
      <c r="F286" s="10" t="s">
        <v>223</v>
      </c>
      <c r="G286" s="10" t="s">
        <v>224</v>
      </c>
      <c r="H286" s="5"/>
      <c r="L286" s="4"/>
    </row>
    <row r="287" spans="1:12" ht="30" x14ac:dyDescent="0.25">
      <c r="D287" s="25"/>
      <c r="E287" s="10">
        <v>6</v>
      </c>
      <c r="F287" s="10" t="s">
        <v>225</v>
      </c>
      <c r="G287" s="10" t="s">
        <v>226</v>
      </c>
      <c r="H287" s="5"/>
      <c r="I287" s="10" t="s">
        <v>227</v>
      </c>
      <c r="L287" s="4"/>
    </row>
    <row r="288" spans="1:12" ht="45" x14ac:dyDescent="0.25">
      <c r="D288" s="25"/>
      <c r="E288" s="10">
        <v>7</v>
      </c>
      <c r="F288" s="10" t="s">
        <v>228</v>
      </c>
      <c r="G288" s="10" t="s">
        <v>265</v>
      </c>
      <c r="H288" s="5"/>
      <c r="L288" s="4"/>
    </row>
    <row r="289" spans="1:12" ht="60" x14ac:dyDescent="0.25">
      <c r="D289" s="25"/>
      <c r="E289" s="10">
        <v>8</v>
      </c>
      <c r="F289" s="10" t="s">
        <v>261</v>
      </c>
      <c r="G289" s="10" t="s">
        <v>262</v>
      </c>
      <c r="H289" s="5"/>
      <c r="L289" s="4"/>
    </row>
    <row r="290" spans="1:12" x14ac:dyDescent="0.25">
      <c r="F290" s="10" t="s">
        <v>283</v>
      </c>
      <c r="G290" s="10" t="s">
        <v>284</v>
      </c>
      <c r="H290" s="5"/>
      <c r="L290" s="4"/>
    </row>
    <row r="291" spans="1:12" x14ac:dyDescent="0.25">
      <c r="H291" s="5"/>
      <c r="L291" s="4"/>
    </row>
    <row r="292" spans="1:12" ht="75" x14ac:dyDescent="0.25">
      <c r="A292" s="10" t="s">
        <v>263</v>
      </c>
      <c r="B292" s="10" t="s">
        <v>30</v>
      </c>
      <c r="C292" s="5" t="s">
        <v>80</v>
      </c>
      <c r="D292" s="25" t="s">
        <v>573</v>
      </c>
      <c r="E292" s="10">
        <v>1</v>
      </c>
      <c r="F292" s="10" t="s">
        <v>121</v>
      </c>
      <c r="G292" s="10" t="s">
        <v>83</v>
      </c>
      <c r="H292" s="5"/>
      <c r="I292" s="13" t="s">
        <v>259</v>
      </c>
      <c r="L292" s="4"/>
    </row>
    <row r="293" spans="1:12" ht="30" x14ac:dyDescent="0.25">
      <c r="D293" s="25"/>
      <c r="E293" s="10">
        <v>2</v>
      </c>
      <c r="F293" s="10" t="s">
        <v>85</v>
      </c>
      <c r="G293" s="10" t="s">
        <v>86</v>
      </c>
      <c r="H293" s="5"/>
      <c r="I293" s="16" t="s">
        <v>87</v>
      </c>
      <c r="L293" s="4"/>
    </row>
    <row r="294" spans="1:12" ht="30" x14ac:dyDescent="0.25">
      <c r="D294" s="25"/>
      <c r="E294" s="10">
        <v>3</v>
      </c>
      <c r="F294" s="10" t="s">
        <v>89</v>
      </c>
      <c r="G294" s="10" t="s">
        <v>90</v>
      </c>
      <c r="H294" s="5"/>
      <c r="L294" s="4"/>
    </row>
    <row r="295" spans="1:12" ht="45" x14ac:dyDescent="0.25">
      <c r="D295" s="25"/>
      <c r="E295" s="10">
        <v>4</v>
      </c>
      <c r="F295" s="10" t="s">
        <v>91</v>
      </c>
      <c r="G295" s="10" t="s">
        <v>165</v>
      </c>
      <c r="H295" s="5"/>
      <c r="L295" s="4"/>
    </row>
    <row r="296" spans="1:12" ht="45" x14ac:dyDescent="0.25">
      <c r="D296" s="25"/>
      <c r="E296" s="10">
        <v>5</v>
      </c>
      <c r="F296" s="10" t="s">
        <v>223</v>
      </c>
      <c r="G296" s="10" t="s">
        <v>224</v>
      </c>
      <c r="H296" s="5"/>
      <c r="L296" s="4"/>
    </row>
    <row r="297" spans="1:12" ht="30" x14ac:dyDescent="0.25">
      <c r="D297" s="25"/>
      <c r="E297" s="10">
        <v>6</v>
      </c>
      <c r="F297" s="10" t="s">
        <v>225</v>
      </c>
      <c r="G297" s="10" t="s">
        <v>226</v>
      </c>
      <c r="H297" s="5"/>
      <c r="I297" s="10" t="s">
        <v>227</v>
      </c>
      <c r="L297" s="4"/>
    </row>
    <row r="298" spans="1:12" ht="45" x14ac:dyDescent="0.25">
      <c r="D298" s="25"/>
      <c r="E298" s="10">
        <v>7</v>
      </c>
      <c r="F298" s="10" t="s">
        <v>228</v>
      </c>
      <c r="G298" s="10" t="s">
        <v>265</v>
      </c>
      <c r="H298" s="5"/>
      <c r="L298" s="4"/>
    </row>
    <row r="299" spans="1:12" ht="45" x14ac:dyDescent="0.25">
      <c r="D299" s="25"/>
      <c r="E299" s="10">
        <v>8</v>
      </c>
      <c r="F299" s="10" t="s">
        <v>266</v>
      </c>
      <c r="G299" s="10" t="s">
        <v>267</v>
      </c>
      <c r="H299" s="5"/>
      <c r="L299" s="4"/>
    </row>
    <row r="300" spans="1:12" ht="30" x14ac:dyDescent="0.25">
      <c r="D300" s="25"/>
      <c r="E300" s="10">
        <v>9</v>
      </c>
      <c r="F300" s="10" t="s">
        <v>268</v>
      </c>
      <c r="G300" s="10" t="s">
        <v>269</v>
      </c>
      <c r="H300" s="5"/>
      <c r="L300" s="4"/>
    </row>
    <row r="301" spans="1:12" ht="45" x14ac:dyDescent="0.25">
      <c r="D301" s="25"/>
      <c r="E301" s="10">
        <v>10</v>
      </c>
      <c r="F301" s="10" t="s">
        <v>228</v>
      </c>
      <c r="G301" s="10" t="s">
        <v>270</v>
      </c>
      <c r="H301" s="5"/>
      <c r="L301" s="4"/>
    </row>
    <row r="302" spans="1:12" x14ac:dyDescent="0.25">
      <c r="E302" s="10">
        <v>11</v>
      </c>
      <c r="F302" s="10" t="s">
        <v>283</v>
      </c>
      <c r="G302" s="10" t="s">
        <v>284</v>
      </c>
      <c r="H302" s="5"/>
      <c r="L302" s="4"/>
    </row>
    <row r="303" spans="1:12" x14ac:dyDescent="0.25">
      <c r="H303" s="5"/>
      <c r="L303" s="4"/>
    </row>
    <row r="304" spans="1:12" ht="75" x14ac:dyDescent="0.25">
      <c r="A304" s="10" t="s">
        <v>271</v>
      </c>
      <c r="B304" s="10" t="s">
        <v>30</v>
      </c>
      <c r="C304" s="5" t="s">
        <v>80</v>
      </c>
      <c r="D304" s="25" t="s">
        <v>574</v>
      </c>
      <c r="E304" s="10">
        <v>1</v>
      </c>
      <c r="F304" s="10" t="s">
        <v>121</v>
      </c>
      <c r="G304" s="10" t="s">
        <v>83</v>
      </c>
      <c r="H304" s="5"/>
      <c r="I304" s="13" t="s">
        <v>259</v>
      </c>
      <c r="L304" s="4"/>
    </row>
    <row r="305" spans="1:12" ht="30" x14ac:dyDescent="0.25">
      <c r="D305" s="25"/>
      <c r="E305" s="10">
        <v>2</v>
      </c>
      <c r="F305" s="10" t="s">
        <v>85</v>
      </c>
      <c r="G305" s="10" t="s">
        <v>86</v>
      </c>
      <c r="H305" s="5"/>
      <c r="I305" s="16" t="s">
        <v>87</v>
      </c>
      <c r="L305" s="4"/>
    </row>
    <row r="306" spans="1:12" ht="30" x14ac:dyDescent="0.25">
      <c r="D306" s="25"/>
      <c r="E306" s="10">
        <v>3</v>
      </c>
      <c r="F306" s="10" t="s">
        <v>89</v>
      </c>
      <c r="G306" s="10" t="s">
        <v>90</v>
      </c>
      <c r="H306" s="5"/>
      <c r="L306" s="4"/>
    </row>
    <row r="307" spans="1:12" ht="45" x14ac:dyDescent="0.25">
      <c r="D307" s="25"/>
      <c r="E307" s="10">
        <v>4</v>
      </c>
      <c r="F307" s="10" t="s">
        <v>91</v>
      </c>
      <c r="G307" s="10" t="s">
        <v>165</v>
      </c>
      <c r="H307" s="5"/>
      <c r="L307" s="4"/>
    </row>
    <row r="308" spans="1:12" ht="45" x14ac:dyDescent="0.25">
      <c r="D308" s="25"/>
      <c r="E308" s="10">
        <v>5</v>
      </c>
      <c r="F308" s="10" t="s">
        <v>223</v>
      </c>
      <c r="G308" s="10" t="s">
        <v>224</v>
      </c>
      <c r="H308" s="5"/>
      <c r="L308" s="4"/>
    </row>
    <row r="309" spans="1:12" ht="30" x14ac:dyDescent="0.25">
      <c r="D309" s="25"/>
      <c r="E309" s="10">
        <v>6</v>
      </c>
      <c r="F309" s="10" t="s">
        <v>225</v>
      </c>
      <c r="G309" s="10" t="s">
        <v>226</v>
      </c>
      <c r="H309" s="5"/>
      <c r="I309" s="10" t="s">
        <v>227</v>
      </c>
      <c r="L309" s="4"/>
    </row>
    <row r="310" spans="1:12" ht="45" x14ac:dyDescent="0.25">
      <c r="D310" s="25"/>
      <c r="E310" s="10">
        <v>7</v>
      </c>
      <c r="F310" s="10" t="s">
        <v>228</v>
      </c>
      <c r="G310" s="10" t="s">
        <v>265</v>
      </c>
      <c r="H310" s="5"/>
      <c r="L310" s="4"/>
    </row>
    <row r="311" spans="1:12" ht="60" x14ac:dyDescent="0.25">
      <c r="D311" s="25"/>
      <c r="E311" s="10">
        <v>8</v>
      </c>
      <c r="F311" s="10" t="s">
        <v>272</v>
      </c>
      <c r="G311" s="10" t="s">
        <v>273</v>
      </c>
      <c r="H311" s="5"/>
      <c r="L311" s="4"/>
    </row>
    <row r="312" spans="1:12" ht="30" x14ac:dyDescent="0.25">
      <c r="D312" s="25"/>
      <c r="E312" s="10">
        <v>9</v>
      </c>
      <c r="F312" s="10" t="s">
        <v>268</v>
      </c>
      <c r="G312" s="10" t="s">
        <v>269</v>
      </c>
      <c r="H312" s="5"/>
      <c r="L312" s="4"/>
    </row>
    <row r="313" spans="1:12" ht="60" x14ac:dyDescent="0.25">
      <c r="D313" s="25"/>
      <c r="E313" s="10">
        <v>10</v>
      </c>
      <c r="F313" s="10" t="s">
        <v>228</v>
      </c>
      <c r="G313" s="10" t="s">
        <v>274</v>
      </c>
      <c r="H313" s="5"/>
      <c r="L313" s="4"/>
    </row>
    <row r="314" spans="1:12" x14ac:dyDescent="0.25">
      <c r="E314" s="10">
        <v>11</v>
      </c>
      <c r="F314" s="10" t="s">
        <v>283</v>
      </c>
      <c r="G314" s="10" t="s">
        <v>284</v>
      </c>
      <c r="H314" s="5"/>
      <c r="L314" s="4"/>
    </row>
    <row r="315" spans="1:12" x14ac:dyDescent="0.25">
      <c r="H315" s="5"/>
      <c r="L315" s="4"/>
    </row>
    <row r="316" spans="1:12" ht="75" x14ac:dyDescent="0.25">
      <c r="A316" s="10" t="s">
        <v>275</v>
      </c>
      <c r="B316" s="10" t="s">
        <v>30</v>
      </c>
      <c r="C316" s="5" t="s">
        <v>80</v>
      </c>
      <c r="D316" s="25" t="s">
        <v>575</v>
      </c>
      <c r="E316" s="10">
        <v>1</v>
      </c>
      <c r="F316" s="10" t="s">
        <v>121</v>
      </c>
      <c r="G316" s="10" t="s">
        <v>83</v>
      </c>
      <c r="H316" s="5"/>
      <c r="I316" s="13" t="s">
        <v>259</v>
      </c>
      <c r="L316" s="4"/>
    </row>
    <row r="317" spans="1:12" ht="30" x14ac:dyDescent="0.25">
      <c r="D317" s="25"/>
      <c r="E317" s="10">
        <v>2</v>
      </c>
      <c r="F317" s="10" t="s">
        <v>85</v>
      </c>
      <c r="G317" s="10" t="s">
        <v>86</v>
      </c>
      <c r="H317" s="5"/>
      <c r="I317" s="16" t="s">
        <v>87</v>
      </c>
      <c r="L317" s="4"/>
    </row>
    <row r="318" spans="1:12" ht="30" x14ac:dyDescent="0.25">
      <c r="D318" s="25"/>
      <c r="E318" s="10">
        <v>3</v>
      </c>
      <c r="F318" s="10" t="s">
        <v>89</v>
      </c>
      <c r="G318" s="10" t="s">
        <v>90</v>
      </c>
      <c r="H318" s="5"/>
      <c r="L318" s="4"/>
    </row>
    <row r="319" spans="1:12" ht="45" x14ac:dyDescent="0.25">
      <c r="D319" s="25"/>
      <c r="E319" s="10">
        <v>4</v>
      </c>
      <c r="F319" s="10" t="s">
        <v>91</v>
      </c>
      <c r="G319" s="10" t="s">
        <v>165</v>
      </c>
      <c r="H319" s="5"/>
      <c r="L319" s="4"/>
    </row>
    <row r="320" spans="1:12" ht="45" x14ac:dyDescent="0.25">
      <c r="D320" s="25"/>
      <c r="E320" s="10">
        <v>5</v>
      </c>
      <c r="F320" s="10" t="s">
        <v>223</v>
      </c>
      <c r="G320" s="10" t="s">
        <v>224</v>
      </c>
      <c r="H320" s="5"/>
      <c r="L320" s="4"/>
    </row>
    <row r="321" spans="1:12" ht="30" x14ac:dyDescent="0.25">
      <c r="D321" s="25"/>
      <c r="E321" s="10">
        <v>6</v>
      </c>
      <c r="F321" s="10" t="s">
        <v>225</v>
      </c>
      <c r="G321" s="10" t="s">
        <v>226</v>
      </c>
      <c r="H321" s="5"/>
      <c r="I321" s="10" t="s">
        <v>227</v>
      </c>
      <c r="L321" s="4"/>
    </row>
    <row r="322" spans="1:12" ht="45" x14ac:dyDescent="0.25">
      <c r="D322" s="25"/>
      <c r="E322" s="10">
        <v>7</v>
      </c>
      <c r="F322" s="10" t="s">
        <v>228</v>
      </c>
      <c r="G322" s="10" t="s">
        <v>265</v>
      </c>
      <c r="H322" s="5"/>
      <c r="L322" s="4"/>
    </row>
    <row r="323" spans="1:12" ht="60" x14ac:dyDescent="0.25">
      <c r="D323" s="25"/>
      <c r="E323" s="10">
        <v>8</v>
      </c>
      <c r="F323" s="10" t="s">
        <v>276</v>
      </c>
      <c r="G323" s="10" t="s">
        <v>277</v>
      </c>
      <c r="H323" s="5"/>
      <c r="L323" s="4"/>
    </row>
    <row r="324" spans="1:12" ht="30" x14ac:dyDescent="0.25">
      <c r="D324" s="25"/>
      <c r="E324" s="10">
        <v>9</v>
      </c>
      <c r="F324" s="10" t="s">
        <v>268</v>
      </c>
      <c r="G324" s="10" t="s">
        <v>269</v>
      </c>
      <c r="H324" s="5"/>
      <c r="L324" s="4"/>
    </row>
    <row r="325" spans="1:12" ht="45" x14ac:dyDescent="0.25">
      <c r="D325" s="25"/>
      <c r="E325" s="10">
        <v>10</v>
      </c>
      <c r="F325" s="10" t="s">
        <v>228</v>
      </c>
      <c r="G325" s="10" t="s">
        <v>278</v>
      </c>
      <c r="H325" s="5"/>
      <c r="L325" s="4"/>
    </row>
    <row r="326" spans="1:12" ht="60" x14ac:dyDescent="0.25">
      <c r="D326" s="25"/>
      <c r="E326" s="10">
        <v>11</v>
      </c>
      <c r="F326" s="10" t="s">
        <v>281</v>
      </c>
      <c r="G326" s="10" t="s">
        <v>279</v>
      </c>
      <c r="H326" s="5"/>
      <c r="L326" s="4"/>
    </row>
    <row r="327" spans="1:12" ht="45" x14ac:dyDescent="0.25">
      <c r="D327" s="25"/>
      <c r="E327" s="10">
        <v>12</v>
      </c>
      <c r="F327" s="10" t="s">
        <v>280</v>
      </c>
      <c r="G327" s="10" t="s">
        <v>282</v>
      </c>
      <c r="H327" s="5"/>
      <c r="L327" s="4"/>
    </row>
    <row r="328" spans="1:12" x14ac:dyDescent="0.25">
      <c r="D328" s="25"/>
      <c r="E328" s="10">
        <v>13</v>
      </c>
      <c r="F328" s="10" t="s">
        <v>283</v>
      </c>
      <c r="G328" s="10" t="s">
        <v>284</v>
      </c>
      <c r="H328" s="5"/>
      <c r="L328" s="4"/>
    </row>
    <row r="329" spans="1:12" x14ac:dyDescent="0.25">
      <c r="H329" s="5"/>
      <c r="L329" s="4"/>
    </row>
    <row r="330" spans="1:12" ht="75" x14ac:dyDescent="0.25">
      <c r="A330" s="10" t="s">
        <v>285</v>
      </c>
      <c r="B330" s="10" t="s">
        <v>30</v>
      </c>
      <c r="C330" s="5" t="s">
        <v>80</v>
      </c>
      <c r="D330" s="25" t="s">
        <v>576</v>
      </c>
      <c r="E330" s="10">
        <v>1</v>
      </c>
      <c r="F330" s="10" t="s">
        <v>121</v>
      </c>
      <c r="G330" s="10" t="s">
        <v>83</v>
      </c>
      <c r="H330" s="5"/>
      <c r="I330" s="13" t="s">
        <v>259</v>
      </c>
      <c r="L330" s="4"/>
    </row>
    <row r="331" spans="1:12" ht="30" x14ac:dyDescent="0.25">
      <c r="D331" s="25"/>
      <c r="E331" s="10">
        <v>2</v>
      </c>
      <c r="F331" s="10" t="s">
        <v>85</v>
      </c>
      <c r="G331" s="10" t="s">
        <v>86</v>
      </c>
      <c r="H331" s="5"/>
      <c r="I331" s="16" t="s">
        <v>87</v>
      </c>
      <c r="L331" s="4"/>
    </row>
    <row r="332" spans="1:12" ht="30" x14ac:dyDescent="0.25">
      <c r="D332" s="25"/>
      <c r="E332" s="10">
        <v>3</v>
      </c>
      <c r="F332" s="10" t="s">
        <v>89</v>
      </c>
      <c r="G332" s="10" t="s">
        <v>90</v>
      </c>
      <c r="H332" s="5"/>
      <c r="L332" s="4"/>
    </row>
    <row r="333" spans="1:12" ht="45" x14ac:dyDescent="0.25">
      <c r="D333" s="25"/>
      <c r="E333" s="10">
        <v>4</v>
      </c>
      <c r="F333" s="10" t="s">
        <v>91</v>
      </c>
      <c r="G333" s="10" t="s">
        <v>165</v>
      </c>
      <c r="H333" s="5"/>
      <c r="L333" s="4"/>
    </row>
    <row r="334" spans="1:12" ht="45" x14ac:dyDescent="0.25">
      <c r="D334" s="25"/>
      <c r="E334" s="10">
        <v>5</v>
      </c>
      <c r="F334" s="10" t="s">
        <v>223</v>
      </c>
      <c r="G334" s="10" t="s">
        <v>224</v>
      </c>
      <c r="H334" s="5"/>
      <c r="L334" s="4"/>
    </row>
    <row r="335" spans="1:12" ht="30" x14ac:dyDescent="0.25">
      <c r="D335" s="25"/>
      <c r="E335" s="10">
        <v>6</v>
      </c>
      <c r="F335" s="10" t="s">
        <v>225</v>
      </c>
      <c r="G335" s="10" t="s">
        <v>226</v>
      </c>
      <c r="H335" s="5"/>
      <c r="I335" s="10" t="s">
        <v>227</v>
      </c>
      <c r="L335" s="4"/>
    </row>
    <row r="336" spans="1:12" ht="45" x14ac:dyDescent="0.25">
      <c r="D336" s="25"/>
      <c r="E336" s="10">
        <v>7</v>
      </c>
      <c r="F336" s="10" t="s">
        <v>228</v>
      </c>
      <c r="G336" s="10" t="s">
        <v>265</v>
      </c>
      <c r="H336" s="5"/>
      <c r="L336" s="4"/>
    </row>
    <row r="337" spans="1:12" ht="60" x14ac:dyDescent="0.25">
      <c r="D337" s="25"/>
      <c r="E337" s="10">
        <v>8</v>
      </c>
      <c r="F337" s="10" t="s">
        <v>286</v>
      </c>
      <c r="G337" s="10" t="s">
        <v>287</v>
      </c>
      <c r="H337" s="5"/>
      <c r="L337" s="4"/>
    </row>
    <row r="338" spans="1:12" x14ac:dyDescent="0.25">
      <c r="H338" s="5"/>
      <c r="L338" s="4"/>
    </row>
    <row r="339" spans="1:12" ht="75" x14ac:dyDescent="0.25">
      <c r="A339" s="10" t="s">
        <v>288</v>
      </c>
      <c r="B339" s="10" t="s">
        <v>30</v>
      </c>
      <c r="C339" s="5" t="s">
        <v>80</v>
      </c>
      <c r="D339" s="25" t="s">
        <v>577</v>
      </c>
      <c r="E339" s="10">
        <v>1</v>
      </c>
      <c r="F339" s="10" t="s">
        <v>121</v>
      </c>
      <c r="G339" s="10" t="s">
        <v>83</v>
      </c>
      <c r="H339" s="5"/>
      <c r="I339" s="13" t="s">
        <v>259</v>
      </c>
      <c r="L339" s="4"/>
    </row>
    <row r="340" spans="1:12" ht="30" x14ac:dyDescent="0.25">
      <c r="D340" s="25"/>
      <c r="E340" s="10">
        <v>2</v>
      </c>
      <c r="F340" s="10" t="s">
        <v>85</v>
      </c>
      <c r="G340" s="10" t="s">
        <v>86</v>
      </c>
      <c r="H340" s="5"/>
      <c r="I340" s="16" t="s">
        <v>87</v>
      </c>
      <c r="L340" s="4"/>
    </row>
    <row r="341" spans="1:12" ht="30" x14ac:dyDescent="0.25">
      <c r="D341" s="25"/>
      <c r="E341" s="10">
        <v>3</v>
      </c>
      <c r="F341" s="10" t="s">
        <v>89</v>
      </c>
      <c r="G341" s="10" t="s">
        <v>90</v>
      </c>
      <c r="H341" s="5"/>
      <c r="L341" s="4"/>
    </row>
    <row r="342" spans="1:12" ht="45" x14ac:dyDescent="0.25">
      <c r="D342" s="25"/>
      <c r="E342" s="10">
        <v>4</v>
      </c>
      <c r="F342" s="10" t="s">
        <v>91</v>
      </c>
      <c r="G342" s="10" t="s">
        <v>165</v>
      </c>
      <c r="H342" s="5"/>
      <c r="L342" s="4"/>
    </row>
    <row r="343" spans="1:12" ht="45" x14ac:dyDescent="0.25">
      <c r="D343" s="25"/>
      <c r="E343" s="10">
        <v>5</v>
      </c>
      <c r="F343" s="10" t="s">
        <v>223</v>
      </c>
      <c r="G343" s="10" t="s">
        <v>224</v>
      </c>
      <c r="H343" s="5"/>
      <c r="L343" s="4"/>
    </row>
    <row r="344" spans="1:12" ht="30" x14ac:dyDescent="0.25">
      <c r="D344" s="25"/>
      <c r="E344" s="10">
        <v>6</v>
      </c>
      <c r="F344" s="10" t="s">
        <v>289</v>
      </c>
      <c r="G344" s="10" t="s">
        <v>290</v>
      </c>
      <c r="H344" s="5"/>
      <c r="I344" s="10" t="s">
        <v>291</v>
      </c>
      <c r="L344" s="4"/>
    </row>
    <row r="345" spans="1:12" ht="45" x14ac:dyDescent="0.25">
      <c r="D345" s="25"/>
      <c r="E345" s="10">
        <v>7</v>
      </c>
      <c r="F345" s="10" t="s">
        <v>103</v>
      </c>
      <c r="G345" s="10" t="s">
        <v>292</v>
      </c>
      <c r="H345" s="5"/>
      <c r="L345" s="4"/>
    </row>
    <row r="346" spans="1:12" x14ac:dyDescent="0.25">
      <c r="H346" s="5"/>
      <c r="L346" s="4"/>
    </row>
    <row r="347" spans="1:12" ht="75" x14ac:dyDescent="0.25">
      <c r="A347" s="10" t="s">
        <v>293</v>
      </c>
      <c r="B347" s="10" t="s">
        <v>30</v>
      </c>
      <c r="C347" s="5" t="s">
        <v>80</v>
      </c>
      <c r="D347" s="25" t="s">
        <v>578</v>
      </c>
      <c r="E347" s="10">
        <v>1</v>
      </c>
      <c r="F347" s="10" t="s">
        <v>121</v>
      </c>
      <c r="G347" s="10" t="s">
        <v>83</v>
      </c>
      <c r="H347" s="5"/>
      <c r="I347" s="13" t="s">
        <v>259</v>
      </c>
      <c r="L347" s="4"/>
    </row>
    <row r="348" spans="1:12" ht="30" x14ac:dyDescent="0.25">
      <c r="D348" s="25"/>
      <c r="E348" s="10">
        <v>2</v>
      </c>
      <c r="F348" s="10" t="s">
        <v>85</v>
      </c>
      <c r="G348" s="10" t="s">
        <v>86</v>
      </c>
      <c r="H348" s="5"/>
      <c r="I348" s="16" t="s">
        <v>87</v>
      </c>
      <c r="L348" s="4"/>
    </row>
    <row r="349" spans="1:12" ht="30" x14ac:dyDescent="0.25">
      <c r="D349" s="25"/>
      <c r="E349" s="10">
        <v>3</v>
      </c>
      <c r="F349" s="10" t="s">
        <v>89</v>
      </c>
      <c r="G349" s="10" t="s">
        <v>90</v>
      </c>
      <c r="H349" s="5"/>
      <c r="L349" s="4"/>
    </row>
    <row r="350" spans="1:12" ht="45" x14ac:dyDescent="0.25">
      <c r="D350" s="25"/>
      <c r="E350" s="10">
        <v>4</v>
      </c>
      <c r="F350" s="10" t="s">
        <v>91</v>
      </c>
      <c r="G350" s="10" t="s">
        <v>165</v>
      </c>
      <c r="H350" s="5"/>
      <c r="L350" s="4"/>
    </row>
    <row r="351" spans="1:12" ht="60" x14ac:dyDescent="0.25">
      <c r="D351" s="25"/>
      <c r="E351" s="10">
        <v>5</v>
      </c>
      <c r="F351" s="10" t="s">
        <v>294</v>
      </c>
      <c r="G351" s="10" t="s">
        <v>295</v>
      </c>
      <c r="H351" s="5"/>
      <c r="L351" s="4"/>
    </row>
    <row r="352" spans="1:12" ht="30" x14ac:dyDescent="0.25">
      <c r="D352" s="25"/>
      <c r="E352" s="10">
        <v>6</v>
      </c>
      <c r="F352" s="10" t="s">
        <v>296</v>
      </c>
      <c r="G352" s="10" t="s">
        <v>297</v>
      </c>
      <c r="H352" s="5"/>
      <c r="I352" s="10" t="s">
        <v>298</v>
      </c>
      <c r="L352" s="4"/>
    </row>
    <row r="353" spans="1:12" ht="45" x14ac:dyDescent="0.25">
      <c r="D353" s="25"/>
      <c r="E353" s="10">
        <v>7</v>
      </c>
      <c r="F353" s="10" t="s">
        <v>299</v>
      </c>
      <c r="G353" s="10" t="s">
        <v>300</v>
      </c>
      <c r="H353" s="5"/>
      <c r="L353" s="4"/>
    </row>
    <row r="354" spans="1:12" ht="30" x14ac:dyDescent="0.25">
      <c r="E354" s="10">
        <v>8</v>
      </c>
      <c r="F354" s="10" t="s">
        <v>302</v>
      </c>
      <c r="G354" s="15" t="s">
        <v>303</v>
      </c>
      <c r="H354" s="5"/>
      <c r="L354" s="4"/>
    </row>
    <row r="355" spans="1:12" x14ac:dyDescent="0.25">
      <c r="G355" s="15"/>
      <c r="H355" s="5"/>
      <c r="L355" s="4"/>
    </row>
    <row r="356" spans="1:12" ht="75" x14ac:dyDescent="0.25">
      <c r="A356" s="10" t="s">
        <v>301</v>
      </c>
      <c r="B356" s="10" t="s">
        <v>30</v>
      </c>
      <c r="C356" s="5" t="s">
        <v>80</v>
      </c>
      <c r="D356" s="25" t="s">
        <v>579</v>
      </c>
      <c r="E356" s="10">
        <v>1</v>
      </c>
      <c r="F356" s="10" t="s">
        <v>121</v>
      </c>
      <c r="G356" s="10" t="s">
        <v>83</v>
      </c>
      <c r="H356" s="5"/>
      <c r="I356" s="13" t="s">
        <v>259</v>
      </c>
      <c r="L356" s="4"/>
    </row>
    <row r="357" spans="1:12" ht="30" x14ac:dyDescent="0.25">
      <c r="D357" s="25"/>
      <c r="E357" s="10">
        <v>2</v>
      </c>
      <c r="F357" s="10" t="s">
        <v>85</v>
      </c>
      <c r="G357" s="10" t="s">
        <v>86</v>
      </c>
      <c r="H357" s="5"/>
      <c r="I357" s="16" t="s">
        <v>87</v>
      </c>
      <c r="L357" s="4"/>
    </row>
    <row r="358" spans="1:12" ht="30" x14ac:dyDescent="0.25">
      <c r="D358" s="25"/>
      <c r="E358" s="10">
        <v>3</v>
      </c>
      <c r="F358" s="10" t="s">
        <v>89</v>
      </c>
      <c r="G358" s="10" t="s">
        <v>90</v>
      </c>
      <c r="H358" s="5"/>
      <c r="L358" s="4"/>
    </row>
    <row r="359" spans="1:12" ht="45" x14ac:dyDescent="0.25">
      <c r="D359" s="25"/>
      <c r="E359" s="10">
        <v>4</v>
      </c>
      <c r="F359" s="10" t="s">
        <v>91</v>
      </c>
      <c r="G359" s="10" t="s">
        <v>165</v>
      </c>
      <c r="H359" s="5"/>
      <c r="L359" s="4"/>
    </row>
    <row r="360" spans="1:12" ht="60" x14ac:dyDescent="0.25">
      <c r="D360" s="25"/>
      <c r="E360" s="10">
        <v>5</v>
      </c>
      <c r="F360" s="10" t="s">
        <v>294</v>
      </c>
      <c r="G360" s="10" t="s">
        <v>295</v>
      </c>
      <c r="H360" s="5"/>
      <c r="L360" s="4"/>
    </row>
    <row r="361" spans="1:12" ht="30" x14ac:dyDescent="0.25">
      <c r="D361" s="25"/>
      <c r="E361" s="10">
        <v>6</v>
      </c>
      <c r="F361" s="10" t="s">
        <v>296</v>
      </c>
      <c r="G361" s="10" t="s">
        <v>297</v>
      </c>
      <c r="H361" s="5"/>
      <c r="I361" s="10" t="s">
        <v>298</v>
      </c>
      <c r="L361" s="4"/>
    </row>
    <row r="362" spans="1:12" ht="45" x14ac:dyDescent="0.25">
      <c r="D362" s="25"/>
      <c r="E362" s="10">
        <v>7</v>
      </c>
      <c r="F362" s="10" t="s">
        <v>299</v>
      </c>
      <c r="G362" s="10" t="s">
        <v>300</v>
      </c>
      <c r="H362" s="5"/>
      <c r="L362" s="4"/>
    </row>
    <row r="363" spans="1:12" ht="30" x14ac:dyDescent="0.25">
      <c r="D363" s="25"/>
      <c r="E363" s="10">
        <v>8</v>
      </c>
      <c r="F363" s="10" t="s">
        <v>304</v>
      </c>
      <c r="G363" s="15" t="s">
        <v>303</v>
      </c>
      <c r="H363" s="5"/>
      <c r="L363" s="4"/>
    </row>
    <row r="364" spans="1:12" x14ac:dyDescent="0.25">
      <c r="D364" s="25"/>
      <c r="E364" s="10">
        <v>9</v>
      </c>
      <c r="F364" s="10" t="s">
        <v>219</v>
      </c>
      <c r="G364" s="10" t="s">
        <v>306</v>
      </c>
      <c r="H364" s="5"/>
      <c r="L364" s="4"/>
    </row>
    <row r="365" spans="1:12" x14ac:dyDescent="0.25">
      <c r="H365" s="5"/>
      <c r="L365" s="4"/>
    </row>
    <row r="366" spans="1:12" ht="45" x14ac:dyDescent="0.25">
      <c r="A366" s="10" t="s">
        <v>305</v>
      </c>
      <c r="B366" s="10" t="s">
        <v>30</v>
      </c>
      <c r="C366" s="5" t="s">
        <v>80</v>
      </c>
      <c r="D366" s="25" t="s">
        <v>580</v>
      </c>
      <c r="E366" s="10">
        <v>1</v>
      </c>
      <c r="F366" s="10" t="s">
        <v>121</v>
      </c>
      <c r="G366" s="10" t="s">
        <v>83</v>
      </c>
      <c r="H366" s="5"/>
      <c r="I366" s="13" t="s">
        <v>84</v>
      </c>
      <c r="L366" s="4"/>
    </row>
    <row r="367" spans="1:12" ht="30" x14ac:dyDescent="0.25">
      <c r="D367" s="25"/>
      <c r="E367" s="10">
        <v>2</v>
      </c>
      <c r="F367" s="10" t="s">
        <v>85</v>
      </c>
      <c r="G367" s="10" t="s">
        <v>86</v>
      </c>
      <c r="H367" s="5"/>
      <c r="I367" s="16" t="s">
        <v>87</v>
      </c>
      <c r="L367" s="4"/>
    </row>
    <row r="368" spans="1:12" ht="30" x14ac:dyDescent="0.25">
      <c r="D368" s="25"/>
      <c r="E368" s="10">
        <v>3</v>
      </c>
      <c r="F368" s="10" t="s">
        <v>89</v>
      </c>
      <c r="G368" s="10" t="s">
        <v>90</v>
      </c>
      <c r="H368" s="5"/>
      <c r="L368" s="4"/>
    </row>
    <row r="369" spans="1:12" ht="45" x14ac:dyDescent="0.25">
      <c r="D369" s="25"/>
      <c r="E369" s="10">
        <v>4</v>
      </c>
      <c r="F369" s="10" t="s">
        <v>91</v>
      </c>
      <c r="G369" s="10" t="s">
        <v>165</v>
      </c>
      <c r="H369" s="5"/>
      <c r="L369" s="4"/>
    </row>
    <row r="370" spans="1:12" ht="90" x14ac:dyDescent="0.25">
      <c r="D370" s="25"/>
      <c r="E370" s="10">
        <v>5</v>
      </c>
      <c r="F370" s="10" t="s">
        <v>93</v>
      </c>
      <c r="G370" s="10" t="s">
        <v>167</v>
      </c>
      <c r="H370" s="5"/>
      <c r="L370" s="4"/>
    </row>
    <row r="371" spans="1:12" ht="60" x14ac:dyDescent="0.25">
      <c r="D371" s="25"/>
      <c r="E371" s="10">
        <v>6</v>
      </c>
      <c r="F371" s="10" t="s">
        <v>307</v>
      </c>
      <c r="G371" s="10" t="s">
        <v>308</v>
      </c>
      <c r="H371" s="5"/>
      <c r="L371" s="4"/>
    </row>
    <row r="372" spans="1:12" ht="30" x14ac:dyDescent="0.25">
      <c r="D372" s="25"/>
      <c r="E372" s="10">
        <v>7</v>
      </c>
      <c r="F372" s="10" t="s">
        <v>309</v>
      </c>
      <c r="G372" s="10" t="s">
        <v>310</v>
      </c>
      <c r="H372" s="5"/>
      <c r="L372" s="4"/>
    </row>
    <row r="373" spans="1:12" ht="45" x14ac:dyDescent="0.25">
      <c r="D373" s="25"/>
      <c r="E373" s="10">
        <v>8</v>
      </c>
      <c r="F373" s="10" t="s">
        <v>311</v>
      </c>
      <c r="G373" s="10" t="s">
        <v>312</v>
      </c>
      <c r="H373" s="5"/>
      <c r="I373" s="10" t="s">
        <v>313</v>
      </c>
      <c r="L373" s="4"/>
    </row>
    <row r="374" spans="1:12" ht="45" x14ac:dyDescent="0.25">
      <c r="D374" s="25"/>
      <c r="E374" s="10">
        <v>9</v>
      </c>
      <c r="F374" s="10" t="s">
        <v>314</v>
      </c>
      <c r="G374" s="10" t="s">
        <v>315</v>
      </c>
      <c r="H374" s="5"/>
      <c r="L374" s="4"/>
    </row>
    <row r="375" spans="1:12" x14ac:dyDescent="0.25">
      <c r="H375" s="5"/>
      <c r="L375" s="4"/>
    </row>
    <row r="376" spans="1:12" ht="45" x14ac:dyDescent="0.25">
      <c r="A376" s="10" t="s">
        <v>316</v>
      </c>
      <c r="B376" s="10" t="s">
        <v>30</v>
      </c>
      <c r="C376" s="5" t="s">
        <v>80</v>
      </c>
      <c r="D376" s="25" t="s">
        <v>581</v>
      </c>
      <c r="E376" s="10">
        <v>1</v>
      </c>
      <c r="F376" s="10" t="s">
        <v>237</v>
      </c>
      <c r="G376" s="10" t="s">
        <v>83</v>
      </c>
      <c r="H376" s="5"/>
      <c r="I376" s="13" t="s">
        <v>84</v>
      </c>
      <c r="L376" s="4"/>
    </row>
    <row r="377" spans="1:12" ht="30" x14ac:dyDescent="0.25">
      <c r="D377" s="25"/>
      <c r="E377" s="10">
        <v>2</v>
      </c>
      <c r="F377" s="10" t="s">
        <v>85</v>
      </c>
      <c r="G377" s="10" t="s">
        <v>86</v>
      </c>
      <c r="H377" s="5"/>
      <c r="I377" s="16" t="s">
        <v>87</v>
      </c>
      <c r="L377" s="4"/>
    </row>
    <row r="378" spans="1:12" ht="30" x14ac:dyDescent="0.25">
      <c r="D378" s="25"/>
      <c r="E378" s="10">
        <v>3</v>
      </c>
      <c r="F378" s="10" t="s">
        <v>89</v>
      </c>
      <c r="G378" s="10" t="s">
        <v>90</v>
      </c>
      <c r="H378" s="5"/>
      <c r="L378" s="4"/>
    </row>
    <row r="379" spans="1:12" ht="45" x14ac:dyDescent="0.25">
      <c r="D379" s="25"/>
      <c r="E379" s="10">
        <v>4</v>
      </c>
      <c r="F379" s="10" t="s">
        <v>91</v>
      </c>
      <c r="G379" s="10" t="s">
        <v>165</v>
      </c>
      <c r="H379" s="5"/>
      <c r="L379" s="4"/>
    </row>
    <row r="380" spans="1:12" ht="30" x14ac:dyDescent="0.25">
      <c r="D380" s="25"/>
      <c r="E380" s="10">
        <v>5</v>
      </c>
      <c r="F380" s="10" t="s">
        <v>93</v>
      </c>
      <c r="G380" s="10" t="s">
        <v>317</v>
      </c>
      <c r="H380" s="5"/>
      <c r="L380" s="4"/>
    </row>
    <row r="381" spans="1:12" ht="30" x14ac:dyDescent="0.25">
      <c r="D381" s="25"/>
      <c r="E381" s="10">
        <v>6</v>
      </c>
      <c r="F381" s="10" t="s">
        <v>318</v>
      </c>
      <c r="G381" s="10" t="s">
        <v>269</v>
      </c>
      <c r="H381" s="5"/>
      <c r="I381" s="10" t="s">
        <v>319</v>
      </c>
      <c r="L381" s="4"/>
    </row>
    <row r="382" spans="1:12" x14ac:dyDescent="0.25">
      <c r="H382" s="5"/>
      <c r="L382" s="4"/>
    </row>
    <row r="383" spans="1:12" ht="45" x14ac:dyDescent="0.25">
      <c r="A383" s="10" t="s">
        <v>320</v>
      </c>
      <c r="B383" s="10" t="s">
        <v>30</v>
      </c>
      <c r="C383" s="5" t="s">
        <v>80</v>
      </c>
      <c r="D383" s="25" t="s">
        <v>582</v>
      </c>
      <c r="E383" s="5">
        <v>1</v>
      </c>
      <c r="F383" s="10" t="s">
        <v>237</v>
      </c>
      <c r="G383" s="10" t="s">
        <v>83</v>
      </c>
      <c r="H383" s="5"/>
      <c r="I383" s="13" t="s">
        <v>84</v>
      </c>
      <c r="L383" s="4"/>
    </row>
    <row r="384" spans="1:12" ht="30" x14ac:dyDescent="0.25">
      <c r="D384" s="25"/>
      <c r="E384" s="5">
        <v>2</v>
      </c>
      <c r="F384" s="10" t="s">
        <v>89</v>
      </c>
      <c r="G384" s="10" t="s">
        <v>90</v>
      </c>
      <c r="H384" s="5"/>
      <c r="L384" s="4"/>
    </row>
    <row r="385" spans="1:12" ht="45" x14ac:dyDescent="0.25">
      <c r="D385" s="25"/>
      <c r="E385" s="5">
        <v>3</v>
      </c>
      <c r="F385" s="10" t="s">
        <v>91</v>
      </c>
      <c r="G385" s="10" t="s">
        <v>165</v>
      </c>
      <c r="H385" s="5"/>
      <c r="L385" s="4"/>
    </row>
    <row r="386" spans="1:12" ht="30" x14ac:dyDescent="0.25">
      <c r="D386" s="25"/>
      <c r="E386" s="5">
        <v>4</v>
      </c>
      <c r="F386" s="10" t="s">
        <v>337</v>
      </c>
      <c r="G386" s="10" t="s">
        <v>338</v>
      </c>
      <c r="H386" s="5"/>
      <c r="L386" s="4"/>
    </row>
    <row r="387" spans="1:12" ht="30" x14ac:dyDescent="0.25">
      <c r="D387" s="25"/>
      <c r="E387" s="5">
        <v>5</v>
      </c>
      <c r="F387" s="10" t="s">
        <v>324</v>
      </c>
      <c r="G387" s="10" t="s">
        <v>321</v>
      </c>
      <c r="H387" s="5"/>
      <c r="L387" s="4"/>
    </row>
    <row r="388" spans="1:12" ht="60" x14ac:dyDescent="0.25">
      <c r="D388" s="25"/>
      <c r="E388" s="5">
        <v>6</v>
      </c>
      <c r="F388" s="10" t="s">
        <v>322</v>
      </c>
      <c r="G388" s="10" t="s">
        <v>323</v>
      </c>
      <c r="H388" s="5"/>
      <c r="L388" s="4"/>
    </row>
    <row r="389" spans="1:12" ht="30" x14ac:dyDescent="0.25">
      <c r="D389" s="25"/>
      <c r="E389" s="5">
        <v>7</v>
      </c>
      <c r="F389" s="10" t="s">
        <v>325</v>
      </c>
      <c r="G389" s="10" t="s">
        <v>326</v>
      </c>
      <c r="H389" s="5"/>
      <c r="L389" s="4"/>
    </row>
    <row r="390" spans="1:12" x14ac:dyDescent="0.25">
      <c r="D390" s="25"/>
      <c r="E390" s="5">
        <v>8</v>
      </c>
      <c r="F390" s="10" t="s">
        <v>327</v>
      </c>
      <c r="G390" s="10" t="s">
        <v>328</v>
      </c>
      <c r="H390" s="5"/>
      <c r="L390" s="4"/>
    </row>
    <row r="391" spans="1:12" ht="105" x14ac:dyDescent="0.25">
      <c r="D391" s="25"/>
      <c r="E391" s="5">
        <v>9</v>
      </c>
      <c r="F391" s="10" t="s">
        <v>329</v>
      </c>
      <c r="G391" s="10" t="s">
        <v>321</v>
      </c>
      <c r="H391" s="5"/>
      <c r="I391" s="10" t="s">
        <v>330</v>
      </c>
      <c r="L391" s="4"/>
    </row>
    <row r="392" spans="1:12" ht="45" x14ac:dyDescent="0.25">
      <c r="D392" s="25"/>
      <c r="E392" s="5">
        <v>10</v>
      </c>
      <c r="F392" s="10" t="s">
        <v>331</v>
      </c>
      <c r="G392" s="10" t="s">
        <v>332</v>
      </c>
      <c r="H392" s="5"/>
      <c r="L392" s="4"/>
    </row>
    <row r="393" spans="1:12" ht="60" x14ac:dyDescent="0.25">
      <c r="D393" s="25"/>
      <c r="E393" s="5">
        <v>11</v>
      </c>
      <c r="F393" s="10" t="s">
        <v>135</v>
      </c>
      <c r="G393" s="10" t="s">
        <v>333</v>
      </c>
      <c r="H393" s="5"/>
      <c r="L393" s="4"/>
    </row>
    <row r="394" spans="1:12" ht="45" x14ac:dyDescent="0.25">
      <c r="D394" s="25"/>
      <c r="E394" s="5">
        <v>12</v>
      </c>
      <c r="F394" s="10" t="s">
        <v>334</v>
      </c>
      <c r="G394" s="10" t="s">
        <v>335</v>
      </c>
      <c r="H394" s="5"/>
      <c r="L394" s="4"/>
    </row>
    <row r="395" spans="1:12" ht="30" x14ac:dyDescent="0.25">
      <c r="D395" s="25"/>
      <c r="E395" s="5">
        <v>13</v>
      </c>
      <c r="F395" s="10" t="s">
        <v>219</v>
      </c>
      <c r="G395" s="10" t="s">
        <v>336</v>
      </c>
      <c r="H395" s="5"/>
      <c r="L395" s="4"/>
    </row>
    <row r="396" spans="1:12" x14ac:dyDescent="0.25">
      <c r="H396" s="5"/>
      <c r="L396" s="4"/>
    </row>
    <row r="397" spans="1:12" ht="45" x14ac:dyDescent="0.25">
      <c r="A397" s="10" t="s">
        <v>339</v>
      </c>
      <c r="B397" s="10" t="s">
        <v>30</v>
      </c>
      <c r="C397" s="5" t="s">
        <v>80</v>
      </c>
      <c r="D397" s="25" t="s">
        <v>583</v>
      </c>
      <c r="E397" s="5">
        <v>1</v>
      </c>
      <c r="F397" s="10" t="s">
        <v>237</v>
      </c>
      <c r="G397" s="10" t="s">
        <v>83</v>
      </c>
      <c r="H397" s="5"/>
      <c r="I397" s="13" t="s">
        <v>84</v>
      </c>
      <c r="L397" s="4"/>
    </row>
    <row r="398" spans="1:12" ht="30" x14ac:dyDescent="0.25">
      <c r="D398" s="25"/>
      <c r="E398" s="5">
        <v>2</v>
      </c>
      <c r="F398" s="10" t="s">
        <v>89</v>
      </c>
      <c r="G398" s="10" t="s">
        <v>90</v>
      </c>
      <c r="H398" s="5"/>
      <c r="L398" s="4"/>
    </row>
    <row r="399" spans="1:12" ht="45" x14ac:dyDescent="0.25">
      <c r="D399" s="25"/>
      <c r="E399" s="5">
        <v>3</v>
      </c>
      <c r="F399" s="10" t="s">
        <v>91</v>
      </c>
      <c r="G399" s="10" t="s">
        <v>165</v>
      </c>
      <c r="H399" s="5"/>
      <c r="L399" s="4"/>
    </row>
    <row r="400" spans="1:12" ht="30" x14ac:dyDescent="0.25">
      <c r="D400" s="25"/>
      <c r="E400" s="5">
        <v>4</v>
      </c>
      <c r="F400" s="10" t="s">
        <v>337</v>
      </c>
      <c r="G400" s="10" t="s">
        <v>338</v>
      </c>
      <c r="H400" s="5"/>
      <c r="L400" s="4"/>
    </row>
    <row r="401" spans="1:12" ht="30" x14ac:dyDescent="0.25">
      <c r="D401" s="25"/>
      <c r="E401" s="5">
        <v>5</v>
      </c>
      <c r="F401" s="10" t="s">
        <v>324</v>
      </c>
      <c r="G401" s="10" t="s">
        <v>321</v>
      </c>
      <c r="H401" s="5"/>
      <c r="L401" s="4"/>
    </row>
    <row r="402" spans="1:12" ht="60" x14ac:dyDescent="0.25">
      <c r="D402" s="25"/>
      <c r="E402" s="5">
        <v>6</v>
      </c>
      <c r="F402" s="10" t="s">
        <v>340</v>
      </c>
      <c r="G402" s="10" t="s">
        <v>341</v>
      </c>
      <c r="H402" s="5"/>
      <c r="L402" s="4"/>
    </row>
    <row r="403" spans="1:12" ht="30" x14ac:dyDescent="0.25">
      <c r="D403" s="25"/>
      <c r="E403" s="5">
        <v>7</v>
      </c>
      <c r="F403" s="10" t="s">
        <v>325</v>
      </c>
      <c r="G403" s="10" t="s">
        <v>326</v>
      </c>
      <c r="H403" s="5"/>
      <c r="L403" s="4"/>
    </row>
    <row r="404" spans="1:12" ht="45" x14ac:dyDescent="0.25">
      <c r="D404" s="25"/>
      <c r="E404" s="5">
        <v>8</v>
      </c>
      <c r="F404" s="10" t="s">
        <v>331</v>
      </c>
      <c r="G404" s="10" t="s">
        <v>332</v>
      </c>
      <c r="H404" s="5"/>
      <c r="L404" s="4"/>
    </row>
    <row r="405" spans="1:12" ht="60" x14ac:dyDescent="0.25">
      <c r="D405" s="25"/>
      <c r="E405" s="5">
        <v>9</v>
      </c>
      <c r="F405" s="10" t="s">
        <v>135</v>
      </c>
      <c r="G405" s="10" t="s">
        <v>333</v>
      </c>
      <c r="H405" s="5"/>
      <c r="L405" s="4"/>
    </row>
    <row r="406" spans="1:12" ht="45" x14ac:dyDescent="0.25">
      <c r="D406" s="25"/>
      <c r="E406" s="5">
        <v>10</v>
      </c>
      <c r="F406" s="10" t="s">
        <v>334</v>
      </c>
      <c r="G406" s="10" t="s">
        <v>335</v>
      </c>
      <c r="H406" s="5"/>
      <c r="L406" s="4"/>
    </row>
    <row r="407" spans="1:12" ht="30" x14ac:dyDescent="0.25">
      <c r="D407" s="25"/>
      <c r="E407" s="5">
        <v>11</v>
      </c>
      <c r="F407" s="10" t="s">
        <v>219</v>
      </c>
      <c r="G407" s="10" t="s">
        <v>336</v>
      </c>
      <c r="H407" s="5"/>
      <c r="L407" s="4"/>
    </row>
    <row r="408" spans="1:12" x14ac:dyDescent="0.25">
      <c r="H408" s="5"/>
      <c r="L408" s="4"/>
    </row>
    <row r="409" spans="1:12" ht="45" x14ac:dyDescent="0.25">
      <c r="A409" s="10" t="s">
        <v>342</v>
      </c>
      <c r="B409" s="10" t="s">
        <v>30</v>
      </c>
      <c r="C409" s="5" t="s">
        <v>80</v>
      </c>
      <c r="D409" s="25" t="s">
        <v>584</v>
      </c>
      <c r="E409" s="5">
        <v>1</v>
      </c>
      <c r="F409" s="10" t="s">
        <v>237</v>
      </c>
      <c r="G409" s="10" t="s">
        <v>83</v>
      </c>
      <c r="H409" s="5"/>
      <c r="I409" s="13" t="s">
        <v>84</v>
      </c>
      <c r="L409" s="4"/>
    </row>
    <row r="410" spans="1:12" ht="30" x14ac:dyDescent="0.25">
      <c r="D410" s="25"/>
      <c r="E410" s="5">
        <v>2</v>
      </c>
      <c r="F410" s="10" t="s">
        <v>89</v>
      </c>
      <c r="G410" s="10" t="s">
        <v>90</v>
      </c>
      <c r="H410" s="5"/>
      <c r="L410" s="4"/>
    </row>
    <row r="411" spans="1:12" ht="45" x14ac:dyDescent="0.25">
      <c r="D411" s="25"/>
      <c r="E411" s="5">
        <v>3</v>
      </c>
      <c r="F411" s="10" t="s">
        <v>91</v>
      </c>
      <c r="G411" s="10" t="s">
        <v>165</v>
      </c>
      <c r="H411" s="5"/>
      <c r="L411" s="4"/>
    </row>
    <row r="412" spans="1:12" ht="30" x14ac:dyDescent="0.25">
      <c r="D412" s="25"/>
      <c r="E412" s="5">
        <v>4</v>
      </c>
      <c r="F412" s="10" t="s">
        <v>337</v>
      </c>
      <c r="G412" s="10" t="s">
        <v>338</v>
      </c>
      <c r="H412" s="5"/>
      <c r="L412" s="4"/>
    </row>
    <row r="413" spans="1:12" ht="30" x14ac:dyDescent="0.25">
      <c r="D413" s="25"/>
      <c r="E413" s="5">
        <v>5</v>
      </c>
      <c r="F413" s="10" t="s">
        <v>324</v>
      </c>
      <c r="G413" s="10" t="s">
        <v>321</v>
      </c>
      <c r="H413" s="5"/>
      <c r="L413" s="4"/>
    </row>
    <row r="414" spans="1:12" x14ac:dyDescent="0.25">
      <c r="D414" s="25"/>
      <c r="E414" s="5">
        <v>6</v>
      </c>
      <c r="F414" s="10" t="s">
        <v>343</v>
      </c>
      <c r="G414" s="10" t="s">
        <v>344</v>
      </c>
      <c r="H414" s="5"/>
      <c r="L414" s="4"/>
    </row>
    <row r="415" spans="1:12" ht="30" x14ac:dyDescent="0.25">
      <c r="D415" s="25"/>
      <c r="E415" s="5">
        <v>7</v>
      </c>
      <c r="F415" s="10" t="s">
        <v>345</v>
      </c>
      <c r="G415" s="10" t="s">
        <v>346</v>
      </c>
      <c r="H415" s="5"/>
      <c r="I415" s="10" t="s">
        <v>347</v>
      </c>
      <c r="L415" s="4"/>
    </row>
    <row r="416" spans="1:12" ht="120" x14ac:dyDescent="0.25">
      <c r="D416" s="25"/>
      <c r="E416" s="5">
        <v>8</v>
      </c>
      <c r="F416" s="10" t="s">
        <v>324</v>
      </c>
      <c r="G416" s="10" t="s">
        <v>348</v>
      </c>
      <c r="H416" s="5"/>
      <c r="I416" s="10" t="s">
        <v>349</v>
      </c>
      <c r="L416" s="4"/>
    </row>
    <row r="417" spans="1:12" ht="45" x14ac:dyDescent="0.25">
      <c r="D417" s="25"/>
      <c r="E417" s="5">
        <v>9</v>
      </c>
      <c r="F417" s="10" t="s">
        <v>331</v>
      </c>
      <c r="G417" s="10" t="s">
        <v>332</v>
      </c>
      <c r="H417" s="5"/>
      <c r="L417" s="4"/>
    </row>
    <row r="418" spans="1:12" ht="60" x14ac:dyDescent="0.25">
      <c r="D418" s="25"/>
      <c r="E418" s="5">
        <v>10</v>
      </c>
      <c r="F418" s="10" t="s">
        <v>135</v>
      </c>
      <c r="G418" s="10" t="s">
        <v>333</v>
      </c>
      <c r="H418" s="5"/>
      <c r="L418" s="4"/>
    </row>
    <row r="419" spans="1:12" ht="45" x14ac:dyDescent="0.25">
      <c r="D419" s="25"/>
      <c r="E419" s="5">
        <v>11</v>
      </c>
      <c r="F419" s="10" t="s">
        <v>334</v>
      </c>
      <c r="G419" s="10" t="s">
        <v>335</v>
      </c>
      <c r="H419" s="5"/>
      <c r="L419" s="4"/>
    </row>
    <row r="420" spans="1:12" ht="30" x14ac:dyDescent="0.25">
      <c r="D420" s="25"/>
      <c r="E420" s="5">
        <v>12</v>
      </c>
      <c r="F420" s="10" t="s">
        <v>219</v>
      </c>
      <c r="G420" s="10" t="s">
        <v>336</v>
      </c>
      <c r="H420" s="5"/>
      <c r="L420" s="4"/>
    </row>
    <row r="421" spans="1:12" x14ac:dyDescent="0.25">
      <c r="H421" s="5"/>
      <c r="L421" s="4"/>
    </row>
    <row r="422" spans="1:12" ht="45" x14ac:dyDescent="0.25">
      <c r="A422" s="10" t="s">
        <v>350</v>
      </c>
      <c r="B422" s="10" t="s">
        <v>30</v>
      </c>
      <c r="C422" s="5" t="s">
        <v>80</v>
      </c>
      <c r="D422" s="25" t="s">
        <v>585</v>
      </c>
      <c r="E422" s="5">
        <v>1</v>
      </c>
      <c r="F422" s="10" t="s">
        <v>237</v>
      </c>
      <c r="G422" s="10" t="s">
        <v>83</v>
      </c>
      <c r="H422" s="5"/>
      <c r="I422" s="13" t="s">
        <v>84</v>
      </c>
      <c r="L422" s="4"/>
    </row>
    <row r="423" spans="1:12" ht="30" x14ac:dyDescent="0.25">
      <c r="D423" s="25"/>
      <c r="E423" s="5">
        <v>2</v>
      </c>
      <c r="F423" s="10" t="s">
        <v>89</v>
      </c>
      <c r="G423" s="10" t="s">
        <v>90</v>
      </c>
      <c r="H423" s="5"/>
      <c r="L423" s="4"/>
    </row>
    <row r="424" spans="1:12" ht="45" x14ac:dyDescent="0.25">
      <c r="D424" s="25"/>
      <c r="E424" s="5">
        <v>3</v>
      </c>
      <c r="F424" s="10" t="s">
        <v>91</v>
      </c>
      <c r="G424" s="10" t="s">
        <v>165</v>
      </c>
      <c r="H424" s="5"/>
      <c r="L424" s="4"/>
    </row>
    <row r="425" spans="1:12" ht="30" x14ac:dyDescent="0.25">
      <c r="D425" s="25"/>
      <c r="E425" s="5">
        <v>4</v>
      </c>
      <c r="F425" s="10" t="s">
        <v>337</v>
      </c>
      <c r="G425" s="10" t="s">
        <v>338</v>
      </c>
      <c r="H425" s="5"/>
      <c r="L425" s="4"/>
    </row>
    <row r="426" spans="1:12" ht="30" x14ac:dyDescent="0.25">
      <c r="D426" s="25"/>
      <c r="E426" s="5">
        <v>5</v>
      </c>
      <c r="F426" s="10" t="s">
        <v>351</v>
      </c>
      <c r="G426" s="10" t="s">
        <v>321</v>
      </c>
      <c r="H426" s="5"/>
      <c r="L426" s="4"/>
    </row>
    <row r="427" spans="1:12" ht="30" x14ac:dyDescent="0.25">
      <c r="D427" s="25"/>
      <c r="E427" s="5">
        <v>6</v>
      </c>
      <c r="F427" s="10" t="s">
        <v>352</v>
      </c>
      <c r="G427" s="10" t="s">
        <v>134</v>
      </c>
      <c r="H427" s="5"/>
      <c r="L427" s="4"/>
    </row>
    <row r="428" spans="1:12" ht="30" x14ac:dyDescent="0.25">
      <c r="D428" s="25"/>
      <c r="E428" s="5">
        <v>7</v>
      </c>
      <c r="F428" s="10" t="s">
        <v>135</v>
      </c>
      <c r="G428" s="10" t="s">
        <v>353</v>
      </c>
      <c r="H428" s="5"/>
      <c r="L428" s="4"/>
    </row>
    <row r="429" spans="1:12" ht="45" x14ac:dyDescent="0.25">
      <c r="D429" s="25"/>
      <c r="E429" s="5">
        <v>8</v>
      </c>
      <c r="F429" s="10" t="s">
        <v>354</v>
      </c>
      <c r="G429" s="10" t="s">
        <v>335</v>
      </c>
      <c r="H429" s="5"/>
      <c r="L429" s="4"/>
    </row>
    <row r="430" spans="1:12" x14ac:dyDescent="0.25">
      <c r="D430" s="25"/>
      <c r="E430" s="5">
        <v>9</v>
      </c>
      <c r="F430" s="10" t="s">
        <v>355</v>
      </c>
      <c r="G430" s="10" t="s">
        <v>356</v>
      </c>
      <c r="H430" s="5"/>
      <c r="L430" s="4"/>
    </row>
    <row r="431" spans="1:12" x14ac:dyDescent="0.25">
      <c r="H431" s="5"/>
      <c r="L431" s="4"/>
    </row>
    <row r="432" spans="1:12" ht="45" x14ac:dyDescent="0.25">
      <c r="A432" s="10" t="s">
        <v>357</v>
      </c>
      <c r="B432" s="10" t="s">
        <v>30</v>
      </c>
      <c r="C432" s="5" t="s">
        <v>80</v>
      </c>
      <c r="D432" s="25" t="s">
        <v>586</v>
      </c>
      <c r="E432" s="5">
        <v>1</v>
      </c>
      <c r="F432" s="10" t="s">
        <v>237</v>
      </c>
      <c r="G432" s="10" t="s">
        <v>83</v>
      </c>
      <c r="H432" s="5"/>
      <c r="I432" s="13" t="s">
        <v>84</v>
      </c>
      <c r="L432" s="4"/>
    </row>
    <row r="433" spans="1:12" ht="30" x14ac:dyDescent="0.25">
      <c r="D433" s="25"/>
      <c r="E433" s="5">
        <v>2</v>
      </c>
      <c r="F433" s="10" t="s">
        <v>89</v>
      </c>
      <c r="G433" s="10" t="s">
        <v>90</v>
      </c>
      <c r="H433" s="5"/>
      <c r="L433" s="4"/>
    </row>
    <row r="434" spans="1:12" ht="45" x14ac:dyDescent="0.25">
      <c r="D434" s="25"/>
      <c r="E434" s="5">
        <v>3</v>
      </c>
      <c r="F434" s="10" t="s">
        <v>91</v>
      </c>
      <c r="G434" s="10" t="s">
        <v>165</v>
      </c>
      <c r="H434" s="5"/>
      <c r="L434" s="4"/>
    </row>
    <row r="435" spans="1:12" ht="30" x14ac:dyDescent="0.25">
      <c r="D435" s="25"/>
      <c r="E435" s="5">
        <v>4</v>
      </c>
      <c r="F435" s="10" t="s">
        <v>337</v>
      </c>
      <c r="G435" s="10" t="s">
        <v>338</v>
      </c>
      <c r="H435" s="5"/>
      <c r="L435" s="4"/>
    </row>
    <row r="436" spans="1:12" ht="30" x14ac:dyDescent="0.25">
      <c r="D436" s="25"/>
      <c r="E436" s="5">
        <v>5</v>
      </c>
      <c r="F436" s="10" t="s">
        <v>351</v>
      </c>
      <c r="G436" s="10" t="s">
        <v>321</v>
      </c>
      <c r="H436" s="5"/>
      <c r="L436" s="4"/>
    </row>
    <row r="437" spans="1:12" ht="30" x14ac:dyDescent="0.25">
      <c r="D437" s="25"/>
      <c r="E437" s="5">
        <v>6</v>
      </c>
      <c r="F437" s="10" t="s">
        <v>358</v>
      </c>
      <c r="G437" s="10" t="s">
        <v>359</v>
      </c>
      <c r="H437" s="5"/>
      <c r="L437" s="4"/>
    </row>
    <row r="438" spans="1:12" ht="30" x14ac:dyDescent="0.25">
      <c r="D438" s="25"/>
      <c r="E438" s="5">
        <v>7</v>
      </c>
      <c r="F438" s="10" t="s">
        <v>360</v>
      </c>
      <c r="G438" s="10" t="s">
        <v>361</v>
      </c>
      <c r="H438" s="5"/>
      <c r="L438" s="4"/>
    </row>
    <row r="439" spans="1:12" ht="30" x14ac:dyDescent="0.25">
      <c r="D439" s="25"/>
      <c r="E439" s="5">
        <v>8</v>
      </c>
      <c r="F439" s="10" t="s">
        <v>135</v>
      </c>
      <c r="G439" s="10" t="s">
        <v>353</v>
      </c>
      <c r="H439" s="5"/>
      <c r="L439" s="4"/>
    </row>
    <row r="440" spans="1:12" ht="45" x14ac:dyDescent="0.25">
      <c r="D440" s="25"/>
      <c r="E440" s="5">
        <v>9</v>
      </c>
      <c r="F440" s="10" t="s">
        <v>354</v>
      </c>
      <c r="G440" s="10" t="s">
        <v>335</v>
      </c>
      <c r="H440" s="5"/>
      <c r="L440" s="4"/>
    </row>
    <row r="441" spans="1:12" x14ac:dyDescent="0.25">
      <c r="D441" s="25"/>
      <c r="E441" s="5">
        <v>10</v>
      </c>
      <c r="F441" s="10" t="s">
        <v>355</v>
      </c>
      <c r="G441" s="10" t="s">
        <v>356</v>
      </c>
      <c r="H441" s="5"/>
      <c r="L441" s="4"/>
    </row>
    <row r="442" spans="1:12" x14ac:dyDescent="0.25">
      <c r="H442" s="5"/>
      <c r="L442" s="4"/>
    </row>
    <row r="443" spans="1:12" ht="45" x14ac:dyDescent="0.25">
      <c r="A443" s="10" t="s">
        <v>362</v>
      </c>
      <c r="B443" s="10" t="s">
        <v>30</v>
      </c>
      <c r="C443" s="5" t="s">
        <v>80</v>
      </c>
      <c r="D443" s="25" t="s">
        <v>587</v>
      </c>
      <c r="E443" s="5">
        <v>1</v>
      </c>
      <c r="F443" s="10" t="s">
        <v>237</v>
      </c>
      <c r="G443" s="10" t="s">
        <v>83</v>
      </c>
      <c r="H443" s="5"/>
      <c r="I443" s="13" t="s">
        <v>84</v>
      </c>
      <c r="L443" s="4"/>
    </row>
    <row r="444" spans="1:12" ht="30" x14ac:dyDescent="0.25">
      <c r="D444" s="25"/>
      <c r="E444" s="5">
        <v>2</v>
      </c>
      <c r="F444" s="10" t="s">
        <v>89</v>
      </c>
      <c r="G444" s="10" t="s">
        <v>90</v>
      </c>
      <c r="H444" s="5"/>
      <c r="L444" s="4"/>
    </row>
    <row r="445" spans="1:12" ht="45" x14ac:dyDescent="0.25">
      <c r="D445" s="25"/>
      <c r="E445" s="5">
        <v>3</v>
      </c>
      <c r="F445" s="10" t="s">
        <v>91</v>
      </c>
      <c r="G445" s="10" t="s">
        <v>165</v>
      </c>
      <c r="H445" s="5"/>
      <c r="L445" s="4"/>
    </row>
    <row r="446" spans="1:12" ht="30" x14ac:dyDescent="0.25">
      <c r="D446" s="25"/>
      <c r="E446" s="5">
        <v>4</v>
      </c>
      <c r="F446" s="10" t="s">
        <v>373</v>
      </c>
      <c r="G446" s="10" t="s">
        <v>338</v>
      </c>
      <c r="H446" s="5"/>
      <c r="L446" s="4"/>
    </row>
    <row r="447" spans="1:12" ht="30" x14ac:dyDescent="0.25">
      <c r="D447" s="25"/>
      <c r="E447" s="5">
        <v>5</v>
      </c>
      <c r="F447" s="10" t="s">
        <v>351</v>
      </c>
      <c r="G447" s="10" t="s">
        <v>321</v>
      </c>
      <c r="H447" s="5"/>
      <c r="L447" s="4"/>
    </row>
    <row r="448" spans="1:12" x14ac:dyDescent="0.25">
      <c r="D448" s="25"/>
      <c r="E448" s="5">
        <v>6</v>
      </c>
      <c r="F448" s="10" t="s">
        <v>363</v>
      </c>
      <c r="G448" s="10" t="s">
        <v>364</v>
      </c>
      <c r="H448" s="5"/>
      <c r="L448" s="4"/>
    </row>
    <row r="449" spans="1:12" ht="45" x14ac:dyDescent="0.25">
      <c r="D449" s="25"/>
      <c r="E449" s="5">
        <v>7</v>
      </c>
      <c r="F449" s="10" t="s">
        <v>365</v>
      </c>
      <c r="G449" s="10" t="s">
        <v>366</v>
      </c>
      <c r="H449" s="5"/>
      <c r="L449" s="4"/>
    </row>
    <row r="450" spans="1:12" ht="45" x14ac:dyDescent="0.25">
      <c r="D450" s="25"/>
      <c r="E450" s="5">
        <v>8</v>
      </c>
      <c r="F450" s="10" t="s">
        <v>324</v>
      </c>
      <c r="G450" s="10" t="s">
        <v>321</v>
      </c>
      <c r="H450" s="5"/>
      <c r="I450" s="10" t="s">
        <v>367</v>
      </c>
      <c r="L450" s="4"/>
    </row>
    <row r="451" spans="1:12" ht="30" x14ac:dyDescent="0.25">
      <c r="D451" s="25"/>
      <c r="E451" s="5">
        <v>9</v>
      </c>
      <c r="F451" s="10" t="s">
        <v>368</v>
      </c>
      <c r="G451" s="10" t="s">
        <v>369</v>
      </c>
      <c r="H451" s="5"/>
      <c r="L451" s="4"/>
    </row>
    <row r="452" spans="1:12" ht="45" x14ac:dyDescent="0.25">
      <c r="D452" s="25"/>
      <c r="E452" s="5">
        <v>10</v>
      </c>
      <c r="F452" s="10" t="s">
        <v>370</v>
      </c>
      <c r="G452" s="10" t="s">
        <v>335</v>
      </c>
      <c r="H452" s="5"/>
      <c r="L452" s="4"/>
    </row>
    <row r="453" spans="1:12" ht="30" x14ac:dyDescent="0.25">
      <c r="D453" s="25"/>
      <c r="E453" s="5">
        <v>11</v>
      </c>
      <c r="F453" s="10" t="s">
        <v>219</v>
      </c>
      <c r="G453" s="10" t="s">
        <v>336</v>
      </c>
      <c r="H453" s="5"/>
      <c r="L453" s="4"/>
    </row>
    <row r="454" spans="1:12" x14ac:dyDescent="0.25">
      <c r="H454" s="5"/>
      <c r="L454" s="4"/>
    </row>
    <row r="455" spans="1:12" ht="30" customHeight="1" x14ac:dyDescent="0.25">
      <c r="A455" s="10" t="s">
        <v>372</v>
      </c>
      <c r="B455" s="10" t="s">
        <v>30</v>
      </c>
      <c r="C455" s="5" t="s">
        <v>80</v>
      </c>
      <c r="D455" s="25" t="s">
        <v>563</v>
      </c>
      <c r="E455" s="10">
        <v>1</v>
      </c>
      <c r="F455" s="10" t="s">
        <v>374</v>
      </c>
      <c r="G455" s="10" t="s">
        <v>83</v>
      </c>
      <c r="H455" s="5"/>
      <c r="I455" s="13" t="s">
        <v>84</v>
      </c>
      <c r="L455" s="4"/>
    </row>
    <row r="456" spans="1:12" ht="30" x14ac:dyDescent="0.25">
      <c r="D456" s="25"/>
      <c r="E456" s="10">
        <v>2</v>
      </c>
      <c r="F456" s="10" t="s">
        <v>89</v>
      </c>
      <c r="G456" s="10" t="s">
        <v>90</v>
      </c>
      <c r="H456" s="5"/>
      <c r="L456" s="4"/>
    </row>
    <row r="457" spans="1:12" ht="45" x14ac:dyDescent="0.25">
      <c r="D457" s="25"/>
      <c r="E457" s="10">
        <v>3</v>
      </c>
      <c r="F457" s="10" t="s">
        <v>91</v>
      </c>
      <c r="G457" s="10" t="s">
        <v>165</v>
      </c>
      <c r="H457" s="5"/>
      <c r="L457" s="4"/>
    </row>
    <row r="458" spans="1:12" ht="30" x14ac:dyDescent="0.25">
      <c r="D458" s="25"/>
      <c r="E458" s="10">
        <v>4</v>
      </c>
      <c r="F458" s="10" t="s">
        <v>373</v>
      </c>
      <c r="G458" s="10" t="s">
        <v>338</v>
      </c>
      <c r="H458" s="5"/>
      <c r="L458" s="4"/>
    </row>
    <row r="459" spans="1:12" ht="30" x14ac:dyDescent="0.25">
      <c r="D459" s="25"/>
      <c r="E459" s="10">
        <v>5</v>
      </c>
      <c r="F459" s="10" t="s">
        <v>351</v>
      </c>
      <c r="G459" s="10" t="s">
        <v>321</v>
      </c>
      <c r="H459" s="5"/>
      <c r="L459" s="4"/>
    </row>
    <row r="460" spans="1:12" ht="60" x14ac:dyDescent="0.25">
      <c r="D460" s="25"/>
      <c r="E460" s="10">
        <v>6</v>
      </c>
      <c r="F460" s="10" t="s">
        <v>375</v>
      </c>
      <c r="G460" s="10" t="s">
        <v>376</v>
      </c>
      <c r="H460" s="5"/>
      <c r="L460" s="4"/>
    </row>
    <row r="461" spans="1:12" ht="30" x14ac:dyDescent="0.25">
      <c r="D461" s="25"/>
      <c r="E461" s="10">
        <v>7</v>
      </c>
      <c r="F461" s="10" t="s">
        <v>377</v>
      </c>
      <c r="G461" s="10" t="s">
        <v>378</v>
      </c>
      <c r="H461" s="5"/>
      <c r="L461" s="4"/>
    </row>
    <row r="462" spans="1:12" ht="45" x14ac:dyDescent="0.25">
      <c r="D462" s="25"/>
      <c r="E462" s="10">
        <v>8</v>
      </c>
      <c r="F462" s="10" t="s">
        <v>379</v>
      </c>
      <c r="G462" s="10" t="s">
        <v>380</v>
      </c>
      <c r="H462" s="5"/>
      <c r="L462" s="4"/>
    </row>
    <row r="463" spans="1:12" ht="45" x14ac:dyDescent="0.25">
      <c r="D463" s="25"/>
      <c r="E463" s="10">
        <v>9</v>
      </c>
      <c r="F463" s="10" t="s">
        <v>381</v>
      </c>
      <c r="G463" s="10" t="s">
        <v>382</v>
      </c>
      <c r="H463" s="5"/>
      <c r="L463" s="4"/>
    </row>
    <row r="464" spans="1:12" ht="45" x14ac:dyDescent="0.25">
      <c r="D464" s="25"/>
      <c r="E464" s="10">
        <v>10</v>
      </c>
      <c r="F464" s="10" t="s">
        <v>384</v>
      </c>
      <c r="G464" s="10" t="s">
        <v>385</v>
      </c>
      <c r="H464" s="5"/>
      <c r="L464" s="4"/>
    </row>
    <row r="465" spans="1:12" x14ac:dyDescent="0.25">
      <c r="H465" s="5"/>
      <c r="L465" s="4"/>
    </row>
    <row r="466" spans="1:12" x14ac:dyDescent="0.25">
      <c r="H466" s="5"/>
      <c r="L466" s="4"/>
    </row>
    <row r="467" spans="1:12" ht="30" customHeight="1" x14ac:dyDescent="0.25">
      <c r="A467" s="10" t="s">
        <v>383</v>
      </c>
      <c r="B467" s="10" t="s">
        <v>30</v>
      </c>
      <c r="C467" s="5" t="s">
        <v>80</v>
      </c>
      <c r="D467" s="25" t="s">
        <v>564</v>
      </c>
      <c r="E467" s="10">
        <v>1</v>
      </c>
      <c r="F467" s="10" t="s">
        <v>374</v>
      </c>
      <c r="G467" s="10" t="s">
        <v>83</v>
      </c>
      <c r="H467" s="5"/>
      <c r="I467" s="13" t="s">
        <v>84</v>
      </c>
      <c r="L467" s="4"/>
    </row>
    <row r="468" spans="1:12" ht="30" x14ac:dyDescent="0.25">
      <c r="D468" s="25"/>
      <c r="E468" s="10">
        <v>2</v>
      </c>
      <c r="F468" s="10" t="s">
        <v>89</v>
      </c>
      <c r="G468" s="10" t="s">
        <v>90</v>
      </c>
      <c r="H468" s="5"/>
      <c r="L468" s="4"/>
    </row>
    <row r="469" spans="1:12" ht="45" x14ac:dyDescent="0.25">
      <c r="D469" s="25"/>
      <c r="E469" s="10">
        <v>3</v>
      </c>
      <c r="F469" s="10" t="s">
        <v>91</v>
      </c>
      <c r="G469" s="10" t="s">
        <v>165</v>
      </c>
      <c r="H469" s="5"/>
      <c r="L469" s="4"/>
    </row>
    <row r="470" spans="1:12" ht="30" x14ac:dyDescent="0.25">
      <c r="D470" s="25"/>
      <c r="E470" s="10">
        <v>4</v>
      </c>
      <c r="F470" s="10" t="s">
        <v>373</v>
      </c>
      <c r="G470" s="10" t="s">
        <v>338</v>
      </c>
      <c r="H470" s="5"/>
      <c r="L470" s="4"/>
    </row>
    <row r="471" spans="1:12" ht="30" x14ac:dyDescent="0.25">
      <c r="D471" s="25"/>
      <c r="E471" s="10">
        <v>5</v>
      </c>
      <c r="F471" s="10" t="s">
        <v>351</v>
      </c>
      <c r="G471" s="10" t="s">
        <v>321</v>
      </c>
      <c r="H471" s="5"/>
      <c r="L471" s="4"/>
    </row>
    <row r="472" spans="1:12" ht="60" x14ac:dyDescent="0.25">
      <c r="D472" s="25"/>
      <c r="E472" s="10">
        <v>6</v>
      </c>
      <c r="F472" s="10" t="s">
        <v>375</v>
      </c>
      <c r="G472" s="10" t="s">
        <v>376</v>
      </c>
      <c r="H472" s="5"/>
      <c r="L472" s="4"/>
    </row>
    <row r="473" spans="1:12" ht="30" x14ac:dyDescent="0.25">
      <c r="D473" s="25"/>
      <c r="E473" s="10">
        <v>7</v>
      </c>
      <c r="F473" s="10" t="s">
        <v>377</v>
      </c>
      <c r="G473" s="10" t="s">
        <v>378</v>
      </c>
      <c r="H473" s="5"/>
      <c r="L473" s="4"/>
    </row>
    <row r="474" spans="1:12" ht="45" x14ac:dyDescent="0.25">
      <c r="D474" s="25"/>
      <c r="E474" s="10">
        <v>8</v>
      </c>
      <c r="F474" s="10" t="s">
        <v>379</v>
      </c>
      <c r="G474" s="10" t="s">
        <v>380</v>
      </c>
      <c r="H474" s="5"/>
      <c r="L474" s="4"/>
    </row>
    <row r="475" spans="1:12" ht="45" x14ac:dyDescent="0.25">
      <c r="D475" s="25"/>
      <c r="E475" s="10">
        <v>9</v>
      </c>
      <c r="F475" s="10" t="s">
        <v>381</v>
      </c>
      <c r="G475" s="10" t="s">
        <v>382</v>
      </c>
      <c r="H475" s="5"/>
      <c r="L475" s="4"/>
    </row>
    <row r="476" spans="1:12" ht="45" x14ac:dyDescent="0.25">
      <c r="D476" s="25"/>
      <c r="E476" s="10">
        <v>10</v>
      </c>
      <c r="F476" s="10" t="s">
        <v>386</v>
      </c>
      <c r="G476" s="10" t="s">
        <v>387</v>
      </c>
      <c r="H476" s="5"/>
      <c r="L476" s="4"/>
    </row>
    <row r="477" spans="1:12" ht="45" x14ac:dyDescent="0.25">
      <c r="E477" s="10">
        <v>11</v>
      </c>
      <c r="F477" s="10" t="s">
        <v>384</v>
      </c>
      <c r="G477" s="10" t="s">
        <v>385</v>
      </c>
      <c r="H477" s="5"/>
      <c r="L477" s="4"/>
    </row>
    <row r="478" spans="1:12" x14ac:dyDescent="0.25">
      <c r="H478" s="5"/>
      <c r="L478" s="4"/>
    </row>
    <row r="479" spans="1:12" ht="45" customHeight="1" x14ac:dyDescent="0.25">
      <c r="A479" s="10" t="s">
        <v>388</v>
      </c>
      <c r="B479" s="10" t="s">
        <v>30</v>
      </c>
      <c r="C479" s="5" t="s">
        <v>80</v>
      </c>
      <c r="D479" s="25" t="s">
        <v>565</v>
      </c>
      <c r="E479" s="10">
        <v>1</v>
      </c>
      <c r="F479" s="10" t="s">
        <v>374</v>
      </c>
      <c r="G479" s="10" t="s">
        <v>83</v>
      </c>
      <c r="H479" s="5"/>
      <c r="I479" s="13" t="s">
        <v>84</v>
      </c>
      <c r="K479" s="4"/>
      <c r="L479" s="4"/>
    </row>
    <row r="480" spans="1:12" ht="30" x14ac:dyDescent="0.25">
      <c r="D480" s="25"/>
      <c r="E480" s="10">
        <v>2</v>
      </c>
      <c r="F480" s="10" t="s">
        <v>89</v>
      </c>
      <c r="G480" s="10" t="s">
        <v>90</v>
      </c>
      <c r="H480" s="5"/>
      <c r="K480" s="4"/>
      <c r="L480" s="4"/>
    </row>
    <row r="481" spans="1:12" ht="45" x14ac:dyDescent="0.25">
      <c r="D481" s="25"/>
      <c r="E481" s="10">
        <v>3</v>
      </c>
      <c r="F481" s="10" t="s">
        <v>91</v>
      </c>
      <c r="G481" s="10" t="s">
        <v>165</v>
      </c>
      <c r="H481" s="5"/>
      <c r="K481" s="4"/>
      <c r="L481" s="4"/>
    </row>
    <row r="482" spans="1:12" ht="60" x14ac:dyDescent="0.25">
      <c r="D482" s="25"/>
      <c r="E482" s="10">
        <v>4</v>
      </c>
      <c r="F482" s="10" t="s">
        <v>389</v>
      </c>
      <c r="G482" s="10" t="s">
        <v>390</v>
      </c>
      <c r="H482" s="5"/>
      <c r="K482" s="4"/>
      <c r="L482" s="4"/>
    </row>
    <row r="483" spans="1:12" x14ac:dyDescent="0.25">
      <c r="H483" s="5"/>
      <c r="K483" s="4"/>
      <c r="L483" s="4"/>
    </row>
    <row r="484" spans="1:12" ht="60" customHeight="1" x14ac:dyDescent="0.25">
      <c r="A484" s="10" t="s">
        <v>391</v>
      </c>
      <c r="B484" s="10" t="s">
        <v>30</v>
      </c>
      <c r="C484" s="5" t="s">
        <v>80</v>
      </c>
      <c r="D484" s="25" t="s">
        <v>392</v>
      </c>
      <c r="E484" s="10">
        <v>1</v>
      </c>
      <c r="F484" s="10" t="s">
        <v>374</v>
      </c>
      <c r="G484" s="10" t="s">
        <v>83</v>
      </c>
      <c r="H484" s="5"/>
      <c r="I484" s="13" t="s">
        <v>84</v>
      </c>
      <c r="K484" s="4"/>
      <c r="L484" s="4"/>
    </row>
    <row r="485" spans="1:12" ht="30" x14ac:dyDescent="0.25">
      <c r="D485" s="25"/>
      <c r="E485" s="10">
        <v>2</v>
      </c>
      <c r="F485" s="10" t="s">
        <v>89</v>
      </c>
      <c r="G485" s="10" t="s">
        <v>90</v>
      </c>
      <c r="H485" s="5"/>
      <c r="K485" s="4"/>
      <c r="L485" s="4"/>
    </row>
    <row r="486" spans="1:12" ht="45" x14ac:dyDescent="0.25">
      <c r="D486" s="25"/>
      <c r="E486" s="10">
        <v>3</v>
      </c>
      <c r="F486" s="10" t="s">
        <v>91</v>
      </c>
      <c r="G486" s="10" t="s">
        <v>165</v>
      </c>
      <c r="H486" s="5"/>
      <c r="K486" s="4"/>
      <c r="L486" s="4"/>
    </row>
    <row r="487" spans="1:12" ht="60" x14ac:dyDescent="0.25">
      <c r="D487" s="25"/>
      <c r="E487" s="10">
        <v>4</v>
      </c>
      <c r="F487" s="10" t="s">
        <v>393</v>
      </c>
      <c r="G487" s="10" t="s">
        <v>394</v>
      </c>
      <c r="H487" s="5"/>
      <c r="K487" s="4"/>
      <c r="L487" s="4"/>
    </row>
    <row r="488" spans="1:12" ht="75" x14ac:dyDescent="0.25">
      <c r="D488" s="25"/>
      <c r="E488" s="10">
        <v>5</v>
      </c>
      <c r="F488" s="10" t="s">
        <v>395</v>
      </c>
      <c r="G488" s="10" t="s">
        <v>396</v>
      </c>
      <c r="H488" s="5"/>
      <c r="K488" s="4"/>
      <c r="L488" s="4"/>
    </row>
    <row r="489" spans="1:12" ht="45" x14ac:dyDescent="0.25">
      <c r="D489" s="25"/>
      <c r="E489" s="10">
        <v>6</v>
      </c>
      <c r="F489" s="10" t="s">
        <v>103</v>
      </c>
      <c r="G489" s="10" t="s">
        <v>397</v>
      </c>
      <c r="H489" s="5"/>
      <c r="K489" s="4"/>
      <c r="L489" s="4"/>
    </row>
    <row r="490" spans="1:12" ht="30" x14ac:dyDescent="0.25">
      <c r="D490" s="25"/>
      <c r="E490" s="10">
        <v>7</v>
      </c>
      <c r="F490" s="10" t="s">
        <v>399</v>
      </c>
      <c r="G490" s="10" t="s">
        <v>400</v>
      </c>
      <c r="H490" s="5"/>
      <c r="I490" s="10" t="s">
        <v>401</v>
      </c>
      <c r="K490" s="4"/>
      <c r="L490" s="4"/>
    </row>
    <row r="491" spans="1:12" ht="90" x14ac:dyDescent="0.25">
      <c r="D491" s="25"/>
      <c r="E491" s="10">
        <v>8</v>
      </c>
      <c r="F491" s="10" t="s">
        <v>402</v>
      </c>
      <c r="G491" s="10" t="s">
        <v>403</v>
      </c>
      <c r="H491" s="5"/>
      <c r="K491" s="4"/>
      <c r="L491" s="4"/>
    </row>
    <row r="492" spans="1:12" x14ac:dyDescent="0.25">
      <c r="E492" s="10">
        <v>9</v>
      </c>
      <c r="F492" s="10" t="s">
        <v>404</v>
      </c>
      <c r="G492" s="10" t="s">
        <v>405</v>
      </c>
      <c r="H492" s="5"/>
      <c r="K492" s="4"/>
      <c r="L492" s="4"/>
    </row>
    <row r="493" spans="1:12" x14ac:dyDescent="0.25">
      <c r="H493" s="5"/>
      <c r="K493" s="4"/>
      <c r="L493" s="4"/>
    </row>
    <row r="494" spans="1:12" ht="30" customHeight="1" x14ac:dyDescent="0.25">
      <c r="A494" s="10" t="s">
        <v>398</v>
      </c>
      <c r="B494" s="10" t="s">
        <v>30</v>
      </c>
      <c r="C494" s="5" t="s">
        <v>80</v>
      </c>
      <c r="D494" s="25" t="s">
        <v>406</v>
      </c>
      <c r="E494" s="10">
        <v>1</v>
      </c>
      <c r="F494" s="10" t="s">
        <v>374</v>
      </c>
      <c r="G494" s="10" t="s">
        <v>83</v>
      </c>
      <c r="H494" s="5"/>
      <c r="I494" s="13" t="s">
        <v>84</v>
      </c>
      <c r="K494" s="4"/>
      <c r="L494" s="4"/>
    </row>
    <row r="495" spans="1:12" ht="30" x14ac:dyDescent="0.25">
      <c r="D495" s="25"/>
      <c r="E495" s="10">
        <v>2</v>
      </c>
      <c r="F495" s="10" t="s">
        <v>89</v>
      </c>
      <c r="G495" s="10" t="s">
        <v>90</v>
      </c>
      <c r="H495" s="5"/>
      <c r="K495" s="4"/>
      <c r="L495" s="4"/>
    </row>
    <row r="496" spans="1:12" ht="45" x14ac:dyDescent="0.25">
      <c r="D496" s="25"/>
      <c r="E496" s="10">
        <v>3</v>
      </c>
      <c r="F496" s="10" t="s">
        <v>91</v>
      </c>
      <c r="G496" s="10" t="s">
        <v>165</v>
      </c>
      <c r="H496" s="5"/>
      <c r="K496" s="4"/>
      <c r="L496" s="4"/>
    </row>
    <row r="497" spans="1:12" ht="60" x14ac:dyDescent="0.25">
      <c r="D497" s="25"/>
      <c r="E497" s="10">
        <v>4</v>
      </c>
      <c r="F497" s="10" t="s">
        <v>393</v>
      </c>
      <c r="G497" s="10" t="s">
        <v>394</v>
      </c>
      <c r="H497" s="5"/>
      <c r="K497" s="4"/>
      <c r="L497" s="4"/>
    </row>
    <row r="498" spans="1:12" ht="75" x14ac:dyDescent="0.25">
      <c r="D498" s="25"/>
      <c r="E498" s="10">
        <v>5</v>
      </c>
      <c r="F498" s="10" t="s">
        <v>395</v>
      </c>
      <c r="G498" s="10" t="s">
        <v>396</v>
      </c>
      <c r="H498" s="5"/>
      <c r="I498" s="10" t="s">
        <v>409</v>
      </c>
      <c r="K498" s="4"/>
      <c r="L498" s="4"/>
    </row>
    <row r="499" spans="1:12" ht="45" x14ac:dyDescent="0.25">
      <c r="D499" s="25"/>
      <c r="E499" s="10">
        <v>6</v>
      </c>
      <c r="F499" s="10" t="s">
        <v>103</v>
      </c>
      <c r="G499" s="10" t="s">
        <v>397</v>
      </c>
      <c r="H499" s="5"/>
      <c r="K499" s="4"/>
      <c r="L499" s="4"/>
    </row>
    <row r="500" spans="1:12" ht="30" x14ac:dyDescent="0.25">
      <c r="D500" s="25"/>
      <c r="E500" s="10">
        <v>7</v>
      </c>
      <c r="F500" s="10" t="s">
        <v>407</v>
      </c>
      <c r="G500" s="10" t="s">
        <v>400</v>
      </c>
      <c r="H500" s="5"/>
      <c r="I500" s="10" t="s">
        <v>408</v>
      </c>
      <c r="K500" s="4"/>
      <c r="L500" s="4"/>
    </row>
    <row r="501" spans="1:12" ht="30" x14ac:dyDescent="0.25">
      <c r="D501" s="25"/>
      <c r="E501" s="10">
        <v>8</v>
      </c>
      <c r="F501" s="10" t="s">
        <v>410</v>
      </c>
      <c r="G501" s="10" t="s">
        <v>411</v>
      </c>
      <c r="H501" s="5"/>
      <c r="I501" s="10" t="s">
        <v>412</v>
      </c>
      <c r="K501" s="4"/>
      <c r="L501" s="4"/>
    </row>
    <row r="502" spans="1:12" ht="30" x14ac:dyDescent="0.25">
      <c r="D502" s="25"/>
      <c r="E502" s="10">
        <v>9</v>
      </c>
      <c r="F502" s="10" t="s">
        <v>413</v>
      </c>
      <c r="G502" s="10" t="s">
        <v>414</v>
      </c>
      <c r="H502" s="5"/>
      <c r="K502" s="4"/>
      <c r="L502" s="4"/>
    </row>
    <row r="503" spans="1:12" x14ac:dyDescent="0.25">
      <c r="E503" s="10">
        <v>10</v>
      </c>
      <c r="F503" s="10" t="s">
        <v>404</v>
      </c>
      <c r="G503" s="10" t="s">
        <v>405</v>
      </c>
      <c r="H503" s="5"/>
      <c r="K503" s="4"/>
      <c r="L503" s="4"/>
    </row>
    <row r="504" spans="1:12" x14ac:dyDescent="0.25">
      <c r="H504" s="5"/>
      <c r="K504" s="4"/>
      <c r="L504" s="4"/>
    </row>
    <row r="505" spans="1:12" ht="30" x14ac:dyDescent="0.25">
      <c r="A505" s="10" t="s">
        <v>415</v>
      </c>
      <c r="B505" s="10" t="s">
        <v>30</v>
      </c>
      <c r="C505" s="5" t="s">
        <v>80</v>
      </c>
      <c r="D505" s="25" t="s">
        <v>566</v>
      </c>
      <c r="E505" s="10">
        <v>1</v>
      </c>
      <c r="F505" s="10" t="s">
        <v>374</v>
      </c>
      <c r="G505" s="10" t="s">
        <v>83</v>
      </c>
      <c r="H505" s="5"/>
      <c r="I505" s="13" t="s">
        <v>84</v>
      </c>
      <c r="K505" s="4"/>
      <c r="L505" s="4"/>
    </row>
    <row r="506" spans="1:12" ht="30" x14ac:dyDescent="0.25">
      <c r="D506" s="25"/>
      <c r="E506" s="10">
        <v>2</v>
      </c>
      <c r="F506" s="10" t="s">
        <v>89</v>
      </c>
      <c r="G506" s="10" t="s">
        <v>90</v>
      </c>
      <c r="H506" s="5"/>
      <c r="K506" s="4"/>
      <c r="L506" s="4"/>
    </row>
    <row r="507" spans="1:12" ht="45" x14ac:dyDescent="0.25">
      <c r="D507" s="25"/>
      <c r="E507" s="10">
        <v>3</v>
      </c>
      <c r="F507" s="10" t="s">
        <v>91</v>
      </c>
      <c r="G507" s="10" t="s">
        <v>165</v>
      </c>
      <c r="H507" s="5"/>
      <c r="K507" s="4"/>
      <c r="L507" s="4"/>
    </row>
    <row r="508" spans="1:12" ht="45" x14ac:dyDescent="0.25">
      <c r="D508" s="25"/>
      <c r="E508" s="10">
        <v>4</v>
      </c>
      <c r="F508" s="10" t="s">
        <v>416</v>
      </c>
      <c r="G508" s="10" t="s">
        <v>417</v>
      </c>
      <c r="H508" s="5"/>
      <c r="K508" s="4"/>
      <c r="L508" s="4"/>
    </row>
    <row r="509" spans="1:12" ht="30" x14ac:dyDescent="0.25">
      <c r="D509" s="25"/>
      <c r="E509" s="10">
        <v>5</v>
      </c>
      <c r="F509" s="10" t="s">
        <v>418</v>
      </c>
      <c r="G509" s="10" t="s">
        <v>419</v>
      </c>
      <c r="H509" s="5"/>
      <c r="I509" s="10" t="s">
        <v>420</v>
      </c>
      <c r="K509" s="4"/>
      <c r="L509" s="4"/>
    </row>
    <row r="510" spans="1:12" ht="30" x14ac:dyDescent="0.25">
      <c r="D510" s="25"/>
      <c r="E510" s="10">
        <v>6</v>
      </c>
      <c r="F510" s="10" t="s">
        <v>421</v>
      </c>
      <c r="G510" s="10" t="s">
        <v>422</v>
      </c>
      <c r="H510" s="5"/>
      <c r="I510" s="10" t="s">
        <v>423</v>
      </c>
      <c r="K510" s="4"/>
      <c r="L510" s="4"/>
    </row>
    <row r="511" spans="1:12" ht="30" x14ac:dyDescent="0.25">
      <c r="D511" s="25"/>
      <c r="E511" s="10">
        <v>7</v>
      </c>
      <c r="F511" s="10" t="s">
        <v>424</v>
      </c>
      <c r="G511" s="10" t="s">
        <v>369</v>
      </c>
      <c r="H511" s="5"/>
      <c r="K511" s="4"/>
      <c r="L511" s="4"/>
    </row>
    <row r="512" spans="1:12" ht="75" x14ac:dyDescent="0.25">
      <c r="D512" s="25"/>
      <c r="E512" s="10">
        <v>8</v>
      </c>
      <c r="F512" s="10" t="s">
        <v>354</v>
      </c>
      <c r="G512" s="15" t="s">
        <v>425</v>
      </c>
      <c r="H512" s="5"/>
      <c r="K512" s="4"/>
      <c r="L512" s="4"/>
    </row>
    <row r="513" spans="1:12" ht="30" x14ac:dyDescent="0.25">
      <c r="D513" s="25"/>
      <c r="E513" s="10">
        <v>9</v>
      </c>
      <c r="F513" s="10" t="s">
        <v>426</v>
      </c>
      <c r="G513" s="10" t="s">
        <v>427</v>
      </c>
      <c r="H513" s="5"/>
      <c r="K513" s="4"/>
      <c r="L513" s="4"/>
    </row>
    <row r="514" spans="1:12" x14ac:dyDescent="0.25">
      <c r="D514" s="25"/>
      <c r="E514" s="10">
        <v>10</v>
      </c>
      <c r="F514" s="10" t="s">
        <v>429</v>
      </c>
      <c r="G514" s="10" t="s">
        <v>430</v>
      </c>
      <c r="H514" s="5"/>
      <c r="K514" s="4"/>
      <c r="L514" s="4"/>
    </row>
    <row r="515" spans="1:12" x14ac:dyDescent="0.25">
      <c r="H515" s="5"/>
      <c r="K515" s="4"/>
      <c r="L515" s="4"/>
    </row>
    <row r="516" spans="1:12" ht="30" customHeight="1" x14ac:dyDescent="0.25">
      <c r="A516" s="10" t="s">
        <v>428</v>
      </c>
      <c r="B516" s="10" t="s">
        <v>30</v>
      </c>
      <c r="C516" s="5" t="s">
        <v>80</v>
      </c>
      <c r="D516" s="25" t="s">
        <v>567</v>
      </c>
      <c r="E516" s="10">
        <v>1</v>
      </c>
      <c r="F516" s="10" t="s">
        <v>374</v>
      </c>
      <c r="G516" s="10" t="s">
        <v>83</v>
      </c>
      <c r="H516" s="5"/>
      <c r="I516" s="13" t="s">
        <v>84</v>
      </c>
      <c r="K516" s="4"/>
      <c r="L516" s="4"/>
    </row>
    <row r="517" spans="1:12" ht="30" x14ac:dyDescent="0.25">
      <c r="D517" s="25"/>
      <c r="E517" s="10">
        <v>2</v>
      </c>
      <c r="F517" s="10" t="s">
        <v>89</v>
      </c>
      <c r="G517" s="10" t="s">
        <v>90</v>
      </c>
      <c r="H517" s="5"/>
      <c r="K517" s="4"/>
      <c r="L517" s="4"/>
    </row>
    <row r="518" spans="1:12" ht="45" x14ac:dyDescent="0.25">
      <c r="D518" s="25"/>
      <c r="E518" s="10">
        <v>3</v>
      </c>
      <c r="F518" s="10" t="s">
        <v>91</v>
      </c>
      <c r="G518" s="10" t="s">
        <v>165</v>
      </c>
      <c r="H518" s="5"/>
      <c r="K518" s="4"/>
      <c r="L518" s="4"/>
    </row>
    <row r="519" spans="1:12" ht="45" x14ac:dyDescent="0.25">
      <c r="D519" s="25"/>
      <c r="E519" s="10">
        <v>4</v>
      </c>
      <c r="F519" s="10" t="s">
        <v>416</v>
      </c>
      <c r="G519" s="10" t="s">
        <v>417</v>
      </c>
      <c r="H519" s="5"/>
      <c r="K519" s="4"/>
      <c r="L519" s="4"/>
    </row>
    <row r="520" spans="1:12" ht="30" x14ac:dyDescent="0.25">
      <c r="D520" s="25"/>
      <c r="E520" s="10">
        <v>5</v>
      </c>
      <c r="F520" s="10" t="s">
        <v>418</v>
      </c>
      <c r="G520" s="10" t="s">
        <v>419</v>
      </c>
      <c r="H520" s="5"/>
      <c r="I520" s="10" t="s">
        <v>420</v>
      </c>
      <c r="K520" s="4"/>
      <c r="L520" s="4"/>
    </row>
    <row r="521" spans="1:12" ht="30" x14ac:dyDescent="0.25">
      <c r="D521" s="25"/>
      <c r="E521" s="10">
        <v>6</v>
      </c>
      <c r="F521" s="10" t="s">
        <v>421</v>
      </c>
      <c r="G521" s="10" t="s">
        <v>422</v>
      </c>
      <c r="H521" s="5"/>
      <c r="I521" s="10" t="s">
        <v>423</v>
      </c>
      <c r="K521" s="4"/>
      <c r="L521" s="4"/>
    </row>
    <row r="522" spans="1:12" ht="45" x14ac:dyDescent="0.25">
      <c r="D522" s="25"/>
      <c r="E522" s="10">
        <v>7</v>
      </c>
      <c r="F522" s="10" t="s">
        <v>431</v>
      </c>
      <c r="G522" s="10" t="s">
        <v>432</v>
      </c>
      <c r="H522" s="5"/>
      <c r="I522" s="10" t="s">
        <v>433</v>
      </c>
      <c r="K522" s="4"/>
      <c r="L522" s="4"/>
    </row>
    <row r="523" spans="1:12" ht="90" x14ac:dyDescent="0.25">
      <c r="D523" s="25"/>
      <c r="E523" s="10">
        <v>8</v>
      </c>
      <c r="F523" s="10" t="s">
        <v>434</v>
      </c>
      <c r="G523" s="10" t="s">
        <v>435</v>
      </c>
      <c r="H523" s="5"/>
      <c r="I523" s="10" t="s">
        <v>436</v>
      </c>
      <c r="K523" s="4"/>
      <c r="L523" s="4"/>
    </row>
    <row r="524" spans="1:12" ht="30" x14ac:dyDescent="0.25">
      <c r="D524" s="25"/>
      <c r="E524" s="10">
        <v>9</v>
      </c>
      <c r="F524" s="10" t="s">
        <v>437</v>
      </c>
      <c r="G524" s="10" t="s">
        <v>438</v>
      </c>
      <c r="H524" s="5"/>
      <c r="I524" s="10" t="s">
        <v>439</v>
      </c>
      <c r="K524" s="4"/>
      <c r="L524" s="4"/>
    </row>
    <row r="525" spans="1:12" ht="60" x14ac:dyDescent="0.25">
      <c r="D525" s="25"/>
      <c r="E525" s="10">
        <v>10</v>
      </c>
      <c r="F525" s="10" t="s">
        <v>440</v>
      </c>
      <c r="G525" s="10" t="s">
        <v>441</v>
      </c>
      <c r="H525" s="5"/>
      <c r="I525" s="10" t="s">
        <v>442</v>
      </c>
      <c r="K525" s="4"/>
      <c r="L525" s="4"/>
    </row>
    <row r="526" spans="1:12" ht="30" x14ac:dyDescent="0.25">
      <c r="D526" s="25"/>
      <c r="E526" s="10">
        <v>11</v>
      </c>
      <c r="F526" s="10" t="s">
        <v>443</v>
      </c>
      <c r="G526" s="10" t="s">
        <v>444</v>
      </c>
      <c r="H526" s="5"/>
      <c r="I526" s="10" t="s">
        <v>445</v>
      </c>
      <c r="K526" s="4"/>
      <c r="L526" s="4"/>
    </row>
    <row r="527" spans="1:12" ht="30" x14ac:dyDescent="0.25">
      <c r="D527" s="25"/>
      <c r="E527" s="10">
        <v>12</v>
      </c>
      <c r="F527" s="10" t="s">
        <v>446</v>
      </c>
      <c r="G527" s="10" t="s">
        <v>369</v>
      </c>
      <c r="H527" s="5"/>
      <c r="K527" s="4"/>
      <c r="L527" s="4"/>
    </row>
    <row r="528" spans="1:12" ht="75" x14ac:dyDescent="0.25">
      <c r="D528" s="25"/>
      <c r="E528" s="10">
        <v>13</v>
      </c>
      <c r="F528" s="10" t="s">
        <v>354</v>
      </c>
      <c r="G528" s="15" t="s">
        <v>425</v>
      </c>
      <c r="H528" s="5"/>
      <c r="K528" s="4"/>
      <c r="L528" s="4"/>
    </row>
    <row r="529" spans="1:12" ht="30" x14ac:dyDescent="0.25">
      <c r="D529" s="25"/>
      <c r="E529" s="10">
        <v>14</v>
      </c>
      <c r="F529" s="10" t="s">
        <v>426</v>
      </c>
      <c r="G529" s="10" t="s">
        <v>427</v>
      </c>
      <c r="H529" s="5"/>
      <c r="K529" s="4"/>
      <c r="L529" s="4"/>
    </row>
    <row r="530" spans="1:12" x14ac:dyDescent="0.25">
      <c r="D530" s="25"/>
      <c r="E530" s="10">
        <v>15</v>
      </c>
      <c r="F530" s="10" t="s">
        <v>429</v>
      </c>
      <c r="G530" s="10" t="s">
        <v>430</v>
      </c>
      <c r="H530" s="5"/>
      <c r="K530" s="4"/>
      <c r="L530" s="4"/>
    </row>
    <row r="531" spans="1:12" x14ac:dyDescent="0.25">
      <c r="H531" s="5"/>
      <c r="K531" s="4"/>
      <c r="L531" s="4"/>
    </row>
    <row r="532" spans="1:12" ht="30" customHeight="1" x14ac:dyDescent="0.25">
      <c r="A532" s="10" t="s">
        <v>447</v>
      </c>
      <c r="B532" s="10" t="s">
        <v>30</v>
      </c>
      <c r="C532" s="5" t="s">
        <v>80</v>
      </c>
      <c r="D532" s="25" t="s">
        <v>568</v>
      </c>
      <c r="E532" s="10">
        <v>1</v>
      </c>
      <c r="F532" s="10" t="s">
        <v>374</v>
      </c>
      <c r="G532" s="10" t="s">
        <v>83</v>
      </c>
      <c r="H532" s="5"/>
      <c r="I532" s="13" t="s">
        <v>84</v>
      </c>
      <c r="K532" s="4"/>
      <c r="L532" s="4"/>
    </row>
    <row r="533" spans="1:12" ht="30" x14ac:dyDescent="0.25">
      <c r="D533" s="25"/>
      <c r="E533" s="10">
        <v>2</v>
      </c>
      <c r="F533" s="10" t="s">
        <v>89</v>
      </c>
      <c r="G533" s="10" t="s">
        <v>90</v>
      </c>
      <c r="H533" s="5"/>
      <c r="K533" s="4"/>
      <c r="L533" s="4"/>
    </row>
    <row r="534" spans="1:12" ht="45" x14ac:dyDescent="0.25">
      <c r="D534" s="25"/>
      <c r="E534" s="10">
        <v>3</v>
      </c>
      <c r="F534" s="10" t="s">
        <v>91</v>
      </c>
      <c r="G534" s="10" t="s">
        <v>165</v>
      </c>
      <c r="H534" s="5"/>
      <c r="K534" s="4"/>
      <c r="L534" s="4"/>
    </row>
    <row r="535" spans="1:12" ht="45" x14ac:dyDescent="0.25">
      <c r="D535" s="25"/>
      <c r="E535" s="10">
        <v>4</v>
      </c>
      <c r="F535" s="10" t="s">
        <v>416</v>
      </c>
      <c r="G535" s="10" t="s">
        <v>417</v>
      </c>
      <c r="H535" s="5"/>
      <c r="K535" s="4"/>
      <c r="L535" s="4"/>
    </row>
    <row r="536" spans="1:12" ht="30" x14ac:dyDescent="0.25">
      <c r="D536" s="25"/>
      <c r="E536" s="10">
        <v>5</v>
      </c>
      <c r="F536" s="10" t="s">
        <v>418</v>
      </c>
      <c r="G536" s="10" t="s">
        <v>419</v>
      </c>
      <c r="H536" s="5"/>
      <c r="I536" s="10" t="s">
        <v>420</v>
      </c>
      <c r="K536" s="4"/>
      <c r="L536" s="4"/>
    </row>
    <row r="537" spans="1:12" ht="45" x14ac:dyDescent="0.25">
      <c r="D537" s="25"/>
      <c r="E537" s="10">
        <v>6</v>
      </c>
      <c r="F537" s="10" t="s">
        <v>448</v>
      </c>
      <c r="G537" s="10" t="s">
        <v>449</v>
      </c>
      <c r="H537" s="5"/>
      <c r="I537" s="10" t="s">
        <v>450</v>
      </c>
      <c r="K537" s="4"/>
      <c r="L537" s="4"/>
    </row>
    <row r="538" spans="1:12" ht="30" x14ac:dyDescent="0.25">
      <c r="D538" s="25"/>
      <c r="E538" s="10">
        <v>7</v>
      </c>
      <c r="F538" s="10" t="s">
        <v>451</v>
      </c>
      <c r="G538" s="10" t="s">
        <v>452</v>
      </c>
      <c r="H538" s="5"/>
      <c r="I538" s="10" t="s">
        <v>453</v>
      </c>
      <c r="K538" s="4"/>
      <c r="L538" s="4"/>
    </row>
    <row r="539" spans="1:12" ht="30" x14ac:dyDescent="0.25">
      <c r="D539" s="25"/>
      <c r="E539" s="10">
        <v>8</v>
      </c>
      <c r="F539" s="10" t="s">
        <v>454</v>
      </c>
      <c r="G539" s="10" t="s">
        <v>455</v>
      </c>
      <c r="H539" s="5"/>
      <c r="I539" s="10" t="s">
        <v>456</v>
      </c>
      <c r="K539" s="4"/>
      <c r="L539" s="4"/>
    </row>
    <row r="540" spans="1:12" ht="30" x14ac:dyDescent="0.25">
      <c r="D540" s="25"/>
      <c r="E540" s="10">
        <v>9</v>
      </c>
      <c r="F540" s="10" t="s">
        <v>457</v>
      </c>
      <c r="G540" s="10" t="s">
        <v>458</v>
      </c>
      <c r="H540" s="5"/>
      <c r="I540" s="10" t="s">
        <v>459</v>
      </c>
      <c r="K540" s="4"/>
      <c r="L540" s="4"/>
    </row>
    <row r="541" spans="1:12" ht="30" x14ac:dyDescent="0.25">
      <c r="D541" s="25"/>
      <c r="E541" s="10">
        <v>10</v>
      </c>
      <c r="F541" s="10" t="s">
        <v>446</v>
      </c>
      <c r="G541" s="10" t="s">
        <v>369</v>
      </c>
      <c r="H541" s="5"/>
      <c r="K541" s="4"/>
      <c r="L541" s="4"/>
    </row>
    <row r="542" spans="1:12" ht="75" x14ac:dyDescent="0.25">
      <c r="D542" s="25"/>
      <c r="E542" s="10">
        <v>11</v>
      </c>
      <c r="F542" s="10" t="s">
        <v>354</v>
      </c>
      <c r="G542" s="15" t="s">
        <v>425</v>
      </c>
      <c r="H542" s="5"/>
      <c r="K542" s="4"/>
      <c r="L542" s="4"/>
    </row>
    <row r="543" spans="1:12" ht="30" x14ac:dyDescent="0.25">
      <c r="D543" s="25"/>
      <c r="E543" s="10">
        <v>12</v>
      </c>
      <c r="F543" s="10" t="s">
        <v>426</v>
      </c>
      <c r="G543" s="10" t="s">
        <v>427</v>
      </c>
      <c r="H543" s="5"/>
      <c r="K543" s="4"/>
      <c r="L543" s="4"/>
    </row>
    <row r="544" spans="1:12" x14ac:dyDescent="0.25">
      <c r="D544" s="25"/>
      <c r="E544" s="10">
        <v>13</v>
      </c>
      <c r="F544" s="10" t="s">
        <v>429</v>
      </c>
      <c r="G544" s="10" t="s">
        <v>430</v>
      </c>
      <c r="H544" s="5"/>
      <c r="K544" s="4"/>
      <c r="L544" s="4"/>
    </row>
    <row r="545" spans="1:12" x14ac:dyDescent="0.25">
      <c r="H545" s="5"/>
      <c r="K545" s="4"/>
      <c r="L545" s="4"/>
    </row>
    <row r="546" spans="1:12" ht="30" x14ac:dyDescent="0.25">
      <c r="A546" s="10" t="s">
        <v>460</v>
      </c>
      <c r="B546" s="10" t="s">
        <v>30</v>
      </c>
      <c r="C546" s="5" t="s">
        <v>80</v>
      </c>
      <c r="D546" s="25" t="s">
        <v>569</v>
      </c>
      <c r="E546" s="10">
        <v>1</v>
      </c>
      <c r="F546" s="10" t="s">
        <v>374</v>
      </c>
      <c r="G546" s="10" t="s">
        <v>83</v>
      </c>
      <c r="H546" s="5"/>
      <c r="I546" s="13" t="s">
        <v>84</v>
      </c>
      <c r="K546" s="4"/>
      <c r="L546" s="4"/>
    </row>
    <row r="547" spans="1:12" ht="30" x14ac:dyDescent="0.25">
      <c r="D547" s="25"/>
      <c r="E547" s="10">
        <v>2</v>
      </c>
      <c r="F547" s="10" t="s">
        <v>89</v>
      </c>
      <c r="G547" s="10" t="s">
        <v>90</v>
      </c>
      <c r="H547" s="5"/>
      <c r="K547" s="4"/>
      <c r="L547" s="4"/>
    </row>
    <row r="548" spans="1:12" ht="45" x14ac:dyDescent="0.25">
      <c r="D548" s="25"/>
      <c r="E548" s="10">
        <v>3</v>
      </c>
      <c r="F548" s="10" t="s">
        <v>91</v>
      </c>
      <c r="G548" s="10" t="s">
        <v>165</v>
      </c>
      <c r="H548" s="5"/>
      <c r="K548" s="4"/>
      <c r="L548" s="4"/>
    </row>
    <row r="549" spans="1:12" ht="45" x14ac:dyDescent="0.25">
      <c r="D549" s="25"/>
      <c r="E549" s="10">
        <v>4</v>
      </c>
      <c r="F549" s="10" t="s">
        <v>416</v>
      </c>
      <c r="G549" s="10" t="s">
        <v>417</v>
      </c>
      <c r="H549" s="5"/>
      <c r="K549" s="4"/>
      <c r="L549" s="4"/>
    </row>
    <row r="550" spans="1:12" ht="30" x14ac:dyDescent="0.25">
      <c r="D550" s="25"/>
      <c r="E550" s="10">
        <v>5</v>
      </c>
      <c r="F550" s="10" t="s">
        <v>418</v>
      </c>
      <c r="G550" s="10" t="s">
        <v>419</v>
      </c>
      <c r="H550" s="5"/>
      <c r="I550" s="10" t="s">
        <v>420</v>
      </c>
      <c r="K550" s="4"/>
      <c r="L550" s="4"/>
    </row>
    <row r="551" spans="1:12" ht="30" x14ac:dyDescent="0.25">
      <c r="D551" s="25"/>
      <c r="E551" s="10">
        <v>6</v>
      </c>
      <c r="F551" s="10" t="s">
        <v>421</v>
      </c>
      <c r="G551" s="10" t="s">
        <v>422</v>
      </c>
      <c r="H551" s="5"/>
      <c r="I551" s="10" t="s">
        <v>462</v>
      </c>
      <c r="K551" s="4"/>
      <c r="L551" s="4"/>
    </row>
    <row r="552" spans="1:12" ht="45" x14ac:dyDescent="0.25">
      <c r="D552" s="25"/>
      <c r="E552" s="10">
        <v>7</v>
      </c>
      <c r="F552" s="10" t="s">
        <v>431</v>
      </c>
      <c r="G552" s="10" t="s">
        <v>432</v>
      </c>
      <c r="H552" s="5"/>
      <c r="I552" s="10" t="s">
        <v>463</v>
      </c>
      <c r="K552" s="4"/>
      <c r="L552" s="4"/>
    </row>
    <row r="553" spans="1:12" ht="45" x14ac:dyDescent="0.25">
      <c r="D553" s="25"/>
      <c r="E553" s="10">
        <v>8</v>
      </c>
      <c r="F553" s="10" t="s">
        <v>461</v>
      </c>
      <c r="G553" s="10" t="s">
        <v>435</v>
      </c>
      <c r="H553" s="5"/>
      <c r="I553" s="10" t="s">
        <v>436</v>
      </c>
      <c r="K553" s="4"/>
      <c r="L553" s="4"/>
    </row>
    <row r="554" spans="1:12" ht="30" x14ac:dyDescent="0.25">
      <c r="D554" s="25"/>
      <c r="E554" s="10">
        <v>9</v>
      </c>
      <c r="F554" s="10" t="s">
        <v>437</v>
      </c>
      <c r="G554" s="10" t="s">
        <v>438</v>
      </c>
      <c r="H554" s="5"/>
      <c r="I554" s="10" t="s">
        <v>439</v>
      </c>
      <c r="K554" s="4"/>
      <c r="L554" s="4"/>
    </row>
    <row r="555" spans="1:12" ht="60" x14ac:dyDescent="0.25">
      <c r="D555" s="25"/>
      <c r="E555" s="10">
        <v>10</v>
      </c>
      <c r="F555" s="10" t="s">
        <v>440</v>
      </c>
      <c r="G555" s="10" t="s">
        <v>441</v>
      </c>
      <c r="H555" s="5"/>
      <c r="I555" s="10" t="s">
        <v>442</v>
      </c>
      <c r="K555" s="4"/>
      <c r="L555" s="4"/>
    </row>
    <row r="556" spans="1:12" ht="30" x14ac:dyDescent="0.25">
      <c r="D556" s="25"/>
      <c r="E556" s="10">
        <v>11</v>
      </c>
      <c r="F556" s="10" t="s">
        <v>443</v>
      </c>
      <c r="G556" s="10" t="s">
        <v>444</v>
      </c>
      <c r="H556" s="5"/>
      <c r="I556" s="10" t="s">
        <v>445</v>
      </c>
      <c r="K556" s="4"/>
      <c r="L556" s="4"/>
    </row>
    <row r="557" spans="1:12" ht="30" x14ac:dyDescent="0.25">
      <c r="D557" s="25"/>
      <c r="E557" s="10">
        <v>12</v>
      </c>
      <c r="F557" s="10" t="s">
        <v>446</v>
      </c>
      <c r="G557" s="10" t="s">
        <v>369</v>
      </c>
      <c r="H557" s="5"/>
      <c r="K557" s="4"/>
      <c r="L557" s="4"/>
    </row>
    <row r="558" spans="1:12" ht="75" x14ac:dyDescent="0.25">
      <c r="D558" s="25"/>
      <c r="E558" s="10">
        <v>13</v>
      </c>
      <c r="F558" s="10" t="s">
        <v>354</v>
      </c>
      <c r="G558" s="15" t="s">
        <v>425</v>
      </c>
      <c r="H558" s="5"/>
      <c r="K558" s="4"/>
      <c r="L558" s="4"/>
    </row>
    <row r="559" spans="1:12" ht="30" x14ac:dyDescent="0.25">
      <c r="D559" s="25"/>
      <c r="E559" s="10">
        <v>14</v>
      </c>
      <c r="F559" s="10" t="s">
        <v>426</v>
      </c>
      <c r="G559" s="10" t="s">
        <v>427</v>
      </c>
      <c r="H559" s="5"/>
      <c r="K559" s="4"/>
      <c r="L559" s="4"/>
    </row>
    <row r="560" spans="1:12" x14ac:dyDescent="0.25">
      <c r="D560" s="25"/>
      <c r="E560" s="10">
        <v>15</v>
      </c>
      <c r="F560" s="10" t="s">
        <v>429</v>
      </c>
      <c r="G560" s="10" t="s">
        <v>430</v>
      </c>
      <c r="H560" s="5"/>
      <c r="K560" s="4"/>
      <c r="L560" s="4"/>
    </row>
    <row r="561" spans="1:12" x14ac:dyDescent="0.25">
      <c r="H561" s="5"/>
      <c r="K561" s="4"/>
      <c r="L561" s="4"/>
    </row>
    <row r="562" spans="1:12" ht="30" x14ac:dyDescent="0.25">
      <c r="A562" s="10" t="s">
        <v>464</v>
      </c>
      <c r="B562" s="10" t="s">
        <v>30</v>
      </c>
      <c r="C562" s="5" t="s">
        <v>80</v>
      </c>
      <c r="D562" s="25" t="s">
        <v>570</v>
      </c>
      <c r="E562" s="10">
        <v>1</v>
      </c>
      <c r="F562" s="10" t="s">
        <v>374</v>
      </c>
      <c r="G562" s="10" t="s">
        <v>83</v>
      </c>
      <c r="H562" s="5"/>
      <c r="I562" s="13" t="s">
        <v>84</v>
      </c>
      <c r="K562" s="4"/>
      <c r="L562" s="4"/>
    </row>
    <row r="563" spans="1:12" ht="30" x14ac:dyDescent="0.25">
      <c r="D563" s="25"/>
      <c r="E563" s="10">
        <v>2</v>
      </c>
      <c r="F563" s="10" t="s">
        <v>89</v>
      </c>
      <c r="G563" s="10" t="s">
        <v>90</v>
      </c>
      <c r="H563" s="5"/>
      <c r="K563" s="4"/>
      <c r="L563" s="4"/>
    </row>
    <row r="564" spans="1:12" ht="45" x14ac:dyDescent="0.25">
      <c r="D564" s="25"/>
      <c r="E564" s="10">
        <v>3</v>
      </c>
      <c r="F564" s="10" t="s">
        <v>91</v>
      </c>
      <c r="G564" s="10" t="s">
        <v>165</v>
      </c>
      <c r="H564" s="5"/>
      <c r="K564" s="4"/>
      <c r="L564" s="4"/>
    </row>
    <row r="565" spans="1:12" ht="45" x14ac:dyDescent="0.25">
      <c r="D565" s="25"/>
      <c r="E565" s="10">
        <v>4</v>
      </c>
      <c r="F565" s="10" t="s">
        <v>416</v>
      </c>
      <c r="G565" s="10" t="s">
        <v>417</v>
      </c>
      <c r="H565" s="5"/>
      <c r="K565" s="4"/>
      <c r="L565" s="4"/>
    </row>
    <row r="566" spans="1:12" ht="30" x14ac:dyDescent="0.25">
      <c r="D566" s="25"/>
      <c r="E566" s="10">
        <v>5</v>
      </c>
      <c r="F566" s="10" t="s">
        <v>418</v>
      </c>
      <c r="G566" s="10" t="s">
        <v>419</v>
      </c>
      <c r="H566" s="5"/>
      <c r="I566" s="10" t="s">
        <v>420</v>
      </c>
      <c r="K566" s="4"/>
      <c r="L566" s="4"/>
    </row>
    <row r="567" spans="1:12" ht="30" x14ac:dyDescent="0.25">
      <c r="D567" s="25"/>
      <c r="E567" s="10">
        <v>6</v>
      </c>
      <c r="F567" s="10" t="s">
        <v>421</v>
      </c>
      <c r="G567" s="10" t="s">
        <v>422</v>
      </c>
      <c r="H567" s="5"/>
      <c r="I567" s="10" t="s">
        <v>462</v>
      </c>
      <c r="K567" s="4"/>
      <c r="L567" s="4"/>
    </row>
    <row r="568" spans="1:12" ht="45" x14ac:dyDescent="0.25">
      <c r="D568" s="25"/>
      <c r="E568" s="10">
        <v>7</v>
      </c>
      <c r="F568" s="10" t="s">
        <v>431</v>
      </c>
      <c r="G568" s="10" t="s">
        <v>432</v>
      </c>
      <c r="H568" s="5"/>
      <c r="I568" s="10" t="s">
        <v>463</v>
      </c>
      <c r="K568" s="4"/>
      <c r="L568" s="4"/>
    </row>
    <row r="569" spans="1:12" ht="75" x14ac:dyDescent="0.25">
      <c r="D569" s="25"/>
      <c r="E569" s="10">
        <v>8</v>
      </c>
      <c r="F569" s="10" t="s">
        <v>465</v>
      </c>
      <c r="G569" s="10" t="s">
        <v>435</v>
      </c>
      <c r="H569" s="5"/>
      <c r="I569" s="10" t="s">
        <v>466</v>
      </c>
      <c r="K569" s="4"/>
      <c r="L569" s="4"/>
    </row>
    <row r="570" spans="1:12" ht="30" x14ac:dyDescent="0.25">
      <c r="D570" s="25"/>
      <c r="E570" s="10">
        <v>9</v>
      </c>
      <c r="F570" s="10" t="s">
        <v>437</v>
      </c>
      <c r="G570" s="10" t="s">
        <v>438</v>
      </c>
      <c r="H570" s="5"/>
      <c r="I570" s="10" t="s">
        <v>467</v>
      </c>
      <c r="K570" s="4"/>
      <c r="L570" s="4"/>
    </row>
    <row r="571" spans="1:12" ht="30" x14ac:dyDescent="0.25">
      <c r="D571" s="25"/>
      <c r="E571" s="10">
        <v>10</v>
      </c>
      <c r="F571" s="10" t="s">
        <v>443</v>
      </c>
      <c r="G571" s="10" t="s">
        <v>444</v>
      </c>
      <c r="H571" s="5"/>
      <c r="I571" s="10" t="s">
        <v>445</v>
      </c>
      <c r="K571" s="4"/>
      <c r="L571" s="4"/>
    </row>
    <row r="572" spans="1:12" ht="30" x14ac:dyDescent="0.25">
      <c r="D572" s="25"/>
      <c r="E572" s="10">
        <v>11</v>
      </c>
      <c r="F572" s="10" t="s">
        <v>446</v>
      </c>
      <c r="G572" s="10" t="s">
        <v>369</v>
      </c>
      <c r="H572" s="5"/>
      <c r="K572" s="4"/>
      <c r="L572" s="4"/>
    </row>
    <row r="573" spans="1:12" ht="75" x14ac:dyDescent="0.25">
      <c r="D573" s="25"/>
      <c r="E573" s="10">
        <v>12</v>
      </c>
      <c r="F573" s="10" t="s">
        <v>354</v>
      </c>
      <c r="G573" s="15" t="s">
        <v>425</v>
      </c>
      <c r="H573" s="5"/>
      <c r="K573" s="4"/>
      <c r="L573" s="4"/>
    </row>
    <row r="574" spans="1:12" ht="30" x14ac:dyDescent="0.25">
      <c r="D574" s="25"/>
      <c r="E574" s="10">
        <v>13</v>
      </c>
      <c r="F574" s="10" t="s">
        <v>426</v>
      </c>
      <c r="G574" s="10" t="s">
        <v>427</v>
      </c>
      <c r="H574" s="5"/>
      <c r="K574" s="4"/>
      <c r="L574" s="4"/>
    </row>
    <row r="575" spans="1:12" x14ac:dyDescent="0.25">
      <c r="D575" s="25"/>
      <c r="E575" s="10">
        <v>14</v>
      </c>
      <c r="F575" s="10" t="s">
        <v>429</v>
      </c>
      <c r="G575" s="10" t="s">
        <v>430</v>
      </c>
      <c r="H575" s="5"/>
      <c r="K575" s="4"/>
      <c r="L575" s="4"/>
    </row>
    <row r="576" spans="1:12" x14ac:dyDescent="0.25">
      <c r="H576" s="5"/>
      <c r="K576" s="4"/>
      <c r="L576" s="4"/>
    </row>
    <row r="577" spans="1:12" ht="30" x14ac:dyDescent="0.25">
      <c r="A577" s="10" t="s">
        <v>468</v>
      </c>
      <c r="B577" s="10" t="s">
        <v>30</v>
      </c>
      <c r="C577" s="5" t="s">
        <v>80</v>
      </c>
      <c r="D577" s="25" t="s">
        <v>571</v>
      </c>
      <c r="E577" s="10">
        <v>1</v>
      </c>
      <c r="F577" s="10" t="s">
        <v>374</v>
      </c>
      <c r="G577" s="10" t="s">
        <v>83</v>
      </c>
      <c r="H577" s="5"/>
      <c r="I577" s="13" t="s">
        <v>84</v>
      </c>
      <c r="K577" s="4"/>
      <c r="L577" s="4"/>
    </row>
    <row r="578" spans="1:12" ht="30" x14ac:dyDescent="0.25">
      <c r="D578" s="25"/>
      <c r="E578" s="10">
        <v>2</v>
      </c>
      <c r="F578" s="10" t="s">
        <v>89</v>
      </c>
      <c r="G578" s="10" t="s">
        <v>90</v>
      </c>
      <c r="H578" s="5"/>
      <c r="K578" s="4"/>
      <c r="L578" s="4"/>
    </row>
    <row r="579" spans="1:12" ht="45" x14ac:dyDescent="0.25">
      <c r="D579" s="25"/>
      <c r="E579" s="10">
        <v>3</v>
      </c>
      <c r="F579" s="10" t="s">
        <v>91</v>
      </c>
      <c r="G579" s="10" t="s">
        <v>165</v>
      </c>
      <c r="H579" s="5"/>
      <c r="K579" s="4"/>
      <c r="L579" s="4"/>
    </row>
    <row r="580" spans="1:12" ht="45" x14ac:dyDescent="0.25">
      <c r="D580" s="25"/>
      <c r="E580" s="10">
        <v>4</v>
      </c>
      <c r="F580" s="10" t="s">
        <v>416</v>
      </c>
      <c r="G580" s="10" t="s">
        <v>417</v>
      </c>
      <c r="H580" s="5"/>
      <c r="K580" s="4"/>
      <c r="L580" s="4"/>
    </row>
    <row r="581" spans="1:12" ht="30" x14ac:dyDescent="0.25">
      <c r="D581" s="25"/>
      <c r="E581" s="10">
        <v>5</v>
      </c>
      <c r="F581" s="10" t="s">
        <v>418</v>
      </c>
      <c r="G581" s="10" t="s">
        <v>419</v>
      </c>
      <c r="H581" s="5"/>
      <c r="I581" s="10" t="s">
        <v>420</v>
      </c>
      <c r="K581" s="4"/>
      <c r="L581" s="4"/>
    </row>
    <row r="582" spans="1:12" ht="30" x14ac:dyDescent="0.25">
      <c r="D582" s="25"/>
      <c r="E582" s="10">
        <v>6</v>
      </c>
      <c r="F582" s="10" t="s">
        <v>421</v>
      </c>
      <c r="G582" s="10" t="s">
        <v>422</v>
      </c>
      <c r="H582" s="5"/>
      <c r="I582" s="10" t="s">
        <v>469</v>
      </c>
      <c r="K582" s="4"/>
      <c r="L582" s="4"/>
    </row>
    <row r="583" spans="1:12" ht="45" x14ac:dyDescent="0.25">
      <c r="D583" s="25"/>
      <c r="E583" s="10">
        <v>7</v>
      </c>
      <c r="F583" s="10" t="s">
        <v>448</v>
      </c>
      <c r="G583" s="10" t="s">
        <v>449</v>
      </c>
      <c r="H583" s="5"/>
      <c r="I583" s="10" t="s">
        <v>470</v>
      </c>
      <c r="K583" s="4"/>
      <c r="L583" s="4"/>
    </row>
    <row r="584" spans="1:12" ht="30" x14ac:dyDescent="0.25">
      <c r="D584" s="25"/>
      <c r="E584" s="10">
        <v>8</v>
      </c>
      <c r="F584" s="10" t="s">
        <v>451</v>
      </c>
      <c r="G584" s="10" t="s">
        <v>452</v>
      </c>
      <c r="H584" s="5"/>
      <c r="I584" s="10" t="s">
        <v>453</v>
      </c>
      <c r="K584" s="4"/>
      <c r="L584" s="4"/>
    </row>
    <row r="585" spans="1:12" ht="30" x14ac:dyDescent="0.25">
      <c r="D585" s="25"/>
      <c r="E585" s="10">
        <v>9</v>
      </c>
      <c r="F585" s="10" t="s">
        <v>454</v>
      </c>
      <c r="G585" s="10" t="s">
        <v>455</v>
      </c>
      <c r="H585" s="5"/>
      <c r="I585" s="10" t="s">
        <v>456</v>
      </c>
      <c r="K585" s="4"/>
      <c r="L585" s="4"/>
    </row>
    <row r="586" spans="1:12" ht="30" x14ac:dyDescent="0.25">
      <c r="D586" s="25"/>
      <c r="E586" s="10">
        <v>10</v>
      </c>
      <c r="F586" s="10" t="s">
        <v>457</v>
      </c>
      <c r="G586" s="10" t="s">
        <v>458</v>
      </c>
      <c r="H586" s="5"/>
      <c r="I586" s="10" t="s">
        <v>459</v>
      </c>
      <c r="K586" s="4"/>
      <c r="L586" s="4"/>
    </row>
    <row r="587" spans="1:12" ht="30" x14ac:dyDescent="0.25">
      <c r="D587" s="25"/>
      <c r="E587" s="10">
        <v>11</v>
      </c>
      <c r="F587" s="10" t="s">
        <v>446</v>
      </c>
      <c r="G587" s="10" t="s">
        <v>369</v>
      </c>
      <c r="H587" s="5"/>
      <c r="K587" s="4"/>
      <c r="L587" s="4"/>
    </row>
    <row r="588" spans="1:12" ht="75" x14ac:dyDescent="0.25">
      <c r="D588" s="25"/>
      <c r="E588" s="10">
        <v>12</v>
      </c>
      <c r="F588" s="10" t="s">
        <v>354</v>
      </c>
      <c r="G588" s="15" t="s">
        <v>425</v>
      </c>
      <c r="H588" s="5"/>
      <c r="K588" s="4"/>
      <c r="L588" s="4"/>
    </row>
    <row r="589" spans="1:12" ht="30" x14ac:dyDescent="0.25">
      <c r="D589" s="25"/>
      <c r="E589" s="10">
        <v>13</v>
      </c>
      <c r="F589" s="10" t="s">
        <v>426</v>
      </c>
      <c r="G589" s="10" t="s">
        <v>427</v>
      </c>
      <c r="H589" s="5"/>
      <c r="K589" s="4"/>
      <c r="L589" s="4"/>
    </row>
    <row r="590" spans="1:12" x14ac:dyDescent="0.25">
      <c r="D590" s="25"/>
      <c r="E590" s="10">
        <v>14</v>
      </c>
      <c r="F590" s="10" t="s">
        <v>429</v>
      </c>
      <c r="G590" s="10" t="s">
        <v>430</v>
      </c>
      <c r="H590" s="5"/>
      <c r="K590" s="4"/>
      <c r="L590" s="4"/>
    </row>
    <row r="591" spans="1:12" x14ac:dyDescent="0.25">
      <c r="H591" s="5"/>
      <c r="K591" s="4"/>
      <c r="L591" s="4"/>
    </row>
    <row r="592" spans="1:12" ht="60" customHeight="1" x14ac:dyDescent="0.25">
      <c r="A592" s="10" t="s">
        <v>471</v>
      </c>
      <c r="B592" s="10" t="s">
        <v>30</v>
      </c>
      <c r="C592" s="5" t="s">
        <v>80</v>
      </c>
      <c r="D592" s="28" t="s">
        <v>472</v>
      </c>
      <c r="E592" s="10">
        <v>1</v>
      </c>
      <c r="F592" s="10" t="s">
        <v>374</v>
      </c>
      <c r="G592" s="10" t="s">
        <v>83</v>
      </c>
      <c r="H592" s="5"/>
      <c r="I592" s="13" t="s">
        <v>84</v>
      </c>
      <c r="K592" s="4"/>
      <c r="L592" s="4"/>
    </row>
    <row r="593" spans="1:12" ht="30" x14ac:dyDescent="0.25">
      <c r="D593" s="28"/>
      <c r="E593" s="10">
        <v>2</v>
      </c>
      <c r="F593" s="10" t="s">
        <v>89</v>
      </c>
      <c r="G593" s="10" t="s">
        <v>90</v>
      </c>
      <c r="H593" s="5"/>
      <c r="K593" s="4"/>
      <c r="L593" s="4"/>
    </row>
    <row r="594" spans="1:12" ht="45" x14ac:dyDescent="0.25">
      <c r="D594" s="28"/>
      <c r="E594" s="10">
        <v>3</v>
      </c>
      <c r="F594" s="10" t="s">
        <v>91</v>
      </c>
      <c r="G594" s="10" t="s">
        <v>165</v>
      </c>
      <c r="H594" s="5"/>
      <c r="K594" s="4"/>
      <c r="L594" s="4"/>
    </row>
    <row r="595" spans="1:12" ht="45" x14ac:dyDescent="0.25">
      <c r="D595" s="28"/>
      <c r="E595" s="10">
        <v>4</v>
      </c>
      <c r="F595" s="10" t="s">
        <v>416</v>
      </c>
      <c r="G595" s="10" t="s">
        <v>417</v>
      </c>
      <c r="H595" s="5"/>
      <c r="K595" s="4"/>
      <c r="L595" s="4"/>
    </row>
    <row r="596" spans="1:12" ht="30" x14ac:dyDescent="0.25">
      <c r="D596" s="28"/>
      <c r="E596" s="10">
        <v>5</v>
      </c>
      <c r="F596" s="10" t="s">
        <v>418</v>
      </c>
      <c r="G596" s="10" t="s">
        <v>419</v>
      </c>
      <c r="H596" s="5"/>
      <c r="I596" s="10" t="s">
        <v>420</v>
      </c>
      <c r="K596" s="4"/>
      <c r="L596" s="4"/>
    </row>
    <row r="597" spans="1:12" ht="120" x14ac:dyDescent="0.25">
      <c r="D597" s="28"/>
      <c r="E597" s="10">
        <v>6</v>
      </c>
      <c r="F597" s="17" t="s">
        <v>473</v>
      </c>
      <c r="G597" s="17" t="s">
        <v>474</v>
      </c>
      <c r="H597" s="5"/>
      <c r="K597" s="4"/>
      <c r="L597" s="4"/>
    </row>
    <row r="598" spans="1:12" ht="120" x14ac:dyDescent="0.25">
      <c r="D598" s="28"/>
      <c r="E598" s="10">
        <v>7</v>
      </c>
      <c r="F598" s="17" t="s">
        <v>475</v>
      </c>
      <c r="G598" s="17" t="s">
        <v>476</v>
      </c>
      <c r="H598" s="5"/>
      <c r="K598" s="4"/>
      <c r="L598" s="4"/>
    </row>
    <row r="599" spans="1:12" ht="45" x14ac:dyDescent="0.25">
      <c r="D599" s="28"/>
      <c r="E599" s="10">
        <v>8</v>
      </c>
      <c r="F599" s="17" t="s">
        <v>477</v>
      </c>
      <c r="G599" s="17" t="s">
        <v>478</v>
      </c>
      <c r="H599" s="5"/>
      <c r="K599" s="4"/>
      <c r="L599" s="4"/>
    </row>
    <row r="600" spans="1:12" ht="60" x14ac:dyDescent="0.25">
      <c r="D600" s="28"/>
      <c r="E600" s="10">
        <v>9</v>
      </c>
      <c r="F600" s="18" t="s">
        <v>479</v>
      </c>
      <c r="G600" s="17" t="s">
        <v>480</v>
      </c>
      <c r="H600" s="5"/>
      <c r="K600" s="4"/>
      <c r="L600" s="4"/>
    </row>
    <row r="601" spans="1:12" x14ac:dyDescent="0.25">
      <c r="H601" s="5"/>
      <c r="K601" s="4"/>
      <c r="L601" s="4"/>
    </row>
    <row r="602" spans="1:12" ht="60" customHeight="1" x14ac:dyDescent="0.25">
      <c r="A602" s="10" t="s">
        <v>482</v>
      </c>
      <c r="B602" s="10" t="s">
        <v>30</v>
      </c>
      <c r="C602" s="5" t="s">
        <v>80</v>
      </c>
      <c r="D602" s="28" t="s">
        <v>481</v>
      </c>
      <c r="E602" s="10">
        <v>1</v>
      </c>
      <c r="F602" s="10" t="s">
        <v>374</v>
      </c>
      <c r="G602" s="10" t="s">
        <v>83</v>
      </c>
      <c r="H602" s="5"/>
      <c r="I602" s="13" t="s">
        <v>84</v>
      </c>
      <c r="K602" s="4"/>
      <c r="L602" s="4"/>
    </row>
    <row r="603" spans="1:12" ht="30" x14ac:dyDescent="0.25">
      <c r="D603" s="28"/>
      <c r="E603" s="10">
        <v>2</v>
      </c>
      <c r="F603" s="10" t="s">
        <v>89</v>
      </c>
      <c r="G603" s="10" t="s">
        <v>90</v>
      </c>
      <c r="H603" s="5"/>
      <c r="K603" s="4"/>
      <c r="L603" s="4"/>
    </row>
    <row r="604" spans="1:12" ht="45" x14ac:dyDescent="0.25">
      <c r="D604" s="28"/>
      <c r="E604" s="10">
        <v>3</v>
      </c>
      <c r="F604" s="10" t="s">
        <v>91</v>
      </c>
      <c r="G604" s="10" t="s">
        <v>165</v>
      </c>
      <c r="H604" s="5"/>
      <c r="K604" s="4"/>
      <c r="L604" s="4"/>
    </row>
    <row r="605" spans="1:12" ht="45" x14ac:dyDescent="0.25">
      <c r="D605" s="28"/>
      <c r="E605" s="10">
        <v>4</v>
      </c>
      <c r="F605" s="10" t="s">
        <v>416</v>
      </c>
      <c r="G605" s="10" t="s">
        <v>417</v>
      </c>
      <c r="H605" s="5"/>
      <c r="K605" s="4"/>
      <c r="L605" s="4"/>
    </row>
    <row r="606" spans="1:12" ht="30" x14ac:dyDescent="0.25">
      <c r="D606" s="28"/>
      <c r="E606" s="10">
        <v>5</v>
      </c>
      <c r="F606" s="10" t="s">
        <v>418</v>
      </c>
      <c r="G606" s="10" t="s">
        <v>419</v>
      </c>
      <c r="H606" s="5"/>
      <c r="I606" s="10" t="s">
        <v>420</v>
      </c>
      <c r="K606" s="4"/>
      <c r="L606" s="4"/>
    </row>
    <row r="607" spans="1:12" ht="120" x14ac:dyDescent="0.25">
      <c r="D607" s="28"/>
      <c r="E607" s="10">
        <v>6</v>
      </c>
      <c r="F607" s="17" t="s">
        <v>473</v>
      </c>
      <c r="G607" s="17" t="s">
        <v>474</v>
      </c>
      <c r="H607" s="5"/>
      <c r="K607" s="4"/>
      <c r="L607" s="4"/>
    </row>
    <row r="608" spans="1:12" ht="120" x14ac:dyDescent="0.25">
      <c r="D608" s="28"/>
      <c r="E608" s="10">
        <v>7</v>
      </c>
      <c r="F608" s="17" t="s">
        <v>475</v>
      </c>
      <c r="G608" s="17" t="s">
        <v>476</v>
      </c>
      <c r="H608" s="5"/>
      <c r="K608" s="4"/>
      <c r="L608" s="4"/>
    </row>
    <row r="609" spans="1:12" ht="30" x14ac:dyDescent="0.25">
      <c r="D609" s="28"/>
      <c r="E609" s="10">
        <v>8</v>
      </c>
      <c r="F609" s="17" t="s">
        <v>483</v>
      </c>
      <c r="G609" s="17" t="s">
        <v>484</v>
      </c>
      <c r="H609" s="5"/>
      <c r="K609" s="4"/>
      <c r="L609" s="4"/>
    </row>
    <row r="610" spans="1:12" x14ac:dyDescent="0.25">
      <c r="H610" s="5"/>
      <c r="K610" s="4"/>
      <c r="L610" s="4"/>
    </row>
    <row r="611" spans="1:12" ht="60" customHeight="1" x14ac:dyDescent="0.25">
      <c r="A611" s="10" t="s">
        <v>486</v>
      </c>
      <c r="B611" s="10" t="s">
        <v>30</v>
      </c>
      <c r="C611" s="5" t="s">
        <v>80</v>
      </c>
      <c r="D611" s="28" t="s">
        <v>485</v>
      </c>
      <c r="E611" s="10">
        <v>1</v>
      </c>
      <c r="F611" s="10" t="s">
        <v>374</v>
      </c>
      <c r="G611" s="10" t="s">
        <v>83</v>
      </c>
      <c r="H611" s="5"/>
      <c r="I611" s="13" t="s">
        <v>84</v>
      </c>
      <c r="K611" s="4"/>
      <c r="L611" s="4"/>
    </row>
    <row r="612" spans="1:12" ht="30" x14ac:dyDescent="0.25">
      <c r="D612" s="28"/>
      <c r="E612" s="10">
        <v>2</v>
      </c>
      <c r="F612" s="10" t="s">
        <v>89</v>
      </c>
      <c r="G612" s="10" t="s">
        <v>90</v>
      </c>
      <c r="H612" s="5"/>
      <c r="K612" s="4"/>
      <c r="L612" s="4"/>
    </row>
    <row r="613" spans="1:12" ht="45" x14ac:dyDescent="0.25">
      <c r="D613" s="28"/>
      <c r="E613" s="10">
        <v>3</v>
      </c>
      <c r="F613" s="10" t="s">
        <v>91</v>
      </c>
      <c r="G613" s="10" t="s">
        <v>165</v>
      </c>
      <c r="H613" s="5"/>
      <c r="K613" s="4"/>
      <c r="L613" s="4"/>
    </row>
    <row r="614" spans="1:12" ht="45" x14ac:dyDescent="0.25">
      <c r="D614" s="28"/>
      <c r="E614" s="10">
        <v>4</v>
      </c>
      <c r="F614" s="10" t="s">
        <v>416</v>
      </c>
      <c r="G614" s="10" t="s">
        <v>417</v>
      </c>
      <c r="H614" s="5"/>
      <c r="K614" s="4"/>
      <c r="L614" s="4"/>
    </row>
    <row r="615" spans="1:12" ht="30" x14ac:dyDescent="0.25">
      <c r="D615" s="28"/>
      <c r="E615" s="10">
        <v>5</v>
      </c>
      <c r="F615" s="10" t="s">
        <v>418</v>
      </c>
      <c r="G615" s="10" t="s">
        <v>419</v>
      </c>
      <c r="H615" s="5"/>
      <c r="I615" s="10" t="s">
        <v>420</v>
      </c>
      <c r="K615" s="4"/>
      <c r="L615" s="4"/>
    </row>
    <row r="616" spans="1:12" ht="120" x14ac:dyDescent="0.25">
      <c r="D616" s="28"/>
      <c r="E616" s="10">
        <v>6</v>
      </c>
      <c r="F616" s="17" t="s">
        <v>475</v>
      </c>
      <c r="G616" s="17" t="s">
        <v>476</v>
      </c>
      <c r="H616" s="5"/>
      <c r="K616" s="4"/>
      <c r="L616" s="4"/>
    </row>
    <row r="617" spans="1:12" ht="45" x14ac:dyDescent="0.25">
      <c r="D617" s="28"/>
      <c r="E617" s="10">
        <v>7</v>
      </c>
      <c r="F617" s="17" t="s">
        <v>487</v>
      </c>
      <c r="G617" s="17" t="s">
        <v>478</v>
      </c>
      <c r="H617" s="5"/>
      <c r="K617" s="4"/>
      <c r="L617" s="4"/>
    </row>
    <row r="618" spans="1:12" ht="75" x14ac:dyDescent="0.25">
      <c r="D618" s="28"/>
      <c r="E618" s="10">
        <v>8</v>
      </c>
      <c r="F618" s="18" t="s">
        <v>479</v>
      </c>
      <c r="G618" s="17" t="s">
        <v>518</v>
      </c>
      <c r="H618" s="5"/>
      <c r="K618" s="4"/>
      <c r="L618" s="4"/>
    </row>
    <row r="619" spans="1:12" x14ac:dyDescent="0.25">
      <c r="H619" s="5"/>
      <c r="K619" s="4"/>
      <c r="L619" s="4"/>
    </row>
    <row r="620" spans="1:12" ht="75" customHeight="1" x14ac:dyDescent="0.25">
      <c r="A620" s="10" t="s">
        <v>488</v>
      </c>
      <c r="B620" s="10" t="s">
        <v>30</v>
      </c>
      <c r="C620" s="5" t="s">
        <v>80</v>
      </c>
      <c r="D620" s="28" t="s">
        <v>489</v>
      </c>
      <c r="E620" s="10">
        <v>1</v>
      </c>
      <c r="F620" s="10" t="s">
        <v>537</v>
      </c>
      <c r="G620" s="10" t="s">
        <v>83</v>
      </c>
      <c r="H620" s="5"/>
      <c r="I620" s="13" t="s">
        <v>84</v>
      </c>
      <c r="K620" s="4"/>
      <c r="L620" s="4"/>
    </row>
    <row r="621" spans="1:12" ht="30" x14ac:dyDescent="0.25">
      <c r="D621" s="28"/>
      <c r="E621" s="10">
        <v>2</v>
      </c>
      <c r="F621" s="10" t="s">
        <v>89</v>
      </c>
      <c r="G621" s="10" t="s">
        <v>90</v>
      </c>
      <c r="H621" s="5"/>
      <c r="K621" s="4"/>
      <c r="L621" s="4"/>
    </row>
    <row r="622" spans="1:12" ht="45" x14ac:dyDescent="0.25">
      <c r="D622" s="28"/>
      <c r="E622" s="10">
        <v>3</v>
      </c>
      <c r="F622" s="10" t="s">
        <v>91</v>
      </c>
      <c r="G622" s="10" t="s">
        <v>165</v>
      </c>
      <c r="H622" s="5"/>
      <c r="K622" s="4"/>
      <c r="L622" s="4"/>
    </row>
    <row r="623" spans="1:12" ht="45" x14ac:dyDescent="0.25">
      <c r="D623" s="28"/>
      <c r="E623" s="10">
        <v>4</v>
      </c>
      <c r="F623" s="10" t="s">
        <v>416</v>
      </c>
      <c r="G623" s="10" t="s">
        <v>417</v>
      </c>
      <c r="H623" s="5"/>
      <c r="K623" s="4"/>
      <c r="L623" s="4"/>
    </row>
    <row r="624" spans="1:12" ht="30" x14ac:dyDescent="0.25">
      <c r="D624" s="28"/>
      <c r="E624" s="10">
        <v>5</v>
      </c>
      <c r="F624" s="10" t="s">
        <v>418</v>
      </c>
      <c r="G624" s="10" t="s">
        <v>419</v>
      </c>
      <c r="H624" s="5"/>
      <c r="I624" s="10" t="s">
        <v>420</v>
      </c>
      <c r="K624" s="4"/>
      <c r="L624" s="4"/>
    </row>
    <row r="625" spans="1:12" ht="105" x14ac:dyDescent="0.25">
      <c r="D625" s="28"/>
      <c r="E625" s="10">
        <v>6</v>
      </c>
      <c r="F625" s="17" t="s">
        <v>490</v>
      </c>
      <c r="G625" s="17" t="s">
        <v>491</v>
      </c>
      <c r="H625" s="5"/>
      <c r="K625" s="4"/>
      <c r="L625" s="4"/>
    </row>
    <row r="626" spans="1:12" ht="120" x14ac:dyDescent="0.25">
      <c r="D626" s="28"/>
      <c r="E626" s="10">
        <v>7</v>
      </c>
      <c r="F626" s="17" t="s">
        <v>492</v>
      </c>
      <c r="G626" s="17" t="s">
        <v>493</v>
      </c>
      <c r="H626" s="5"/>
      <c r="K626" s="4"/>
      <c r="L626" s="4"/>
    </row>
    <row r="627" spans="1:12" ht="75" x14ac:dyDescent="0.25">
      <c r="D627" s="28"/>
      <c r="E627" s="10">
        <v>8</v>
      </c>
      <c r="F627" s="17" t="s">
        <v>494</v>
      </c>
      <c r="G627" s="17" t="s">
        <v>518</v>
      </c>
      <c r="H627" s="5"/>
      <c r="K627" s="4"/>
      <c r="L627" s="4"/>
    </row>
    <row r="628" spans="1:12" x14ac:dyDescent="0.25">
      <c r="H628" s="5"/>
      <c r="K628" s="4"/>
      <c r="L628" s="4"/>
    </row>
    <row r="629" spans="1:12" ht="60" customHeight="1" x14ac:dyDescent="0.25">
      <c r="A629" s="10" t="s">
        <v>496</v>
      </c>
      <c r="B629" s="10" t="s">
        <v>30</v>
      </c>
      <c r="C629" s="5" t="s">
        <v>80</v>
      </c>
      <c r="D629" s="28" t="s">
        <v>495</v>
      </c>
      <c r="E629" s="10">
        <v>1</v>
      </c>
      <c r="F629" s="10" t="s">
        <v>537</v>
      </c>
      <c r="G629" s="10" t="s">
        <v>83</v>
      </c>
      <c r="H629" s="5"/>
      <c r="I629" s="13" t="s">
        <v>84</v>
      </c>
      <c r="K629" s="4"/>
      <c r="L629" s="4"/>
    </row>
    <row r="630" spans="1:12" ht="30" x14ac:dyDescent="0.25">
      <c r="D630" s="28"/>
      <c r="E630" s="10">
        <v>2</v>
      </c>
      <c r="F630" s="10" t="s">
        <v>89</v>
      </c>
      <c r="G630" s="10" t="s">
        <v>90</v>
      </c>
      <c r="H630" s="5"/>
      <c r="K630" s="4"/>
      <c r="L630" s="4"/>
    </row>
    <row r="631" spans="1:12" ht="45" x14ac:dyDescent="0.25">
      <c r="D631" s="28"/>
      <c r="E631" s="10">
        <v>3</v>
      </c>
      <c r="F631" s="10" t="s">
        <v>91</v>
      </c>
      <c r="G631" s="10" t="s">
        <v>165</v>
      </c>
      <c r="H631" s="5"/>
      <c r="K631" s="4"/>
      <c r="L631" s="4"/>
    </row>
    <row r="632" spans="1:12" ht="45" x14ac:dyDescent="0.25">
      <c r="D632" s="28"/>
      <c r="E632" s="10">
        <v>4</v>
      </c>
      <c r="F632" s="10" t="s">
        <v>416</v>
      </c>
      <c r="G632" s="10" t="s">
        <v>417</v>
      </c>
      <c r="H632" s="5"/>
      <c r="K632" s="4"/>
      <c r="L632" s="4"/>
    </row>
    <row r="633" spans="1:12" ht="30" x14ac:dyDescent="0.25">
      <c r="D633" s="28"/>
      <c r="E633" s="10">
        <v>5</v>
      </c>
      <c r="F633" s="10" t="s">
        <v>418</v>
      </c>
      <c r="G633" s="10" t="s">
        <v>419</v>
      </c>
      <c r="H633" s="5"/>
      <c r="I633" s="10" t="s">
        <v>420</v>
      </c>
      <c r="K633" s="4"/>
      <c r="L633" s="4"/>
    </row>
    <row r="634" spans="1:12" ht="45" x14ac:dyDescent="0.25">
      <c r="D634" s="28"/>
      <c r="E634" s="10">
        <v>6</v>
      </c>
      <c r="F634" s="17" t="s">
        <v>497</v>
      </c>
      <c r="G634" s="17" t="s">
        <v>500</v>
      </c>
      <c r="H634" s="5"/>
      <c r="I634" s="10" t="s">
        <v>499</v>
      </c>
      <c r="K634" s="4"/>
      <c r="L634" s="4"/>
    </row>
    <row r="635" spans="1:12" ht="75" x14ac:dyDescent="0.25">
      <c r="D635" s="28"/>
      <c r="E635" s="10">
        <v>7</v>
      </c>
      <c r="F635" s="17" t="s">
        <v>498</v>
      </c>
      <c r="G635" s="17" t="s">
        <v>518</v>
      </c>
      <c r="H635" s="5"/>
      <c r="K635" s="4"/>
      <c r="L635" s="4"/>
    </row>
    <row r="636" spans="1:12" x14ac:dyDescent="0.25">
      <c r="H636" s="5"/>
      <c r="K636" s="4"/>
      <c r="L636" s="4"/>
    </row>
    <row r="637" spans="1:12" ht="45" x14ac:dyDescent="0.25">
      <c r="A637" s="10" t="s">
        <v>501</v>
      </c>
      <c r="B637" s="10" t="s">
        <v>30</v>
      </c>
      <c r="C637" s="5" t="s">
        <v>80</v>
      </c>
      <c r="D637" s="28" t="s">
        <v>502</v>
      </c>
      <c r="E637" s="10">
        <v>1</v>
      </c>
      <c r="F637" s="10" t="s">
        <v>537</v>
      </c>
      <c r="G637" s="10" t="s">
        <v>83</v>
      </c>
      <c r="H637" s="5"/>
      <c r="I637" s="13" t="s">
        <v>84</v>
      </c>
      <c r="K637" s="4"/>
      <c r="L637" s="4"/>
    </row>
    <row r="638" spans="1:12" ht="30" x14ac:dyDescent="0.25">
      <c r="D638" s="28"/>
      <c r="E638" s="10">
        <v>2</v>
      </c>
      <c r="F638" s="10" t="s">
        <v>89</v>
      </c>
      <c r="G638" s="10" t="s">
        <v>90</v>
      </c>
      <c r="H638" s="5"/>
      <c r="K638" s="4"/>
      <c r="L638" s="4"/>
    </row>
    <row r="639" spans="1:12" ht="45" x14ac:dyDescent="0.25">
      <c r="D639" s="28"/>
      <c r="E639" s="10">
        <v>3</v>
      </c>
      <c r="F639" s="10" t="s">
        <v>91</v>
      </c>
      <c r="G639" s="10" t="s">
        <v>165</v>
      </c>
      <c r="H639" s="5"/>
      <c r="K639" s="4"/>
      <c r="L639" s="4"/>
    </row>
    <row r="640" spans="1:12" ht="45" x14ac:dyDescent="0.25">
      <c r="D640" s="28"/>
      <c r="E640" s="10">
        <v>4</v>
      </c>
      <c r="F640" s="10" t="s">
        <v>416</v>
      </c>
      <c r="G640" s="10" t="s">
        <v>417</v>
      </c>
      <c r="H640" s="5"/>
      <c r="K640" s="4"/>
      <c r="L640" s="4"/>
    </row>
    <row r="641" spans="1:12" ht="30" x14ac:dyDescent="0.25">
      <c r="D641" s="28"/>
      <c r="E641" s="10">
        <v>5</v>
      </c>
      <c r="F641" s="10" t="s">
        <v>418</v>
      </c>
      <c r="G641" s="10" t="s">
        <v>419</v>
      </c>
      <c r="H641" s="5"/>
      <c r="I641" s="10" t="s">
        <v>420</v>
      </c>
      <c r="K641" s="4"/>
      <c r="L641" s="4"/>
    </row>
    <row r="642" spans="1:12" ht="45" x14ac:dyDescent="0.25">
      <c r="D642" s="28"/>
      <c r="E642" s="10">
        <v>6</v>
      </c>
      <c r="F642" s="17" t="s">
        <v>503</v>
      </c>
      <c r="G642" s="17" t="s">
        <v>504</v>
      </c>
      <c r="H642" s="5"/>
      <c r="I642" s="10" t="s">
        <v>499</v>
      </c>
      <c r="K642" s="4"/>
      <c r="L642" s="4"/>
    </row>
    <row r="643" spans="1:12" ht="75" x14ac:dyDescent="0.25">
      <c r="D643" s="28"/>
      <c r="E643" s="10">
        <v>7</v>
      </c>
      <c r="F643" s="17" t="s">
        <v>498</v>
      </c>
      <c r="G643" s="17" t="s">
        <v>518</v>
      </c>
      <c r="H643" s="5"/>
      <c r="K643" s="4"/>
      <c r="L643" s="4"/>
    </row>
    <row r="644" spans="1:12" x14ac:dyDescent="0.25">
      <c r="H644" s="5"/>
      <c r="K644" s="4"/>
      <c r="L644" s="4"/>
    </row>
    <row r="645" spans="1:12" ht="45" x14ac:dyDescent="0.25">
      <c r="A645" s="10" t="s">
        <v>501</v>
      </c>
      <c r="B645" s="10" t="s">
        <v>30</v>
      </c>
      <c r="C645" s="5" t="s">
        <v>80</v>
      </c>
      <c r="D645" s="28" t="s">
        <v>505</v>
      </c>
      <c r="E645" s="10">
        <v>1</v>
      </c>
      <c r="F645" s="10" t="s">
        <v>537</v>
      </c>
      <c r="G645" s="10" t="s">
        <v>83</v>
      </c>
      <c r="H645" s="5"/>
      <c r="I645" s="13" t="s">
        <v>84</v>
      </c>
      <c r="K645" s="4"/>
      <c r="L645" s="4"/>
    </row>
    <row r="646" spans="1:12" ht="30" x14ac:dyDescent="0.25">
      <c r="D646" s="28"/>
      <c r="E646" s="10">
        <v>2</v>
      </c>
      <c r="F646" s="10" t="s">
        <v>89</v>
      </c>
      <c r="G646" s="10" t="s">
        <v>90</v>
      </c>
      <c r="H646" s="5"/>
      <c r="K646" s="4"/>
      <c r="L646" s="4"/>
    </row>
    <row r="647" spans="1:12" ht="45" x14ac:dyDescent="0.25">
      <c r="D647" s="28"/>
      <c r="E647" s="10">
        <v>3</v>
      </c>
      <c r="F647" s="10" t="s">
        <v>91</v>
      </c>
      <c r="G647" s="10" t="s">
        <v>165</v>
      </c>
      <c r="H647" s="5"/>
      <c r="K647" s="4"/>
      <c r="L647" s="4"/>
    </row>
    <row r="648" spans="1:12" ht="45" x14ac:dyDescent="0.25">
      <c r="D648" s="28"/>
      <c r="E648" s="10">
        <v>4</v>
      </c>
      <c r="F648" s="10" t="s">
        <v>416</v>
      </c>
      <c r="G648" s="10" t="s">
        <v>417</v>
      </c>
      <c r="H648" s="5"/>
      <c r="K648" s="4"/>
      <c r="L648" s="4"/>
    </row>
    <row r="649" spans="1:12" ht="30" x14ac:dyDescent="0.25">
      <c r="D649" s="28"/>
      <c r="E649" s="10">
        <v>5</v>
      </c>
      <c r="F649" s="10" t="s">
        <v>418</v>
      </c>
      <c r="G649" s="10" t="s">
        <v>419</v>
      </c>
      <c r="H649" s="5"/>
      <c r="I649" s="10" t="s">
        <v>420</v>
      </c>
      <c r="K649" s="4"/>
      <c r="L649" s="4"/>
    </row>
    <row r="650" spans="1:12" ht="45" x14ac:dyDescent="0.25">
      <c r="D650" s="28"/>
      <c r="E650" s="10">
        <v>6</v>
      </c>
      <c r="F650" s="17" t="s">
        <v>506</v>
      </c>
      <c r="G650" s="17" t="s">
        <v>507</v>
      </c>
      <c r="H650" s="5"/>
      <c r="I650" s="10" t="s">
        <v>499</v>
      </c>
      <c r="K650" s="4"/>
      <c r="L650" s="4"/>
    </row>
    <row r="651" spans="1:12" ht="75" x14ac:dyDescent="0.25">
      <c r="D651" s="28"/>
      <c r="E651" s="10">
        <v>7</v>
      </c>
      <c r="F651" s="17" t="s">
        <v>498</v>
      </c>
      <c r="G651" s="17" t="s">
        <v>518</v>
      </c>
      <c r="H651" s="5"/>
      <c r="K651" s="4"/>
      <c r="L651" s="4"/>
    </row>
    <row r="652" spans="1:12" x14ac:dyDescent="0.25">
      <c r="H652" s="5"/>
      <c r="K652" s="4"/>
      <c r="L652" s="4"/>
    </row>
    <row r="653" spans="1:12" ht="45" x14ac:dyDescent="0.25">
      <c r="A653" s="10" t="s">
        <v>508</v>
      </c>
      <c r="B653" s="10" t="s">
        <v>30</v>
      </c>
      <c r="C653" s="5" t="s">
        <v>80</v>
      </c>
      <c r="D653" s="28" t="s">
        <v>509</v>
      </c>
      <c r="E653" s="10">
        <v>1</v>
      </c>
      <c r="F653" s="10" t="s">
        <v>537</v>
      </c>
      <c r="G653" s="10" t="s">
        <v>83</v>
      </c>
      <c r="H653" s="5"/>
      <c r="I653" s="13" t="s">
        <v>84</v>
      </c>
      <c r="K653" s="4"/>
      <c r="L653" s="4"/>
    </row>
    <row r="654" spans="1:12" ht="30" x14ac:dyDescent="0.25">
      <c r="D654" s="28"/>
      <c r="E654" s="10">
        <v>2</v>
      </c>
      <c r="F654" s="10" t="s">
        <v>89</v>
      </c>
      <c r="G654" s="10" t="s">
        <v>90</v>
      </c>
      <c r="H654" s="5"/>
      <c r="K654" s="4"/>
      <c r="L654" s="4"/>
    </row>
    <row r="655" spans="1:12" ht="45" x14ac:dyDescent="0.25">
      <c r="D655" s="28"/>
      <c r="E655" s="10">
        <v>3</v>
      </c>
      <c r="F655" s="10" t="s">
        <v>91</v>
      </c>
      <c r="G655" s="10" t="s">
        <v>165</v>
      </c>
      <c r="H655" s="5"/>
      <c r="K655" s="4"/>
      <c r="L655" s="4"/>
    </row>
    <row r="656" spans="1:12" ht="45" x14ac:dyDescent="0.25">
      <c r="D656" s="28"/>
      <c r="E656" s="10">
        <v>4</v>
      </c>
      <c r="F656" s="10" t="s">
        <v>416</v>
      </c>
      <c r="G656" s="10" t="s">
        <v>417</v>
      </c>
      <c r="H656" s="5"/>
      <c r="K656" s="4"/>
      <c r="L656" s="4"/>
    </row>
    <row r="657" spans="1:12" ht="30" x14ac:dyDescent="0.25">
      <c r="D657" s="28"/>
      <c r="E657" s="10">
        <v>5</v>
      </c>
      <c r="F657" s="10" t="s">
        <v>418</v>
      </c>
      <c r="G657" s="10" t="s">
        <v>419</v>
      </c>
      <c r="H657" s="5"/>
      <c r="I657" s="10" t="s">
        <v>420</v>
      </c>
      <c r="K657" s="4"/>
      <c r="L657" s="4"/>
    </row>
    <row r="658" spans="1:12" ht="45" x14ac:dyDescent="0.25">
      <c r="D658" s="28"/>
      <c r="E658" s="10">
        <v>6</v>
      </c>
      <c r="F658" s="17" t="s">
        <v>510</v>
      </c>
      <c r="G658" s="17" t="s">
        <v>511</v>
      </c>
      <c r="H658" s="5"/>
      <c r="I658" s="10" t="s">
        <v>499</v>
      </c>
      <c r="K658" s="4"/>
      <c r="L658" s="4"/>
    </row>
    <row r="659" spans="1:12" ht="75" x14ac:dyDescent="0.25">
      <c r="D659" s="28"/>
      <c r="E659" s="10">
        <v>7</v>
      </c>
      <c r="F659" s="17" t="s">
        <v>498</v>
      </c>
      <c r="G659" s="17" t="s">
        <v>518</v>
      </c>
      <c r="H659" s="5"/>
      <c r="K659" s="4"/>
      <c r="L659" s="4"/>
    </row>
    <row r="660" spans="1:12" x14ac:dyDescent="0.25">
      <c r="H660" s="5"/>
      <c r="K660" s="4"/>
      <c r="L660" s="4"/>
    </row>
    <row r="661" spans="1:12" ht="45" x14ac:dyDescent="0.25">
      <c r="A661" s="10" t="s">
        <v>512</v>
      </c>
      <c r="B661" s="10" t="s">
        <v>30</v>
      </c>
      <c r="C661" s="5" t="s">
        <v>80</v>
      </c>
      <c r="D661" s="28" t="s">
        <v>513</v>
      </c>
      <c r="E661" s="10">
        <v>1</v>
      </c>
      <c r="F661" s="10" t="s">
        <v>537</v>
      </c>
      <c r="G661" s="10" t="s">
        <v>83</v>
      </c>
      <c r="H661" s="5"/>
      <c r="I661" s="13" t="s">
        <v>84</v>
      </c>
      <c r="K661" s="4"/>
      <c r="L661" s="4"/>
    </row>
    <row r="662" spans="1:12" ht="30" x14ac:dyDescent="0.25">
      <c r="D662" s="28"/>
      <c r="E662" s="10">
        <v>2</v>
      </c>
      <c r="F662" s="10" t="s">
        <v>89</v>
      </c>
      <c r="G662" s="10" t="s">
        <v>90</v>
      </c>
      <c r="H662" s="5"/>
      <c r="K662" s="4"/>
      <c r="L662" s="4"/>
    </row>
    <row r="663" spans="1:12" ht="45" x14ac:dyDescent="0.25">
      <c r="D663" s="28"/>
      <c r="E663" s="10">
        <v>3</v>
      </c>
      <c r="F663" s="10" t="s">
        <v>91</v>
      </c>
      <c r="G663" s="10" t="s">
        <v>165</v>
      </c>
      <c r="H663" s="5"/>
      <c r="K663" s="4"/>
      <c r="L663" s="4"/>
    </row>
    <row r="664" spans="1:12" ht="45" x14ac:dyDescent="0.25">
      <c r="D664" s="28"/>
      <c r="E664" s="10">
        <v>4</v>
      </c>
      <c r="F664" s="10" t="s">
        <v>416</v>
      </c>
      <c r="G664" s="10" t="s">
        <v>417</v>
      </c>
      <c r="H664" s="5"/>
      <c r="K664" s="4"/>
      <c r="L664" s="4"/>
    </row>
    <row r="665" spans="1:12" ht="30" x14ac:dyDescent="0.25">
      <c r="D665" s="28"/>
      <c r="E665" s="10">
        <v>5</v>
      </c>
      <c r="F665" s="10" t="s">
        <v>418</v>
      </c>
      <c r="G665" s="10" t="s">
        <v>419</v>
      </c>
      <c r="H665" s="5"/>
      <c r="I665" s="10" t="s">
        <v>420</v>
      </c>
      <c r="K665" s="4"/>
      <c r="L665" s="4"/>
    </row>
    <row r="666" spans="1:12" ht="45" x14ac:dyDescent="0.25">
      <c r="D666" s="28"/>
      <c r="E666" s="10">
        <v>6</v>
      </c>
      <c r="F666" s="17" t="s">
        <v>515</v>
      </c>
      <c r="G666" s="17" t="s">
        <v>514</v>
      </c>
      <c r="H666" s="5"/>
      <c r="I666" s="10" t="s">
        <v>499</v>
      </c>
      <c r="K666" s="4"/>
      <c r="L666" s="4"/>
    </row>
    <row r="667" spans="1:12" ht="75" x14ac:dyDescent="0.25">
      <c r="D667" s="28"/>
      <c r="E667" s="10">
        <v>7</v>
      </c>
      <c r="F667" s="17" t="s">
        <v>498</v>
      </c>
      <c r="G667" s="17" t="s">
        <v>518</v>
      </c>
      <c r="H667" s="5"/>
      <c r="K667" s="4"/>
      <c r="L667" s="4"/>
    </row>
    <row r="668" spans="1:12" x14ac:dyDescent="0.25">
      <c r="H668" s="5"/>
      <c r="K668" s="4"/>
      <c r="L668" s="4"/>
    </row>
    <row r="669" spans="1:12" ht="45" x14ac:dyDescent="0.25">
      <c r="A669" s="10" t="s">
        <v>516</v>
      </c>
      <c r="B669" s="10" t="s">
        <v>30</v>
      </c>
      <c r="C669" s="5" t="s">
        <v>80</v>
      </c>
      <c r="D669" s="28" t="s">
        <v>517</v>
      </c>
      <c r="E669" s="10">
        <v>1</v>
      </c>
      <c r="F669" s="10" t="s">
        <v>537</v>
      </c>
      <c r="G669" s="10" t="s">
        <v>83</v>
      </c>
      <c r="H669" s="5"/>
      <c r="I669" s="13" t="s">
        <v>84</v>
      </c>
      <c r="K669" s="4"/>
      <c r="L669" s="4"/>
    </row>
    <row r="670" spans="1:12" ht="30" x14ac:dyDescent="0.25">
      <c r="D670" s="28"/>
      <c r="E670" s="10">
        <v>2</v>
      </c>
      <c r="F670" s="10" t="s">
        <v>89</v>
      </c>
      <c r="G670" s="10" t="s">
        <v>90</v>
      </c>
      <c r="H670" s="5"/>
      <c r="K670" s="4"/>
      <c r="L670" s="4"/>
    </row>
    <row r="671" spans="1:12" ht="45" x14ac:dyDescent="0.25">
      <c r="D671" s="28"/>
      <c r="E671" s="10">
        <v>3</v>
      </c>
      <c r="F671" s="10" t="s">
        <v>91</v>
      </c>
      <c r="G671" s="10" t="s">
        <v>165</v>
      </c>
      <c r="H671" s="5"/>
      <c r="K671" s="4"/>
      <c r="L671" s="4"/>
    </row>
    <row r="672" spans="1:12" ht="45" x14ac:dyDescent="0.25">
      <c r="D672" s="28"/>
      <c r="E672" s="10">
        <v>4</v>
      </c>
      <c r="F672" s="10" t="s">
        <v>416</v>
      </c>
      <c r="G672" s="10" t="s">
        <v>417</v>
      </c>
      <c r="H672" s="5"/>
      <c r="K672" s="4"/>
      <c r="L672" s="4"/>
    </row>
    <row r="673" spans="1:12" ht="30" x14ac:dyDescent="0.25">
      <c r="D673" s="28"/>
      <c r="E673" s="10">
        <v>5</v>
      </c>
      <c r="F673" s="10" t="s">
        <v>418</v>
      </c>
      <c r="G673" s="10" t="s">
        <v>419</v>
      </c>
      <c r="H673" s="5"/>
      <c r="I673" s="10" t="s">
        <v>420</v>
      </c>
      <c r="K673" s="4"/>
      <c r="L673" s="4"/>
    </row>
    <row r="674" spans="1:12" ht="45" x14ac:dyDescent="0.25">
      <c r="D674" s="28"/>
      <c r="E674" s="10">
        <v>6</v>
      </c>
      <c r="F674" s="17" t="s">
        <v>519</v>
      </c>
      <c r="G674" s="17" t="s">
        <v>520</v>
      </c>
      <c r="H674" s="5"/>
      <c r="I674" s="10" t="s">
        <v>499</v>
      </c>
      <c r="K674" s="4"/>
      <c r="L674" s="4"/>
    </row>
    <row r="675" spans="1:12" ht="75" x14ac:dyDescent="0.25">
      <c r="D675" s="28"/>
      <c r="E675" s="10">
        <v>7</v>
      </c>
      <c r="F675" s="17" t="s">
        <v>498</v>
      </c>
      <c r="G675" s="17" t="s">
        <v>518</v>
      </c>
      <c r="H675" s="5"/>
      <c r="K675" s="4"/>
      <c r="L675" s="4"/>
    </row>
    <row r="676" spans="1:12" x14ac:dyDescent="0.25">
      <c r="H676" s="5"/>
      <c r="K676" s="4"/>
      <c r="L676" s="4"/>
    </row>
    <row r="677" spans="1:12" ht="45" x14ac:dyDescent="0.25">
      <c r="A677" s="10" t="s">
        <v>521</v>
      </c>
      <c r="B677" s="10" t="s">
        <v>30</v>
      </c>
      <c r="C677" s="5" t="s">
        <v>80</v>
      </c>
      <c r="D677" s="28" t="s">
        <v>522</v>
      </c>
      <c r="E677" s="10">
        <v>1</v>
      </c>
      <c r="F677" s="10" t="s">
        <v>537</v>
      </c>
      <c r="G677" s="10" t="s">
        <v>83</v>
      </c>
      <c r="H677" s="5"/>
      <c r="I677" s="13" t="s">
        <v>84</v>
      </c>
      <c r="K677" s="4"/>
      <c r="L677" s="4"/>
    </row>
    <row r="678" spans="1:12" ht="30" x14ac:dyDescent="0.25">
      <c r="D678" s="28"/>
      <c r="E678" s="10">
        <v>2</v>
      </c>
      <c r="F678" s="10" t="s">
        <v>89</v>
      </c>
      <c r="G678" s="10" t="s">
        <v>90</v>
      </c>
      <c r="H678" s="5"/>
      <c r="K678" s="4"/>
      <c r="L678" s="4"/>
    </row>
    <row r="679" spans="1:12" ht="45" x14ac:dyDescent="0.25">
      <c r="D679" s="28"/>
      <c r="E679" s="10">
        <v>3</v>
      </c>
      <c r="F679" s="10" t="s">
        <v>91</v>
      </c>
      <c r="G679" s="10" t="s">
        <v>165</v>
      </c>
      <c r="H679" s="5"/>
      <c r="K679" s="4"/>
      <c r="L679" s="4"/>
    </row>
    <row r="680" spans="1:12" ht="45" x14ac:dyDescent="0.25">
      <c r="D680" s="28"/>
      <c r="E680" s="10">
        <v>4</v>
      </c>
      <c r="F680" s="10" t="s">
        <v>416</v>
      </c>
      <c r="G680" s="10" t="s">
        <v>417</v>
      </c>
      <c r="H680" s="5"/>
      <c r="K680" s="4"/>
      <c r="L680" s="4"/>
    </row>
    <row r="681" spans="1:12" ht="30" x14ac:dyDescent="0.25">
      <c r="D681" s="28"/>
      <c r="E681" s="10">
        <v>5</v>
      </c>
      <c r="F681" s="10" t="s">
        <v>418</v>
      </c>
      <c r="G681" s="10" t="s">
        <v>419</v>
      </c>
      <c r="H681" s="5"/>
      <c r="I681" s="10" t="s">
        <v>420</v>
      </c>
      <c r="K681" s="4"/>
      <c r="L681" s="4"/>
    </row>
    <row r="682" spans="1:12" ht="45" x14ac:dyDescent="0.25">
      <c r="D682" s="28"/>
      <c r="E682" s="10">
        <v>6</v>
      </c>
      <c r="F682" s="17" t="s">
        <v>523</v>
      </c>
      <c r="G682" s="17" t="s">
        <v>524</v>
      </c>
      <c r="H682" s="5"/>
      <c r="I682" s="10" t="s">
        <v>499</v>
      </c>
      <c r="K682" s="4"/>
      <c r="L682" s="4"/>
    </row>
    <row r="683" spans="1:12" ht="75" x14ac:dyDescent="0.25">
      <c r="D683" s="28"/>
      <c r="E683" s="10">
        <v>7</v>
      </c>
      <c r="F683" s="17" t="s">
        <v>498</v>
      </c>
      <c r="G683" s="17" t="s">
        <v>518</v>
      </c>
      <c r="H683" s="5"/>
      <c r="K683" s="4"/>
      <c r="L683" s="4"/>
    </row>
    <row r="684" spans="1:12" x14ac:dyDescent="0.25">
      <c r="H684" s="5"/>
      <c r="K684" s="4"/>
      <c r="L684" s="4"/>
    </row>
    <row r="685" spans="1:12" ht="45" x14ac:dyDescent="0.25">
      <c r="A685" s="10" t="s">
        <v>525</v>
      </c>
      <c r="B685" s="10" t="s">
        <v>30</v>
      </c>
      <c r="C685" s="5" t="s">
        <v>80</v>
      </c>
      <c r="D685" s="28" t="s">
        <v>526</v>
      </c>
      <c r="E685" s="10">
        <v>1</v>
      </c>
      <c r="F685" s="10" t="s">
        <v>537</v>
      </c>
      <c r="G685" s="10" t="s">
        <v>83</v>
      </c>
      <c r="H685" s="5"/>
      <c r="I685" s="13" t="s">
        <v>84</v>
      </c>
      <c r="L685" s="4"/>
    </row>
    <row r="686" spans="1:12" ht="30" x14ac:dyDescent="0.25">
      <c r="D686" s="28"/>
      <c r="E686" s="10">
        <v>2</v>
      </c>
      <c r="F686" s="10" t="s">
        <v>89</v>
      </c>
      <c r="G686" s="10" t="s">
        <v>90</v>
      </c>
      <c r="H686" s="5"/>
      <c r="L686" s="4"/>
    </row>
    <row r="687" spans="1:12" ht="45" x14ac:dyDescent="0.25">
      <c r="D687" s="28"/>
      <c r="E687" s="10">
        <v>3</v>
      </c>
      <c r="F687" s="10" t="s">
        <v>91</v>
      </c>
      <c r="G687" s="10" t="s">
        <v>165</v>
      </c>
      <c r="H687" s="5"/>
      <c r="L687" s="4"/>
    </row>
    <row r="688" spans="1:12" ht="45" x14ac:dyDescent="0.25">
      <c r="D688" s="28"/>
      <c r="E688" s="10">
        <v>4</v>
      </c>
      <c r="F688" s="10" t="s">
        <v>416</v>
      </c>
      <c r="G688" s="10" t="s">
        <v>417</v>
      </c>
      <c r="H688" s="5"/>
      <c r="L688" s="4"/>
    </row>
    <row r="689" spans="1:12" ht="30" x14ac:dyDescent="0.25">
      <c r="D689" s="28"/>
      <c r="E689" s="10">
        <v>5</v>
      </c>
      <c r="F689" s="10" t="s">
        <v>418</v>
      </c>
      <c r="G689" s="10" t="s">
        <v>419</v>
      </c>
      <c r="H689" s="5"/>
      <c r="I689" s="10" t="s">
        <v>420</v>
      </c>
      <c r="L689" s="4"/>
    </row>
    <row r="690" spans="1:12" ht="45" x14ac:dyDescent="0.25">
      <c r="D690" s="28"/>
      <c r="E690" s="10">
        <v>6</v>
      </c>
      <c r="F690" s="17" t="s">
        <v>527</v>
      </c>
      <c r="G690" s="17" t="s">
        <v>528</v>
      </c>
      <c r="H690" s="5"/>
      <c r="I690" s="10" t="s">
        <v>499</v>
      </c>
      <c r="L690" s="4"/>
    </row>
    <row r="691" spans="1:12" ht="75" x14ac:dyDescent="0.25">
      <c r="D691" s="28"/>
      <c r="E691" s="10">
        <v>7</v>
      </c>
      <c r="F691" s="17" t="s">
        <v>498</v>
      </c>
      <c r="G691" s="17" t="s">
        <v>518</v>
      </c>
      <c r="H691" s="5"/>
      <c r="L691" s="4"/>
    </row>
    <row r="692" spans="1:12" x14ac:dyDescent="0.25">
      <c r="H692" s="5"/>
      <c r="L692" s="4"/>
    </row>
    <row r="693" spans="1:12" ht="45" x14ac:dyDescent="0.25">
      <c r="A693" s="10" t="s">
        <v>529</v>
      </c>
      <c r="B693" s="10" t="s">
        <v>30</v>
      </c>
      <c r="C693" s="5" t="s">
        <v>80</v>
      </c>
      <c r="D693" s="28" t="s">
        <v>530</v>
      </c>
      <c r="E693" s="10">
        <v>1</v>
      </c>
      <c r="F693" s="10" t="s">
        <v>537</v>
      </c>
      <c r="G693" s="10" t="s">
        <v>83</v>
      </c>
      <c r="H693" s="5"/>
      <c r="I693" s="13" t="s">
        <v>84</v>
      </c>
      <c r="L693" s="4"/>
    </row>
    <row r="694" spans="1:12" ht="30" x14ac:dyDescent="0.25">
      <c r="D694" s="28"/>
      <c r="E694" s="10">
        <v>2</v>
      </c>
      <c r="F694" s="10" t="s">
        <v>89</v>
      </c>
      <c r="G694" s="10" t="s">
        <v>90</v>
      </c>
      <c r="H694" s="5"/>
      <c r="L694" s="4"/>
    </row>
    <row r="695" spans="1:12" ht="45" x14ac:dyDescent="0.25">
      <c r="D695" s="28"/>
      <c r="E695" s="10">
        <v>3</v>
      </c>
      <c r="F695" s="10" t="s">
        <v>91</v>
      </c>
      <c r="G695" s="10" t="s">
        <v>165</v>
      </c>
      <c r="H695" s="5"/>
      <c r="L695" s="4"/>
    </row>
    <row r="696" spans="1:12" ht="45" x14ac:dyDescent="0.25">
      <c r="D696" s="28"/>
      <c r="E696" s="10">
        <v>4</v>
      </c>
      <c r="F696" s="10" t="s">
        <v>416</v>
      </c>
      <c r="G696" s="10" t="s">
        <v>417</v>
      </c>
      <c r="H696" s="5"/>
      <c r="L696" s="4"/>
    </row>
    <row r="697" spans="1:12" ht="30" x14ac:dyDescent="0.25">
      <c r="D697" s="28"/>
      <c r="E697" s="10">
        <v>5</v>
      </c>
      <c r="F697" s="10" t="s">
        <v>418</v>
      </c>
      <c r="G697" s="10" t="s">
        <v>419</v>
      </c>
      <c r="H697" s="5"/>
      <c r="I697" s="10" t="s">
        <v>420</v>
      </c>
      <c r="L697" s="4"/>
    </row>
    <row r="698" spans="1:12" ht="45" x14ac:dyDescent="0.25">
      <c r="D698" s="28"/>
      <c r="E698" s="10">
        <v>6</v>
      </c>
      <c r="F698" s="17" t="s">
        <v>531</v>
      </c>
      <c r="G698" s="17" t="s">
        <v>536</v>
      </c>
      <c r="H698" s="5"/>
      <c r="I698" s="10" t="s">
        <v>499</v>
      </c>
      <c r="L698" s="4"/>
    </row>
    <row r="699" spans="1:12" ht="75" x14ac:dyDescent="0.25">
      <c r="D699" s="28"/>
      <c r="E699" s="10">
        <v>7</v>
      </c>
      <c r="F699" s="17" t="s">
        <v>498</v>
      </c>
      <c r="G699" s="17" t="s">
        <v>518</v>
      </c>
      <c r="H699" s="5"/>
      <c r="L699" s="4"/>
    </row>
    <row r="700" spans="1:12" x14ac:dyDescent="0.25">
      <c r="H700" s="5"/>
      <c r="L700" s="4"/>
    </row>
    <row r="701" spans="1:12" ht="45" x14ac:dyDescent="0.25">
      <c r="A701" s="10" t="s">
        <v>533</v>
      </c>
      <c r="B701" s="10" t="s">
        <v>30</v>
      </c>
      <c r="C701" s="5" t="s">
        <v>80</v>
      </c>
      <c r="D701" s="28" t="s">
        <v>534</v>
      </c>
      <c r="E701" s="10">
        <v>1</v>
      </c>
      <c r="F701" s="10" t="s">
        <v>537</v>
      </c>
      <c r="G701" s="10" t="s">
        <v>83</v>
      </c>
      <c r="H701" s="5"/>
      <c r="I701" s="13" t="s">
        <v>84</v>
      </c>
      <c r="L701" s="4"/>
    </row>
    <row r="702" spans="1:12" ht="30" x14ac:dyDescent="0.25">
      <c r="D702" s="28"/>
      <c r="E702" s="10">
        <v>2</v>
      </c>
      <c r="F702" s="10" t="s">
        <v>89</v>
      </c>
      <c r="G702" s="10" t="s">
        <v>90</v>
      </c>
      <c r="H702" s="5"/>
      <c r="L702" s="4"/>
    </row>
    <row r="703" spans="1:12" ht="45" x14ac:dyDescent="0.25">
      <c r="D703" s="28"/>
      <c r="E703" s="10">
        <v>3</v>
      </c>
      <c r="F703" s="10" t="s">
        <v>91</v>
      </c>
      <c r="G703" s="10" t="s">
        <v>165</v>
      </c>
      <c r="H703" s="5"/>
      <c r="L703" s="4"/>
    </row>
    <row r="704" spans="1:12" ht="45" x14ac:dyDescent="0.25">
      <c r="D704" s="28"/>
      <c r="E704" s="10">
        <v>4</v>
      </c>
      <c r="F704" s="10" t="s">
        <v>416</v>
      </c>
      <c r="G704" s="10" t="s">
        <v>417</v>
      </c>
      <c r="H704" s="5"/>
      <c r="L704" s="4"/>
    </row>
    <row r="705" spans="1:12" ht="30" x14ac:dyDescent="0.25">
      <c r="D705" s="28"/>
      <c r="E705" s="10">
        <v>5</v>
      </c>
      <c r="F705" s="10" t="s">
        <v>418</v>
      </c>
      <c r="G705" s="10" t="s">
        <v>419</v>
      </c>
      <c r="H705" s="5"/>
      <c r="I705" s="10" t="s">
        <v>420</v>
      </c>
      <c r="L705" s="4"/>
    </row>
    <row r="706" spans="1:12" ht="45" x14ac:dyDescent="0.25">
      <c r="D706" s="28"/>
      <c r="E706" s="10">
        <v>6</v>
      </c>
      <c r="F706" s="17" t="s">
        <v>535</v>
      </c>
      <c r="G706" s="17" t="s">
        <v>532</v>
      </c>
      <c r="H706" s="5"/>
      <c r="I706" s="10" t="s">
        <v>499</v>
      </c>
      <c r="L706" s="4"/>
    </row>
    <row r="707" spans="1:12" ht="75" x14ac:dyDescent="0.25">
      <c r="D707" s="28"/>
      <c r="E707" s="10">
        <v>7</v>
      </c>
      <c r="F707" s="17" t="s">
        <v>498</v>
      </c>
      <c r="G707" s="17" t="s">
        <v>518</v>
      </c>
      <c r="H707" s="5"/>
      <c r="L707" s="4"/>
    </row>
    <row r="708" spans="1:12" x14ac:dyDescent="0.25">
      <c r="H708" s="5"/>
      <c r="L708" s="4"/>
    </row>
    <row r="709" spans="1:12" ht="60" customHeight="1" x14ac:dyDescent="0.25">
      <c r="A709" s="10" t="s">
        <v>538</v>
      </c>
      <c r="B709" s="10" t="s">
        <v>30</v>
      </c>
      <c r="C709" s="5" t="s">
        <v>80</v>
      </c>
      <c r="D709" s="25" t="s">
        <v>572</v>
      </c>
      <c r="E709" s="10">
        <v>1</v>
      </c>
      <c r="F709" s="10" t="s">
        <v>537</v>
      </c>
      <c r="G709" s="10" t="s">
        <v>83</v>
      </c>
      <c r="H709" s="5"/>
      <c r="I709" s="13" t="s">
        <v>84</v>
      </c>
      <c r="L709" s="4"/>
    </row>
    <row r="710" spans="1:12" ht="30" x14ac:dyDescent="0.25">
      <c r="D710" s="25"/>
      <c r="E710" s="10">
        <v>2</v>
      </c>
      <c r="F710" s="10" t="s">
        <v>89</v>
      </c>
      <c r="G710" s="10" t="s">
        <v>90</v>
      </c>
      <c r="H710" s="5"/>
      <c r="L710" s="4"/>
    </row>
    <row r="711" spans="1:12" ht="45" x14ac:dyDescent="0.25">
      <c r="D711" s="25"/>
      <c r="E711" s="10">
        <v>3</v>
      </c>
      <c r="F711" s="10" t="s">
        <v>91</v>
      </c>
      <c r="G711" s="10" t="s">
        <v>165</v>
      </c>
      <c r="H711" s="5"/>
      <c r="L711" s="4"/>
    </row>
    <row r="712" spans="1:12" ht="45" x14ac:dyDescent="0.25">
      <c r="D712" s="25"/>
      <c r="E712" s="10">
        <v>4</v>
      </c>
      <c r="F712" s="10" t="s">
        <v>416</v>
      </c>
      <c r="G712" s="10" t="s">
        <v>417</v>
      </c>
      <c r="H712" s="5"/>
      <c r="L712" s="4"/>
    </row>
    <row r="713" spans="1:12" ht="30" x14ac:dyDescent="0.25">
      <c r="D713" s="25"/>
      <c r="E713" s="10">
        <v>5</v>
      </c>
      <c r="F713" s="10" t="s">
        <v>418</v>
      </c>
      <c r="G713" s="10" t="s">
        <v>419</v>
      </c>
      <c r="H713" s="5"/>
      <c r="I713" s="10" t="s">
        <v>420</v>
      </c>
      <c r="L713" s="4"/>
    </row>
    <row r="714" spans="1:12" ht="60" x14ac:dyDescent="0.25">
      <c r="D714" s="25"/>
      <c r="E714" s="10">
        <v>6</v>
      </c>
      <c r="F714" s="10" t="s">
        <v>539</v>
      </c>
      <c r="G714" s="10" t="s">
        <v>540</v>
      </c>
      <c r="H714" s="5"/>
      <c r="L714" s="4"/>
    </row>
    <row r="715" spans="1:12" x14ac:dyDescent="0.25">
      <c r="H715" s="5"/>
      <c r="L715" s="4"/>
    </row>
    <row r="716" spans="1:12" ht="45" x14ac:dyDescent="0.25">
      <c r="A716" s="10" t="s">
        <v>588</v>
      </c>
      <c r="B716" s="10" t="s">
        <v>30</v>
      </c>
      <c r="C716" s="5" t="s">
        <v>80</v>
      </c>
      <c r="D716" s="25" t="s">
        <v>589</v>
      </c>
      <c r="E716" s="10">
        <v>1</v>
      </c>
      <c r="F716" s="10" t="s">
        <v>537</v>
      </c>
      <c r="G716" s="10" t="s">
        <v>83</v>
      </c>
      <c r="H716" s="5"/>
      <c r="I716" s="13" t="s">
        <v>84</v>
      </c>
      <c r="L716" s="4"/>
    </row>
    <row r="717" spans="1:12" ht="30" x14ac:dyDescent="0.25">
      <c r="D717" s="25"/>
      <c r="E717" s="10">
        <v>2</v>
      </c>
      <c r="F717" s="10" t="s">
        <v>89</v>
      </c>
      <c r="G717" s="10" t="s">
        <v>90</v>
      </c>
      <c r="H717" s="5"/>
      <c r="L717" s="4"/>
    </row>
    <row r="718" spans="1:12" ht="45" x14ac:dyDescent="0.25">
      <c r="D718" s="25"/>
      <c r="E718" s="10">
        <v>3</v>
      </c>
      <c r="F718" s="10" t="s">
        <v>91</v>
      </c>
      <c r="G718" s="10" t="s">
        <v>165</v>
      </c>
      <c r="H718" s="5"/>
      <c r="L718" s="4"/>
    </row>
    <row r="719" spans="1:12" ht="45" x14ac:dyDescent="0.25">
      <c r="D719" s="25"/>
      <c r="E719" s="10">
        <v>4</v>
      </c>
      <c r="F719" s="10" t="s">
        <v>416</v>
      </c>
      <c r="G719" s="10" t="s">
        <v>417</v>
      </c>
      <c r="H719" s="5"/>
      <c r="L719" s="4"/>
    </row>
    <row r="720" spans="1:12" ht="30" x14ac:dyDescent="0.25">
      <c r="D720" s="25"/>
      <c r="E720" s="10">
        <v>5</v>
      </c>
      <c r="F720" s="10" t="s">
        <v>418</v>
      </c>
      <c r="G720" s="10" t="s">
        <v>419</v>
      </c>
      <c r="H720" s="5"/>
      <c r="I720" s="10" t="s">
        <v>420</v>
      </c>
      <c r="L720" s="4"/>
    </row>
    <row r="721" spans="1:12" ht="30" x14ac:dyDescent="0.25">
      <c r="D721" s="25"/>
      <c r="E721" s="10">
        <v>6</v>
      </c>
      <c r="F721" s="10" t="s">
        <v>421</v>
      </c>
      <c r="G721" s="10" t="s">
        <v>422</v>
      </c>
      <c r="H721" s="5"/>
      <c r="I721" s="10" t="s">
        <v>423</v>
      </c>
      <c r="L721" s="4"/>
    </row>
    <row r="722" spans="1:12" ht="30" x14ac:dyDescent="0.25">
      <c r="D722" s="25"/>
      <c r="E722" s="10">
        <v>7</v>
      </c>
      <c r="F722" s="10" t="s">
        <v>424</v>
      </c>
      <c r="G722" s="10" t="s">
        <v>369</v>
      </c>
      <c r="H722" s="5"/>
      <c r="L722" s="4"/>
    </row>
    <row r="723" spans="1:12" ht="75" x14ac:dyDescent="0.25">
      <c r="D723" s="25"/>
      <c r="E723" s="10">
        <v>8</v>
      </c>
      <c r="F723" s="10" t="s">
        <v>354</v>
      </c>
      <c r="G723" s="15" t="s">
        <v>425</v>
      </c>
      <c r="H723" s="5"/>
      <c r="L723" s="4"/>
    </row>
    <row r="724" spans="1:12" ht="30" x14ac:dyDescent="0.25">
      <c r="D724" s="25"/>
      <c r="E724" s="10">
        <v>9</v>
      </c>
      <c r="F724" s="10" t="s">
        <v>426</v>
      </c>
      <c r="G724" s="10" t="s">
        <v>427</v>
      </c>
      <c r="H724" s="5"/>
      <c r="L724" s="4"/>
    </row>
    <row r="725" spans="1:12" x14ac:dyDescent="0.25">
      <c r="D725" s="25"/>
      <c r="E725" s="10">
        <v>10</v>
      </c>
      <c r="F725" s="10" t="s">
        <v>429</v>
      </c>
      <c r="G725" s="10" t="s">
        <v>430</v>
      </c>
      <c r="H725" s="5"/>
      <c r="L725" s="4"/>
    </row>
    <row r="726" spans="1:12" ht="30" x14ac:dyDescent="0.25">
      <c r="D726" s="25"/>
      <c r="E726" s="10">
        <v>11</v>
      </c>
      <c r="F726" s="10" t="s">
        <v>590</v>
      </c>
      <c r="G726" s="10" t="s">
        <v>591</v>
      </c>
      <c r="H726" s="5"/>
      <c r="L726" s="4"/>
    </row>
    <row r="727" spans="1:12" ht="60" x14ac:dyDescent="0.25">
      <c r="D727" s="25"/>
      <c r="E727" s="10">
        <v>12</v>
      </c>
      <c r="F727" s="10" t="s">
        <v>592</v>
      </c>
      <c r="G727" s="10" t="s">
        <v>602</v>
      </c>
      <c r="H727" s="5"/>
      <c r="I727" s="10" t="s">
        <v>606</v>
      </c>
      <c r="L727" s="4"/>
    </row>
    <row r="728" spans="1:12" ht="30" x14ac:dyDescent="0.25">
      <c r="D728" s="25"/>
      <c r="E728" s="10">
        <v>13</v>
      </c>
      <c r="F728" s="10" t="s">
        <v>603</v>
      </c>
      <c r="G728" s="10" t="s">
        <v>604</v>
      </c>
      <c r="H728" s="5"/>
      <c r="L728" s="4"/>
    </row>
    <row r="729" spans="1:12" x14ac:dyDescent="0.25">
      <c r="H729" s="5"/>
      <c r="L729" s="4"/>
    </row>
    <row r="730" spans="1:12" ht="45" x14ac:dyDescent="0.25">
      <c r="A730" s="10" t="s">
        <v>605</v>
      </c>
      <c r="B730" s="10" t="s">
        <v>30</v>
      </c>
      <c r="C730" s="5" t="s">
        <v>80</v>
      </c>
      <c r="D730" s="25" t="s">
        <v>607</v>
      </c>
      <c r="E730" s="10">
        <v>1</v>
      </c>
      <c r="F730" s="10" t="s">
        <v>537</v>
      </c>
      <c r="G730" s="10" t="s">
        <v>83</v>
      </c>
      <c r="H730" s="5"/>
      <c r="I730" s="13" t="s">
        <v>84</v>
      </c>
    </row>
    <row r="731" spans="1:12" ht="30" x14ac:dyDescent="0.25">
      <c r="D731" s="25"/>
      <c r="E731" s="10">
        <v>2</v>
      </c>
      <c r="F731" s="10" t="s">
        <v>89</v>
      </c>
      <c r="G731" s="10" t="s">
        <v>90</v>
      </c>
      <c r="H731" s="5"/>
    </row>
    <row r="732" spans="1:12" ht="45" x14ac:dyDescent="0.25">
      <c r="D732" s="25"/>
      <c r="E732" s="10">
        <v>3</v>
      </c>
      <c r="F732" s="10" t="s">
        <v>91</v>
      </c>
      <c r="G732" s="10" t="s">
        <v>165</v>
      </c>
      <c r="H732" s="5"/>
    </row>
    <row r="733" spans="1:12" ht="45" x14ac:dyDescent="0.25">
      <c r="D733" s="25"/>
      <c r="E733" s="10">
        <v>4</v>
      </c>
      <c r="F733" s="10" t="s">
        <v>416</v>
      </c>
      <c r="G733" s="10" t="s">
        <v>417</v>
      </c>
      <c r="H733" s="5"/>
    </row>
    <row r="734" spans="1:12" ht="30" x14ac:dyDescent="0.25">
      <c r="D734" s="25"/>
      <c r="E734" s="10">
        <v>5</v>
      </c>
      <c r="F734" s="10" t="s">
        <v>418</v>
      </c>
      <c r="G734" s="10" t="s">
        <v>419</v>
      </c>
      <c r="H734" s="5"/>
      <c r="I734" s="10" t="s">
        <v>420</v>
      </c>
    </row>
    <row r="735" spans="1:12" ht="30" x14ac:dyDescent="0.25">
      <c r="D735" s="25"/>
      <c r="E735" s="10">
        <v>6</v>
      </c>
      <c r="F735" s="10" t="s">
        <v>421</v>
      </c>
      <c r="G735" s="10" t="s">
        <v>422</v>
      </c>
      <c r="H735" s="5"/>
      <c r="I735" s="10" t="s">
        <v>423</v>
      </c>
    </row>
    <row r="736" spans="1:12" ht="30" x14ac:dyDescent="0.25">
      <c r="D736" s="25"/>
      <c r="E736" s="10">
        <v>7</v>
      </c>
      <c r="F736" s="10" t="s">
        <v>424</v>
      </c>
      <c r="G736" s="10" t="s">
        <v>369</v>
      </c>
      <c r="H736" s="5"/>
    </row>
    <row r="737" spans="1:9" ht="75" x14ac:dyDescent="0.25">
      <c r="D737" s="25"/>
      <c r="E737" s="10">
        <v>8</v>
      </c>
      <c r="F737" s="10" t="s">
        <v>354</v>
      </c>
      <c r="G737" s="15" t="s">
        <v>425</v>
      </c>
      <c r="H737" s="5"/>
    </row>
    <row r="738" spans="1:9" ht="30" x14ac:dyDescent="0.25">
      <c r="D738" s="25"/>
      <c r="E738" s="10">
        <v>9</v>
      </c>
      <c r="F738" s="10" t="s">
        <v>426</v>
      </c>
      <c r="G738" s="10" t="s">
        <v>427</v>
      </c>
      <c r="H738" s="5"/>
    </row>
    <row r="739" spans="1:9" x14ac:dyDescent="0.25">
      <c r="D739" s="25"/>
      <c r="E739" s="10">
        <v>10</v>
      </c>
      <c r="F739" s="10" t="s">
        <v>429</v>
      </c>
      <c r="G739" s="10" t="s">
        <v>430</v>
      </c>
      <c r="H739" s="5"/>
    </row>
    <row r="740" spans="1:9" ht="30" x14ac:dyDescent="0.25">
      <c r="D740" s="25"/>
      <c r="E740" s="10">
        <v>11</v>
      </c>
      <c r="F740" s="10" t="s">
        <v>590</v>
      </c>
      <c r="G740" s="10" t="s">
        <v>591</v>
      </c>
      <c r="H740" s="5"/>
    </row>
    <row r="741" spans="1:9" ht="75" x14ac:dyDescent="0.25">
      <c r="D741" s="25"/>
      <c r="E741" s="10">
        <v>12</v>
      </c>
      <c r="F741" s="10" t="s">
        <v>608</v>
      </c>
      <c r="G741" s="10" t="s">
        <v>617</v>
      </c>
      <c r="H741" s="5"/>
      <c r="I741" s="10" t="s">
        <v>609</v>
      </c>
    </row>
    <row r="742" spans="1:9" ht="30" x14ac:dyDescent="0.25">
      <c r="D742" s="25"/>
      <c r="E742" s="10">
        <v>13</v>
      </c>
      <c r="F742" s="10" t="s">
        <v>603</v>
      </c>
      <c r="G742" s="10" t="s">
        <v>604</v>
      </c>
      <c r="H742" s="5"/>
    </row>
    <row r="744" spans="1:9" ht="45" x14ac:dyDescent="0.25">
      <c r="A744" s="10" t="s">
        <v>610</v>
      </c>
      <c r="B744" s="10" t="s">
        <v>30</v>
      </c>
      <c r="C744" s="5" t="s">
        <v>80</v>
      </c>
      <c r="D744" s="25" t="s">
        <v>611</v>
      </c>
      <c r="E744" s="10">
        <v>1</v>
      </c>
      <c r="F744" s="10" t="s">
        <v>537</v>
      </c>
      <c r="G744" s="10" t="s">
        <v>83</v>
      </c>
      <c r="H744" s="5"/>
      <c r="I744" s="13" t="s">
        <v>84</v>
      </c>
    </row>
    <row r="745" spans="1:9" ht="30" x14ac:dyDescent="0.25">
      <c r="D745" s="25"/>
      <c r="E745" s="10">
        <v>2</v>
      </c>
      <c r="F745" s="10" t="s">
        <v>89</v>
      </c>
      <c r="G745" s="10" t="s">
        <v>90</v>
      </c>
      <c r="H745" s="5"/>
    </row>
    <row r="746" spans="1:9" ht="45" x14ac:dyDescent="0.25">
      <c r="D746" s="25"/>
      <c r="E746" s="10">
        <v>3</v>
      </c>
      <c r="F746" s="10" t="s">
        <v>91</v>
      </c>
      <c r="G746" s="10" t="s">
        <v>165</v>
      </c>
      <c r="H746" s="5"/>
    </row>
    <row r="747" spans="1:9" ht="45" x14ac:dyDescent="0.25">
      <c r="D747" s="25"/>
      <c r="E747" s="10">
        <v>4</v>
      </c>
      <c r="F747" s="10" t="s">
        <v>416</v>
      </c>
      <c r="G747" s="10" t="s">
        <v>417</v>
      </c>
      <c r="H747" s="5"/>
    </row>
    <row r="748" spans="1:9" ht="30" x14ac:dyDescent="0.25">
      <c r="D748" s="25"/>
      <c r="E748" s="10">
        <v>5</v>
      </c>
      <c r="F748" s="10" t="s">
        <v>418</v>
      </c>
      <c r="G748" s="10" t="s">
        <v>419</v>
      </c>
      <c r="H748" s="5"/>
      <c r="I748" s="10" t="s">
        <v>420</v>
      </c>
    </row>
    <row r="749" spans="1:9" ht="30" x14ac:dyDescent="0.25">
      <c r="D749" s="25"/>
      <c r="E749" s="10">
        <v>6</v>
      </c>
      <c r="F749" s="10" t="s">
        <v>421</v>
      </c>
      <c r="G749" s="10" t="s">
        <v>422</v>
      </c>
      <c r="H749" s="5"/>
      <c r="I749" s="10" t="s">
        <v>423</v>
      </c>
    </row>
    <row r="750" spans="1:9" ht="30" x14ac:dyDescent="0.25">
      <c r="D750" s="25"/>
      <c r="E750" s="10">
        <v>7</v>
      </c>
      <c r="F750" s="10" t="s">
        <v>424</v>
      </c>
      <c r="G750" s="10" t="s">
        <v>369</v>
      </c>
      <c r="H750" s="5"/>
    </row>
    <row r="751" spans="1:9" ht="75" x14ac:dyDescent="0.25">
      <c r="D751" s="25"/>
      <c r="E751" s="10">
        <v>8</v>
      </c>
      <c r="F751" s="10" t="s">
        <v>354</v>
      </c>
      <c r="G751" s="15" t="s">
        <v>425</v>
      </c>
      <c r="H751" s="5"/>
    </row>
    <row r="752" spans="1:9" ht="30" x14ac:dyDescent="0.25">
      <c r="D752" s="25"/>
      <c r="E752" s="10">
        <v>9</v>
      </c>
      <c r="F752" s="10" t="s">
        <v>426</v>
      </c>
      <c r="G752" s="10" t="s">
        <v>427</v>
      </c>
      <c r="H752" s="5"/>
    </row>
    <row r="753" spans="1:9" x14ac:dyDescent="0.25">
      <c r="D753" s="25"/>
      <c r="E753" s="10">
        <v>10</v>
      </c>
      <c r="F753" s="10" t="s">
        <v>429</v>
      </c>
      <c r="G753" s="10" t="s">
        <v>430</v>
      </c>
      <c r="H753" s="5"/>
    </row>
    <row r="754" spans="1:9" ht="30" x14ac:dyDescent="0.25">
      <c r="D754" s="25"/>
      <c r="E754" s="10">
        <v>11</v>
      </c>
      <c r="F754" s="10" t="s">
        <v>590</v>
      </c>
      <c r="G754" s="10" t="s">
        <v>591</v>
      </c>
      <c r="H754" s="5"/>
    </row>
    <row r="755" spans="1:9" ht="75" x14ac:dyDescent="0.25">
      <c r="D755" s="25"/>
      <c r="E755" s="10">
        <v>12</v>
      </c>
      <c r="F755" s="10" t="s">
        <v>612</v>
      </c>
      <c r="G755" s="10" t="s">
        <v>618</v>
      </c>
      <c r="H755" s="5"/>
      <c r="I755" s="10" t="s">
        <v>613</v>
      </c>
    </row>
    <row r="756" spans="1:9" ht="30" x14ac:dyDescent="0.25">
      <c r="D756" s="25"/>
      <c r="E756" s="10">
        <v>13</v>
      </c>
      <c r="F756" s="10" t="s">
        <v>603</v>
      </c>
      <c r="G756" s="10" t="s">
        <v>604</v>
      </c>
      <c r="H756" s="5"/>
    </row>
    <row r="758" spans="1:9" ht="45" x14ac:dyDescent="0.25">
      <c r="A758" s="10" t="s">
        <v>614</v>
      </c>
      <c r="B758" s="10" t="s">
        <v>30</v>
      </c>
      <c r="C758" s="5" t="s">
        <v>80</v>
      </c>
      <c r="D758" s="25" t="s">
        <v>615</v>
      </c>
      <c r="E758" s="10">
        <v>1</v>
      </c>
      <c r="F758" s="10" t="s">
        <v>537</v>
      </c>
      <c r="G758" s="10" t="s">
        <v>83</v>
      </c>
      <c r="H758" s="5"/>
      <c r="I758" s="13" t="s">
        <v>84</v>
      </c>
    </row>
    <row r="759" spans="1:9" ht="30" x14ac:dyDescent="0.25">
      <c r="D759" s="25"/>
      <c r="E759" s="10">
        <v>2</v>
      </c>
      <c r="F759" s="10" t="s">
        <v>89</v>
      </c>
      <c r="G759" s="10" t="s">
        <v>90</v>
      </c>
      <c r="H759" s="5"/>
    </row>
    <row r="760" spans="1:9" ht="45" x14ac:dyDescent="0.25">
      <c r="D760" s="25"/>
      <c r="E760" s="10">
        <v>3</v>
      </c>
      <c r="F760" s="10" t="s">
        <v>91</v>
      </c>
      <c r="G760" s="10" t="s">
        <v>165</v>
      </c>
      <c r="H760" s="5"/>
    </row>
    <row r="761" spans="1:9" ht="45" x14ac:dyDescent="0.25">
      <c r="D761" s="25"/>
      <c r="E761" s="10">
        <v>4</v>
      </c>
      <c r="F761" s="10" t="s">
        <v>416</v>
      </c>
      <c r="G761" s="10" t="s">
        <v>417</v>
      </c>
      <c r="H761" s="5"/>
    </row>
    <row r="762" spans="1:9" ht="30" x14ac:dyDescent="0.25">
      <c r="D762" s="25"/>
      <c r="E762" s="10">
        <v>5</v>
      </c>
      <c r="F762" s="10" t="s">
        <v>418</v>
      </c>
      <c r="G762" s="10" t="s">
        <v>419</v>
      </c>
      <c r="H762" s="5"/>
      <c r="I762" s="10" t="s">
        <v>420</v>
      </c>
    </row>
    <row r="763" spans="1:9" ht="30" x14ac:dyDescent="0.25">
      <c r="D763" s="25"/>
      <c r="E763" s="10">
        <v>6</v>
      </c>
      <c r="F763" s="10" t="s">
        <v>421</v>
      </c>
      <c r="G763" s="10" t="s">
        <v>422</v>
      </c>
      <c r="H763" s="5"/>
      <c r="I763" s="10" t="s">
        <v>423</v>
      </c>
    </row>
    <row r="764" spans="1:9" ht="30" x14ac:dyDescent="0.25">
      <c r="D764" s="25"/>
      <c r="E764" s="10">
        <v>7</v>
      </c>
      <c r="F764" s="10" t="s">
        <v>424</v>
      </c>
      <c r="G764" s="10" t="s">
        <v>369</v>
      </c>
      <c r="H764" s="5"/>
    </row>
    <row r="765" spans="1:9" ht="75" x14ac:dyDescent="0.25">
      <c r="D765" s="25"/>
      <c r="E765" s="10">
        <v>8</v>
      </c>
      <c r="F765" s="10" t="s">
        <v>354</v>
      </c>
      <c r="G765" s="15" t="s">
        <v>425</v>
      </c>
      <c r="H765" s="5"/>
    </row>
    <row r="766" spans="1:9" ht="30" x14ac:dyDescent="0.25">
      <c r="D766" s="25"/>
      <c r="E766" s="10">
        <v>9</v>
      </c>
      <c r="F766" s="10" t="s">
        <v>426</v>
      </c>
      <c r="G766" s="10" t="s">
        <v>427</v>
      </c>
      <c r="H766" s="5"/>
    </row>
    <row r="767" spans="1:9" x14ac:dyDescent="0.25">
      <c r="D767" s="25"/>
      <c r="E767" s="10">
        <v>10</v>
      </c>
      <c r="F767" s="10" t="s">
        <v>429</v>
      </c>
      <c r="G767" s="10" t="s">
        <v>430</v>
      </c>
      <c r="H767" s="5"/>
    </row>
    <row r="768" spans="1:9" ht="30" x14ac:dyDescent="0.25">
      <c r="D768" s="25"/>
      <c r="E768" s="10">
        <v>11</v>
      </c>
      <c r="F768" s="10" t="s">
        <v>590</v>
      </c>
      <c r="G768" s="10" t="s">
        <v>591</v>
      </c>
      <c r="H768" s="5"/>
    </row>
    <row r="769" spans="1:9" ht="75" x14ac:dyDescent="0.25">
      <c r="D769" s="25"/>
      <c r="E769" s="10">
        <v>12</v>
      </c>
      <c r="F769" s="10" t="s">
        <v>616</v>
      </c>
      <c r="G769" s="10" t="s">
        <v>619</v>
      </c>
      <c r="H769" s="5"/>
      <c r="I769" s="10" t="s">
        <v>620</v>
      </c>
    </row>
    <row r="770" spans="1:9" ht="30" x14ac:dyDescent="0.25">
      <c r="D770" s="25"/>
      <c r="E770" s="10">
        <v>13</v>
      </c>
      <c r="F770" s="10" t="s">
        <v>603</v>
      </c>
      <c r="G770" s="10" t="s">
        <v>604</v>
      </c>
      <c r="H770" s="5"/>
    </row>
    <row r="772" spans="1:9" ht="45" x14ac:dyDescent="0.25">
      <c r="A772" s="10" t="s">
        <v>621</v>
      </c>
      <c r="B772" s="10" t="s">
        <v>30</v>
      </c>
      <c r="C772" s="5" t="s">
        <v>80</v>
      </c>
      <c r="D772" s="25" t="s">
        <v>622</v>
      </c>
      <c r="E772" s="10">
        <v>1</v>
      </c>
      <c r="F772" s="10" t="s">
        <v>537</v>
      </c>
      <c r="G772" s="10" t="s">
        <v>83</v>
      </c>
      <c r="H772" s="5"/>
      <c r="I772" s="13" t="s">
        <v>84</v>
      </c>
    </row>
    <row r="773" spans="1:9" ht="30" x14ac:dyDescent="0.25">
      <c r="D773" s="25"/>
      <c r="E773" s="10">
        <v>2</v>
      </c>
      <c r="F773" s="10" t="s">
        <v>89</v>
      </c>
      <c r="G773" s="10" t="s">
        <v>90</v>
      </c>
      <c r="H773" s="5"/>
    </row>
    <row r="774" spans="1:9" ht="45" x14ac:dyDescent="0.25">
      <c r="D774" s="25"/>
      <c r="E774" s="10">
        <v>3</v>
      </c>
      <c r="F774" s="10" t="s">
        <v>91</v>
      </c>
      <c r="G774" s="10" t="s">
        <v>165</v>
      </c>
      <c r="H774" s="5"/>
    </row>
    <row r="775" spans="1:9" ht="45" x14ac:dyDescent="0.25">
      <c r="D775" s="25"/>
      <c r="E775" s="10">
        <v>4</v>
      </c>
      <c r="F775" s="10" t="s">
        <v>416</v>
      </c>
      <c r="G775" s="10" t="s">
        <v>417</v>
      </c>
      <c r="H775" s="5"/>
    </row>
    <row r="776" spans="1:9" ht="30" x14ac:dyDescent="0.25">
      <c r="D776" s="25"/>
      <c r="E776" s="10">
        <v>5</v>
      </c>
      <c r="F776" s="10" t="s">
        <v>418</v>
      </c>
      <c r="G776" s="10" t="s">
        <v>419</v>
      </c>
      <c r="H776" s="5"/>
      <c r="I776" s="10" t="s">
        <v>420</v>
      </c>
    </row>
    <row r="777" spans="1:9" ht="30" x14ac:dyDescent="0.25">
      <c r="D777" s="25"/>
      <c r="E777" s="10">
        <v>6</v>
      </c>
      <c r="F777" s="10" t="s">
        <v>421</v>
      </c>
      <c r="G777" s="10" t="s">
        <v>422</v>
      </c>
      <c r="H777" s="5"/>
      <c r="I777" s="10" t="s">
        <v>423</v>
      </c>
    </row>
    <row r="778" spans="1:9" ht="30" x14ac:dyDescent="0.25">
      <c r="D778" s="25"/>
      <c r="E778" s="10">
        <v>7</v>
      </c>
      <c r="F778" s="10" t="s">
        <v>424</v>
      </c>
      <c r="G778" s="10" t="s">
        <v>369</v>
      </c>
      <c r="H778" s="5"/>
    </row>
    <row r="779" spans="1:9" ht="75" x14ac:dyDescent="0.25">
      <c r="D779" s="25"/>
      <c r="E779" s="10">
        <v>8</v>
      </c>
      <c r="F779" s="10" t="s">
        <v>354</v>
      </c>
      <c r="G779" s="15" t="s">
        <v>425</v>
      </c>
      <c r="H779" s="5"/>
    </row>
    <row r="780" spans="1:9" ht="30" x14ac:dyDescent="0.25">
      <c r="D780" s="25"/>
      <c r="E780" s="10">
        <v>9</v>
      </c>
      <c r="F780" s="10" t="s">
        <v>426</v>
      </c>
      <c r="G780" s="10" t="s">
        <v>427</v>
      </c>
      <c r="H780" s="5"/>
    </row>
    <row r="781" spans="1:9" x14ac:dyDescent="0.25">
      <c r="D781" s="25"/>
      <c r="E781" s="10">
        <v>10</v>
      </c>
      <c r="F781" s="10" t="s">
        <v>429</v>
      </c>
      <c r="G781" s="10" t="s">
        <v>430</v>
      </c>
      <c r="H781" s="5"/>
    </row>
    <row r="782" spans="1:9" ht="30" x14ac:dyDescent="0.25">
      <c r="D782" s="25"/>
      <c r="E782" s="10">
        <v>11</v>
      </c>
      <c r="F782" s="10" t="s">
        <v>590</v>
      </c>
      <c r="G782" s="10" t="s">
        <v>591</v>
      </c>
      <c r="H782" s="5"/>
    </row>
    <row r="783" spans="1:9" ht="120" x14ac:dyDescent="0.25">
      <c r="D783" s="25"/>
      <c r="E783" s="10">
        <v>12</v>
      </c>
      <c r="F783" s="10" t="s">
        <v>623</v>
      </c>
      <c r="G783" s="10" t="s">
        <v>624</v>
      </c>
      <c r="I783" s="10" t="s">
        <v>625</v>
      </c>
    </row>
    <row r="784" spans="1:9" ht="135" x14ac:dyDescent="0.25">
      <c r="D784" s="25"/>
      <c r="E784" s="10">
        <v>13</v>
      </c>
      <c r="F784" s="10" t="s">
        <v>626</v>
      </c>
      <c r="G784" s="10" t="s">
        <v>627</v>
      </c>
    </row>
    <row r="785" spans="1:9" ht="30" x14ac:dyDescent="0.25">
      <c r="D785" s="25"/>
      <c r="E785" s="10">
        <v>14</v>
      </c>
      <c r="F785" s="10" t="s">
        <v>628</v>
      </c>
      <c r="G785" s="15" t="s">
        <v>629</v>
      </c>
    </row>
    <row r="786" spans="1:9" ht="30" x14ac:dyDescent="0.25">
      <c r="D786" s="20"/>
      <c r="E786" s="10">
        <v>15</v>
      </c>
      <c r="F786" s="10" t="s">
        <v>429</v>
      </c>
      <c r="G786" s="15" t="s">
        <v>632</v>
      </c>
    </row>
    <row r="788" spans="1:9" ht="45" x14ac:dyDescent="0.25">
      <c r="A788" s="10" t="s">
        <v>630</v>
      </c>
      <c r="B788" s="10" t="s">
        <v>30</v>
      </c>
      <c r="C788" s="5" t="s">
        <v>80</v>
      </c>
      <c r="D788" s="25" t="s">
        <v>631</v>
      </c>
      <c r="E788" s="10">
        <v>1</v>
      </c>
      <c r="F788" s="10" t="s">
        <v>537</v>
      </c>
      <c r="G788" s="10" t="s">
        <v>83</v>
      </c>
      <c r="H788" s="5"/>
      <c r="I788" s="13" t="s">
        <v>84</v>
      </c>
    </row>
    <row r="789" spans="1:9" ht="30" x14ac:dyDescent="0.25">
      <c r="D789" s="25"/>
      <c r="E789" s="10">
        <v>2</v>
      </c>
      <c r="F789" s="10" t="s">
        <v>89</v>
      </c>
      <c r="G789" s="10" t="s">
        <v>90</v>
      </c>
      <c r="H789" s="5"/>
    </row>
    <row r="790" spans="1:9" ht="45" x14ac:dyDescent="0.25">
      <c r="D790" s="25"/>
      <c r="E790" s="10">
        <v>3</v>
      </c>
      <c r="F790" s="10" t="s">
        <v>91</v>
      </c>
      <c r="G790" s="10" t="s">
        <v>165</v>
      </c>
      <c r="H790" s="5"/>
    </row>
    <row r="791" spans="1:9" ht="45" x14ac:dyDescent="0.25">
      <c r="D791" s="25"/>
      <c r="E791" s="10">
        <v>4</v>
      </c>
      <c r="F791" s="10" t="s">
        <v>416</v>
      </c>
      <c r="G791" s="10" t="s">
        <v>417</v>
      </c>
      <c r="H791" s="5"/>
    </row>
    <row r="792" spans="1:9" ht="30" x14ac:dyDescent="0.25">
      <c r="D792" s="25"/>
      <c r="E792" s="10">
        <v>5</v>
      </c>
      <c r="F792" s="10" t="s">
        <v>418</v>
      </c>
      <c r="G792" s="10" t="s">
        <v>419</v>
      </c>
      <c r="H792" s="5"/>
      <c r="I792" s="10" t="s">
        <v>420</v>
      </c>
    </row>
    <row r="793" spans="1:9" ht="30" x14ac:dyDescent="0.25">
      <c r="D793" s="25"/>
      <c r="E793" s="10">
        <v>6</v>
      </c>
      <c r="F793" s="10" t="s">
        <v>421</v>
      </c>
      <c r="G793" s="10" t="s">
        <v>422</v>
      </c>
      <c r="H793" s="5"/>
      <c r="I793" s="10" t="s">
        <v>423</v>
      </c>
    </row>
    <row r="794" spans="1:9" ht="30" x14ac:dyDescent="0.25">
      <c r="D794" s="25"/>
      <c r="E794" s="10">
        <v>7</v>
      </c>
      <c r="F794" s="10" t="s">
        <v>424</v>
      </c>
      <c r="G794" s="10" t="s">
        <v>369</v>
      </c>
      <c r="H794" s="5"/>
    </row>
    <row r="795" spans="1:9" ht="75" x14ac:dyDescent="0.25">
      <c r="D795" s="25"/>
      <c r="E795" s="10">
        <v>8</v>
      </c>
      <c r="F795" s="10" t="s">
        <v>354</v>
      </c>
      <c r="G795" s="15" t="s">
        <v>425</v>
      </c>
      <c r="H795" s="5"/>
    </row>
    <row r="796" spans="1:9" ht="30" x14ac:dyDescent="0.25">
      <c r="D796" s="25"/>
      <c r="E796" s="10">
        <v>9</v>
      </c>
      <c r="F796" s="10" t="s">
        <v>426</v>
      </c>
      <c r="G796" s="10" t="s">
        <v>427</v>
      </c>
      <c r="H796" s="5"/>
    </row>
    <row r="797" spans="1:9" x14ac:dyDescent="0.25">
      <c r="D797" s="25"/>
      <c r="E797" s="10">
        <v>10</v>
      </c>
      <c r="F797" s="10" t="s">
        <v>429</v>
      </c>
      <c r="G797" s="10" t="s">
        <v>430</v>
      </c>
      <c r="H797" s="5"/>
    </row>
    <row r="798" spans="1:9" ht="30" x14ac:dyDescent="0.25">
      <c r="D798" s="25"/>
      <c r="E798" s="10">
        <v>11</v>
      </c>
      <c r="F798" s="10" t="s">
        <v>590</v>
      </c>
      <c r="G798" s="10" t="s">
        <v>591</v>
      </c>
      <c r="H798" s="5"/>
    </row>
    <row r="799" spans="1:9" ht="120" x14ac:dyDescent="0.25">
      <c r="D799" s="25"/>
      <c r="E799" s="10">
        <v>12</v>
      </c>
      <c r="F799" s="10" t="s">
        <v>623</v>
      </c>
      <c r="G799" s="10" t="s">
        <v>624</v>
      </c>
      <c r="I799" s="10" t="s">
        <v>625</v>
      </c>
    </row>
    <row r="800" spans="1:9" ht="135" x14ac:dyDescent="0.25">
      <c r="D800" s="25"/>
      <c r="E800" s="10">
        <v>13</v>
      </c>
      <c r="F800" s="10" t="s">
        <v>626</v>
      </c>
      <c r="G800" s="10" t="s">
        <v>627</v>
      </c>
    </row>
    <row r="801" spans="1:9" ht="45" x14ac:dyDescent="0.25">
      <c r="D801" s="25"/>
      <c r="E801" s="10">
        <v>14</v>
      </c>
      <c r="F801" s="10" t="s">
        <v>633</v>
      </c>
      <c r="G801" s="10" t="s">
        <v>634</v>
      </c>
    </row>
    <row r="802" spans="1:9" ht="195" x14ac:dyDescent="0.25">
      <c r="D802" s="25"/>
      <c r="E802" s="10">
        <v>15</v>
      </c>
      <c r="F802" s="10" t="s">
        <v>479</v>
      </c>
      <c r="G802" s="10" t="s">
        <v>635</v>
      </c>
      <c r="I802" s="10" t="s">
        <v>637</v>
      </c>
    </row>
    <row r="803" spans="1:9" ht="45" x14ac:dyDescent="0.25">
      <c r="D803" s="25"/>
      <c r="E803" s="10">
        <v>16</v>
      </c>
      <c r="F803" s="10" t="s">
        <v>314</v>
      </c>
      <c r="G803" s="15" t="s">
        <v>636</v>
      </c>
    </row>
    <row r="804" spans="1:9" ht="30" x14ac:dyDescent="0.25">
      <c r="D804" s="25"/>
      <c r="E804" s="10">
        <v>17</v>
      </c>
      <c r="F804" s="10" t="s">
        <v>590</v>
      </c>
      <c r="G804" s="10" t="s">
        <v>591</v>
      </c>
    </row>
    <row r="805" spans="1:9" ht="180" x14ac:dyDescent="0.25">
      <c r="D805" s="25"/>
      <c r="E805" s="10">
        <v>18</v>
      </c>
      <c r="F805" s="10" t="s">
        <v>623</v>
      </c>
      <c r="G805" s="10" t="s">
        <v>639</v>
      </c>
    </row>
    <row r="806" spans="1:9" ht="30" x14ac:dyDescent="0.25">
      <c r="D806" s="25"/>
      <c r="E806" s="10">
        <v>19</v>
      </c>
      <c r="F806" s="10" t="s">
        <v>429</v>
      </c>
      <c r="G806" s="15" t="s">
        <v>632</v>
      </c>
    </row>
    <row r="808" spans="1:9" ht="75" customHeight="1" x14ac:dyDescent="0.25">
      <c r="A808" s="10" t="s">
        <v>638</v>
      </c>
      <c r="B808" s="10" t="s">
        <v>30</v>
      </c>
      <c r="C808" s="5" t="s">
        <v>80</v>
      </c>
      <c r="D808" s="25" t="s">
        <v>640</v>
      </c>
      <c r="E808" s="10">
        <v>1</v>
      </c>
      <c r="F808" s="10" t="s">
        <v>641</v>
      </c>
    </row>
    <row r="809" spans="1:9" ht="135" x14ac:dyDescent="0.25">
      <c r="D809" s="25"/>
      <c r="E809" s="10">
        <v>2</v>
      </c>
      <c r="F809" s="10" t="s">
        <v>642</v>
      </c>
      <c r="G809" s="10" t="s">
        <v>627</v>
      </c>
    </row>
    <row r="810" spans="1:9" ht="60" x14ac:dyDescent="0.25">
      <c r="D810" s="25"/>
      <c r="E810" s="10">
        <v>3</v>
      </c>
      <c r="F810" s="10" t="s">
        <v>643</v>
      </c>
      <c r="G810" s="15" t="s">
        <v>644</v>
      </c>
    </row>
    <row r="812" spans="1:9" ht="45" customHeight="1" x14ac:dyDescent="0.25">
      <c r="A812" s="10" t="s">
        <v>645</v>
      </c>
      <c r="B812" s="10" t="s">
        <v>30</v>
      </c>
      <c r="C812" s="5" t="s">
        <v>80</v>
      </c>
      <c r="D812" s="25" t="s">
        <v>646</v>
      </c>
      <c r="E812" s="10">
        <v>1</v>
      </c>
      <c r="F812" s="10" t="s">
        <v>374</v>
      </c>
      <c r="G812" s="10" t="s">
        <v>83</v>
      </c>
      <c r="H812" s="5"/>
      <c r="I812" s="13" t="s">
        <v>84</v>
      </c>
    </row>
    <row r="813" spans="1:9" ht="30" x14ac:dyDescent="0.25">
      <c r="D813" s="25"/>
      <c r="E813" s="10">
        <v>2</v>
      </c>
      <c r="F813" s="10" t="s">
        <v>89</v>
      </c>
      <c r="G813" s="10" t="s">
        <v>90</v>
      </c>
      <c r="H813" s="5"/>
    </row>
    <row r="814" spans="1:9" ht="45" x14ac:dyDescent="0.25">
      <c r="D814" s="25"/>
      <c r="E814" s="10">
        <v>3</v>
      </c>
      <c r="F814" s="10" t="s">
        <v>91</v>
      </c>
      <c r="G814" s="10" t="s">
        <v>165</v>
      </c>
      <c r="H814" s="5"/>
    </row>
    <row r="815" spans="1:9" ht="45" x14ac:dyDescent="0.25">
      <c r="D815" s="25"/>
      <c r="E815" s="10">
        <v>4</v>
      </c>
      <c r="F815" s="10" t="s">
        <v>416</v>
      </c>
      <c r="G815" s="10" t="s">
        <v>417</v>
      </c>
      <c r="H815" s="5"/>
    </row>
    <row r="816" spans="1:9" ht="30" x14ac:dyDescent="0.25">
      <c r="D816" s="25"/>
      <c r="E816" s="10">
        <v>5</v>
      </c>
      <c r="F816" s="10" t="s">
        <v>418</v>
      </c>
      <c r="G816" s="10" t="s">
        <v>419</v>
      </c>
      <c r="H816" s="5"/>
      <c r="I816" s="10" t="s">
        <v>420</v>
      </c>
    </row>
    <row r="817" spans="1:9" ht="45" x14ac:dyDescent="0.25">
      <c r="D817" s="25"/>
      <c r="E817" s="10">
        <v>6</v>
      </c>
      <c r="F817" s="10" t="s">
        <v>448</v>
      </c>
      <c r="G817" s="10" t="s">
        <v>449</v>
      </c>
      <c r="H817" s="5"/>
      <c r="I817" s="10" t="s">
        <v>450</v>
      </c>
    </row>
    <row r="818" spans="1:9" ht="30" x14ac:dyDescent="0.25">
      <c r="D818" s="25"/>
      <c r="E818" s="10">
        <v>7</v>
      </c>
      <c r="F818" s="10" t="s">
        <v>451</v>
      </c>
      <c r="G818" s="10" t="s">
        <v>452</v>
      </c>
      <c r="H818" s="5"/>
      <c r="I818" s="10" t="s">
        <v>453</v>
      </c>
    </row>
    <row r="819" spans="1:9" ht="30" x14ac:dyDescent="0.25">
      <c r="D819" s="25"/>
      <c r="E819" s="10">
        <v>8</v>
      </c>
      <c r="F819" s="10" t="s">
        <v>454</v>
      </c>
      <c r="G819" s="10" t="s">
        <v>455</v>
      </c>
      <c r="H819" s="5"/>
      <c r="I819" s="10" t="s">
        <v>456</v>
      </c>
    </row>
    <row r="820" spans="1:9" ht="30" x14ac:dyDescent="0.25">
      <c r="D820" s="25"/>
      <c r="E820" s="10">
        <v>9</v>
      </c>
      <c r="F820" s="10" t="s">
        <v>457</v>
      </c>
      <c r="G820" s="10" t="s">
        <v>458</v>
      </c>
      <c r="H820" s="5"/>
      <c r="I820" s="10" t="s">
        <v>459</v>
      </c>
    </row>
    <row r="821" spans="1:9" ht="30" x14ac:dyDescent="0.25">
      <c r="D821" s="25"/>
      <c r="E821" s="10">
        <v>10</v>
      </c>
      <c r="F821" s="10" t="s">
        <v>446</v>
      </c>
      <c r="G821" s="10" t="s">
        <v>369</v>
      </c>
      <c r="H821" s="5"/>
    </row>
    <row r="822" spans="1:9" ht="75" x14ac:dyDescent="0.25">
      <c r="D822" s="25"/>
      <c r="E822" s="10">
        <v>11</v>
      </c>
      <c r="F822" s="10" t="s">
        <v>354</v>
      </c>
      <c r="G822" s="15" t="s">
        <v>425</v>
      </c>
      <c r="H822" s="5"/>
    </row>
    <row r="823" spans="1:9" ht="30" x14ac:dyDescent="0.25">
      <c r="D823" s="25"/>
      <c r="E823" s="10">
        <v>12</v>
      </c>
      <c r="F823" s="10" t="s">
        <v>426</v>
      </c>
      <c r="G823" s="10" t="s">
        <v>427</v>
      </c>
      <c r="H823" s="5"/>
    </row>
    <row r="824" spans="1:9" x14ac:dyDescent="0.25">
      <c r="D824" s="25"/>
      <c r="E824" s="10">
        <v>13</v>
      </c>
      <c r="F824" s="10" t="s">
        <v>429</v>
      </c>
      <c r="G824" s="10" t="s">
        <v>430</v>
      </c>
      <c r="H824" s="5"/>
    </row>
    <row r="826" spans="1:9" ht="45" customHeight="1" x14ac:dyDescent="0.25">
      <c r="A826" s="10" t="s">
        <v>647</v>
      </c>
      <c r="B826" s="10" t="s">
        <v>30</v>
      </c>
      <c r="C826" s="5" t="s">
        <v>80</v>
      </c>
      <c r="D826" s="25" t="s">
        <v>648</v>
      </c>
      <c r="E826" s="10">
        <v>1</v>
      </c>
      <c r="F826" s="10" t="s">
        <v>374</v>
      </c>
      <c r="G826" s="10" t="s">
        <v>83</v>
      </c>
      <c r="H826" s="5"/>
      <c r="I826" s="13" t="s">
        <v>84</v>
      </c>
    </row>
    <row r="827" spans="1:9" ht="30" x14ac:dyDescent="0.25">
      <c r="D827" s="25"/>
      <c r="E827" s="10">
        <v>2</v>
      </c>
      <c r="F827" s="10" t="s">
        <v>89</v>
      </c>
      <c r="G827" s="10" t="s">
        <v>90</v>
      </c>
      <c r="H827" s="5"/>
    </row>
    <row r="828" spans="1:9" ht="45" x14ac:dyDescent="0.25">
      <c r="D828" s="25"/>
      <c r="E828" s="10">
        <v>3</v>
      </c>
      <c r="F828" s="10" t="s">
        <v>91</v>
      </c>
      <c r="G828" s="10" t="s">
        <v>165</v>
      </c>
      <c r="H828" s="5"/>
    </row>
    <row r="829" spans="1:9" ht="60" x14ac:dyDescent="0.25">
      <c r="D829" s="25"/>
      <c r="E829" s="10">
        <v>4</v>
      </c>
      <c r="F829" s="10" t="s">
        <v>649</v>
      </c>
      <c r="G829" s="10" t="s">
        <v>650</v>
      </c>
      <c r="H829" s="5"/>
    </row>
    <row r="830" spans="1:9" ht="45" x14ac:dyDescent="0.25">
      <c r="D830" s="25"/>
      <c r="E830" s="10">
        <v>5</v>
      </c>
      <c r="F830" s="10" t="s">
        <v>652</v>
      </c>
      <c r="G830" s="10" t="s">
        <v>653</v>
      </c>
      <c r="H830" s="5"/>
      <c r="I830" s="10" t="s">
        <v>651</v>
      </c>
    </row>
    <row r="832" spans="1:9" ht="45" customHeight="1" x14ac:dyDescent="0.25">
      <c r="A832" s="10" t="s">
        <v>654</v>
      </c>
      <c r="B832" s="10" t="s">
        <v>30</v>
      </c>
      <c r="C832" s="5" t="s">
        <v>80</v>
      </c>
      <c r="D832" s="25" t="s">
        <v>655</v>
      </c>
      <c r="E832" s="10">
        <v>1</v>
      </c>
      <c r="F832" s="10" t="s">
        <v>374</v>
      </c>
      <c r="G832" s="10" t="s">
        <v>83</v>
      </c>
      <c r="H832" s="5"/>
      <c r="I832" s="13" t="s">
        <v>84</v>
      </c>
    </row>
    <row r="833" spans="1:9" ht="30" x14ac:dyDescent="0.25">
      <c r="D833" s="25"/>
      <c r="E833" s="10">
        <v>2</v>
      </c>
      <c r="F833" s="10" t="s">
        <v>89</v>
      </c>
      <c r="G833" s="10" t="s">
        <v>90</v>
      </c>
      <c r="H833" s="5"/>
    </row>
    <row r="834" spans="1:9" ht="45" x14ac:dyDescent="0.25">
      <c r="D834" s="25"/>
      <c r="E834" s="10">
        <v>3</v>
      </c>
      <c r="F834" s="10" t="s">
        <v>91</v>
      </c>
      <c r="G834" s="10" t="s">
        <v>165</v>
      </c>
      <c r="H834" s="5"/>
    </row>
    <row r="835" spans="1:9" ht="60" x14ac:dyDescent="0.25">
      <c r="D835" s="25"/>
      <c r="E835" s="10">
        <v>4</v>
      </c>
      <c r="F835" s="10" t="s">
        <v>649</v>
      </c>
      <c r="G835" s="10" t="s">
        <v>650</v>
      </c>
      <c r="H835" s="5"/>
    </row>
    <row r="836" spans="1:9" ht="45" x14ac:dyDescent="0.25">
      <c r="D836" s="25"/>
      <c r="E836" s="10">
        <v>5</v>
      </c>
      <c r="F836" s="10" t="s">
        <v>652</v>
      </c>
      <c r="G836" s="10" t="s">
        <v>653</v>
      </c>
      <c r="H836" s="5"/>
      <c r="I836" s="10" t="s">
        <v>678</v>
      </c>
    </row>
    <row r="837" spans="1:9" ht="90" x14ac:dyDescent="0.25">
      <c r="D837" s="25"/>
      <c r="E837" s="10">
        <v>6</v>
      </c>
      <c r="F837" s="10" t="s">
        <v>656</v>
      </c>
      <c r="G837" s="10" t="s">
        <v>657</v>
      </c>
      <c r="I837" s="10" t="s">
        <v>658</v>
      </c>
    </row>
    <row r="838" spans="1:9" ht="30" x14ac:dyDescent="0.25">
      <c r="D838" s="25"/>
      <c r="E838" s="10">
        <v>7</v>
      </c>
      <c r="F838" s="10" t="s">
        <v>659</v>
      </c>
      <c r="G838" s="10" t="s">
        <v>660</v>
      </c>
    </row>
    <row r="839" spans="1:9" ht="30" x14ac:dyDescent="0.25">
      <c r="D839" s="25"/>
      <c r="E839" s="10">
        <v>8</v>
      </c>
      <c r="F839" s="10" t="s">
        <v>662</v>
      </c>
      <c r="G839" s="10" t="s">
        <v>663</v>
      </c>
    </row>
    <row r="840" spans="1:9" ht="45" x14ac:dyDescent="0.25">
      <c r="D840" s="25"/>
      <c r="E840" s="10">
        <v>9</v>
      </c>
      <c r="F840" s="10" t="s">
        <v>354</v>
      </c>
      <c r="G840" s="10" t="s">
        <v>664</v>
      </c>
    </row>
    <row r="841" spans="1:9" x14ac:dyDescent="0.25">
      <c r="D841" s="20"/>
    </row>
    <row r="842" spans="1:9" ht="30" customHeight="1" x14ac:dyDescent="0.25">
      <c r="A842" s="10" t="s">
        <v>661</v>
      </c>
      <c r="B842" s="10" t="s">
        <v>30</v>
      </c>
      <c r="C842" s="5" t="s">
        <v>80</v>
      </c>
      <c r="D842" s="25" t="s">
        <v>665</v>
      </c>
      <c r="E842" s="10">
        <v>1</v>
      </c>
      <c r="F842" s="10" t="s">
        <v>374</v>
      </c>
      <c r="G842" s="10" t="s">
        <v>83</v>
      </c>
      <c r="H842" s="5"/>
      <c r="I842" s="13" t="s">
        <v>84</v>
      </c>
    </row>
    <row r="843" spans="1:9" ht="30" x14ac:dyDescent="0.25">
      <c r="D843" s="25"/>
      <c r="E843" s="10">
        <v>2</v>
      </c>
      <c r="F843" s="10" t="s">
        <v>89</v>
      </c>
      <c r="G843" s="10" t="s">
        <v>90</v>
      </c>
      <c r="H843" s="5"/>
    </row>
    <row r="844" spans="1:9" ht="45" x14ac:dyDescent="0.25">
      <c r="D844" s="25"/>
      <c r="E844" s="10">
        <v>3</v>
      </c>
      <c r="F844" s="10" t="s">
        <v>91</v>
      </c>
      <c r="G844" s="10" t="s">
        <v>165</v>
      </c>
      <c r="H844" s="5"/>
    </row>
    <row r="845" spans="1:9" ht="60" x14ac:dyDescent="0.25">
      <c r="D845" s="25"/>
      <c r="E845" s="10">
        <v>4</v>
      </c>
      <c r="F845" s="10" t="s">
        <v>649</v>
      </c>
      <c r="G845" s="10" t="s">
        <v>650</v>
      </c>
      <c r="H845" s="5"/>
    </row>
    <row r="846" spans="1:9" ht="45" x14ac:dyDescent="0.25">
      <c r="D846" s="25"/>
      <c r="E846" s="10">
        <v>5</v>
      </c>
      <c r="F846" s="10" t="s">
        <v>652</v>
      </c>
      <c r="G846" s="10" t="s">
        <v>653</v>
      </c>
      <c r="H846" s="5"/>
      <c r="I846" s="10" t="s">
        <v>677</v>
      </c>
    </row>
    <row r="847" spans="1:9" ht="90" x14ac:dyDescent="0.25">
      <c r="D847" s="25"/>
      <c r="E847" s="10">
        <v>6</v>
      </c>
      <c r="F847" s="10" t="s">
        <v>656</v>
      </c>
      <c r="G847" s="10" t="s">
        <v>657</v>
      </c>
      <c r="I847" s="10" t="s">
        <v>658</v>
      </c>
    </row>
    <row r="848" spans="1:9" ht="30" x14ac:dyDescent="0.25">
      <c r="D848" s="25"/>
      <c r="E848" s="10">
        <v>7</v>
      </c>
      <c r="F848" s="10" t="s">
        <v>659</v>
      </c>
      <c r="G848" s="10" t="s">
        <v>660</v>
      </c>
    </row>
    <row r="849" spans="1:9" ht="30" x14ac:dyDescent="0.25">
      <c r="D849" s="25"/>
      <c r="E849" s="10">
        <v>8</v>
      </c>
      <c r="F849" s="10" t="s">
        <v>662</v>
      </c>
      <c r="G849" s="10" t="s">
        <v>663</v>
      </c>
    </row>
    <row r="850" spans="1:9" ht="45" x14ac:dyDescent="0.25">
      <c r="D850" s="25"/>
      <c r="E850" s="10">
        <v>9</v>
      </c>
      <c r="F850" s="10" t="s">
        <v>354</v>
      </c>
      <c r="G850" s="10" t="s">
        <v>664</v>
      </c>
    </row>
    <row r="851" spans="1:9" ht="75" x14ac:dyDescent="0.25">
      <c r="D851" s="25"/>
      <c r="E851" s="10">
        <v>10</v>
      </c>
      <c r="F851" s="10" t="s">
        <v>666</v>
      </c>
      <c r="G851" s="10" t="s">
        <v>667</v>
      </c>
    </row>
    <row r="852" spans="1:9" ht="30" x14ac:dyDescent="0.25">
      <c r="D852" s="25"/>
      <c r="E852" s="10">
        <v>11</v>
      </c>
      <c r="F852" s="10" t="s">
        <v>354</v>
      </c>
      <c r="G852" s="10" t="s">
        <v>668</v>
      </c>
    </row>
    <row r="853" spans="1:9" ht="30" x14ac:dyDescent="0.25">
      <c r="D853" s="25"/>
      <c r="E853" s="10">
        <v>12</v>
      </c>
      <c r="F853" s="10" t="s">
        <v>669</v>
      </c>
      <c r="G853" s="10" t="s">
        <v>670</v>
      </c>
    </row>
    <row r="854" spans="1:9" ht="105" x14ac:dyDescent="0.25">
      <c r="D854" s="25"/>
      <c r="E854" s="10">
        <v>13</v>
      </c>
      <c r="F854" s="10" t="s">
        <v>314</v>
      </c>
      <c r="G854" s="10" t="s">
        <v>671</v>
      </c>
    </row>
    <row r="855" spans="1:9" ht="30" x14ac:dyDescent="0.25">
      <c r="E855" s="10">
        <v>14</v>
      </c>
      <c r="F855" s="10" t="s">
        <v>673</v>
      </c>
      <c r="G855" s="10" t="s">
        <v>674</v>
      </c>
    </row>
    <row r="857" spans="1:9" ht="60" customHeight="1" x14ac:dyDescent="0.25">
      <c r="A857" s="10" t="s">
        <v>672</v>
      </c>
      <c r="B857" s="10" t="s">
        <v>30</v>
      </c>
      <c r="C857" s="5" t="s">
        <v>80</v>
      </c>
      <c r="D857" s="25" t="s">
        <v>675</v>
      </c>
      <c r="E857" s="10">
        <v>1</v>
      </c>
      <c r="F857" s="10" t="s">
        <v>374</v>
      </c>
      <c r="G857" s="10" t="s">
        <v>83</v>
      </c>
      <c r="H857" s="5"/>
      <c r="I857" s="13" t="s">
        <v>84</v>
      </c>
    </row>
    <row r="858" spans="1:9" ht="30" x14ac:dyDescent="0.25">
      <c r="D858" s="25"/>
      <c r="E858" s="10">
        <v>2</v>
      </c>
      <c r="F858" s="10" t="s">
        <v>89</v>
      </c>
      <c r="G858" s="10" t="s">
        <v>90</v>
      </c>
      <c r="H858" s="5"/>
    </row>
    <row r="859" spans="1:9" ht="45" x14ac:dyDescent="0.25">
      <c r="D859" s="25"/>
      <c r="E859" s="10">
        <v>3</v>
      </c>
      <c r="F859" s="10" t="s">
        <v>91</v>
      </c>
      <c r="G859" s="10" t="s">
        <v>165</v>
      </c>
      <c r="H859" s="5"/>
    </row>
    <row r="860" spans="1:9" ht="60" x14ac:dyDescent="0.25">
      <c r="D860" s="25"/>
      <c r="E860" s="10">
        <v>4</v>
      </c>
      <c r="F860" s="10" t="s">
        <v>649</v>
      </c>
      <c r="G860" s="10" t="s">
        <v>650</v>
      </c>
      <c r="H860" s="5"/>
    </row>
    <row r="861" spans="1:9" ht="45" x14ac:dyDescent="0.25">
      <c r="D861" s="25"/>
      <c r="E861" s="10">
        <v>5</v>
      </c>
      <c r="F861" s="10" t="s">
        <v>652</v>
      </c>
      <c r="G861" s="10" t="s">
        <v>653</v>
      </c>
      <c r="H861" s="5"/>
      <c r="I861" s="10" t="s">
        <v>677</v>
      </c>
    </row>
    <row r="862" spans="1:9" ht="90" x14ac:dyDescent="0.25">
      <c r="D862" s="25"/>
      <c r="E862" s="10">
        <v>6</v>
      </c>
      <c r="F862" s="10" t="s">
        <v>656</v>
      </c>
      <c r="G862" s="10" t="s">
        <v>657</v>
      </c>
      <c r="I862" s="10" t="s">
        <v>658</v>
      </c>
    </row>
    <row r="863" spans="1:9" ht="30" x14ac:dyDescent="0.25">
      <c r="D863" s="25"/>
      <c r="E863" s="10">
        <v>7</v>
      </c>
      <c r="F863" s="10" t="s">
        <v>659</v>
      </c>
      <c r="G863" s="10" t="s">
        <v>660</v>
      </c>
    </row>
    <row r="864" spans="1:9" ht="60" x14ac:dyDescent="0.25">
      <c r="D864" s="25"/>
      <c r="E864" s="10">
        <v>8</v>
      </c>
      <c r="F864" s="10" t="s">
        <v>662</v>
      </c>
      <c r="G864" s="10" t="s">
        <v>676</v>
      </c>
    </row>
    <row r="866" spans="1:9" ht="30" x14ac:dyDescent="0.25">
      <c r="A866" s="10" t="s">
        <v>679</v>
      </c>
      <c r="B866" s="10" t="s">
        <v>30</v>
      </c>
      <c r="C866" s="5" t="s">
        <v>80</v>
      </c>
      <c r="D866" s="25" t="s">
        <v>680</v>
      </c>
      <c r="E866" s="10">
        <v>1</v>
      </c>
      <c r="F866" s="10" t="s">
        <v>374</v>
      </c>
      <c r="G866" s="10" t="s">
        <v>83</v>
      </c>
      <c r="H866" s="5"/>
      <c r="I866" s="13" t="s">
        <v>84</v>
      </c>
    </row>
    <row r="867" spans="1:9" ht="30" x14ac:dyDescent="0.25">
      <c r="D867" s="25"/>
      <c r="E867" s="10">
        <v>2</v>
      </c>
      <c r="F867" s="10" t="s">
        <v>89</v>
      </c>
      <c r="G867" s="10" t="s">
        <v>90</v>
      </c>
      <c r="H867" s="5"/>
    </row>
    <row r="868" spans="1:9" ht="45" x14ac:dyDescent="0.25">
      <c r="D868" s="25"/>
      <c r="E868" s="10">
        <v>3</v>
      </c>
      <c r="F868" s="10" t="s">
        <v>91</v>
      </c>
      <c r="G868" s="10" t="s">
        <v>165</v>
      </c>
      <c r="H868" s="5"/>
    </row>
    <row r="869" spans="1:9" ht="60" x14ac:dyDescent="0.25">
      <c r="D869" s="25"/>
      <c r="E869" s="10">
        <v>4</v>
      </c>
      <c r="F869" s="10" t="s">
        <v>649</v>
      </c>
      <c r="G869" s="10" t="s">
        <v>650</v>
      </c>
      <c r="H869" s="5"/>
    </row>
    <row r="870" spans="1:9" ht="45" x14ac:dyDescent="0.25">
      <c r="D870" s="25"/>
      <c r="E870" s="10">
        <v>5</v>
      </c>
      <c r="F870" s="10" t="s">
        <v>652</v>
      </c>
      <c r="G870" s="10" t="s">
        <v>653</v>
      </c>
      <c r="H870" s="5"/>
      <c r="I870" s="10" t="s">
        <v>677</v>
      </c>
    </row>
    <row r="871" spans="1:9" ht="105" x14ac:dyDescent="0.25">
      <c r="D871" s="25"/>
      <c r="E871" s="10">
        <v>6</v>
      </c>
      <c r="F871" s="10" t="s">
        <v>656</v>
      </c>
      <c r="G871" s="10" t="s">
        <v>682</v>
      </c>
      <c r="I871" s="10" t="s">
        <v>681</v>
      </c>
    </row>
    <row r="872" spans="1:9" ht="30" x14ac:dyDescent="0.25">
      <c r="D872" s="25"/>
      <c r="E872" s="10">
        <v>7</v>
      </c>
      <c r="F872" s="10" t="s">
        <v>659</v>
      </c>
      <c r="G872" s="10" t="s">
        <v>660</v>
      </c>
    </row>
    <row r="873" spans="1:9" ht="60" x14ac:dyDescent="0.25">
      <c r="D873" s="25"/>
      <c r="E873" s="10">
        <v>8</v>
      </c>
      <c r="F873" s="10" t="s">
        <v>662</v>
      </c>
      <c r="G873" s="10" t="s">
        <v>676</v>
      </c>
    </row>
    <row r="875" spans="1:9" ht="30" customHeight="1" x14ac:dyDescent="0.25">
      <c r="A875" s="10" t="s">
        <v>683</v>
      </c>
      <c r="B875" s="10" t="s">
        <v>30</v>
      </c>
      <c r="C875" s="5" t="s">
        <v>80</v>
      </c>
      <c r="D875" s="25" t="s">
        <v>684</v>
      </c>
      <c r="E875" s="10">
        <v>1</v>
      </c>
      <c r="F875" s="10" t="s">
        <v>374</v>
      </c>
      <c r="G875" s="10" t="s">
        <v>83</v>
      </c>
      <c r="H875" s="5"/>
      <c r="I875" s="13" t="s">
        <v>84</v>
      </c>
    </row>
    <row r="876" spans="1:9" ht="30" x14ac:dyDescent="0.25">
      <c r="D876" s="25"/>
      <c r="E876" s="10">
        <v>2</v>
      </c>
      <c r="F876" s="10" t="s">
        <v>89</v>
      </c>
      <c r="G876" s="10" t="s">
        <v>90</v>
      </c>
      <c r="H876" s="5"/>
    </row>
    <row r="877" spans="1:9" ht="45" x14ac:dyDescent="0.25">
      <c r="D877" s="25"/>
      <c r="E877" s="10">
        <v>3</v>
      </c>
      <c r="F877" s="10" t="s">
        <v>91</v>
      </c>
      <c r="G877" s="10" t="s">
        <v>165</v>
      </c>
      <c r="H877" s="5"/>
    </row>
    <row r="878" spans="1:9" ht="60" x14ac:dyDescent="0.25">
      <c r="D878" s="25"/>
      <c r="E878" s="10">
        <v>4</v>
      </c>
      <c r="F878" s="10" t="s">
        <v>649</v>
      </c>
      <c r="G878" s="10" t="s">
        <v>650</v>
      </c>
      <c r="H878" s="5"/>
    </row>
    <row r="879" spans="1:9" ht="45" x14ac:dyDescent="0.25">
      <c r="D879" s="25"/>
      <c r="E879" s="10">
        <v>5</v>
      </c>
      <c r="F879" s="10" t="s">
        <v>652</v>
      </c>
      <c r="G879" s="10" t="s">
        <v>653</v>
      </c>
      <c r="H879" s="5"/>
      <c r="I879" s="10" t="s">
        <v>677</v>
      </c>
    </row>
    <row r="880" spans="1:9" ht="105" x14ac:dyDescent="0.25">
      <c r="D880" s="25"/>
      <c r="E880" s="10">
        <v>6</v>
      </c>
      <c r="F880" s="10" t="s">
        <v>656</v>
      </c>
      <c r="G880" s="10" t="s">
        <v>682</v>
      </c>
      <c r="I880" s="10" t="s">
        <v>681</v>
      </c>
    </row>
    <row r="881" spans="1:9" ht="30" x14ac:dyDescent="0.25">
      <c r="D881" s="25"/>
      <c r="E881" s="10">
        <v>7</v>
      </c>
      <c r="F881" s="10" t="s">
        <v>659</v>
      </c>
      <c r="G881" s="10" t="s">
        <v>660</v>
      </c>
    </row>
    <row r="882" spans="1:9" ht="60" x14ac:dyDescent="0.25">
      <c r="D882" s="25"/>
      <c r="E882" s="10">
        <v>8</v>
      </c>
      <c r="F882" s="10" t="s">
        <v>685</v>
      </c>
      <c r="G882" s="10" t="s">
        <v>686</v>
      </c>
    </row>
    <row r="883" spans="1:9" ht="45" x14ac:dyDescent="0.25">
      <c r="D883" s="25"/>
      <c r="E883" s="10">
        <v>9</v>
      </c>
      <c r="F883" s="10" t="s">
        <v>687</v>
      </c>
      <c r="G883" s="10" t="s">
        <v>688</v>
      </c>
    </row>
    <row r="884" spans="1:9" ht="195" x14ac:dyDescent="0.25">
      <c r="D884" s="25"/>
      <c r="E884" s="10">
        <v>10</v>
      </c>
      <c r="F884" s="10" t="s">
        <v>479</v>
      </c>
      <c r="G884" s="10" t="s">
        <v>635</v>
      </c>
    </row>
    <row r="885" spans="1:9" ht="45" x14ac:dyDescent="0.25">
      <c r="D885" s="25"/>
      <c r="E885" s="10">
        <v>11</v>
      </c>
      <c r="F885" s="10" t="s">
        <v>314</v>
      </c>
      <c r="G885" s="15" t="s">
        <v>636</v>
      </c>
    </row>
    <row r="887" spans="1:9" ht="30" customHeight="1" x14ac:dyDescent="0.25">
      <c r="A887" s="10" t="s">
        <v>689</v>
      </c>
      <c r="B887" s="10" t="s">
        <v>30</v>
      </c>
      <c r="C887" s="5" t="s">
        <v>80</v>
      </c>
      <c r="D887" s="25" t="s">
        <v>690</v>
      </c>
      <c r="E887" s="10">
        <v>1</v>
      </c>
      <c r="F887" s="10" t="s">
        <v>374</v>
      </c>
      <c r="G887" s="10" t="s">
        <v>83</v>
      </c>
      <c r="H887" s="5"/>
      <c r="I887" s="13" t="s">
        <v>84</v>
      </c>
    </row>
    <row r="888" spans="1:9" ht="30" x14ac:dyDescent="0.25">
      <c r="D888" s="25"/>
      <c r="E888" s="10">
        <v>2</v>
      </c>
      <c r="F888" s="10" t="s">
        <v>89</v>
      </c>
      <c r="G888" s="10" t="s">
        <v>90</v>
      </c>
      <c r="H888" s="5"/>
    </row>
    <row r="889" spans="1:9" ht="45" x14ac:dyDescent="0.25">
      <c r="D889" s="25"/>
      <c r="E889" s="10">
        <v>3</v>
      </c>
      <c r="F889" s="10" t="s">
        <v>91</v>
      </c>
      <c r="G889" s="10" t="s">
        <v>165</v>
      </c>
      <c r="H889" s="5"/>
    </row>
    <row r="890" spans="1:9" ht="60" x14ac:dyDescent="0.25">
      <c r="D890" s="25"/>
      <c r="E890" s="10">
        <v>4</v>
      </c>
      <c r="F890" s="10" t="s">
        <v>649</v>
      </c>
      <c r="G890" s="10" t="s">
        <v>650</v>
      </c>
      <c r="H890" s="5"/>
    </row>
    <row r="891" spans="1:9" ht="45" x14ac:dyDescent="0.25">
      <c r="D891" s="25"/>
      <c r="E891" s="10">
        <v>5</v>
      </c>
      <c r="F891" s="10" t="s">
        <v>652</v>
      </c>
      <c r="G891" s="10" t="s">
        <v>653</v>
      </c>
      <c r="H891" s="5"/>
      <c r="I891" s="10" t="s">
        <v>677</v>
      </c>
    </row>
    <row r="892" spans="1:9" ht="90" x14ac:dyDescent="0.25">
      <c r="D892" s="25"/>
      <c r="E892" s="10">
        <v>6</v>
      </c>
      <c r="F892" s="10" t="s">
        <v>691</v>
      </c>
      <c r="G892" s="10" t="s">
        <v>692</v>
      </c>
      <c r="I892" s="10" t="s">
        <v>693</v>
      </c>
    </row>
    <row r="893" spans="1:9" ht="30" x14ac:dyDescent="0.25">
      <c r="D893" s="25"/>
      <c r="E893" s="10">
        <v>7</v>
      </c>
      <c r="F893" s="10" t="s">
        <v>659</v>
      </c>
      <c r="G893" s="10" t="s">
        <v>694</v>
      </c>
    </row>
    <row r="894" spans="1:9" ht="75" x14ac:dyDescent="0.25">
      <c r="D894" s="25"/>
      <c r="E894" s="10">
        <v>8</v>
      </c>
      <c r="F894" s="10" t="s">
        <v>233</v>
      </c>
      <c r="G894" s="10" t="s">
        <v>696</v>
      </c>
    </row>
    <row r="896" spans="1:9" ht="30" customHeight="1" x14ac:dyDescent="0.25">
      <c r="A896" s="10" t="s">
        <v>695</v>
      </c>
      <c r="B896" s="10" t="s">
        <v>30</v>
      </c>
      <c r="C896" s="5" t="s">
        <v>80</v>
      </c>
      <c r="D896" s="25" t="s">
        <v>697</v>
      </c>
      <c r="E896" s="10">
        <v>1</v>
      </c>
      <c r="F896" s="10" t="s">
        <v>374</v>
      </c>
      <c r="G896" s="10" t="s">
        <v>83</v>
      </c>
      <c r="H896" s="5"/>
      <c r="I896" s="13" t="s">
        <v>84</v>
      </c>
    </row>
    <row r="897" spans="1:9" ht="30" x14ac:dyDescent="0.25">
      <c r="D897" s="25"/>
      <c r="E897" s="10">
        <v>2</v>
      </c>
      <c r="F897" s="10" t="s">
        <v>89</v>
      </c>
      <c r="G897" s="10" t="s">
        <v>90</v>
      </c>
      <c r="H897" s="5"/>
    </row>
    <row r="898" spans="1:9" ht="45" x14ac:dyDescent="0.25">
      <c r="D898" s="25"/>
      <c r="E898" s="10">
        <v>3</v>
      </c>
      <c r="F898" s="10" t="s">
        <v>91</v>
      </c>
      <c r="G898" s="10" t="s">
        <v>165</v>
      </c>
      <c r="H898" s="5"/>
    </row>
    <row r="899" spans="1:9" ht="60" x14ac:dyDescent="0.25">
      <c r="D899" s="25"/>
      <c r="E899" s="10">
        <v>4</v>
      </c>
      <c r="F899" s="10" t="s">
        <v>649</v>
      </c>
      <c r="G899" s="10" t="s">
        <v>650</v>
      </c>
      <c r="H899" s="5"/>
    </row>
    <row r="900" spans="1:9" ht="45" x14ac:dyDescent="0.25">
      <c r="D900" s="25"/>
      <c r="E900" s="10">
        <v>5</v>
      </c>
      <c r="F900" s="10" t="s">
        <v>652</v>
      </c>
      <c r="G900" s="10" t="s">
        <v>653</v>
      </c>
      <c r="H900" s="5"/>
      <c r="I900" s="10" t="s">
        <v>677</v>
      </c>
    </row>
    <row r="901" spans="1:9" ht="90" x14ac:dyDescent="0.25">
      <c r="D901" s="25"/>
      <c r="E901" s="10">
        <v>6</v>
      </c>
      <c r="F901" s="10" t="s">
        <v>691</v>
      </c>
      <c r="G901" s="10" t="s">
        <v>692</v>
      </c>
      <c r="I901" s="10" t="s">
        <v>693</v>
      </c>
    </row>
    <row r="902" spans="1:9" ht="30" x14ac:dyDescent="0.25">
      <c r="D902" s="25"/>
      <c r="E902" s="10">
        <v>7</v>
      </c>
      <c r="F902" s="10" t="s">
        <v>659</v>
      </c>
      <c r="G902" s="10" t="s">
        <v>694</v>
      </c>
    </row>
    <row r="903" spans="1:9" ht="60" x14ac:dyDescent="0.25">
      <c r="D903" s="25"/>
      <c r="E903" s="10">
        <v>8</v>
      </c>
      <c r="F903" s="10" t="s">
        <v>685</v>
      </c>
      <c r="G903" s="10" t="s">
        <v>698</v>
      </c>
    </row>
    <row r="904" spans="1:9" ht="60" x14ac:dyDescent="0.25">
      <c r="D904" s="25"/>
      <c r="E904" s="10">
        <v>9</v>
      </c>
      <c r="F904" s="10" t="s">
        <v>703</v>
      </c>
      <c r="G904" s="10" t="s">
        <v>115</v>
      </c>
      <c r="I904" s="10" t="s">
        <v>704</v>
      </c>
    </row>
    <row r="905" spans="1:9" ht="60" x14ac:dyDescent="0.25">
      <c r="D905" s="25"/>
      <c r="E905" s="10">
        <v>10</v>
      </c>
      <c r="F905" s="10" t="s">
        <v>384</v>
      </c>
      <c r="G905" s="10" t="s">
        <v>699</v>
      </c>
    </row>
    <row r="906" spans="1:9" ht="30" x14ac:dyDescent="0.25">
      <c r="D906" s="25"/>
      <c r="E906" s="10">
        <v>11</v>
      </c>
      <c r="F906" s="10" t="s">
        <v>354</v>
      </c>
      <c r="G906" s="10" t="s">
        <v>700</v>
      </c>
      <c r="I906" s="10" t="s">
        <v>701</v>
      </c>
    </row>
    <row r="907" spans="1:9" ht="45" x14ac:dyDescent="0.25">
      <c r="D907" s="25"/>
      <c r="E907" s="10">
        <v>12</v>
      </c>
      <c r="F907" s="10" t="s">
        <v>314</v>
      </c>
      <c r="G907" s="15" t="s">
        <v>702</v>
      </c>
    </row>
    <row r="909" spans="1:9" ht="30" customHeight="1" x14ac:dyDescent="0.25">
      <c r="A909" s="10" t="s">
        <v>705</v>
      </c>
      <c r="B909" s="10" t="s">
        <v>30</v>
      </c>
      <c r="C909" s="5" t="s">
        <v>80</v>
      </c>
      <c r="D909" s="25" t="s">
        <v>706</v>
      </c>
      <c r="E909" s="10">
        <v>1</v>
      </c>
      <c r="F909" s="10" t="s">
        <v>374</v>
      </c>
      <c r="G909" s="10" t="s">
        <v>83</v>
      </c>
      <c r="H909" s="5"/>
      <c r="I909" s="13" t="s">
        <v>84</v>
      </c>
    </row>
    <row r="910" spans="1:9" ht="30" x14ac:dyDescent="0.25">
      <c r="D910" s="25"/>
      <c r="E910" s="10">
        <v>2</v>
      </c>
      <c r="F910" s="10" t="s">
        <v>89</v>
      </c>
      <c r="G910" s="10" t="s">
        <v>90</v>
      </c>
      <c r="H910" s="5"/>
    </row>
    <row r="911" spans="1:9" ht="45" x14ac:dyDescent="0.25">
      <c r="D911" s="25"/>
      <c r="E911" s="10">
        <v>3</v>
      </c>
      <c r="F911" s="10" t="s">
        <v>91</v>
      </c>
      <c r="G911" s="10" t="s">
        <v>165</v>
      </c>
      <c r="H911" s="5"/>
    </row>
    <row r="912" spans="1:9" ht="60" x14ac:dyDescent="0.25">
      <c r="D912" s="25"/>
      <c r="E912" s="10">
        <v>4</v>
      </c>
      <c r="F912" s="10" t="s">
        <v>649</v>
      </c>
      <c r="G912" s="10" t="s">
        <v>650</v>
      </c>
      <c r="H912" s="5"/>
    </row>
    <row r="913" spans="1:9" ht="45" x14ac:dyDescent="0.25">
      <c r="D913" s="25"/>
      <c r="E913" s="10">
        <v>5</v>
      </c>
      <c r="F913" s="10" t="s">
        <v>652</v>
      </c>
      <c r="G913" s="10" t="s">
        <v>653</v>
      </c>
      <c r="H913" s="5"/>
      <c r="I913" s="10" t="s">
        <v>677</v>
      </c>
    </row>
    <row r="914" spans="1:9" ht="90" x14ac:dyDescent="0.25">
      <c r="D914" s="25"/>
      <c r="E914" s="10">
        <v>6</v>
      </c>
      <c r="F914" s="10" t="s">
        <v>691</v>
      </c>
      <c r="G914" s="10" t="s">
        <v>692</v>
      </c>
      <c r="I914" s="10" t="s">
        <v>693</v>
      </c>
    </row>
    <row r="915" spans="1:9" ht="30" x14ac:dyDescent="0.25">
      <c r="D915" s="25"/>
      <c r="E915" s="10">
        <v>7</v>
      </c>
      <c r="F915" s="10" t="s">
        <v>659</v>
      </c>
      <c r="G915" s="10" t="s">
        <v>694</v>
      </c>
    </row>
    <row r="916" spans="1:9" ht="30" x14ac:dyDescent="0.25">
      <c r="D916" s="25"/>
      <c r="E916" s="10">
        <v>8</v>
      </c>
      <c r="F916" s="10" t="s">
        <v>157</v>
      </c>
      <c r="G916" s="10" t="s">
        <v>158</v>
      </c>
    </row>
    <row r="917" spans="1:9" ht="90" x14ac:dyDescent="0.25">
      <c r="D917" s="25"/>
      <c r="E917" s="10">
        <v>9</v>
      </c>
      <c r="F917" s="10" t="s">
        <v>117</v>
      </c>
      <c r="G917" s="10" t="s">
        <v>153</v>
      </c>
    </row>
    <row r="919" spans="1:9" ht="30" customHeight="1" x14ac:dyDescent="0.25">
      <c r="A919" s="10" t="s">
        <v>707</v>
      </c>
      <c r="B919" s="10" t="s">
        <v>30</v>
      </c>
      <c r="C919" s="5" t="s">
        <v>80</v>
      </c>
      <c r="D919" s="25" t="s">
        <v>708</v>
      </c>
      <c r="E919" s="10">
        <v>1</v>
      </c>
      <c r="F919" s="10" t="s">
        <v>374</v>
      </c>
      <c r="G919" s="10" t="s">
        <v>83</v>
      </c>
      <c r="H919" s="5"/>
      <c r="I919" s="13" t="s">
        <v>84</v>
      </c>
    </row>
    <row r="920" spans="1:9" ht="30" x14ac:dyDescent="0.25">
      <c r="D920" s="25"/>
      <c r="E920" s="10">
        <v>2</v>
      </c>
      <c r="F920" s="10" t="s">
        <v>89</v>
      </c>
      <c r="G920" s="10" t="s">
        <v>90</v>
      </c>
      <c r="H920" s="5"/>
    </row>
    <row r="921" spans="1:9" ht="45" x14ac:dyDescent="0.25">
      <c r="D921" s="25"/>
      <c r="E921" s="10">
        <v>3</v>
      </c>
      <c r="F921" s="10" t="s">
        <v>91</v>
      </c>
      <c r="G921" s="10" t="s">
        <v>165</v>
      </c>
      <c r="H921" s="5"/>
    </row>
    <row r="922" spans="1:9" ht="60" x14ac:dyDescent="0.25">
      <c r="D922" s="25"/>
      <c r="E922" s="10">
        <v>4</v>
      </c>
      <c r="F922" s="10" t="s">
        <v>649</v>
      </c>
      <c r="G922" s="10" t="s">
        <v>650</v>
      </c>
      <c r="H922" s="5"/>
    </row>
    <row r="923" spans="1:9" ht="45" x14ac:dyDescent="0.25">
      <c r="D923" s="25"/>
      <c r="E923" s="10">
        <v>5</v>
      </c>
      <c r="F923" s="10" t="s">
        <v>652</v>
      </c>
      <c r="G923" s="10" t="s">
        <v>653</v>
      </c>
      <c r="H923" s="5"/>
      <c r="I923" s="10" t="s">
        <v>677</v>
      </c>
    </row>
    <row r="924" spans="1:9" ht="105" x14ac:dyDescent="0.25">
      <c r="D924" s="25"/>
      <c r="E924" s="10">
        <v>6</v>
      </c>
      <c r="F924" s="10" t="s">
        <v>691</v>
      </c>
      <c r="G924" s="10" t="s">
        <v>709</v>
      </c>
      <c r="I924" s="10" t="s">
        <v>710</v>
      </c>
    </row>
    <row r="925" spans="1:9" ht="30" x14ac:dyDescent="0.25">
      <c r="D925" s="25"/>
      <c r="E925" s="10">
        <v>7</v>
      </c>
      <c r="F925" s="10" t="s">
        <v>659</v>
      </c>
      <c r="G925" s="10" t="s">
        <v>694</v>
      </c>
    </row>
    <row r="926" spans="1:9" ht="75" x14ac:dyDescent="0.25">
      <c r="D926" s="25"/>
      <c r="E926" s="10">
        <v>8</v>
      </c>
      <c r="F926" s="10" t="s">
        <v>233</v>
      </c>
      <c r="G926" s="10" t="s">
        <v>696</v>
      </c>
    </row>
    <row r="928" spans="1:9" ht="45" customHeight="1" x14ac:dyDescent="0.25">
      <c r="A928" s="10" t="s">
        <v>711</v>
      </c>
      <c r="B928" s="10" t="s">
        <v>30</v>
      </c>
      <c r="C928" s="5" t="s">
        <v>80</v>
      </c>
      <c r="D928" s="25" t="s">
        <v>712</v>
      </c>
      <c r="E928" s="10">
        <v>1</v>
      </c>
      <c r="F928" s="10" t="s">
        <v>374</v>
      </c>
      <c r="G928" s="10" t="s">
        <v>83</v>
      </c>
      <c r="H928" s="5"/>
      <c r="I928" s="13" t="s">
        <v>84</v>
      </c>
    </row>
    <row r="929" spans="1:9" ht="30" x14ac:dyDescent="0.25">
      <c r="D929" s="25"/>
      <c r="E929" s="10">
        <v>2</v>
      </c>
      <c r="F929" s="10" t="s">
        <v>89</v>
      </c>
      <c r="G929" s="10" t="s">
        <v>90</v>
      </c>
      <c r="H929" s="5"/>
    </row>
    <row r="930" spans="1:9" ht="45" x14ac:dyDescent="0.25">
      <c r="D930" s="25"/>
      <c r="E930" s="10">
        <v>3</v>
      </c>
      <c r="F930" s="10" t="s">
        <v>91</v>
      </c>
      <c r="G930" s="10" t="s">
        <v>165</v>
      </c>
      <c r="H930" s="5"/>
    </row>
    <row r="931" spans="1:9" ht="60" x14ac:dyDescent="0.25">
      <c r="D931" s="25"/>
      <c r="E931" s="10">
        <v>4</v>
      </c>
      <c r="F931" s="10" t="s">
        <v>649</v>
      </c>
      <c r="G931" s="10" t="s">
        <v>650</v>
      </c>
      <c r="H931" s="5"/>
    </row>
    <row r="932" spans="1:9" ht="45" x14ac:dyDescent="0.25">
      <c r="D932" s="25"/>
      <c r="E932" s="10">
        <v>5</v>
      </c>
      <c r="F932" s="10" t="s">
        <v>652</v>
      </c>
      <c r="G932" s="10" t="s">
        <v>653</v>
      </c>
      <c r="H932" s="5"/>
      <c r="I932" s="10" t="s">
        <v>677</v>
      </c>
    </row>
    <row r="933" spans="1:9" ht="105" x14ac:dyDescent="0.25">
      <c r="D933" s="25"/>
      <c r="E933" s="10">
        <v>6</v>
      </c>
      <c r="F933" s="10" t="s">
        <v>691</v>
      </c>
      <c r="G933" s="10" t="s">
        <v>709</v>
      </c>
      <c r="I933" s="10" t="s">
        <v>710</v>
      </c>
    </row>
    <row r="934" spans="1:9" ht="30" x14ac:dyDescent="0.25">
      <c r="D934" s="25"/>
      <c r="E934" s="10">
        <v>7</v>
      </c>
      <c r="F934" s="10" t="s">
        <v>659</v>
      </c>
      <c r="G934" s="10" t="s">
        <v>694</v>
      </c>
    </row>
    <row r="935" spans="1:9" ht="60" x14ac:dyDescent="0.25">
      <c r="D935" s="25"/>
      <c r="E935" s="10">
        <v>8</v>
      </c>
      <c r="F935" s="10" t="s">
        <v>713</v>
      </c>
      <c r="G935" s="10" t="s">
        <v>714</v>
      </c>
    </row>
    <row r="936" spans="1:9" ht="30" x14ac:dyDescent="0.25">
      <c r="D936" s="25"/>
      <c r="E936" s="10">
        <v>9</v>
      </c>
      <c r="F936" s="10" t="s">
        <v>715</v>
      </c>
      <c r="G936" s="10" t="s">
        <v>716</v>
      </c>
    </row>
    <row r="938" spans="1:9" ht="45" customHeight="1" x14ac:dyDescent="0.25">
      <c r="A938" s="10" t="s">
        <v>717</v>
      </c>
      <c r="B938" s="10" t="s">
        <v>30</v>
      </c>
      <c r="C938" s="5" t="s">
        <v>80</v>
      </c>
      <c r="D938" s="25" t="s">
        <v>718</v>
      </c>
      <c r="E938" s="10">
        <v>1</v>
      </c>
      <c r="F938" s="10" t="s">
        <v>374</v>
      </c>
      <c r="G938" s="10" t="s">
        <v>83</v>
      </c>
      <c r="H938" s="5"/>
      <c r="I938" s="13" t="s">
        <v>84</v>
      </c>
    </row>
    <row r="939" spans="1:9" ht="30" x14ac:dyDescent="0.25">
      <c r="D939" s="25"/>
      <c r="E939" s="10">
        <v>2</v>
      </c>
      <c r="F939" s="10" t="s">
        <v>89</v>
      </c>
      <c r="G939" s="10" t="s">
        <v>90</v>
      </c>
      <c r="H939" s="5"/>
    </row>
    <row r="940" spans="1:9" ht="45" x14ac:dyDescent="0.25">
      <c r="D940" s="25"/>
      <c r="E940" s="10">
        <v>3</v>
      </c>
      <c r="F940" s="10" t="s">
        <v>91</v>
      </c>
      <c r="G940" s="10" t="s">
        <v>165</v>
      </c>
      <c r="H940" s="5"/>
    </row>
    <row r="941" spans="1:9" ht="60" x14ac:dyDescent="0.25">
      <c r="D941" s="25"/>
      <c r="E941" s="10">
        <v>4</v>
      </c>
      <c r="F941" s="10" t="s">
        <v>649</v>
      </c>
      <c r="G941" s="10" t="s">
        <v>650</v>
      </c>
      <c r="H941" s="5"/>
    </row>
    <row r="942" spans="1:9" ht="45" x14ac:dyDescent="0.25">
      <c r="D942" s="25"/>
      <c r="E942" s="10">
        <v>5</v>
      </c>
      <c r="F942" s="10" t="s">
        <v>652</v>
      </c>
      <c r="G942" s="10" t="s">
        <v>653</v>
      </c>
      <c r="H942" s="5"/>
      <c r="I942" s="10" t="s">
        <v>677</v>
      </c>
    </row>
    <row r="943" spans="1:9" ht="30" x14ac:dyDescent="0.25">
      <c r="D943" s="25"/>
      <c r="E943" s="10">
        <v>6</v>
      </c>
      <c r="F943" s="10" t="s">
        <v>691</v>
      </c>
      <c r="G943" s="10" t="s">
        <v>719</v>
      </c>
    </row>
    <row r="944" spans="1:9" ht="60" x14ac:dyDescent="0.25">
      <c r="D944" s="25"/>
      <c r="E944" s="10">
        <v>7</v>
      </c>
      <c r="F944" s="10" t="s">
        <v>720</v>
      </c>
      <c r="G944" s="15" t="s">
        <v>721</v>
      </c>
      <c r="I944" s="10" t="s">
        <v>722</v>
      </c>
    </row>
    <row r="945" spans="1:9" ht="30" x14ac:dyDescent="0.25">
      <c r="D945" s="25"/>
      <c r="E945" s="10">
        <v>8</v>
      </c>
      <c r="F945" s="10" t="s">
        <v>723</v>
      </c>
      <c r="G945" s="10" t="s">
        <v>724</v>
      </c>
    </row>
    <row r="946" spans="1:9" ht="45" x14ac:dyDescent="0.25">
      <c r="D946" s="25"/>
      <c r="E946" s="10">
        <v>9</v>
      </c>
      <c r="F946" s="10" t="s">
        <v>233</v>
      </c>
      <c r="G946" s="10" t="s">
        <v>726</v>
      </c>
    </row>
    <row r="948" spans="1:9" ht="45" customHeight="1" x14ac:dyDescent="0.25">
      <c r="A948" s="10" t="s">
        <v>725</v>
      </c>
      <c r="B948" s="10" t="s">
        <v>30</v>
      </c>
      <c r="C948" s="5" t="s">
        <v>80</v>
      </c>
      <c r="D948" s="25" t="s">
        <v>731</v>
      </c>
      <c r="E948" s="10">
        <v>1</v>
      </c>
      <c r="F948" s="10" t="s">
        <v>374</v>
      </c>
      <c r="G948" s="10" t="s">
        <v>83</v>
      </c>
      <c r="H948" s="5"/>
      <c r="I948" s="13" t="s">
        <v>84</v>
      </c>
    </row>
    <row r="949" spans="1:9" ht="30" x14ac:dyDescent="0.25">
      <c r="D949" s="25"/>
      <c r="E949" s="10">
        <v>2</v>
      </c>
      <c r="F949" s="10" t="s">
        <v>89</v>
      </c>
      <c r="G949" s="10" t="s">
        <v>90</v>
      </c>
      <c r="H949" s="5"/>
    </row>
    <row r="950" spans="1:9" ht="45" x14ac:dyDescent="0.25">
      <c r="D950" s="25"/>
      <c r="E950" s="10">
        <v>3</v>
      </c>
      <c r="F950" s="10" t="s">
        <v>91</v>
      </c>
      <c r="G950" s="10" t="s">
        <v>165</v>
      </c>
      <c r="H950" s="5"/>
    </row>
    <row r="951" spans="1:9" ht="60" x14ac:dyDescent="0.25">
      <c r="D951" s="25"/>
      <c r="E951" s="10">
        <v>4</v>
      </c>
      <c r="F951" s="10" t="s">
        <v>649</v>
      </c>
      <c r="G951" s="10" t="s">
        <v>650</v>
      </c>
      <c r="H951" s="5"/>
    </row>
    <row r="952" spans="1:9" ht="45" x14ac:dyDescent="0.25">
      <c r="D952" s="25"/>
      <c r="E952" s="10">
        <v>5</v>
      </c>
      <c r="F952" s="10" t="s">
        <v>652</v>
      </c>
      <c r="G952" s="10" t="s">
        <v>653</v>
      </c>
      <c r="H952" s="5"/>
      <c r="I952" s="10" t="s">
        <v>677</v>
      </c>
    </row>
    <row r="953" spans="1:9" ht="30" x14ac:dyDescent="0.25">
      <c r="D953" s="25"/>
      <c r="E953" s="10">
        <v>6</v>
      </c>
      <c r="F953" s="10" t="s">
        <v>691</v>
      </c>
      <c r="G953" s="10" t="s">
        <v>719</v>
      </c>
    </row>
    <row r="954" spans="1:9" ht="30" x14ac:dyDescent="0.25">
      <c r="D954" s="25"/>
      <c r="E954" s="10">
        <v>7</v>
      </c>
      <c r="F954" s="10" t="s">
        <v>727</v>
      </c>
      <c r="G954" s="10" t="s">
        <v>728</v>
      </c>
      <c r="I954" s="10" t="s">
        <v>729</v>
      </c>
    </row>
    <row r="955" spans="1:9" ht="45" x14ac:dyDescent="0.25">
      <c r="D955" s="25"/>
      <c r="E955" s="10">
        <v>8</v>
      </c>
      <c r="F955" s="10" t="s">
        <v>233</v>
      </c>
      <c r="G955" s="10" t="s">
        <v>726</v>
      </c>
    </row>
    <row r="957" spans="1:9" ht="30" customHeight="1" x14ac:dyDescent="0.25">
      <c r="A957" s="10" t="s">
        <v>730</v>
      </c>
      <c r="B957" s="10" t="s">
        <v>30</v>
      </c>
      <c r="C957" s="5" t="s">
        <v>80</v>
      </c>
      <c r="D957" s="25" t="s">
        <v>738</v>
      </c>
      <c r="E957" s="10">
        <v>1</v>
      </c>
      <c r="F957" s="10" t="s">
        <v>374</v>
      </c>
      <c r="G957" s="10" t="s">
        <v>83</v>
      </c>
      <c r="H957" s="5"/>
      <c r="I957" s="13" t="s">
        <v>84</v>
      </c>
    </row>
    <row r="958" spans="1:9" ht="30" x14ac:dyDescent="0.25">
      <c r="D958" s="25"/>
      <c r="E958" s="10">
        <v>2</v>
      </c>
      <c r="F958" s="10" t="s">
        <v>89</v>
      </c>
      <c r="G958" s="10" t="s">
        <v>90</v>
      </c>
      <c r="H958" s="5"/>
    </row>
    <row r="959" spans="1:9" ht="45" x14ac:dyDescent="0.25">
      <c r="D959" s="25"/>
      <c r="E959" s="10">
        <v>3</v>
      </c>
      <c r="F959" s="10" t="s">
        <v>91</v>
      </c>
      <c r="G959" s="10" t="s">
        <v>165</v>
      </c>
      <c r="H959" s="5"/>
    </row>
    <row r="960" spans="1:9" ht="60" x14ac:dyDescent="0.25">
      <c r="D960" s="25"/>
      <c r="E960" s="10">
        <v>4</v>
      </c>
      <c r="F960" s="10" t="s">
        <v>649</v>
      </c>
      <c r="G960" s="10" t="s">
        <v>650</v>
      </c>
      <c r="H960" s="5"/>
    </row>
    <row r="961" spans="1:9" ht="45" x14ac:dyDescent="0.25">
      <c r="D961" s="25"/>
      <c r="E961" s="10">
        <v>5</v>
      </c>
      <c r="F961" s="10" t="s">
        <v>652</v>
      </c>
      <c r="G961" s="10" t="s">
        <v>653</v>
      </c>
      <c r="H961" s="5"/>
      <c r="I961" s="10" t="s">
        <v>677</v>
      </c>
    </row>
    <row r="962" spans="1:9" ht="30" x14ac:dyDescent="0.25">
      <c r="D962" s="25"/>
      <c r="E962" s="10">
        <v>6</v>
      </c>
      <c r="F962" s="10" t="s">
        <v>691</v>
      </c>
      <c r="G962" s="10" t="s">
        <v>719</v>
      </c>
    </row>
    <row r="963" spans="1:9" ht="30" x14ac:dyDescent="0.25">
      <c r="D963" s="25"/>
      <c r="E963" s="10">
        <v>7</v>
      </c>
      <c r="F963" s="10" t="s">
        <v>727</v>
      </c>
      <c r="G963" s="10" t="s">
        <v>728</v>
      </c>
      <c r="I963" s="10" t="s">
        <v>729</v>
      </c>
    </row>
    <row r="964" spans="1:9" ht="90" x14ac:dyDescent="0.25">
      <c r="D964" s="25"/>
      <c r="E964" s="10">
        <v>8</v>
      </c>
      <c r="F964" s="10" t="s">
        <v>732</v>
      </c>
      <c r="G964" s="10" t="s">
        <v>733</v>
      </c>
      <c r="I964" s="10" t="s">
        <v>734</v>
      </c>
    </row>
    <row r="965" spans="1:9" ht="30" x14ac:dyDescent="0.25">
      <c r="D965" s="25"/>
      <c r="E965" s="10">
        <v>9</v>
      </c>
      <c r="F965" s="10" t="s">
        <v>735</v>
      </c>
      <c r="G965" s="10" t="s">
        <v>736</v>
      </c>
    </row>
    <row r="966" spans="1:9" ht="45" x14ac:dyDescent="0.25">
      <c r="D966" s="25"/>
      <c r="E966" s="10">
        <v>10</v>
      </c>
      <c r="F966" s="10" t="s">
        <v>233</v>
      </c>
      <c r="G966" s="10" t="s">
        <v>726</v>
      </c>
    </row>
    <row r="968" spans="1:9" ht="30" customHeight="1" x14ac:dyDescent="0.25">
      <c r="A968" s="10" t="s">
        <v>737</v>
      </c>
      <c r="B968" s="10" t="s">
        <v>30</v>
      </c>
      <c r="C968" s="5" t="s">
        <v>80</v>
      </c>
      <c r="D968" s="25" t="s">
        <v>739</v>
      </c>
      <c r="E968" s="10">
        <v>1</v>
      </c>
      <c r="F968" s="10" t="s">
        <v>374</v>
      </c>
      <c r="G968" s="10" t="s">
        <v>83</v>
      </c>
      <c r="H968" s="5"/>
      <c r="I968" s="13" t="s">
        <v>84</v>
      </c>
    </row>
    <row r="969" spans="1:9" ht="30" x14ac:dyDescent="0.25">
      <c r="D969" s="25"/>
      <c r="E969" s="10">
        <v>2</v>
      </c>
      <c r="F969" s="10" t="s">
        <v>89</v>
      </c>
      <c r="G969" s="10" t="s">
        <v>90</v>
      </c>
      <c r="H969" s="5"/>
    </row>
    <row r="970" spans="1:9" ht="45" x14ac:dyDescent="0.25">
      <c r="D970" s="25"/>
      <c r="E970" s="10">
        <v>3</v>
      </c>
      <c r="F970" s="10" t="s">
        <v>91</v>
      </c>
      <c r="G970" s="10" t="s">
        <v>165</v>
      </c>
      <c r="H970" s="5"/>
    </row>
    <row r="971" spans="1:9" ht="60" x14ac:dyDescent="0.25">
      <c r="D971" s="25"/>
      <c r="E971" s="10">
        <v>4</v>
      </c>
      <c r="F971" s="10" t="s">
        <v>649</v>
      </c>
      <c r="G971" s="10" t="s">
        <v>650</v>
      </c>
      <c r="H971" s="5"/>
    </row>
    <row r="972" spans="1:9" ht="45" x14ac:dyDescent="0.25">
      <c r="D972" s="25"/>
      <c r="E972" s="10">
        <v>5</v>
      </c>
      <c r="F972" s="10" t="s">
        <v>652</v>
      </c>
      <c r="G972" s="10" t="s">
        <v>653</v>
      </c>
      <c r="H972" s="5"/>
      <c r="I972" s="10" t="s">
        <v>677</v>
      </c>
    </row>
    <row r="973" spans="1:9" ht="30" x14ac:dyDescent="0.25">
      <c r="D973" s="25"/>
      <c r="E973" s="10">
        <v>6</v>
      </c>
      <c r="F973" s="10" t="s">
        <v>691</v>
      </c>
      <c r="G973" s="10" t="s">
        <v>719</v>
      </c>
    </row>
    <row r="974" spans="1:9" ht="30" x14ac:dyDescent="0.25">
      <c r="D974" s="25"/>
      <c r="E974" s="10">
        <v>7</v>
      </c>
      <c r="F974" s="10" t="s">
        <v>727</v>
      </c>
      <c r="G974" s="10" t="s">
        <v>728</v>
      </c>
      <c r="I974" s="10" t="s">
        <v>729</v>
      </c>
    </row>
    <row r="975" spans="1:9" ht="120" x14ac:dyDescent="0.25">
      <c r="D975" s="25"/>
      <c r="E975" s="10">
        <v>8</v>
      </c>
      <c r="F975" s="10" t="s">
        <v>740</v>
      </c>
      <c r="G975" s="10" t="s">
        <v>741</v>
      </c>
      <c r="I975" s="10" t="s">
        <v>742</v>
      </c>
    </row>
    <row r="976" spans="1:9" ht="45" x14ac:dyDescent="0.25">
      <c r="D976" s="25"/>
      <c r="E976" s="10">
        <v>9</v>
      </c>
      <c r="F976" s="10" t="s">
        <v>233</v>
      </c>
      <c r="G976" s="10" t="s">
        <v>726</v>
      </c>
    </row>
    <row r="978" spans="1:9" ht="30" customHeight="1" x14ac:dyDescent="0.25">
      <c r="A978" s="10" t="s">
        <v>743</v>
      </c>
      <c r="B978" s="10" t="s">
        <v>30</v>
      </c>
      <c r="C978" s="5" t="s">
        <v>80</v>
      </c>
      <c r="D978" s="25" t="s">
        <v>744</v>
      </c>
      <c r="E978" s="10">
        <v>1</v>
      </c>
      <c r="F978" s="10" t="s">
        <v>374</v>
      </c>
      <c r="G978" s="10" t="s">
        <v>83</v>
      </c>
      <c r="H978" s="5"/>
      <c r="I978" s="13" t="s">
        <v>84</v>
      </c>
    </row>
    <row r="979" spans="1:9" ht="30" x14ac:dyDescent="0.25">
      <c r="D979" s="25"/>
      <c r="E979" s="10">
        <v>2</v>
      </c>
      <c r="F979" s="10" t="s">
        <v>89</v>
      </c>
      <c r="G979" s="10" t="s">
        <v>90</v>
      </c>
      <c r="H979" s="5"/>
    </row>
    <row r="980" spans="1:9" ht="45" x14ac:dyDescent="0.25">
      <c r="D980" s="25"/>
      <c r="E980" s="10">
        <v>3</v>
      </c>
      <c r="F980" s="10" t="s">
        <v>91</v>
      </c>
      <c r="G980" s="10" t="s">
        <v>165</v>
      </c>
      <c r="H980" s="5"/>
    </row>
    <row r="981" spans="1:9" ht="60" x14ac:dyDescent="0.25">
      <c r="D981" s="25"/>
      <c r="E981" s="10">
        <v>4</v>
      </c>
      <c r="F981" s="10" t="s">
        <v>649</v>
      </c>
      <c r="G981" s="10" t="s">
        <v>650</v>
      </c>
      <c r="H981" s="5"/>
    </row>
    <row r="982" spans="1:9" ht="45" x14ac:dyDescent="0.25">
      <c r="D982" s="25"/>
      <c r="E982" s="10">
        <v>5</v>
      </c>
      <c r="F982" s="10" t="s">
        <v>652</v>
      </c>
      <c r="G982" s="10" t="s">
        <v>653</v>
      </c>
      <c r="H982" s="5"/>
      <c r="I982" s="10" t="s">
        <v>677</v>
      </c>
    </row>
    <row r="983" spans="1:9" ht="30" x14ac:dyDescent="0.25">
      <c r="D983" s="25"/>
      <c r="E983" s="10">
        <v>6</v>
      </c>
      <c r="F983" s="10" t="s">
        <v>691</v>
      </c>
      <c r="G983" s="10" t="s">
        <v>719</v>
      </c>
    </row>
    <row r="984" spans="1:9" ht="30" x14ac:dyDescent="0.25">
      <c r="D984" s="25"/>
      <c r="E984" s="10">
        <v>7</v>
      </c>
      <c r="F984" s="10" t="s">
        <v>727</v>
      </c>
      <c r="G984" s="10" t="s">
        <v>728</v>
      </c>
      <c r="I984" s="10" t="s">
        <v>729</v>
      </c>
    </row>
    <row r="985" spans="1:9" ht="90" x14ac:dyDescent="0.25">
      <c r="D985" s="25"/>
      <c r="E985" s="10">
        <v>8</v>
      </c>
      <c r="F985" s="10" t="s">
        <v>732</v>
      </c>
      <c r="G985" s="10" t="s">
        <v>733</v>
      </c>
      <c r="I985" s="10" t="s">
        <v>734</v>
      </c>
    </row>
    <row r="986" spans="1:9" ht="30" x14ac:dyDescent="0.25">
      <c r="D986" s="25"/>
      <c r="E986" s="10">
        <v>9</v>
      </c>
      <c r="F986" s="10" t="s">
        <v>735</v>
      </c>
      <c r="G986" s="10" t="s">
        <v>736</v>
      </c>
    </row>
    <row r="987" spans="1:9" ht="75" x14ac:dyDescent="0.25">
      <c r="D987" s="25"/>
      <c r="E987" s="10">
        <v>10</v>
      </c>
      <c r="F987" s="10" t="s">
        <v>233</v>
      </c>
      <c r="G987" s="10" t="s">
        <v>745</v>
      </c>
    </row>
    <row r="988" spans="1:9" ht="30" x14ac:dyDescent="0.25">
      <c r="D988" s="25"/>
      <c r="E988" s="10">
        <v>11</v>
      </c>
      <c r="F988" s="10" t="s">
        <v>746</v>
      </c>
      <c r="G988" s="10" t="s">
        <v>747</v>
      </c>
    </row>
    <row r="989" spans="1:9" ht="30" x14ac:dyDescent="0.25">
      <c r="D989" s="25"/>
      <c r="E989" s="10">
        <v>12</v>
      </c>
      <c r="F989" s="10" t="s">
        <v>748</v>
      </c>
      <c r="G989" s="10" t="s">
        <v>749</v>
      </c>
    </row>
    <row r="990" spans="1:9" ht="45" x14ac:dyDescent="0.25">
      <c r="D990" s="25"/>
      <c r="E990" s="10">
        <v>13</v>
      </c>
      <c r="F990" s="10" t="s">
        <v>233</v>
      </c>
      <c r="G990" s="10" t="s">
        <v>750</v>
      </c>
    </row>
    <row r="992" spans="1:9" ht="30" x14ac:dyDescent="0.25">
      <c r="A992" s="10" t="s">
        <v>751</v>
      </c>
      <c r="B992" s="10" t="s">
        <v>30</v>
      </c>
      <c r="C992" s="5" t="s">
        <v>80</v>
      </c>
      <c r="D992" s="25" t="s">
        <v>752</v>
      </c>
      <c r="E992" s="10">
        <v>1</v>
      </c>
      <c r="F992" s="10" t="s">
        <v>374</v>
      </c>
      <c r="G992" s="10" t="s">
        <v>83</v>
      </c>
      <c r="H992" s="5"/>
      <c r="I992" s="13" t="s">
        <v>84</v>
      </c>
    </row>
    <row r="993" spans="1:9" ht="30" x14ac:dyDescent="0.25">
      <c r="D993" s="25"/>
      <c r="E993" s="10">
        <v>2</v>
      </c>
      <c r="F993" s="10" t="s">
        <v>89</v>
      </c>
      <c r="G993" s="10" t="s">
        <v>90</v>
      </c>
      <c r="H993" s="5"/>
    </row>
    <row r="994" spans="1:9" ht="45" x14ac:dyDescent="0.25">
      <c r="D994" s="25"/>
      <c r="E994" s="10">
        <v>3</v>
      </c>
      <c r="F994" s="10" t="s">
        <v>91</v>
      </c>
      <c r="G994" s="10" t="s">
        <v>165</v>
      </c>
      <c r="H994" s="5"/>
    </row>
    <row r="995" spans="1:9" ht="60" x14ac:dyDescent="0.25">
      <c r="D995" s="25"/>
      <c r="E995" s="10">
        <v>4</v>
      </c>
      <c r="F995" s="10" t="s">
        <v>649</v>
      </c>
      <c r="G995" s="10" t="s">
        <v>650</v>
      </c>
      <c r="H995" s="5"/>
    </row>
    <row r="996" spans="1:9" ht="45" x14ac:dyDescent="0.25">
      <c r="D996" s="25"/>
      <c r="E996" s="10">
        <v>5</v>
      </c>
      <c r="F996" s="10" t="s">
        <v>652</v>
      </c>
      <c r="G996" s="10" t="s">
        <v>653</v>
      </c>
      <c r="H996" s="5"/>
      <c r="I996" s="10" t="s">
        <v>677</v>
      </c>
    </row>
    <row r="997" spans="1:9" ht="30" x14ac:dyDescent="0.25">
      <c r="D997" s="25"/>
      <c r="E997" s="10">
        <v>6</v>
      </c>
      <c r="F997" s="10" t="s">
        <v>691</v>
      </c>
      <c r="G997" s="10" t="s">
        <v>719</v>
      </c>
    </row>
    <row r="998" spans="1:9" ht="30" x14ac:dyDescent="0.25">
      <c r="D998" s="25"/>
      <c r="E998" s="10">
        <v>7</v>
      </c>
      <c r="F998" s="10" t="s">
        <v>727</v>
      </c>
      <c r="G998" s="10" t="s">
        <v>728</v>
      </c>
      <c r="I998" s="10" t="s">
        <v>729</v>
      </c>
    </row>
    <row r="999" spans="1:9" ht="90" x14ac:dyDescent="0.25">
      <c r="D999" s="25"/>
      <c r="E999" s="10">
        <v>8</v>
      </c>
      <c r="F999" s="10" t="s">
        <v>732</v>
      </c>
      <c r="G999" s="10" t="s">
        <v>733</v>
      </c>
      <c r="I999" s="10" t="s">
        <v>734</v>
      </c>
    </row>
    <row r="1000" spans="1:9" ht="30" x14ac:dyDescent="0.25">
      <c r="D1000" s="25"/>
      <c r="E1000" s="10">
        <v>9</v>
      </c>
      <c r="F1000" s="10" t="s">
        <v>735</v>
      </c>
      <c r="G1000" s="10" t="s">
        <v>736</v>
      </c>
    </row>
    <row r="1001" spans="1:9" ht="75" x14ac:dyDescent="0.25">
      <c r="D1001" s="25"/>
      <c r="E1001" s="10">
        <v>10</v>
      </c>
      <c r="F1001" s="10" t="s">
        <v>233</v>
      </c>
      <c r="G1001" s="10" t="s">
        <v>745</v>
      </c>
    </row>
    <row r="1002" spans="1:9" ht="30" x14ac:dyDescent="0.25">
      <c r="D1002" s="25"/>
      <c r="E1002" s="10">
        <v>11</v>
      </c>
      <c r="F1002" s="10" t="s">
        <v>746</v>
      </c>
      <c r="G1002" s="10" t="s">
        <v>747</v>
      </c>
    </row>
    <row r="1003" spans="1:9" ht="30" x14ac:dyDescent="0.25">
      <c r="D1003" s="25"/>
      <c r="E1003" s="10">
        <v>12</v>
      </c>
      <c r="F1003" s="10" t="s">
        <v>753</v>
      </c>
      <c r="G1003" s="10" t="s">
        <v>754</v>
      </c>
    </row>
    <row r="1004" spans="1:9" ht="45" x14ac:dyDescent="0.25">
      <c r="D1004" s="25"/>
      <c r="E1004" s="10">
        <v>13</v>
      </c>
      <c r="F1004" s="10" t="s">
        <v>233</v>
      </c>
      <c r="G1004" s="10" t="s">
        <v>726</v>
      </c>
    </row>
    <row r="1006" spans="1:9" ht="45" x14ac:dyDescent="0.25">
      <c r="A1006" s="10" t="s">
        <v>755</v>
      </c>
      <c r="B1006" s="10" t="s">
        <v>30</v>
      </c>
      <c r="C1006" s="5" t="s">
        <v>80</v>
      </c>
      <c r="D1006" s="25" t="s">
        <v>756</v>
      </c>
      <c r="E1006" s="10">
        <v>1</v>
      </c>
      <c r="F1006" s="10" t="s">
        <v>758</v>
      </c>
      <c r="G1006" s="10" t="s">
        <v>83</v>
      </c>
      <c r="H1006" s="5"/>
      <c r="I1006" s="13" t="s">
        <v>84</v>
      </c>
    </row>
    <row r="1007" spans="1:9" ht="30" x14ac:dyDescent="0.25">
      <c r="D1007" s="25"/>
      <c r="E1007" s="10">
        <v>2</v>
      </c>
      <c r="F1007" s="10" t="s">
        <v>89</v>
      </c>
      <c r="G1007" s="10" t="s">
        <v>90</v>
      </c>
      <c r="H1007" s="5"/>
    </row>
    <row r="1008" spans="1:9" ht="45" x14ac:dyDescent="0.25">
      <c r="D1008" s="25"/>
      <c r="E1008" s="10">
        <v>3</v>
      </c>
      <c r="F1008" s="10" t="s">
        <v>91</v>
      </c>
      <c r="G1008" s="10" t="s">
        <v>165</v>
      </c>
      <c r="H1008" s="5"/>
    </row>
    <row r="1009" spans="1:9" ht="60" x14ac:dyDescent="0.25">
      <c r="D1009" s="25"/>
      <c r="E1009" s="10">
        <v>4</v>
      </c>
      <c r="F1009" s="10" t="s">
        <v>649</v>
      </c>
      <c r="G1009" s="10" t="s">
        <v>650</v>
      </c>
      <c r="H1009" s="5"/>
    </row>
    <row r="1010" spans="1:9" ht="45" x14ac:dyDescent="0.25">
      <c r="D1010" s="25"/>
      <c r="E1010" s="10">
        <v>5</v>
      </c>
      <c r="F1010" s="10" t="s">
        <v>652</v>
      </c>
      <c r="G1010" s="10" t="s">
        <v>653</v>
      </c>
      <c r="H1010" s="5"/>
      <c r="I1010" s="10" t="s">
        <v>677</v>
      </c>
    </row>
    <row r="1011" spans="1:9" ht="30" x14ac:dyDescent="0.25">
      <c r="D1011" s="25"/>
      <c r="E1011" s="10">
        <v>6</v>
      </c>
      <c r="F1011" s="10" t="s">
        <v>691</v>
      </c>
      <c r="G1011" s="10" t="s">
        <v>719</v>
      </c>
    </row>
    <row r="1012" spans="1:9" ht="30" x14ac:dyDescent="0.25">
      <c r="D1012" s="25"/>
      <c r="E1012" s="10">
        <v>7</v>
      </c>
      <c r="F1012" s="10" t="s">
        <v>735</v>
      </c>
      <c r="G1012" s="10" t="s">
        <v>736</v>
      </c>
    </row>
    <row r="1013" spans="1:9" ht="165" x14ac:dyDescent="0.25">
      <c r="D1013" s="25"/>
      <c r="E1013" s="10">
        <v>8</v>
      </c>
      <c r="F1013" s="10" t="s">
        <v>757</v>
      </c>
      <c r="G1013" s="10" t="s">
        <v>759</v>
      </c>
      <c r="I1013" s="10" t="s">
        <v>760</v>
      </c>
    </row>
    <row r="1014" spans="1:9" ht="75" x14ac:dyDescent="0.25">
      <c r="D1014" s="25"/>
      <c r="E1014" s="10">
        <v>9</v>
      </c>
      <c r="F1014" s="10" t="s">
        <v>735</v>
      </c>
      <c r="G1014" s="10" t="s">
        <v>762</v>
      </c>
      <c r="I1014" s="10" t="s">
        <v>761</v>
      </c>
    </row>
    <row r="1015" spans="1:9" ht="75" x14ac:dyDescent="0.25">
      <c r="D1015" s="25"/>
      <c r="E1015" s="10">
        <v>10</v>
      </c>
      <c r="F1015" s="10" t="s">
        <v>233</v>
      </c>
      <c r="G1015" s="10" t="s">
        <v>745</v>
      </c>
    </row>
    <row r="1017" spans="1:9" ht="45" x14ac:dyDescent="0.25">
      <c r="A1017" s="10" t="s">
        <v>763</v>
      </c>
      <c r="B1017" s="10" t="s">
        <v>30</v>
      </c>
      <c r="C1017" s="5" t="s">
        <v>80</v>
      </c>
      <c r="D1017" s="25" t="s">
        <v>764</v>
      </c>
      <c r="E1017" s="10">
        <v>1</v>
      </c>
      <c r="F1017" s="10" t="s">
        <v>758</v>
      </c>
      <c r="G1017" s="10" t="s">
        <v>83</v>
      </c>
      <c r="H1017" s="5"/>
      <c r="I1017" s="13" t="s">
        <v>84</v>
      </c>
    </row>
    <row r="1018" spans="1:9" ht="30" x14ac:dyDescent="0.25">
      <c r="D1018" s="25"/>
      <c r="E1018" s="10">
        <v>2</v>
      </c>
      <c r="F1018" s="10" t="s">
        <v>89</v>
      </c>
      <c r="G1018" s="10" t="s">
        <v>90</v>
      </c>
      <c r="H1018" s="5"/>
    </row>
    <row r="1019" spans="1:9" ht="45" x14ac:dyDescent="0.25">
      <c r="D1019" s="25"/>
      <c r="E1019" s="10">
        <v>3</v>
      </c>
      <c r="F1019" s="10" t="s">
        <v>91</v>
      </c>
      <c r="G1019" s="10" t="s">
        <v>165</v>
      </c>
      <c r="H1019" s="5"/>
    </row>
    <row r="1020" spans="1:9" ht="60" x14ac:dyDescent="0.25">
      <c r="D1020" s="25"/>
      <c r="E1020" s="10">
        <v>4</v>
      </c>
      <c r="F1020" s="10" t="s">
        <v>649</v>
      </c>
      <c r="G1020" s="10" t="s">
        <v>650</v>
      </c>
      <c r="H1020" s="5"/>
    </row>
    <row r="1021" spans="1:9" ht="45" x14ac:dyDescent="0.25">
      <c r="D1021" s="25"/>
      <c r="E1021" s="10">
        <v>5</v>
      </c>
      <c r="F1021" s="10" t="s">
        <v>652</v>
      </c>
      <c r="G1021" s="10" t="s">
        <v>653</v>
      </c>
      <c r="H1021" s="5"/>
      <c r="I1021" s="10" t="s">
        <v>677</v>
      </c>
    </row>
    <row r="1022" spans="1:9" ht="30" x14ac:dyDescent="0.25">
      <c r="D1022" s="25"/>
      <c r="E1022" s="10">
        <v>6</v>
      </c>
      <c r="F1022" s="10" t="s">
        <v>691</v>
      </c>
      <c r="G1022" s="10" t="s">
        <v>719</v>
      </c>
    </row>
    <row r="1023" spans="1:9" ht="30" x14ac:dyDescent="0.25">
      <c r="D1023" s="25"/>
      <c r="E1023" s="10">
        <v>7</v>
      </c>
      <c r="F1023" s="10" t="s">
        <v>735</v>
      </c>
      <c r="G1023" s="10" t="s">
        <v>736</v>
      </c>
    </row>
    <row r="1024" spans="1:9" ht="165" x14ac:dyDescent="0.25">
      <c r="D1024" s="25"/>
      <c r="E1024" s="10">
        <v>8</v>
      </c>
      <c r="F1024" s="10" t="s">
        <v>757</v>
      </c>
      <c r="G1024" s="10" t="s">
        <v>759</v>
      </c>
      <c r="I1024" s="10" t="s">
        <v>760</v>
      </c>
    </row>
    <row r="1025" spans="1:9" ht="75" x14ac:dyDescent="0.25">
      <c r="D1025" s="25"/>
      <c r="E1025" s="10">
        <v>9</v>
      </c>
      <c r="F1025" s="10" t="s">
        <v>735</v>
      </c>
      <c r="G1025" s="10" t="s">
        <v>762</v>
      </c>
      <c r="I1025" s="10" t="s">
        <v>761</v>
      </c>
    </row>
    <row r="1026" spans="1:9" ht="30" x14ac:dyDescent="0.25">
      <c r="D1026" s="25"/>
      <c r="E1026" s="10">
        <v>10</v>
      </c>
      <c r="F1026" s="10" t="s">
        <v>746</v>
      </c>
      <c r="G1026" s="10" t="s">
        <v>747</v>
      </c>
    </row>
    <row r="1027" spans="1:9" ht="30" x14ac:dyDescent="0.25">
      <c r="D1027" s="25"/>
      <c r="E1027" s="10">
        <v>11</v>
      </c>
      <c r="F1027" s="10" t="s">
        <v>748</v>
      </c>
      <c r="G1027" s="10" t="s">
        <v>749</v>
      </c>
    </row>
    <row r="1028" spans="1:9" ht="45" x14ac:dyDescent="0.25">
      <c r="D1028" s="25"/>
      <c r="E1028" s="10">
        <v>12</v>
      </c>
      <c r="F1028" s="10" t="s">
        <v>233</v>
      </c>
      <c r="G1028" s="10" t="s">
        <v>750</v>
      </c>
    </row>
    <row r="1030" spans="1:9" ht="45" x14ac:dyDescent="0.25">
      <c r="A1030" s="10" t="s">
        <v>765</v>
      </c>
      <c r="B1030" s="10" t="s">
        <v>30</v>
      </c>
      <c r="C1030" s="5" t="s">
        <v>80</v>
      </c>
      <c r="D1030" s="25" t="s">
        <v>766</v>
      </c>
      <c r="E1030" s="10">
        <v>1</v>
      </c>
      <c r="F1030" s="10" t="s">
        <v>758</v>
      </c>
      <c r="G1030" s="10" t="s">
        <v>83</v>
      </c>
      <c r="H1030" s="5"/>
      <c r="I1030" s="13" t="s">
        <v>84</v>
      </c>
    </row>
    <row r="1031" spans="1:9" ht="30" x14ac:dyDescent="0.25">
      <c r="D1031" s="25"/>
      <c r="E1031" s="10">
        <v>2</v>
      </c>
      <c r="F1031" s="10" t="s">
        <v>89</v>
      </c>
      <c r="G1031" s="10" t="s">
        <v>90</v>
      </c>
      <c r="H1031" s="5"/>
    </row>
    <row r="1032" spans="1:9" ht="45" x14ac:dyDescent="0.25">
      <c r="D1032" s="25"/>
      <c r="E1032" s="10">
        <v>3</v>
      </c>
      <c r="F1032" s="10" t="s">
        <v>91</v>
      </c>
      <c r="G1032" s="10" t="s">
        <v>165</v>
      </c>
      <c r="H1032" s="5"/>
    </row>
    <row r="1033" spans="1:9" ht="60" x14ac:dyDescent="0.25">
      <c r="D1033" s="25"/>
      <c r="E1033" s="10">
        <v>4</v>
      </c>
      <c r="F1033" s="10" t="s">
        <v>649</v>
      </c>
      <c r="G1033" s="10" t="s">
        <v>650</v>
      </c>
      <c r="H1033" s="5"/>
    </row>
    <row r="1034" spans="1:9" ht="45" x14ac:dyDescent="0.25">
      <c r="D1034" s="25"/>
      <c r="E1034" s="10">
        <v>5</v>
      </c>
      <c r="F1034" s="10" t="s">
        <v>652</v>
      </c>
      <c r="G1034" s="10" t="s">
        <v>653</v>
      </c>
      <c r="H1034" s="5"/>
      <c r="I1034" s="10" t="s">
        <v>613</v>
      </c>
    </row>
    <row r="1035" spans="1:9" ht="30" x14ac:dyDescent="0.25">
      <c r="D1035" s="25"/>
      <c r="E1035" s="10">
        <v>6</v>
      </c>
      <c r="F1035" s="10" t="s">
        <v>691</v>
      </c>
      <c r="G1035" s="10" t="s">
        <v>719</v>
      </c>
    </row>
    <row r="1036" spans="1:9" ht="60" x14ac:dyDescent="0.25">
      <c r="D1036" s="25"/>
      <c r="E1036" s="10">
        <v>7</v>
      </c>
      <c r="F1036" s="10" t="s">
        <v>720</v>
      </c>
      <c r="G1036" s="10" t="s">
        <v>767</v>
      </c>
      <c r="I1036" s="10" t="s">
        <v>768</v>
      </c>
    </row>
    <row r="1037" spans="1:9" ht="30" x14ac:dyDescent="0.25">
      <c r="D1037" s="25"/>
      <c r="E1037" s="10">
        <v>8</v>
      </c>
      <c r="F1037" s="10" t="s">
        <v>769</v>
      </c>
      <c r="G1037" s="10" t="s">
        <v>770</v>
      </c>
    </row>
    <row r="1039" spans="1:9" ht="45" x14ac:dyDescent="0.25">
      <c r="A1039" s="10" t="s">
        <v>771</v>
      </c>
      <c r="B1039" s="10" t="s">
        <v>30</v>
      </c>
      <c r="C1039" s="5" t="s">
        <v>80</v>
      </c>
      <c r="D1039" s="25" t="s">
        <v>772</v>
      </c>
      <c r="E1039" s="10">
        <v>1</v>
      </c>
      <c r="F1039" s="10" t="s">
        <v>758</v>
      </c>
      <c r="G1039" s="10" t="s">
        <v>83</v>
      </c>
      <c r="H1039" s="5"/>
      <c r="I1039" s="13" t="s">
        <v>84</v>
      </c>
    </row>
    <row r="1040" spans="1:9" ht="30" x14ac:dyDescent="0.25">
      <c r="D1040" s="25"/>
      <c r="E1040" s="10">
        <v>2</v>
      </c>
      <c r="F1040" s="10" t="s">
        <v>89</v>
      </c>
      <c r="G1040" s="10" t="s">
        <v>90</v>
      </c>
      <c r="H1040" s="5"/>
    </row>
    <row r="1041" spans="1:9" ht="45" x14ac:dyDescent="0.25">
      <c r="D1041" s="25"/>
      <c r="E1041" s="10">
        <v>3</v>
      </c>
      <c r="F1041" s="10" t="s">
        <v>91</v>
      </c>
      <c r="G1041" s="10" t="s">
        <v>165</v>
      </c>
      <c r="H1041" s="5"/>
    </row>
    <row r="1042" spans="1:9" ht="60" x14ac:dyDescent="0.25">
      <c r="D1042" s="25"/>
      <c r="E1042" s="10">
        <v>4</v>
      </c>
      <c r="F1042" s="10" t="s">
        <v>649</v>
      </c>
      <c r="G1042" s="10" t="s">
        <v>650</v>
      </c>
      <c r="H1042" s="5"/>
    </row>
    <row r="1043" spans="1:9" ht="45" x14ac:dyDescent="0.25">
      <c r="D1043" s="25"/>
      <c r="E1043" s="10">
        <v>5</v>
      </c>
      <c r="F1043" s="10" t="s">
        <v>652</v>
      </c>
      <c r="G1043" s="10" t="s">
        <v>653</v>
      </c>
      <c r="H1043" s="5"/>
      <c r="I1043" s="10" t="s">
        <v>613</v>
      </c>
    </row>
    <row r="1044" spans="1:9" ht="30" x14ac:dyDescent="0.25">
      <c r="D1044" s="25"/>
      <c r="E1044" s="10">
        <v>6</v>
      </c>
      <c r="F1044" s="10" t="s">
        <v>691</v>
      </c>
      <c r="G1044" s="10" t="s">
        <v>719</v>
      </c>
    </row>
    <row r="1045" spans="1:9" ht="60" x14ac:dyDescent="0.25">
      <c r="D1045" s="25"/>
      <c r="E1045" s="10">
        <v>7</v>
      </c>
      <c r="F1045" s="10" t="s">
        <v>720</v>
      </c>
      <c r="G1045" s="10" t="s">
        <v>767</v>
      </c>
      <c r="I1045" s="10" t="s">
        <v>768</v>
      </c>
    </row>
    <row r="1046" spans="1:9" ht="30" x14ac:dyDescent="0.25">
      <c r="D1046" s="25"/>
      <c r="E1046" s="10">
        <v>8</v>
      </c>
      <c r="F1046" s="10" t="s">
        <v>769</v>
      </c>
      <c r="G1046" s="10" t="s">
        <v>770</v>
      </c>
    </row>
    <row r="1047" spans="1:9" ht="75" x14ac:dyDescent="0.25">
      <c r="D1047" s="25"/>
      <c r="E1047" s="10">
        <v>9</v>
      </c>
      <c r="F1047" s="10" t="s">
        <v>773</v>
      </c>
      <c r="G1047" s="10" t="s">
        <v>774</v>
      </c>
      <c r="I1047" s="10" t="s">
        <v>775</v>
      </c>
    </row>
    <row r="1048" spans="1:9" ht="75" x14ac:dyDescent="0.25">
      <c r="D1048" s="25"/>
      <c r="E1048" s="10">
        <v>10</v>
      </c>
      <c r="F1048" s="10" t="s">
        <v>233</v>
      </c>
      <c r="G1048" s="10" t="s">
        <v>745</v>
      </c>
    </row>
    <row r="1050" spans="1:9" ht="45" x14ac:dyDescent="0.25">
      <c r="A1050" s="10" t="s">
        <v>776</v>
      </c>
      <c r="B1050" s="10" t="s">
        <v>30</v>
      </c>
      <c r="C1050" s="5" t="s">
        <v>80</v>
      </c>
      <c r="D1050" s="25" t="s">
        <v>777</v>
      </c>
      <c r="E1050" s="10">
        <v>1</v>
      </c>
      <c r="F1050" s="10" t="s">
        <v>758</v>
      </c>
      <c r="G1050" s="10" t="s">
        <v>83</v>
      </c>
      <c r="H1050" s="5"/>
      <c r="I1050" s="13" t="s">
        <v>84</v>
      </c>
    </row>
    <row r="1051" spans="1:9" ht="30" x14ac:dyDescent="0.25">
      <c r="D1051" s="25"/>
      <c r="E1051" s="10">
        <v>2</v>
      </c>
      <c r="F1051" s="10" t="s">
        <v>89</v>
      </c>
      <c r="G1051" s="10" t="s">
        <v>90</v>
      </c>
      <c r="H1051" s="5"/>
    </row>
    <row r="1052" spans="1:9" ht="45" x14ac:dyDescent="0.25">
      <c r="D1052" s="25"/>
      <c r="E1052" s="10">
        <v>3</v>
      </c>
      <c r="F1052" s="10" t="s">
        <v>91</v>
      </c>
      <c r="G1052" s="10" t="s">
        <v>165</v>
      </c>
      <c r="H1052" s="5"/>
    </row>
    <row r="1053" spans="1:9" ht="60" x14ac:dyDescent="0.25">
      <c r="D1053" s="25"/>
      <c r="E1053" s="10">
        <v>4</v>
      </c>
      <c r="F1053" s="10" t="s">
        <v>649</v>
      </c>
      <c r="G1053" s="10" t="s">
        <v>650</v>
      </c>
      <c r="H1053" s="5"/>
    </row>
    <row r="1054" spans="1:9" ht="45" x14ac:dyDescent="0.25">
      <c r="D1054" s="25"/>
      <c r="E1054" s="10">
        <v>5</v>
      </c>
      <c r="F1054" s="10" t="s">
        <v>652</v>
      </c>
      <c r="G1054" s="10" t="s">
        <v>653</v>
      </c>
      <c r="H1054" s="5"/>
      <c r="I1054" s="10" t="s">
        <v>613</v>
      </c>
    </row>
    <row r="1055" spans="1:9" ht="30" x14ac:dyDescent="0.25">
      <c r="D1055" s="25"/>
      <c r="E1055" s="10">
        <v>6</v>
      </c>
      <c r="F1055" s="10" t="s">
        <v>691</v>
      </c>
      <c r="G1055" s="10" t="s">
        <v>719</v>
      </c>
    </row>
    <row r="1056" spans="1:9" ht="60" x14ac:dyDescent="0.25">
      <c r="D1056" s="25"/>
      <c r="E1056" s="10">
        <v>7</v>
      </c>
      <c r="F1056" s="10" t="s">
        <v>720</v>
      </c>
      <c r="G1056" s="10" t="s">
        <v>767</v>
      </c>
      <c r="I1056" s="10" t="s">
        <v>768</v>
      </c>
    </row>
    <row r="1057" spans="1:9" ht="30" x14ac:dyDescent="0.25">
      <c r="D1057" s="25"/>
      <c r="E1057" s="10">
        <v>8</v>
      </c>
      <c r="F1057" s="10" t="s">
        <v>769</v>
      </c>
      <c r="G1057" s="10" t="s">
        <v>770</v>
      </c>
    </row>
    <row r="1058" spans="1:9" ht="60" x14ac:dyDescent="0.25">
      <c r="D1058" s="25"/>
      <c r="E1058" s="10">
        <v>9</v>
      </c>
      <c r="F1058" s="10" t="s">
        <v>778</v>
      </c>
      <c r="G1058" s="10" t="s">
        <v>779</v>
      </c>
    </row>
    <row r="1059" spans="1:9" ht="45" x14ac:dyDescent="0.25">
      <c r="D1059" s="25"/>
      <c r="E1059" s="10">
        <v>10</v>
      </c>
      <c r="F1059" s="10" t="s">
        <v>780</v>
      </c>
      <c r="G1059" s="10" t="s">
        <v>781</v>
      </c>
    </row>
    <row r="1060" spans="1:9" ht="75" x14ac:dyDescent="0.25">
      <c r="D1060" s="25"/>
      <c r="E1060" s="10">
        <v>11</v>
      </c>
      <c r="F1060" s="10" t="s">
        <v>233</v>
      </c>
      <c r="G1060" s="10" t="s">
        <v>745</v>
      </c>
    </row>
    <row r="1062" spans="1:9" ht="45" x14ac:dyDescent="0.25">
      <c r="A1062" s="10" t="s">
        <v>782</v>
      </c>
      <c r="B1062" s="10" t="s">
        <v>30</v>
      </c>
      <c r="C1062" s="5" t="s">
        <v>80</v>
      </c>
      <c r="D1062" s="25" t="s">
        <v>783</v>
      </c>
      <c r="E1062" s="10">
        <v>1</v>
      </c>
      <c r="F1062" s="10" t="s">
        <v>758</v>
      </c>
      <c r="G1062" s="10" t="s">
        <v>83</v>
      </c>
      <c r="H1062" s="5"/>
      <c r="I1062" s="13" t="s">
        <v>84</v>
      </c>
    </row>
    <row r="1063" spans="1:9" ht="30" x14ac:dyDescent="0.25">
      <c r="D1063" s="25"/>
      <c r="E1063" s="10">
        <v>2</v>
      </c>
      <c r="F1063" s="10" t="s">
        <v>89</v>
      </c>
      <c r="G1063" s="10" t="s">
        <v>90</v>
      </c>
      <c r="H1063" s="5"/>
    </row>
    <row r="1064" spans="1:9" ht="45" x14ac:dyDescent="0.25">
      <c r="D1064" s="25"/>
      <c r="E1064" s="10">
        <v>3</v>
      </c>
      <c r="F1064" s="10" t="s">
        <v>91</v>
      </c>
      <c r="G1064" s="10" t="s">
        <v>165</v>
      </c>
      <c r="H1064" s="5"/>
    </row>
    <row r="1065" spans="1:9" ht="60" x14ac:dyDescent="0.25">
      <c r="D1065" s="25"/>
      <c r="E1065" s="10">
        <v>4</v>
      </c>
      <c r="F1065" s="10" t="s">
        <v>649</v>
      </c>
      <c r="G1065" s="10" t="s">
        <v>650</v>
      </c>
      <c r="H1065" s="5"/>
    </row>
    <row r="1066" spans="1:9" ht="45" x14ac:dyDescent="0.25">
      <c r="D1066" s="25"/>
      <c r="E1066" s="10">
        <v>5</v>
      </c>
      <c r="F1066" s="10" t="s">
        <v>652</v>
      </c>
      <c r="G1066" s="10" t="s">
        <v>653</v>
      </c>
      <c r="H1066" s="5"/>
      <c r="I1066" s="10" t="s">
        <v>613</v>
      </c>
    </row>
    <row r="1067" spans="1:9" ht="30" x14ac:dyDescent="0.25">
      <c r="D1067" s="25"/>
      <c r="E1067" s="10">
        <v>6</v>
      </c>
      <c r="F1067" s="10" t="s">
        <v>784</v>
      </c>
      <c r="G1067" s="10" t="s">
        <v>785</v>
      </c>
    </row>
    <row r="1068" spans="1:9" ht="30" x14ac:dyDescent="0.25">
      <c r="D1068" s="25"/>
      <c r="E1068" s="10">
        <v>7</v>
      </c>
      <c r="F1068" s="10" t="s">
        <v>786</v>
      </c>
      <c r="G1068" s="10" t="s">
        <v>788</v>
      </c>
      <c r="I1068" s="10" t="s">
        <v>787</v>
      </c>
    </row>
    <row r="1069" spans="1:9" ht="105" x14ac:dyDescent="0.25">
      <c r="D1069" s="25"/>
      <c r="E1069" s="10">
        <v>8</v>
      </c>
      <c r="F1069" s="10" t="s">
        <v>789</v>
      </c>
      <c r="G1069" s="10" t="s">
        <v>790</v>
      </c>
      <c r="I1069" s="10" t="s">
        <v>794</v>
      </c>
    </row>
    <row r="1070" spans="1:9" ht="30" x14ac:dyDescent="0.25">
      <c r="D1070" s="25"/>
      <c r="E1070" s="10">
        <v>9</v>
      </c>
      <c r="F1070" s="10" t="s">
        <v>791</v>
      </c>
      <c r="G1070" s="10" t="s">
        <v>792</v>
      </c>
      <c r="I1070" s="10" t="s">
        <v>793</v>
      </c>
    </row>
    <row r="1071" spans="1:9" ht="45" x14ac:dyDescent="0.25">
      <c r="D1071" s="25"/>
      <c r="E1071" s="10">
        <v>10</v>
      </c>
      <c r="F1071" s="10" t="s">
        <v>384</v>
      </c>
      <c r="G1071" s="10" t="s">
        <v>795</v>
      </c>
    </row>
    <row r="1073" spans="1:9" ht="30" customHeight="1" x14ac:dyDescent="0.25">
      <c r="A1073" s="10" t="s">
        <v>796</v>
      </c>
      <c r="B1073" s="10" t="s">
        <v>30</v>
      </c>
      <c r="C1073" s="5" t="s">
        <v>80</v>
      </c>
      <c r="D1073" s="25" t="s">
        <v>797</v>
      </c>
      <c r="E1073" s="10">
        <v>1</v>
      </c>
      <c r="F1073" s="10" t="s">
        <v>798</v>
      </c>
    </row>
    <row r="1074" spans="1:9" ht="45" x14ac:dyDescent="0.25">
      <c r="D1074" s="25"/>
      <c r="E1074" s="10">
        <v>2</v>
      </c>
      <c r="F1074" s="10" t="s">
        <v>799</v>
      </c>
      <c r="G1074" s="10" t="s">
        <v>800</v>
      </c>
    </row>
    <row r="1075" spans="1:9" ht="45" x14ac:dyDescent="0.25">
      <c r="D1075" s="25"/>
      <c r="E1075" s="10">
        <v>3</v>
      </c>
      <c r="F1075" s="10" t="s">
        <v>233</v>
      </c>
      <c r="G1075" s="10" t="s">
        <v>801</v>
      </c>
    </row>
    <row r="1077" spans="1:9" ht="30" x14ac:dyDescent="0.25">
      <c r="A1077" s="10" t="s">
        <v>802</v>
      </c>
      <c r="B1077" s="10" t="s">
        <v>30</v>
      </c>
      <c r="C1077" s="5" t="s">
        <v>80</v>
      </c>
      <c r="D1077" s="25" t="s">
        <v>803</v>
      </c>
      <c r="E1077" s="10">
        <v>1</v>
      </c>
      <c r="F1077" s="10" t="s">
        <v>374</v>
      </c>
      <c r="G1077" s="10" t="s">
        <v>83</v>
      </c>
      <c r="H1077" s="5"/>
      <c r="I1077" s="13" t="s">
        <v>84</v>
      </c>
    </row>
    <row r="1078" spans="1:9" ht="30" x14ac:dyDescent="0.25">
      <c r="D1078" s="25"/>
      <c r="E1078" s="10">
        <v>2</v>
      </c>
      <c r="F1078" s="10" t="s">
        <v>89</v>
      </c>
      <c r="G1078" s="10" t="s">
        <v>90</v>
      </c>
      <c r="H1078" s="5"/>
    </row>
    <row r="1079" spans="1:9" ht="45" x14ac:dyDescent="0.25">
      <c r="D1079" s="25"/>
      <c r="E1079" s="10">
        <v>3</v>
      </c>
      <c r="F1079" s="10" t="s">
        <v>91</v>
      </c>
      <c r="G1079" s="10" t="s">
        <v>165</v>
      </c>
      <c r="H1079" s="5"/>
    </row>
    <row r="1080" spans="1:9" ht="60" x14ac:dyDescent="0.25">
      <c r="D1080" s="25"/>
      <c r="E1080" s="10">
        <v>4</v>
      </c>
      <c r="F1080" s="10" t="s">
        <v>649</v>
      </c>
      <c r="G1080" s="10" t="s">
        <v>650</v>
      </c>
      <c r="H1080" s="5"/>
    </row>
    <row r="1081" spans="1:9" ht="45" x14ac:dyDescent="0.25">
      <c r="D1081" s="25"/>
      <c r="E1081" s="10">
        <v>5</v>
      </c>
      <c r="F1081" s="10" t="s">
        <v>652</v>
      </c>
      <c r="G1081" s="10" t="s">
        <v>653</v>
      </c>
      <c r="H1081" s="5"/>
      <c r="I1081" s="10" t="s">
        <v>613</v>
      </c>
    </row>
    <row r="1082" spans="1:9" ht="30" x14ac:dyDescent="0.25">
      <c r="D1082" s="25"/>
      <c r="E1082" s="10">
        <v>6</v>
      </c>
      <c r="F1082" s="10" t="s">
        <v>784</v>
      </c>
      <c r="G1082" s="10" t="s">
        <v>785</v>
      </c>
    </row>
    <row r="1083" spans="1:9" ht="30" x14ac:dyDescent="0.25">
      <c r="D1083" s="25"/>
      <c r="E1083" s="10">
        <v>7</v>
      </c>
      <c r="F1083" s="10" t="s">
        <v>786</v>
      </c>
      <c r="G1083" s="10" t="s">
        <v>788</v>
      </c>
      <c r="I1083" s="10" t="s">
        <v>787</v>
      </c>
    </row>
    <row r="1084" spans="1:9" ht="105" x14ac:dyDescent="0.25">
      <c r="D1084" s="25"/>
      <c r="E1084" s="10">
        <v>8</v>
      </c>
      <c r="F1084" s="10" t="s">
        <v>789</v>
      </c>
      <c r="G1084" s="10" t="s">
        <v>790</v>
      </c>
      <c r="I1084" s="10" t="s">
        <v>794</v>
      </c>
    </row>
    <row r="1085" spans="1:9" ht="30" x14ac:dyDescent="0.25">
      <c r="D1085" s="25"/>
      <c r="E1085" s="10">
        <v>9</v>
      </c>
      <c r="F1085" s="10" t="s">
        <v>791</v>
      </c>
      <c r="G1085" s="10" t="s">
        <v>792</v>
      </c>
      <c r="I1085" s="10" t="s">
        <v>793</v>
      </c>
    </row>
    <row r="1086" spans="1:9" ht="60" x14ac:dyDescent="0.25">
      <c r="D1086" s="25"/>
      <c r="E1086" s="10">
        <v>10</v>
      </c>
      <c r="F1086" s="10" t="s">
        <v>804</v>
      </c>
      <c r="G1086" s="10" t="s">
        <v>805</v>
      </c>
    </row>
    <row r="1087" spans="1:9" ht="45" x14ac:dyDescent="0.25">
      <c r="D1087" s="25"/>
      <c r="E1087" s="10">
        <v>11</v>
      </c>
      <c r="F1087" s="10" t="s">
        <v>233</v>
      </c>
      <c r="G1087" s="10" t="s">
        <v>806</v>
      </c>
    </row>
    <row r="1089" spans="1:9" ht="60" customHeight="1" x14ac:dyDescent="0.25">
      <c r="A1089" s="10" t="s">
        <v>807</v>
      </c>
      <c r="B1089" s="10" t="s">
        <v>30</v>
      </c>
      <c r="C1089" s="5" t="s">
        <v>80</v>
      </c>
      <c r="D1089" s="25" t="s">
        <v>808</v>
      </c>
      <c r="E1089" s="10">
        <v>1</v>
      </c>
      <c r="F1089" s="10" t="s">
        <v>374</v>
      </c>
      <c r="G1089" s="10" t="s">
        <v>83</v>
      </c>
      <c r="H1089" s="5"/>
      <c r="I1089" s="13" t="s">
        <v>84</v>
      </c>
    </row>
    <row r="1090" spans="1:9" ht="30" x14ac:dyDescent="0.25">
      <c r="D1090" s="25"/>
      <c r="E1090" s="10">
        <v>2</v>
      </c>
      <c r="F1090" s="10" t="s">
        <v>89</v>
      </c>
      <c r="G1090" s="10" t="s">
        <v>90</v>
      </c>
      <c r="H1090" s="5"/>
    </row>
    <row r="1091" spans="1:9" ht="45" x14ac:dyDescent="0.25">
      <c r="D1091" s="25"/>
      <c r="E1091" s="10">
        <v>3</v>
      </c>
      <c r="F1091" s="10" t="s">
        <v>91</v>
      </c>
      <c r="G1091" s="10" t="s">
        <v>165</v>
      </c>
      <c r="H1091" s="5"/>
    </row>
    <row r="1092" spans="1:9" ht="60" x14ac:dyDescent="0.25">
      <c r="D1092" s="25"/>
      <c r="E1092" s="10">
        <v>4</v>
      </c>
      <c r="F1092" s="10" t="s">
        <v>649</v>
      </c>
      <c r="G1092" s="10" t="s">
        <v>650</v>
      </c>
      <c r="H1092" s="5"/>
    </row>
    <row r="1093" spans="1:9" ht="45" x14ac:dyDescent="0.25">
      <c r="D1093" s="25"/>
      <c r="E1093" s="10">
        <v>5</v>
      </c>
      <c r="F1093" s="10" t="s">
        <v>652</v>
      </c>
      <c r="G1093" s="10" t="s">
        <v>653</v>
      </c>
      <c r="H1093" s="5"/>
      <c r="I1093" s="10" t="s">
        <v>613</v>
      </c>
    </row>
    <row r="1094" spans="1:9" ht="30" x14ac:dyDescent="0.25">
      <c r="D1094" s="25"/>
      <c r="E1094" s="10">
        <v>6</v>
      </c>
      <c r="F1094" s="10" t="s">
        <v>784</v>
      </c>
      <c r="G1094" s="10" t="s">
        <v>785</v>
      </c>
    </row>
    <row r="1095" spans="1:9" ht="30" x14ac:dyDescent="0.25">
      <c r="D1095" s="25"/>
      <c r="E1095" s="10">
        <v>7</v>
      </c>
      <c r="F1095" s="10" t="s">
        <v>786</v>
      </c>
      <c r="G1095" s="10" t="s">
        <v>788</v>
      </c>
      <c r="I1095" s="10" t="s">
        <v>787</v>
      </c>
    </row>
    <row r="1096" spans="1:9" ht="105" x14ac:dyDescent="0.25">
      <c r="D1096" s="25"/>
      <c r="E1096" s="10">
        <v>8</v>
      </c>
      <c r="F1096" s="10" t="s">
        <v>789</v>
      </c>
      <c r="G1096" s="10" t="s">
        <v>790</v>
      </c>
      <c r="I1096" s="10" t="s">
        <v>794</v>
      </c>
    </row>
    <row r="1097" spans="1:9" ht="45" x14ac:dyDescent="0.25">
      <c r="D1097" s="25"/>
      <c r="E1097" s="10">
        <v>9</v>
      </c>
      <c r="F1097" s="10" t="s">
        <v>809</v>
      </c>
      <c r="G1097" s="10" t="s">
        <v>810</v>
      </c>
      <c r="I1097" s="10" t="s">
        <v>811</v>
      </c>
    </row>
    <row r="1098" spans="1:9" ht="60" x14ac:dyDescent="0.25">
      <c r="D1098" s="25"/>
      <c r="E1098" s="10">
        <v>10</v>
      </c>
      <c r="F1098" s="10" t="s">
        <v>780</v>
      </c>
      <c r="G1098" s="10" t="s">
        <v>812</v>
      </c>
    </row>
    <row r="1099" spans="1:9" ht="45" x14ac:dyDescent="0.25">
      <c r="D1099" s="25"/>
      <c r="E1099" s="10">
        <v>11</v>
      </c>
      <c r="F1099" s="10" t="s">
        <v>233</v>
      </c>
      <c r="G1099" s="10" t="s">
        <v>819</v>
      </c>
    </row>
    <row r="1101" spans="1:9" ht="45" customHeight="1" x14ac:dyDescent="0.25">
      <c r="A1101" s="10" t="s">
        <v>813</v>
      </c>
      <c r="B1101" s="10" t="s">
        <v>30</v>
      </c>
      <c r="C1101" s="5" t="s">
        <v>80</v>
      </c>
      <c r="D1101" s="25" t="s">
        <v>814</v>
      </c>
      <c r="E1101" s="10">
        <v>1</v>
      </c>
      <c r="F1101" s="10" t="s">
        <v>374</v>
      </c>
      <c r="G1101" s="10" t="s">
        <v>83</v>
      </c>
      <c r="H1101" s="5"/>
      <c r="I1101" s="13" t="s">
        <v>84</v>
      </c>
    </row>
    <row r="1102" spans="1:9" ht="30" x14ac:dyDescent="0.25">
      <c r="D1102" s="25"/>
      <c r="E1102" s="10">
        <v>2</v>
      </c>
      <c r="F1102" s="10" t="s">
        <v>89</v>
      </c>
      <c r="G1102" s="10" t="s">
        <v>90</v>
      </c>
      <c r="H1102" s="5"/>
    </row>
    <row r="1103" spans="1:9" ht="45" x14ac:dyDescent="0.25">
      <c r="D1103" s="25"/>
      <c r="E1103" s="10">
        <v>3</v>
      </c>
      <c r="F1103" s="10" t="s">
        <v>91</v>
      </c>
      <c r="G1103" s="10" t="s">
        <v>165</v>
      </c>
      <c r="H1103" s="5"/>
    </row>
    <row r="1104" spans="1:9" ht="60" x14ac:dyDescent="0.25">
      <c r="D1104" s="25"/>
      <c r="E1104" s="10">
        <v>4</v>
      </c>
      <c r="F1104" s="10" t="s">
        <v>649</v>
      </c>
      <c r="G1104" s="10" t="s">
        <v>650</v>
      </c>
      <c r="H1104" s="5"/>
    </row>
    <row r="1105" spans="1:9" ht="45" x14ac:dyDescent="0.25">
      <c r="D1105" s="25"/>
      <c r="E1105" s="10">
        <v>5</v>
      </c>
      <c r="F1105" s="10" t="s">
        <v>652</v>
      </c>
      <c r="G1105" s="10" t="s">
        <v>653</v>
      </c>
      <c r="H1105" s="5"/>
      <c r="I1105" s="10" t="s">
        <v>613</v>
      </c>
    </row>
    <row r="1106" spans="1:9" ht="30" x14ac:dyDescent="0.25">
      <c r="D1106" s="25"/>
      <c r="E1106" s="10">
        <v>6</v>
      </c>
      <c r="F1106" s="10" t="s">
        <v>784</v>
      </c>
      <c r="G1106" s="10" t="s">
        <v>785</v>
      </c>
    </row>
    <row r="1107" spans="1:9" ht="30" x14ac:dyDescent="0.25">
      <c r="D1107" s="25"/>
      <c r="E1107" s="10">
        <v>7</v>
      </c>
      <c r="F1107" s="10" t="s">
        <v>786</v>
      </c>
      <c r="G1107" s="10" t="s">
        <v>788</v>
      </c>
      <c r="I1107" s="10" t="s">
        <v>787</v>
      </c>
    </row>
    <row r="1108" spans="1:9" ht="105" x14ac:dyDescent="0.25">
      <c r="D1108" s="25"/>
      <c r="E1108" s="10">
        <v>8</v>
      </c>
      <c r="F1108" s="10" t="s">
        <v>789</v>
      </c>
      <c r="G1108" s="10" t="s">
        <v>790</v>
      </c>
      <c r="I1108" s="10" t="s">
        <v>794</v>
      </c>
    </row>
    <row r="1109" spans="1:9" ht="45" x14ac:dyDescent="0.25">
      <c r="D1109" s="25"/>
      <c r="E1109" s="10">
        <v>9</v>
      </c>
      <c r="F1109" s="10" t="s">
        <v>809</v>
      </c>
      <c r="G1109" s="10" t="s">
        <v>810</v>
      </c>
      <c r="I1109" s="10" t="s">
        <v>811</v>
      </c>
    </row>
    <row r="1110" spans="1:9" ht="60" x14ac:dyDescent="0.25">
      <c r="D1110" s="25"/>
      <c r="E1110" s="10">
        <v>10</v>
      </c>
      <c r="F1110" s="10" t="s">
        <v>815</v>
      </c>
      <c r="G1110" s="10" t="s">
        <v>817</v>
      </c>
      <c r="I1110" s="10" t="s">
        <v>816</v>
      </c>
    </row>
    <row r="1111" spans="1:9" ht="45" x14ac:dyDescent="0.25">
      <c r="D1111" s="25"/>
      <c r="E1111" s="10">
        <v>11</v>
      </c>
      <c r="F1111" s="10" t="s">
        <v>233</v>
      </c>
      <c r="G1111" s="10" t="s">
        <v>818</v>
      </c>
    </row>
    <row r="1113" spans="1:9" ht="30" x14ac:dyDescent="0.25">
      <c r="A1113" s="10" t="s">
        <v>820</v>
      </c>
      <c r="B1113" s="10" t="s">
        <v>30</v>
      </c>
      <c r="C1113" s="5" t="s">
        <v>80</v>
      </c>
      <c r="D1113" s="25" t="s">
        <v>821</v>
      </c>
      <c r="E1113" s="10">
        <v>1</v>
      </c>
      <c r="F1113" s="10" t="s">
        <v>374</v>
      </c>
      <c r="G1113" s="10" t="s">
        <v>83</v>
      </c>
      <c r="H1113" s="5"/>
      <c r="I1113" s="13" t="s">
        <v>84</v>
      </c>
    </row>
    <row r="1114" spans="1:9" ht="30" x14ac:dyDescent="0.25">
      <c r="D1114" s="25"/>
      <c r="E1114" s="10">
        <v>2</v>
      </c>
      <c r="F1114" s="10" t="s">
        <v>89</v>
      </c>
      <c r="G1114" s="10" t="s">
        <v>90</v>
      </c>
      <c r="H1114" s="5"/>
    </row>
    <row r="1115" spans="1:9" ht="45" x14ac:dyDescent="0.25">
      <c r="D1115" s="25"/>
      <c r="E1115" s="10">
        <v>3</v>
      </c>
      <c r="F1115" s="10" t="s">
        <v>91</v>
      </c>
      <c r="G1115" s="10" t="s">
        <v>165</v>
      </c>
      <c r="H1115" s="5"/>
    </row>
    <row r="1116" spans="1:9" ht="60" x14ac:dyDescent="0.25">
      <c r="D1116" s="25"/>
      <c r="E1116" s="10">
        <v>4</v>
      </c>
      <c r="F1116" s="10" t="s">
        <v>649</v>
      </c>
      <c r="G1116" s="10" t="s">
        <v>650</v>
      </c>
      <c r="H1116" s="5"/>
    </row>
    <row r="1117" spans="1:9" ht="45" x14ac:dyDescent="0.25">
      <c r="D1117" s="25"/>
      <c r="E1117" s="10">
        <v>5</v>
      </c>
      <c r="F1117" s="10" t="s">
        <v>652</v>
      </c>
      <c r="G1117" s="10" t="s">
        <v>653</v>
      </c>
      <c r="H1117" s="5"/>
      <c r="I1117" s="10" t="s">
        <v>613</v>
      </c>
    </row>
    <row r="1118" spans="1:9" ht="30" x14ac:dyDescent="0.25">
      <c r="D1118" s="25"/>
      <c r="E1118" s="10">
        <v>6</v>
      </c>
      <c r="F1118" s="10" t="s">
        <v>822</v>
      </c>
      <c r="G1118" s="10" t="s">
        <v>823</v>
      </c>
    </row>
    <row r="1119" spans="1:9" ht="105" x14ac:dyDescent="0.25">
      <c r="D1119" s="25"/>
      <c r="E1119" s="10">
        <v>7</v>
      </c>
      <c r="F1119" s="10" t="s">
        <v>824</v>
      </c>
      <c r="G1119" s="10" t="s">
        <v>825</v>
      </c>
      <c r="I1119" s="10" t="s">
        <v>826</v>
      </c>
    </row>
    <row r="1120" spans="1:9" ht="30" x14ac:dyDescent="0.25">
      <c r="D1120" s="25"/>
      <c r="E1120" s="10">
        <v>8</v>
      </c>
      <c r="F1120" s="10" t="s">
        <v>827</v>
      </c>
      <c r="G1120" s="10" t="s">
        <v>828</v>
      </c>
    </row>
    <row r="1121" spans="1:9" ht="90" x14ac:dyDescent="0.25">
      <c r="D1121" s="25"/>
      <c r="E1121" s="10">
        <v>9</v>
      </c>
      <c r="F1121" s="10" t="s">
        <v>835</v>
      </c>
      <c r="G1121" s="10" t="s">
        <v>829</v>
      </c>
      <c r="I1121" s="10" t="s">
        <v>830</v>
      </c>
    </row>
    <row r="1122" spans="1:9" ht="30" x14ac:dyDescent="0.25">
      <c r="D1122" s="25"/>
      <c r="E1122" s="10">
        <v>10</v>
      </c>
      <c r="F1122" s="10" t="s">
        <v>831</v>
      </c>
      <c r="G1122" s="10" t="s">
        <v>832</v>
      </c>
    </row>
    <row r="1123" spans="1:9" ht="45" x14ac:dyDescent="0.25">
      <c r="D1123" s="25"/>
      <c r="E1123" s="10">
        <v>11</v>
      </c>
      <c r="F1123" s="10" t="s">
        <v>384</v>
      </c>
      <c r="G1123" s="17" t="s">
        <v>478</v>
      </c>
    </row>
    <row r="1125" spans="1:9" ht="30" x14ac:dyDescent="0.25">
      <c r="A1125" s="10" t="s">
        <v>833</v>
      </c>
      <c r="B1125" s="10" t="s">
        <v>30</v>
      </c>
      <c r="C1125" s="5" t="s">
        <v>80</v>
      </c>
      <c r="D1125" s="25" t="s">
        <v>834</v>
      </c>
      <c r="E1125" s="10">
        <v>1</v>
      </c>
      <c r="F1125" s="10" t="s">
        <v>374</v>
      </c>
      <c r="G1125" s="10" t="s">
        <v>83</v>
      </c>
      <c r="H1125" s="5"/>
      <c r="I1125" s="13" t="s">
        <v>84</v>
      </c>
    </row>
    <row r="1126" spans="1:9" ht="30" x14ac:dyDescent="0.25">
      <c r="D1126" s="25"/>
      <c r="E1126" s="10">
        <v>2</v>
      </c>
      <c r="F1126" s="10" t="s">
        <v>89</v>
      </c>
      <c r="G1126" s="10" t="s">
        <v>90</v>
      </c>
      <c r="H1126" s="5"/>
    </row>
    <row r="1127" spans="1:9" ht="45" x14ac:dyDescent="0.25">
      <c r="D1127" s="25"/>
      <c r="E1127" s="10">
        <v>3</v>
      </c>
      <c r="F1127" s="10" t="s">
        <v>91</v>
      </c>
      <c r="G1127" s="10" t="s">
        <v>165</v>
      </c>
      <c r="H1127" s="5"/>
    </row>
    <row r="1128" spans="1:9" ht="60" x14ac:dyDescent="0.25">
      <c r="D1128" s="25"/>
      <c r="E1128" s="10">
        <v>4</v>
      </c>
      <c r="F1128" s="10" t="s">
        <v>649</v>
      </c>
      <c r="G1128" s="10" t="s">
        <v>650</v>
      </c>
      <c r="H1128" s="5"/>
    </row>
    <row r="1129" spans="1:9" ht="45" x14ac:dyDescent="0.25">
      <c r="D1129" s="25"/>
      <c r="E1129" s="10">
        <v>5</v>
      </c>
      <c r="F1129" s="10" t="s">
        <v>652</v>
      </c>
      <c r="G1129" s="10" t="s">
        <v>653</v>
      </c>
      <c r="H1129" s="5"/>
      <c r="I1129" s="10" t="s">
        <v>613</v>
      </c>
    </row>
    <row r="1130" spans="1:9" ht="30" x14ac:dyDescent="0.25">
      <c r="D1130" s="25"/>
      <c r="E1130" s="10">
        <v>6</v>
      </c>
      <c r="F1130" s="10" t="s">
        <v>822</v>
      </c>
      <c r="G1130" s="10" t="s">
        <v>823</v>
      </c>
    </row>
    <row r="1131" spans="1:9" ht="105" x14ac:dyDescent="0.25">
      <c r="D1131" s="25"/>
      <c r="E1131" s="10">
        <v>7</v>
      </c>
      <c r="F1131" s="10" t="s">
        <v>824</v>
      </c>
      <c r="G1131" s="10" t="s">
        <v>825</v>
      </c>
      <c r="I1131" s="10" t="s">
        <v>826</v>
      </c>
    </row>
    <row r="1132" spans="1:9" ht="30" x14ac:dyDescent="0.25">
      <c r="D1132" s="25"/>
      <c r="E1132" s="10">
        <v>8</v>
      </c>
      <c r="F1132" s="10" t="s">
        <v>827</v>
      </c>
      <c r="G1132" s="10" t="s">
        <v>828</v>
      </c>
    </row>
    <row r="1133" spans="1:9" ht="90" x14ac:dyDescent="0.25">
      <c r="D1133" s="25"/>
      <c r="E1133" s="10">
        <v>9</v>
      </c>
      <c r="F1133" s="10" t="s">
        <v>835</v>
      </c>
      <c r="G1133" s="10" t="s">
        <v>829</v>
      </c>
      <c r="I1133" s="10" t="s">
        <v>830</v>
      </c>
    </row>
    <row r="1134" spans="1:9" ht="30" x14ac:dyDescent="0.25">
      <c r="D1134" s="25"/>
      <c r="E1134" s="10">
        <v>10</v>
      </c>
      <c r="F1134" s="10" t="s">
        <v>831</v>
      </c>
      <c r="G1134" s="10" t="s">
        <v>832</v>
      </c>
    </row>
    <row r="1135" spans="1:9" ht="30" x14ac:dyDescent="0.25">
      <c r="D1135" s="25"/>
      <c r="E1135" s="10">
        <v>11</v>
      </c>
      <c r="F1135" s="10" t="s">
        <v>845</v>
      </c>
      <c r="G1135" s="10" t="s">
        <v>846</v>
      </c>
    </row>
    <row r="1136" spans="1:9" ht="30" x14ac:dyDescent="0.25">
      <c r="D1136" s="25"/>
      <c r="E1136" s="10">
        <v>12</v>
      </c>
      <c r="F1136" s="10" t="s">
        <v>836</v>
      </c>
      <c r="G1136" s="10" t="s">
        <v>837</v>
      </c>
      <c r="I1136" s="10" t="s">
        <v>838</v>
      </c>
    </row>
    <row r="1137" spans="1:9" ht="45" x14ac:dyDescent="0.25">
      <c r="D1137" s="25"/>
      <c r="E1137" s="10">
        <v>13</v>
      </c>
      <c r="F1137" s="10" t="s">
        <v>384</v>
      </c>
      <c r="G1137" s="17" t="s">
        <v>478</v>
      </c>
    </row>
    <row r="1139" spans="1:9" ht="30" x14ac:dyDescent="0.25">
      <c r="A1139" s="10" t="s">
        <v>839</v>
      </c>
      <c r="B1139" s="10" t="s">
        <v>30</v>
      </c>
      <c r="C1139" s="5" t="s">
        <v>80</v>
      </c>
      <c r="D1139" s="25" t="s">
        <v>840</v>
      </c>
      <c r="E1139" s="10">
        <v>1</v>
      </c>
      <c r="F1139" s="10" t="s">
        <v>875</v>
      </c>
    </row>
    <row r="1140" spans="1:9" ht="45" x14ac:dyDescent="0.25">
      <c r="D1140" s="25"/>
      <c r="E1140" s="10">
        <v>2</v>
      </c>
      <c r="F1140" s="10" t="s">
        <v>841</v>
      </c>
      <c r="G1140" s="10" t="s">
        <v>842</v>
      </c>
    </row>
    <row r="1141" spans="1:9" ht="45" x14ac:dyDescent="0.25">
      <c r="D1141" s="25"/>
      <c r="E1141" s="10">
        <v>3</v>
      </c>
      <c r="F1141" s="10" t="s">
        <v>384</v>
      </c>
      <c r="G1141" s="17" t="s">
        <v>478</v>
      </c>
    </row>
    <row r="1143" spans="1:9" ht="45" customHeight="1" x14ac:dyDescent="0.25">
      <c r="A1143" s="10" t="s">
        <v>843</v>
      </c>
      <c r="B1143" s="10" t="s">
        <v>30</v>
      </c>
      <c r="C1143" s="5" t="s">
        <v>80</v>
      </c>
      <c r="D1143" s="25" t="s">
        <v>844</v>
      </c>
      <c r="E1143" s="10">
        <v>1</v>
      </c>
      <c r="F1143" s="10" t="s">
        <v>374</v>
      </c>
      <c r="G1143" s="10" t="s">
        <v>83</v>
      </c>
      <c r="H1143" s="5"/>
      <c r="I1143" s="13" t="s">
        <v>84</v>
      </c>
    </row>
    <row r="1144" spans="1:9" ht="30" x14ac:dyDescent="0.25">
      <c r="D1144" s="25"/>
      <c r="E1144" s="10">
        <v>2</v>
      </c>
      <c r="F1144" s="10" t="s">
        <v>89</v>
      </c>
      <c r="G1144" s="10" t="s">
        <v>90</v>
      </c>
      <c r="H1144" s="5"/>
    </row>
    <row r="1145" spans="1:9" ht="45" x14ac:dyDescent="0.25">
      <c r="D1145" s="25"/>
      <c r="E1145" s="10">
        <v>3</v>
      </c>
      <c r="F1145" s="10" t="s">
        <v>91</v>
      </c>
      <c r="G1145" s="10" t="s">
        <v>165</v>
      </c>
      <c r="H1145" s="5"/>
    </row>
    <row r="1146" spans="1:9" ht="60" x14ac:dyDescent="0.25">
      <c r="D1146" s="25"/>
      <c r="E1146" s="10">
        <v>4</v>
      </c>
      <c r="F1146" s="10" t="s">
        <v>649</v>
      </c>
      <c r="G1146" s="10" t="s">
        <v>650</v>
      </c>
      <c r="H1146" s="5"/>
    </row>
    <row r="1147" spans="1:9" ht="45" x14ac:dyDescent="0.25">
      <c r="D1147" s="25"/>
      <c r="E1147" s="10">
        <v>5</v>
      </c>
      <c r="F1147" s="10" t="s">
        <v>652</v>
      </c>
      <c r="G1147" s="10" t="s">
        <v>653</v>
      </c>
      <c r="H1147" s="5"/>
      <c r="I1147" s="10" t="s">
        <v>613</v>
      </c>
    </row>
    <row r="1148" spans="1:9" ht="30" x14ac:dyDescent="0.25">
      <c r="D1148" s="25"/>
      <c r="E1148" s="10">
        <v>6</v>
      </c>
      <c r="F1148" s="10" t="s">
        <v>822</v>
      </c>
      <c r="G1148" s="10" t="s">
        <v>823</v>
      </c>
    </row>
    <row r="1149" spans="1:9" ht="105" x14ac:dyDescent="0.25">
      <c r="D1149" s="25"/>
      <c r="E1149" s="10">
        <v>7</v>
      </c>
      <c r="F1149" s="10" t="s">
        <v>824</v>
      </c>
      <c r="G1149" s="10" t="s">
        <v>825</v>
      </c>
      <c r="I1149" s="10" t="s">
        <v>826</v>
      </c>
    </row>
    <row r="1150" spans="1:9" ht="30" x14ac:dyDescent="0.25">
      <c r="D1150" s="25"/>
      <c r="E1150" s="10">
        <v>8</v>
      </c>
      <c r="F1150" s="10" t="s">
        <v>827</v>
      </c>
      <c r="G1150" s="10" t="s">
        <v>828</v>
      </c>
    </row>
    <row r="1151" spans="1:9" ht="90" x14ac:dyDescent="0.25">
      <c r="D1151" s="25"/>
      <c r="E1151" s="10">
        <v>9</v>
      </c>
      <c r="F1151" s="10" t="s">
        <v>835</v>
      </c>
      <c r="G1151" s="10" t="s">
        <v>829</v>
      </c>
      <c r="I1151" s="10" t="s">
        <v>830</v>
      </c>
    </row>
    <row r="1152" spans="1:9" ht="30" x14ac:dyDescent="0.25">
      <c r="D1152" s="25"/>
      <c r="E1152" s="10">
        <v>10</v>
      </c>
      <c r="F1152" s="10" t="s">
        <v>831</v>
      </c>
      <c r="G1152" s="10" t="s">
        <v>832</v>
      </c>
    </row>
    <row r="1153" spans="1:9" ht="30" x14ac:dyDescent="0.25">
      <c r="D1153" s="25"/>
      <c r="E1153" s="10">
        <v>11</v>
      </c>
      <c r="F1153" s="10" t="s">
        <v>845</v>
      </c>
      <c r="G1153" s="10" t="s">
        <v>846</v>
      </c>
    </row>
    <row r="1154" spans="1:9" ht="30" x14ac:dyDescent="0.25">
      <c r="D1154" s="25"/>
      <c r="E1154" s="10">
        <v>12</v>
      </c>
      <c r="F1154" s="10" t="s">
        <v>847</v>
      </c>
      <c r="G1154" s="10" t="s">
        <v>848</v>
      </c>
      <c r="I1154" s="10" t="s">
        <v>849</v>
      </c>
    </row>
    <row r="1155" spans="1:9" ht="45" x14ac:dyDescent="0.25">
      <c r="D1155" s="25"/>
      <c r="E1155" s="10">
        <v>13</v>
      </c>
      <c r="F1155" s="10" t="s">
        <v>384</v>
      </c>
      <c r="G1155" s="17" t="s">
        <v>478</v>
      </c>
    </row>
    <row r="1157" spans="1:9" ht="30" customHeight="1" x14ac:dyDescent="0.25">
      <c r="A1157" s="10" t="s">
        <v>850</v>
      </c>
      <c r="B1157" s="10" t="s">
        <v>30</v>
      </c>
      <c r="C1157" s="5" t="s">
        <v>80</v>
      </c>
      <c r="D1157" s="25" t="s">
        <v>851</v>
      </c>
      <c r="E1157" s="10">
        <v>1</v>
      </c>
      <c r="F1157" s="10" t="s">
        <v>874</v>
      </c>
    </row>
    <row r="1158" spans="1:9" ht="60" x14ac:dyDescent="0.25">
      <c r="D1158" s="25"/>
      <c r="E1158" s="10">
        <v>2</v>
      </c>
      <c r="F1158" s="10" t="s">
        <v>852</v>
      </c>
      <c r="G1158" s="10" t="s">
        <v>853</v>
      </c>
    </row>
    <row r="1159" spans="1:9" ht="45" x14ac:dyDescent="0.25">
      <c r="D1159" s="25"/>
      <c r="E1159" s="10">
        <v>3</v>
      </c>
      <c r="F1159" s="10" t="s">
        <v>384</v>
      </c>
      <c r="G1159" s="17" t="s">
        <v>478</v>
      </c>
    </row>
    <row r="1161" spans="1:9" ht="30" x14ac:dyDescent="0.25">
      <c r="A1161" s="10" t="s">
        <v>854</v>
      </c>
      <c r="B1161" s="10" t="s">
        <v>30</v>
      </c>
      <c r="C1161" s="5" t="s">
        <v>80</v>
      </c>
      <c r="D1161" s="25" t="s">
        <v>855</v>
      </c>
      <c r="E1161" s="10">
        <v>1</v>
      </c>
      <c r="F1161" s="10" t="s">
        <v>374</v>
      </c>
      <c r="G1161" s="10" t="s">
        <v>83</v>
      </c>
      <c r="H1161" s="5"/>
      <c r="I1161" s="13" t="s">
        <v>84</v>
      </c>
    </row>
    <row r="1162" spans="1:9" ht="30" x14ac:dyDescent="0.25">
      <c r="D1162" s="25"/>
      <c r="E1162" s="10">
        <v>2</v>
      </c>
      <c r="F1162" s="10" t="s">
        <v>89</v>
      </c>
      <c r="G1162" s="10" t="s">
        <v>90</v>
      </c>
      <c r="H1162" s="5"/>
    </row>
    <row r="1163" spans="1:9" ht="45" x14ac:dyDescent="0.25">
      <c r="D1163" s="25"/>
      <c r="E1163" s="10">
        <v>3</v>
      </c>
      <c r="F1163" s="10" t="s">
        <v>91</v>
      </c>
      <c r="G1163" s="10" t="s">
        <v>165</v>
      </c>
      <c r="H1163" s="5"/>
    </row>
    <row r="1164" spans="1:9" ht="60" x14ac:dyDescent="0.25">
      <c r="D1164" s="25"/>
      <c r="E1164" s="10">
        <v>4</v>
      </c>
      <c r="F1164" s="10" t="s">
        <v>649</v>
      </c>
      <c r="G1164" s="10" t="s">
        <v>650</v>
      </c>
      <c r="H1164" s="5"/>
    </row>
    <row r="1165" spans="1:9" ht="45" x14ac:dyDescent="0.25">
      <c r="D1165" s="25"/>
      <c r="E1165" s="10">
        <v>5</v>
      </c>
      <c r="F1165" s="10" t="s">
        <v>652</v>
      </c>
      <c r="G1165" s="10" t="s">
        <v>653</v>
      </c>
      <c r="H1165" s="5"/>
      <c r="I1165" s="10" t="s">
        <v>613</v>
      </c>
    </row>
    <row r="1166" spans="1:9" ht="30" x14ac:dyDescent="0.25">
      <c r="D1166" s="25"/>
      <c r="E1166" s="10">
        <v>6</v>
      </c>
      <c r="F1166" s="10" t="s">
        <v>822</v>
      </c>
      <c r="G1166" s="10" t="s">
        <v>823</v>
      </c>
    </row>
    <row r="1167" spans="1:9" ht="105" x14ac:dyDescent="0.25">
      <c r="D1167" s="25"/>
      <c r="E1167" s="10">
        <v>7</v>
      </c>
      <c r="F1167" s="10" t="s">
        <v>824</v>
      </c>
      <c r="G1167" s="10" t="s">
        <v>825</v>
      </c>
      <c r="I1167" s="10" t="s">
        <v>826</v>
      </c>
    </row>
    <row r="1168" spans="1:9" ht="30" x14ac:dyDescent="0.25">
      <c r="D1168" s="25"/>
      <c r="E1168" s="10">
        <v>8</v>
      </c>
      <c r="F1168" s="10" t="s">
        <v>827</v>
      </c>
      <c r="G1168" s="10" t="s">
        <v>828</v>
      </c>
    </row>
    <row r="1169" spans="1:9" ht="90" x14ac:dyDescent="0.25">
      <c r="D1169" s="25"/>
      <c r="E1169" s="10">
        <v>9</v>
      </c>
      <c r="F1169" s="10" t="s">
        <v>835</v>
      </c>
      <c r="G1169" s="10" t="s">
        <v>829</v>
      </c>
      <c r="I1169" s="10" t="s">
        <v>830</v>
      </c>
    </row>
    <row r="1170" spans="1:9" ht="30" x14ac:dyDescent="0.25">
      <c r="D1170" s="25"/>
      <c r="E1170" s="10">
        <v>10</v>
      </c>
      <c r="F1170" s="10" t="s">
        <v>831</v>
      </c>
      <c r="G1170" s="10" t="s">
        <v>832</v>
      </c>
    </row>
    <row r="1171" spans="1:9" ht="30" x14ac:dyDescent="0.25">
      <c r="D1171" s="25"/>
      <c r="E1171" s="10">
        <v>11</v>
      </c>
      <c r="F1171" s="10" t="s">
        <v>845</v>
      </c>
      <c r="G1171" s="10" t="s">
        <v>846</v>
      </c>
    </row>
    <row r="1172" spans="1:9" ht="30" x14ac:dyDescent="0.25">
      <c r="D1172" s="25"/>
      <c r="E1172" s="10">
        <v>12</v>
      </c>
      <c r="F1172" s="10" t="s">
        <v>856</v>
      </c>
      <c r="G1172" s="10" t="s">
        <v>857</v>
      </c>
      <c r="I1172" s="10" t="s">
        <v>858</v>
      </c>
    </row>
    <row r="1173" spans="1:9" ht="45" x14ac:dyDescent="0.25">
      <c r="D1173" s="25"/>
      <c r="E1173" s="10">
        <v>13</v>
      </c>
      <c r="F1173" s="10" t="s">
        <v>384</v>
      </c>
      <c r="G1173" s="17" t="s">
        <v>478</v>
      </c>
    </row>
    <row r="1175" spans="1:9" ht="30" x14ac:dyDescent="0.25">
      <c r="A1175" s="10" t="s">
        <v>859</v>
      </c>
      <c r="B1175" s="10" t="s">
        <v>30</v>
      </c>
      <c r="C1175" s="5" t="s">
        <v>80</v>
      </c>
      <c r="D1175" s="25" t="s">
        <v>860</v>
      </c>
      <c r="E1175" s="10">
        <v>1</v>
      </c>
      <c r="F1175" s="10" t="s">
        <v>873</v>
      </c>
    </row>
    <row r="1176" spans="1:9" ht="45" x14ac:dyDescent="0.25">
      <c r="D1176" s="25"/>
      <c r="E1176" s="10">
        <v>2</v>
      </c>
      <c r="F1176" s="10" t="s">
        <v>861</v>
      </c>
      <c r="G1176" s="10" t="s">
        <v>862</v>
      </c>
    </row>
    <row r="1177" spans="1:9" ht="45" x14ac:dyDescent="0.25">
      <c r="D1177" s="25"/>
      <c r="E1177" s="10">
        <v>3</v>
      </c>
      <c r="F1177" s="10" t="s">
        <v>384</v>
      </c>
      <c r="G1177" s="17" t="s">
        <v>478</v>
      </c>
    </row>
    <row r="1179" spans="1:9" ht="30" x14ac:dyDescent="0.25">
      <c r="A1179" s="10" t="s">
        <v>863</v>
      </c>
      <c r="B1179" s="10" t="s">
        <v>30</v>
      </c>
      <c r="C1179" s="5" t="s">
        <v>80</v>
      </c>
      <c r="D1179" s="25" t="s">
        <v>864</v>
      </c>
      <c r="E1179" s="10">
        <v>1</v>
      </c>
      <c r="F1179" s="10" t="s">
        <v>374</v>
      </c>
      <c r="G1179" s="10" t="s">
        <v>83</v>
      </c>
      <c r="H1179" s="5"/>
      <c r="I1179" s="13" t="s">
        <v>84</v>
      </c>
    </row>
    <row r="1180" spans="1:9" ht="30" x14ac:dyDescent="0.25">
      <c r="D1180" s="25"/>
      <c r="E1180" s="10">
        <v>2</v>
      </c>
      <c r="F1180" s="10" t="s">
        <v>89</v>
      </c>
      <c r="G1180" s="10" t="s">
        <v>90</v>
      </c>
      <c r="H1180" s="5"/>
    </row>
    <row r="1181" spans="1:9" ht="45" x14ac:dyDescent="0.25">
      <c r="D1181" s="25"/>
      <c r="E1181" s="10">
        <v>3</v>
      </c>
      <c r="F1181" s="10" t="s">
        <v>91</v>
      </c>
      <c r="G1181" s="10" t="s">
        <v>165</v>
      </c>
      <c r="H1181" s="5"/>
    </row>
    <row r="1182" spans="1:9" ht="60" x14ac:dyDescent="0.25">
      <c r="D1182" s="25"/>
      <c r="E1182" s="10">
        <v>4</v>
      </c>
      <c r="F1182" s="10" t="s">
        <v>649</v>
      </c>
      <c r="G1182" s="10" t="s">
        <v>650</v>
      </c>
      <c r="H1182" s="5"/>
    </row>
    <row r="1183" spans="1:9" ht="45" x14ac:dyDescent="0.25">
      <c r="D1183" s="25"/>
      <c r="E1183" s="10">
        <v>5</v>
      </c>
      <c r="F1183" s="10" t="s">
        <v>652</v>
      </c>
      <c r="G1183" s="10" t="s">
        <v>653</v>
      </c>
      <c r="H1183" s="5"/>
      <c r="I1183" s="10" t="s">
        <v>613</v>
      </c>
    </row>
    <row r="1184" spans="1:9" ht="30" x14ac:dyDescent="0.25">
      <c r="D1184" s="25"/>
      <c r="E1184" s="10">
        <v>6</v>
      </c>
      <c r="F1184" s="10" t="s">
        <v>822</v>
      </c>
      <c r="G1184" s="10" t="s">
        <v>823</v>
      </c>
    </row>
    <row r="1185" spans="1:9" ht="105" x14ac:dyDescent="0.25">
      <c r="D1185" s="25"/>
      <c r="E1185" s="10">
        <v>7</v>
      </c>
      <c r="F1185" s="10" t="s">
        <v>824</v>
      </c>
      <c r="G1185" s="10" t="s">
        <v>825</v>
      </c>
      <c r="I1185" s="10" t="s">
        <v>826</v>
      </c>
    </row>
    <row r="1186" spans="1:9" ht="30" x14ac:dyDescent="0.25">
      <c r="D1186" s="25"/>
      <c r="E1186" s="10">
        <v>8</v>
      </c>
      <c r="F1186" s="10" t="s">
        <v>827</v>
      </c>
      <c r="G1186" s="10" t="s">
        <v>828</v>
      </c>
    </row>
    <row r="1187" spans="1:9" ht="90" x14ac:dyDescent="0.25">
      <c r="D1187" s="25"/>
      <c r="E1187" s="10">
        <v>9</v>
      </c>
      <c r="F1187" s="10" t="s">
        <v>835</v>
      </c>
      <c r="G1187" s="10" t="s">
        <v>829</v>
      </c>
      <c r="I1187" s="10" t="s">
        <v>830</v>
      </c>
    </row>
    <row r="1188" spans="1:9" ht="30" x14ac:dyDescent="0.25">
      <c r="D1188" s="25"/>
      <c r="E1188" s="10">
        <v>10</v>
      </c>
      <c r="F1188" s="10" t="s">
        <v>831</v>
      </c>
      <c r="G1188" s="10" t="s">
        <v>832</v>
      </c>
    </row>
    <row r="1189" spans="1:9" ht="30" x14ac:dyDescent="0.25">
      <c r="D1189" s="25"/>
      <c r="E1189" s="10">
        <v>11</v>
      </c>
      <c r="F1189" s="10" t="s">
        <v>845</v>
      </c>
      <c r="G1189" s="10" t="s">
        <v>846</v>
      </c>
    </row>
    <row r="1190" spans="1:9" ht="30" x14ac:dyDescent="0.25">
      <c r="D1190" s="25"/>
      <c r="E1190" s="10">
        <v>12</v>
      </c>
      <c r="F1190" s="10" t="s">
        <v>865</v>
      </c>
      <c r="G1190" s="10" t="s">
        <v>866</v>
      </c>
      <c r="I1190" s="10" t="s">
        <v>867</v>
      </c>
    </row>
    <row r="1191" spans="1:9" ht="30" x14ac:dyDescent="0.25">
      <c r="D1191" s="25"/>
      <c r="E1191" s="10">
        <v>13</v>
      </c>
      <c r="F1191" s="10" t="s">
        <v>868</v>
      </c>
      <c r="G1191" s="10" t="s">
        <v>869</v>
      </c>
      <c r="I1191" s="10" t="s">
        <v>870</v>
      </c>
    </row>
    <row r="1192" spans="1:9" ht="30" x14ac:dyDescent="0.25">
      <c r="D1192" s="25"/>
      <c r="E1192" s="10">
        <v>14</v>
      </c>
      <c r="F1192" s="10" t="s">
        <v>876</v>
      </c>
      <c r="G1192" s="10" t="s">
        <v>877</v>
      </c>
    </row>
    <row r="1193" spans="1:9" ht="45" x14ac:dyDescent="0.25">
      <c r="D1193" s="25"/>
      <c r="E1193" s="10">
        <v>15</v>
      </c>
      <c r="F1193" s="10" t="s">
        <v>384</v>
      </c>
      <c r="G1193" s="17" t="s">
        <v>478</v>
      </c>
    </row>
    <row r="1195" spans="1:9" ht="30" x14ac:dyDescent="0.25">
      <c r="A1195" s="10" t="s">
        <v>871</v>
      </c>
      <c r="B1195" s="10" t="s">
        <v>30</v>
      </c>
      <c r="C1195" s="5" t="s">
        <v>80</v>
      </c>
      <c r="D1195" s="25" t="s">
        <v>872</v>
      </c>
      <c r="E1195" s="10">
        <v>1</v>
      </c>
      <c r="F1195" s="10" t="s">
        <v>878</v>
      </c>
    </row>
    <row r="1196" spans="1:9" ht="60" x14ac:dyDescent="0.25">
      <c r="D1196" s="25"/>
      <c r="E1196" s="10">
        <v>2</v>
      </c>
      <c r="F1196" s="10" t="s">
        <v>879</v>
      </c>
      <c r="G1196" s="10" t="s">
        <v>880</v>
      </c>
    </row>
    <row r="1197" spans="1:9" ht="45" x14ac:dyDescent="0.25">
      <c r="D1197" s="25"/>
      <c r="E1197" s="10">
        <v>3</v>
      </c>
      <c r="F1197" s="10" t="s">
        <v>384</v>
      </c>
      <c r="G1197" s="17" t="s">
        <v>478</v>
      </c>
    </row>
    <row r="1199" spans="1:9" ht="45" customHeight="1" x14ac:dyDescent="0.25">
      <c r="A1199" s="10" t="s">
        <v>881</v>
      </c>
      <c r="B1199" s="10" t="s">
        <v>30</v>
      </c>
      <c r="C1199" s="5" t="s">
        <v>80</v>
      </c>
      <c r="D1199" s="25" t="s">
        <v>897</v>
      </c>
      <c r="E1199" s="10">
        <v>1</v>
      </c>
      <c r="F1199" s="10" t="s">
        <v>908</v>
      </c>
      <c r="G1199" s="10" t="s">
        <v>83</v>
      </c>
      <c r="H1199" s="5"/>
      <c r="I1199" s="13" t="s">
        <v>84</v>
      </c>
    </row>
    <row r="1200" spans="1:9" ht="30" x14ac:dyDescent="0.25">
      <c r="D1200" s="25"/>
      <c r="E1200" s="10">
        <v>2</v>
      </c>
      <c r="F1200" s="10" t="s">
        <v>89</v>
      </c>
      <c r="G1200" s="10" t="s">
        <v>90</v>
      </c>
      <c r="H1200" s="5"/>
    </row>
    <row r="1201" spans="1:9" ht="45" x14ac:dyDescent="0.25">
      <c r="D1201" s="25"/>
      <c r="E1201" s="10">
        <v>3</v>
      </c>
      <c r="F1201" s="10" t="s">
        <v>91</v>
      </c>
      <c r="G1201" s="10" t="s">
        <v>165</v>
      </c>
      <c r="H1201" s="5"/>
    </row>
    <row r="1202" spans="1:9" ht="60" x14ac:dyDescent="0.25">
      <c r="D1202" s="25"/>
      <c r="E1202" s="10">
        <v>4</v>
      </c>
      <c r="F1202" s="10" t="s">
        <v>649</v>
      </c>
      <c r="G1202" s="10" t="s">
        <v>650</v>
      </c>
      <c r="H1202" s="5"/>
    </row>
    <row r="1203" spans="1:9" ht="45" x14ac:dyDescent="0.25">
      <c r="D1203" s="25"/>
      <c r="E1203" s="10">
        <v>5</v>
      </c>
      <c r="F1203" s="10" t="s">
        <v>652</v>
      </c>
      <c r="G1203" s="10" t="s">
        <v>653</v>
      </c>
      <c r="H1203" s="5"/>
      <c r="I1203" s="10" t="s">
        <v>882</v>
      </c>
    </row>
    <row r="1204" spans="1:9" ht="60" x14ac:dyDescent="0.25">
      <c r="D1204" s="25"/>
      <c r="E1204" s="10">
        <v>6</v>
      </c>
      <c r="F1204" s="10" t="s">
        <v>883</v>
      </c>
      <c r="G1204" s="10" t="s">
        <v>884</v>
      </c>
    </row>
    <row r="1205" spans="1:9" ht="75" x14ac:dyDescent="0.25">
      <c r="D1205" s="25"/>
      <c r="E1205" s="10">
        <v>7</v>
      </c>
      <c r="F1205" s="10" t="s">
        <v>354</v>
      </c>
      <c r="G1205" s="10" t="s">
        <v>887</v>
      </c>
    </row>
    <row r="1206" spans="1:9" ht="135" x14ac:dyDescent="0.25">
      <c r="D1206" s="25"/>
      <c r="E1206" s="10">
        <v>8</v>
      </c>
      <c r="F1206" s="10" t="s">
        <v>885</v>
      </c>
      <c r="G1206" s="10" t="s">
        <v>888</v>
      </c>
      <c r="I1206" s="10" t="s">
        <v>886</v>
      </c>
    </row>
    <row r="1207" spans="1:9" ht="75" x14ac:dyDescent="0.25">
      <c r="D1207" s="25"/>
      <c r="E1207" s="10">
        <v>9</v>
      </c>
      <c r="F1207" s="10" t="s">
        <v>889</v>
      </c>
      <c r="G1207" s="10" t="s">
        <v>890</v>
      </c>
    </row>
    <row r="1208" spans="1:9" ht="45" x14ac:dyDescent="0.25">
      <c r="D1208" s="25"/>
      <c r="E1208" s="10">
        <v>10</v>
      </c>
      <c r="F1208" s="10" t="s">
        <v>891</v>
      </c>
      <c r="G1208" s="10" t="s">
        <v>892</v>
      </c>
    </row>
    <row r="1209" spans="1:9" ht="30" x14ac:dyDescent="0.25">
      <c r="D1209" s="25"/>
      <c r="E1209" s="10">
        <v>11</v>
      </c>
      <c r="F1209" s="10" t="s">
        <v>669</v>
      </c>
      <c r="G1209" s="10" t="s">
        <v>893</v>
      </c>
    </row>
    <row r="1210" spans="1:9" ht="45" x14ac:dyDescent="0.25">
      <c r="D1210" s="25"/>
      <c r="E1210" s="10">
        <v>12</v>
      </c>
      <c r="F1210" s="10" t="s">
        <v>314</v>
      </c>
      <c r="G1210" s="10" t="s">
        <v>957</v>
      </c>
    </row>
    <row r="1211" spans="1:9" ht="60" x14ac:dyDescent="0.25">
      <c r="D1211" s="25"/>
      <c r="E1211" s="10">
        <v>13</v>
      </c>
      <c r="F1211" s="10" t="s">
        <v>958</v>
      </c>
      <c r="G1211" s="10" t="s">
        <v>959</v>
      </c>
    </row>
    <row r="1212" spans="1:9" ht="30" x14ac:dyDescent="0.25">
      <c r="D1212" s="25"/>
      <c r="E1212" s="10">
        <v>14</v>
      </c>
      <c r="F1212" s="10" t="s">
        <v>894</v>
      </c>
      <c r="G1212" s="10" t="s">
        <v>960</v>
      </c>
    </row>
    <row r="1213" spans="1:9" ht="30" x14ac:dyDescent="0.25">
      <c r="D1213" s="25"/>
      <c r="E1213" s="10">
        <v>15</v>
      </c>
      <c r="F1213" s="10" t="s">
        <v>673</v>
      </c>
      <c r="G1213" s="10" t="s">
        <v>895</v>
      </c>
    </row>
    <row r="1215" spans="1:9" ht="45" x14ac:dyDescent="0.25">
      <c r="A1215" s="10" t="s">
        <v>896</v>
      </c>
      <c r="B1215" s="10" t="s">
        <v>30</v>
      </c>
      <c r="C1215" s="5" t="s">
        <v>80</v>
      </c>
      <c r="D1215" s="25" t="s">
        <v>898</v>
      </c>
      <c r="E1215" s="10">
        <v>1</v>
      </c>
      <c r="F1215" s="10" t="s">
        <v>908</v>
      </c>
      <c r="G1215" s="10" t="s">
        <v>83</v>
      </c>
      <c r="H1215" s="5"/>
      <c r="I1215" s="13" t="s">
        <v>84</v>
      </c>
    </row>
    <row r="1216" spans="1:9" ht="30" x14ac:dyDescent="0.25">
      <c r="D1216" s="25"/>
      <c r="E1216" s="10">
        <v>2</v>
      </c>
      <c r="F1216" s="10" t="s">
        <v>89</v>
      </c>
      <c r="G1216" s="10" t="s">
        <v>90</v>
      </c>
      <c r="H1216" s="5"/>
    </row>
    <row r="1217" spans="1:9" ht="45" x14ac:dyDescent="0.25">
      <c r="D1217" s="25"/>
      <c r="E1217" s="10">
        <v>3</v>
      </c>
      <c r="F1217" s="10" t="s">
        <v>91</v>
      </c>
      <c r="G1217" s="10" t="s">
        <v>165</v>
      </c>
      <c r="H1217" s="5"/>
    </row>
    <row r="1218" spans="1:9" ht="60" x14ac:dyDescent="0.25">
      <c r="D1218" s="25"/>
      <c r="E1218" s="10">
        <v>4</v>
      </c>
      <c r="F1218" s="10" t="s">
        <v>649</v>
      </c>
      <c r="G1218" s="10" t="s">
        <v>650</v>
      </c>
      <c r="H1218" s="5"/>
    </row>
    <row r="1219" spans="1:9" ht="45" x14ac:dyDescent="0.25">
      <c r="D1219" s="25"/>
      <c r="E1219" s="10">
        <v>5</v>
      </c>
      <c r="F1219" s="10" t="s">
        <v>652</v>
      </c>
      <c r="G1219" s="10" t="s">
        <v>653</v>
      </c>
      <c r="H1219" s="5"/>
      <c r="I1219" s="10" t="s">
        <v>882</v>
      </c>
    </row>
    <row r="1220" spans="1:9" ht="60" x14ac:dyDescent="0.25">
      <c r="D1220" s="25"/>
      <c r="E1220" s="10">
        <v>6</v>
      </c>
      <c r="F1220" s="10" t="s">
        <v>883</v>
      </c>
      <c r="G1220" s="10" t="s">
        <v>884</v>
      </c>
    </row>
    <row r="1221" spans="1:9" ht="75" x14ac:dyDescent="0.25">
      <c r="D1221" s="25"/>
      <c r="E1221" s="10">
        <v>7</v>
      </c>
      <c r="F1221" s="10" t="s">
        <v>354</v>
      </c>
      <c r="G1221" s="10" t="s">
        <v>887</v>
      </c>
    </row>
    <row r="1222" spans="1:9" ht="135" x14ac:dyDescent="0.25">
      <c r="D1222" s="25"/>
      <c r="E1222" s="10">
        <v>8</v>
      </c>
      <c r="F1222" s="10" t="s">
        <v>885</v>
      </c>
      <c r="G1222" s="10" t="s">
        <v>888</v>
      </c>
      <c r="I1222" s="10" t="s">
        <v>899</v>
      </c>
    </row>
    <row r="1223" spans="1:9" ht="75" x14ac:dyDescent="0.25">
      <c r="D1223" s="25"/>
      <c r="E1223" s="10">
        <v>9</v>
      </c>
      <c r="F1223" s="10" t="s">
        <v>889</v>
      </c>
      <c r="G1223" s="10" t="s">
        <v>890</v>
      </c>
    </row>
    <row r="1224" spans="1:9" ht="60" x14ac:dyDescent="0.25">
      <c r="D1224" s="25"/>
      <c r="E1224" s="10">
        <v>10</v>
      </c>
      <c r="F1224" s="10" t="s">
        <v>900</v>
      </c>
      <c r="G1224" s="10" t="s">
        <v>901</v>
      </c>
    </row>
    <row r="1225" spans="1:9" ht="30" x14ac:dyDescent="0.25">
      <c r="D1225" s="25"/>
      <c r="E1225" s="10">
        <v>11</v>
      </c>
      <c r="F1225" s="10" t="s">
        <v>669</v>
      </c>
      <c r="G1225" s="10" t="s">
        <v>893</v>
      </c>
    </row>
    <row r="1226" spans="1:9" ht="45" x14ac:dyDescent="0.25">
      <c r="D1226" s="25"/>
      <c r="E1226" s="10">
        <v>12</v>
      </c>
      <c r="F1226" s="10" t="s">
        <v>314</v>
      </c>
      <c r="G1226" s="10" t="s">
        <v>961</v>
      </c>
    </row>
    <row r="1227" spans="1:9" ht="60" x14ac:dyDescent="0.25">
      <c r="D1227" s="25"/>
      <c r="E1227" s="10">
        <v>13</v>
      </c>
      <c r="F1227" s="10" t="s">
        <v>962</v>
      </c>
      <c r="G1227" s="10" t="s">
        <v>963</v>
      </c>
    </row>
    <row r="1228" spans="1:9" ht="30" x14ac:dyDescent="0.25">
      <c r="D1228" s="25"/>
      <c r="E1228" s="10">
        <v>14</v>
      </c>
      <c r="F1228" s="10" t="s">
        <v>894</v>
      </c>
      <c r="G1228" s="10" t="s">
        <v>964</v>
      </c>
    </row>
    <row r="1229" spans="1:9" ht="30" x14ac:dyDescent="0.25">
      <c r="D1229" s="25"/>
      <c r="E1229" s="10">
        <v>15</v>
      </c>
      <c r="F1229" s="10" t="s">
        <v>673</v>
      </c>
      <c r="G1229" s="10" t="s">
        <v>895</v>
      </c>
    </row>
    <row r="1231" spans="1:9" ht="45" x14ac:dyDescent="0.25">
      <c r="A1231" s="10" t="s">
        <v>902</v>
      </c>
      <c r="B1231" s="10" t="s">
        <v>30</v>
      </c>
      <c r="C1231" s="5" t="s">
        <v>80</v>
      </c>
      <c r="D1231" s="25" t="s">
        <v>903</v>
      </c>
      <c r="E1231" s="10">
        <v>1</v>
      </c>
      <c r="F1231" s="10" t="s">
        <v>908</v>
      </c>
      <c r="G1231" s="10" t="s">
        <v>83</v>
      </c>
      <c r="H1231" s="5"/>
      <c r="I1231" s="13" t="s">
        <v>84</v>
      </c>
    </row>
    <row r="1232" spans="1:9" ht="30" x14ac:dyDescent="0.25">
      <c r="D1232" s="25"/>
      <c r="E1232" s="10">
        <v>2</v>
      </c>
      <c r="F1232" s="10" t="s">
        <v>89</v>
      </c>
      <c r="G1232" s="10" t="s">
        <v>90</v>
      </c>
      <c r="H1232" s="5"/>
    </row>
    <row r="1233" spans="1:9" ht="45" x14ac:dyDescent="0.25">
      <c r="D1233" s="25"/>
      <c r="E1233" s="10">
        <v>3</v>
      </c>
      <c r="F1233" s="10" t="s">
        <v>91</v>
      </c>
      <c r="G1233" s="10" t="s">
        <v>165</v>
      </c>
      <c r="H1233" s="5"/>
    </row>
    <row r="1234" spans="1:9" ht="60" x14ac:dyDescent="0.25">
      <c r="D1234" s="25"/>
      <c r="E1234" s="10">
        <v>4</v>
      </c>
      <c r="F1234" s="10" t="s">
        <v>649</v>
      </c>
      <c r="G1234" s="10" t="s">
        <v>650</v>
      </c>
      <c r="H1234" s="5"/>
    </row>
    <row r="1235" spans="1:9" ht="45" x14ac:dyDescent="0.25">
      <c r="D1235" s="25"/>
      <c r="E1235" s="10">
        <v>5</v>
      </c>
      <c r="F1235" s="10" t="s">
        <v>652</v>
      </c>
      <c r="G1235" s="10" t="s">
        <v>653</v>
      </c>
      <c r="H1235" s="5"/>
      <c r="I1235" s="10" t="s">
        <v>882</v>
      </c>
    </row>
    <row r="1236" spans="1:9" ht="60" x14ac:dyDescent="0.25">
      <c r="D1236" s="25"/>
      <c r="E1236" s="10">
        <v>6</v>
      </c>
      <c r="F1236" s="10" t="s">
        <v>883</v>
      </c>
      <c r="G1236" s="10" t="s">
        <v>884</v>
      </c>
    </row>
    <row r="1237" spans="1:9" ht="75" x14ac:dyDescent="0.25">
      <c r="D1237" s="25"/>
      <c r="E1237" s="10">
        <v>7</v>
      </c>
      <c r="F1237" s="10" t="s">
        <v>354</v>
      </c>
      <c r="G1237" s="10" t="s">
        <v>887</v>
      </c>
    </row>
    <row r="1238" spans="1:9" ht="135" x14ac:dyDescent="0.25">
      <c r="D1238" s="25"/>
      <c r="E1238" s="10">
        <v>8</v>
      </c>
      <c r="F1238" s="10" t="s">
        <v>904</v>
      </c>
      <c r="G1238" s="10" t="s">
        <v>888</v>
      </c>
      <c r="I1238" s="10" t="s">
        <v>905</v>
      </c>
    </row>
    <row r="1239" spans="1:9" ht="75" x14ac:dyDescent="0.25">
      <c r="D1239" s="25"/>
      <c r="E1239" s="10">
        <v>9</v>
      </c>
      <c r="F1239" s="10" t="s">
        <v>889</v>
      </c>
      <c r="G1239" s="10" t="s">
        <v>890</v>
      </c>
    </row>
    <row r="1240" spans="1:9" ht="30" x14ac:dyDescent="0.25">
      <c r="D1240" s="25"/>
      <c r="E1240" s="10">
        <v>10</v>
      </c>
      <c r="F1240" s="10" t="s">
        <v>669</v>
      </c>
      <c r="G1240" s="10" t="s">
        <v>893</v>
      </c>
    </row>
    <row r="1241" spans="1:9" ht="45" x14ac:dyDescent="0.25">
      <c r="D1241" s="25"/>
      <c r="E1241" s="10">
        <v>11</v>
      </c>
      <c r="F1241" s="10" t="s">
        <v>314</v>
      </c>
      <c r="G1241" s="10" t="s">
        <v>961</v>
      </c>
    </row>
    <row r="1242" spans="1:9" ht="60" x14ac:dyDescent="0.25">
      <c r="D1242" s="25"/>
      <c r="E1242" s="10">
        <v>12</v>
      </c>
      <c r="F1242" s="10" t="s">
        <v>962</v>
      </c>
      <c r="G1242" s="10" t="s">
        <v>963</v>
      </c>
    </row>
    <row r="1243" spans="1:9" ht="30" x14ac:dyDescent="0.25">
      <c r="D1243" s="25"/>
      <c r="E1243" s="10">
        <v>13</v>
      </c>
      <c r="F1243" s="10" t="s">
        <v>894</v>
      </c>
      <c r="G1243" s="10" t="s">
        <v>964</v>
      </c>
    </row>
    <row r="1244" spans="1:9" ht="30" x14ac:dyDescent="0.25">
      <c r="D1244" s="25"/>
      <c r="E1244" s="10">
        <v>14</v>
      </c>
      <c r="F1244" s="10" t="s">
        <v>673</v>
      </c>
      <c r="G1244" s="10" t="s">
        <v>895</v>
      </c>
    </row>
    <row r="1246" spans="1:9" ht="45" x14ac:dyDescent="0.25">
      <c r="A1246" s="10" t="s">
        <v>906</v>
      </c>
      <c r="B1246" s="10" t="s">
        <v>30</v>
      </c>
      <c r="C1246" s="5" t="s">
        <v>80</v>
      </c>
      <c r="D1246" s="25" t="s">
        <v>907</v>
      </c>
      <c r="E1246" s="10">
        <v>1</v>
      </c>
      <c r="F1246" s="10" t="s">
        <v>908</v>
      </c>
      <c r="G1246" s="10" t="s">
        <v>83</v>
      </c>
      <c r="H1246" s="5"/>
      <c r="I1246" s="13" t="s">
        <v>84</v>
      </c>
    </row>
    <row r="1247" spans="1:9" ht="30" x14ac:dyDescent="0.25">
      <c r="D1247" s="25"/>
      <c r="E1247" s="10">
        <v>2</v>
      </c>
      <c r="F1247" s="10" t="s">
        <v>89</v>
      </c>
      <c r="G1247" s="10" t="s">
        <v>90</v>
      </c>
      <c r="H1247" s="5"/>
    </row>
    <row r="1248" spans="1:9" ht="45" x14ac:dyDescent="0.25">
      <c r="D1248" s="25"/>
      <c r="E1248" s="10">
        <v>3</v>
      </c>
      <c r="F1248" s="10" t="s">
        <v>91</v>
      </c>
      <c r="G1248" s="10" t="s">
        <v>165</v>
      </c>
      <c r="H1248" s="5"/>
    </row>
    <row r="1249" spans="1:9" ht="60" x14ac:dyDescent="0.25">
      <c r="D1249" s="25"/>
      <c r="E1249" s="10">
        <v>4</v>
      </c>
      <c r="F1249" s="10" t="s">
        <v>649</v>
      </c>
      <c r="G1249" s="10" t="s">
        <v>650</v>
      </c>
      <c r="H1249" s="5"/>
    </row>
    <row r="1250" spans="1:9" ht="45" x14ac:dyDescent="0.25">
      <c r="D1250" s="25"/>
      <c r="E1250" s="10">
        <v>5</v>
      </c>
      <c r="F1250" s="10" t="s">
        <v>652</v>
      </c>
      <c r="G1250" s="10" t="s">
        <v>653</v>
      </c>
      <c r="H1250" s="5"/>
      <c r="I1250" s="10" t="s">
        <v>882</v>
      </c>
    </row>
    <row r="1251" spans="1:9" ht="60" x14ac:dyDescent="0.25">
      <c r="D1251" s="25"/>
      <c r="E1251" s="10">
        <v>6</v>
      </c>
      <c r="F1251" s="10" t="s">
        <v>883</v>
      </c>
      <c r="G1251" s="10" t="s">
        <v>884</v>
      </c>
    </row>
    <row r="1252" spans="1:9" ht="75" x14ac:dyDescent="0.25">
      <c r="D1252" s="25"/>
      <c r="E1252" s="10">
        <v>7</v>
      </c>
      <c r="F1252" s="10" t="s">
        <v>354</v>
      </c>
      <c r="G1252" s="10" t="s">
        <v>887</v>
      </c>
    </row>
    <row r="1253" spans="1:9" ht="30" x14ac:dyDescent="0.25">
      <c r="D1253" s="25"/>
      <c r="E1253" s="10">
        <v>8</v>
      </c>
      <c r="F1253" s="10" t="s">
        <v>669</v>
      </c>
      <c r="G1253" s="10" t="s">
        <v>893</v>
      </c>
    </row>
    <row r="1254" spans="1:9" ht="30" x14ac:dyDescent="0.25">
      <c r="D1254" s="25"/>
      <c r="E1254" s="10">
        <v>9</v>
      </c>
      <c r="F1254" s="10" t="s">
        <v>909</v>
      </c>
      <c r="G1254" s="10" t="s">
        <v>910</v>
      </c>
    </row>
    <row r="1255" spans="1:9" ht="75" x14ac:dyDescent="0.25">
      <c r="D1255" s="25"/>
      <c r="E1255" s="10">
        <v>10</v>
      </c>
      <c r="F1255" s="10" t="s">
        <v>911</v>
      </c>
      <c r="G1255" s="10" t="s">
        <v>912</v>
      </c>
      <c r="I1255" s="10" t="s">
        <v>913</v>
      </c>
    </row>
    <row r="1256" spans="1:9" ht="45" x14ac:dyDescent="0.25">
      <c r="D1256" s="25"/>
      <c r="E1256" s="10">
        <v>11</v>
      </c>
      <c r="F1256" s="10" t="s">
        <v>314</v>
      </c>
      <c r="G1256" s="10" t="s">
        <v>961</v>
      </c>
    </row>
    <row r="1257" spans="1:9" ht="60" x14ac:dyDescent="0.25">
      <c r="D1257" s="25"/>
      <c r="E1257" s="10">
        <v>12</v>
      </c>
      <c r="F1257" s="10" t="s">
        <v>962</v>
      </c>
      <c r="G1257" s="10" t="s">
        <v>963</v>
      </c>
    </row>
    <row r="1258" spans="1:9" ht="30" x14ac:dyDescent="0.25">
      <c r="D1258" s="25"/>
      <c r="E1258" s="10">
        <v>13</v>
      </c>
      <c r="F1258" s="10" t="s">
        <v>894</v>
      </c>
      <c r="G1258" s="10" t="s">
        <v>964</v>
      </c>
    </row>
    <row r="1259" spans="1:9" ht="30" x14ac:dyDescent="0.25">
      <c r="D1259" s="25"/>
      <c r="E1259" s="10">
        <v>14</v>
      </c>
      <c r="F1259" s="10" t="s">
        <v>673</v>
      </c>
      <c r="G1259" s="10" t="s">
        <v>895</v>
      </c>
    </row>
    <row r="1261" spans="1:9" ht="45" x14ac:dyDescent="0.25">
      <c r="A1261" s="10" t="s">
        <v>914</v>
      </c>
      <c r="B1261" s="10" t="s">
        <v>30</v>
      </c>
      <c r="C1261" s="5" t="s">
        <v>80</v>
      </c>
      <c r="D1261" s="25" t="s">
        <v>915</v>
      </c>
      <c r="E1261" s="10">
        <v>1</v>
      </c>
      <c r="F1261" s="10" t="s">
        <v>908</v>
      </c>
      <c r="G1261" s="10" t="s">
        <v>83</v>
      </c>
      <c r="H1261" s="5"/>
      <c r="I1261" s="13" t="s">
        <v>84</v>
      </c>
    </row>
    <row r="1262" spans="1:9" ht="30" x14ac:dyDescent="0.25">
      <c r="D1262" s="25"/>
      <c r="E1262" s="10">
        <v>2</v>
      </c>
      <c r="F1262" s="10" t="s">
        <v>89</v>
      </c>
      <c r="G1262" s="10" t="s">
        <v>90</v>
      </c>
      <c r="H1262" s="5"/>
    </row>
    <row r="1263" spans="1:9" ht="45" x14ac:dyDescent="0.25">
      <c r="D1263" s="25"/>
      <c r="E1263" s="10">
        <v>3</v>
      </c>
      <c r="F1263" s="10" t="s">
        <v>91</v>
      </c>
      <c r="G1263" s="10" t="s">
        <v>165</v>
      </c>
      <c r="H1263" s="5"/>
    </row>
    <row r="1264" spans="1:9" ht="60" x14ac:dyDescent="0.25">
      <c r="D1264" s="25"/>
      <c r="E1264" s="10">
        <v>4</v>
      </c>
      <c r="F1264" s="10" t="s">
        <v>649</v>
      </c>
      <c r="G1264" s="10" t="s">
        <v>650</v>
      </c>
      <c r="H1264" s="5"/>
    </row>
    <row r="1265" spans="1:9" ht="45" x14ac:dyDescent="0.25">
      <c r="D1265" s="25"/>
      <c r="E1265" s="10">
        <v>5</v>
      </c>
      <c r="F1265" s="10" t="s">
        <v>652</v>
      </c>
      <c r="G1265" s="10" t="s">
        <v>653</v>
      </c>
      <c r="H1265" s="5"/>
      <c r="I1265" s="10" t="s">
        <v>921</v>
      </c>
    </row>
    <row r="1266" spans="1:9" ht="60" x14ac:dyDescent="0.25">
      <c r="D1266" s="25"/>
      <c r="E1266" s="10">
        <v>6</v>
      </c>
      <c r="F1266" s="10" t="s">
        <v>883</v>
      </c>
      <c r="G1266" s="10" t="s">
        <v>884</v>
      </c>
    </row>
    <row r="1267" spans="1:9" ht="75" x14ac:dyDescent="0.25">
      <c r="D1267" s="25"/>
      <c r="E1267" s="10">
        <v>7</v>
      </c>
      <c r="F1267" s="10" t="s">
        <v>354</v>
      </c>
      <c r="G1267" s="10" t="s">
        <v>887</v>
      </c>
    </row>
    <row r="1268" spans="1:9" ht="30" x14ac:dyDescent="0.25">
      <c r="D1268" s="25"/>
      <c r="E1268" s="10">
        <v>8</v>
      </c>
      <c r="F1268" s="10" t="s">
        <v>669</v>
      </c>
      <c r="G1268" s="10" t="s">
        <v>893</v>
      </c>
    </row>
    <row r="1269" spans="1:9" ht="30" x14ac:dyDescent="0.25">
      <c r="D1269" s="25"/>
      <c r="E1269" s="10">
        <v>9</v>
      </c>
      <c r="F1269" s="10" t="s">
        <v>916</v>
      </c>
      <c r="G1269" s="10" t="s">
        <v>910</v>
      </c>
    </row>
    <row r="1270" spans="1:9" ht="75" x14ac:dyDescent="0.25">
      <c r="D1270" s="25"/>
      <c r="E1270" s="10">
        <v>10</v>
      </c>
      <c r="F1270" s="10" t="s">
        <v>917</v>
      </c>
      <c r="G1270" s="10" t="s">
        <v>918</v>
      </c>
      <c r="I1270" s="10" t="s">
        <v>919</v>
      </c>
    </row>
    <row r="1271" spans="1:9" ht="45" x14ac:dyDescent="0.25">
      <c r="D1271" s="25"/>
      <c r="E1271" s="10">
        <v>11</v>
      </c>
      <c r="F1271" s="10" t="s">
        <v>314</v>
      </c>
      <c r="G1271" s="10" t="s">
        <v>961</v>
      </c>
    </row>
    <row r="1272" spans="1:9" ht="60" x14ac:dyDescent="0.25">
      <c r="D1272" s="25"/>
      <c r="E1272" s="10">
        <v>12</v>
      </c>
      <c r="F1272" s="10" t="s">
        <v>962</v>
      </c>
      <c r="G1272" s="10" t="s">
        <v>963</v>
      </c>
    </row>
    <row r="1273" spans="1:9" ht="30" x14ac:dyDescent="0.25">
      <c r="D1273" s="25"/>
      <c r="E1273" s="10">
        <v>13</v>
      </c>
      <c r="F1273" s="10" t="s">
        <v>894</v>
      </c>
      <c r="G1273" s="10" t="s">
        <v>964</v>
      </c>
    </row>
    <row r="1274" spans="1:9" ht="30" x14ac:dyDescent="0.25">
      <c r="D1274" s="25"/>
      <c r="E1274" s="10">
        <v>14</v>
      </c>
      <c r="F1274" s="10" t="s">
        <v>673</v>
      </c>
      <c r="G1274" s="10" t="s">
        <v>895</v>
      </c>
    </row>
    <row r="1276" spans="1:9" ht="45" customHeight="1" x14ac:dyDescent="0.25">
      <c r="A1276" s="10" t="s">
        <v>920</v>
      </c>
      <c r="B1276" s="10" t="s">
        <v>30</v>
      </c>
      <c r="C1276" s="5" t="s">
        <v>80</v>
      </c>
      <c r="D1276" s="25" t="s">
        <v>922</v>
      </c>
      <c r="E1276" s="10">
        <v>1</v>
      </c>
      <c r="F1276" s="10" t="s">
        <v>908</v>
      </c>
      <c r="G1276" s="10" t="s">
        <v>83</v>
      </c>
      <c r="H1276" s="5"/>
      <c r="I1276" s="13" t="s">
        <v>84</v>
      </c>
    </row>
    <row r="1277" spans="1:9" ht="30" x14ac:dyDescent="0.25">
      <c r="D1277" s="25"/>
      <c r="E1277" s="10">
        <v>2</v>
      </c>
      <c r="F1277" s="10" t="s">
        <v>89</v>
      </c>
      <c r="G1277" s="10" t="s">
        <v>90</v>
      </c>
      <c r="H1277" s="5"/>
    </row>
    <row r="1278" spans="1:9" ht="45" x14ac:dyDescent="0.25">
      <c r="D1278" s="25"/>
      <c r="E1278" s="10">
        <v>3</v>
      </c>
      <c r="F1278" s="10" t="s">
        <v>91</v>
      </c>
      <c r="G1278" s="10" t="s">
        <v>165</v>
      </c>
      <c r="H1278" s="5"/>
    </row>
    <row r="1279" spans="1:9" ht="60" x14ac:dyDescent="0.25">
      <c r="D1279" s="25"/>
      <c r="E1279" s="10">
        <v>4</v>
      </c>
      <c r="F1279" s="10" t="s">
        <v>649</v>
      </c>
      <c r="G1279" s="10" t="s">
        <v>650</v>
      </c>
      <c r="H1279" s="5"/>
    </row>
    <row r="1280" spans="1:9" ht="45" x14ac:dyDescent="0.25">
      <c r="D1280" s="25"/>
      <c r="E1280" s="10">
        <v>5</v>
      </c>
      <c r="F1280" s="10" t="s">
        <v>652</v>
      </c>
      <c r="G1280" s="10" t="s">
        <v>653</v>
      </c>
      <c r="H1280" s="5"/>
      <c r="I1280" s="10" t="s">
        <v>921</v>
      </c>
    </row>
    <row r="1281" spans="1:9" ht="60" x14ac:dyDescent="0.25">
      <c r="D1281" s="25"/>
      <c r="E1281" s="10">
        <v>6</v>
      </c>
      <c r="F1281" s="10" t="s">
        <v>883</v>
      </c>
      <c r="G1281" s="10" t="s">
        <v>884</v>
      </c>
    </row>
    <row r="1282" spans="1:9" ht="75" x14ac:dyDescent="0.25">
      <c r="D1282" s="25"/>
      <c r="E1282" s="10">
        <v>7</v>
      </c>
      <c r="F1282" s="10" t="s">
        <v>354</v>
      </c>
      <c r="G1282" s="10" t="s">
        <v>887</v>
      </c>
    </row>
    <row r="1283" spans="1:9" ht="30" x14ac:dyDescent="0.25">
      <c r="D1283" s="25"/>
      <c r="E1283" s="10">
        <v>8</v>
      </c>
      <c r="F1283" s="10" t="s">
        <v>669</v>
      </c>
      <c r="G1283" s="10" t="s">
        <v>893</v>
      </c>
    </row>
    <row r="1284" spans="1:9" ht="90" x14ac:dyDescent="0.25">
      <c r="D1284" s="25"/>
      <c r="E1284" s="10">
        <v>9</v>
      </c>
      <c r="F1284" s="10" t="s">
        <v>923</v>
      </c>
      <c r="G1284" s="10" t="s">
        <v>924</v>
      </c>
      <c r="I1284" s="10" t="s">
        <v>925</v>
      </c>
    </row>
    <row r="1285" spans="1:9" ht="45" x14ac:dyDescent="0.25">
      <c r="D1285" s="25"/>
      <c r="E1285" s="10">
        <v>10</v>
      </c>
      <c r="F1285" s="10" t="s">
        <v>926</v>
      </c>
      <c r="G1285" s="10" t="s">
        <v>927</v>
      </c>
      <c r="I1285" s="10" t="s">
        <v>928</v>
      </c>
    </row>
    <row r="1286" spans="1:9" ht="105" x14ac:dyDescent="0.25">
      <c r="D1286" s="25"/>
      <c r="E1286" s="10">
        <v>11</v>
      </c>
      <c r="F1286" s="10" t="s">
        <v>929</v>
      </c>
      <c r="G1286" s="10" t="s">
        <v>930</v>
      </c>
      <c r="I1286" s="10" t="s">
        <v>931</v>
      </c>
    </row>
    <row r="1287" spans="1:9" ht="45" x14ac:dyDescent="0.25">
      <c r="D1287" s="25"/>
      <c r="E1287" s="10">
        <v>12</v>
      </c>
      <c r="F1287" s="10" t="s">
        <v>314</v>
      </c>
      <c r="G1287" s="10" t="s">
        <v>961</v>
      </c>
    </row>
    <row r="1288" spans="1:9" ht="60" x14ac:dyDescent="0.25">
      <c r="D1288" s="25"/>
      <c r="E1288" s="10">
        <v>13</v>
      </c>
      <c r="F1288" s="10" t="s">
        <v>962</v>
      </c>
      <c r="G1288" s="10" t="s">
        <v>963</v>
      </c>
    </row>
    <row r="1289" spans="1:9" ht="30" x14ac:dyDescent="0.25">
      <c r="D1289" s="25"/>
      <c r="E1289" s="10">
        <v>14</v>
      </c>
      <c r="F1289" s="10" t="s">
        <v>894</v>
      </c>
      <c r="G1289" s="10" t="s">
        <v>964</v>
      </c>
    </row>
    <row r="1290" spans="1:9" ht="30" x14ac:dyDescent="0.25">
      <c r="D1290" s="25"/>
      <c r="E1290" s="10">
        <v>15</v>
      </c>
      <c r="F1290" s="10" t="s">
        <v>673</v>
      </c>
      <c r="G1290" s="10" t="s">
        <v>895</v>
      </c>
    </row>
    <row r="1292" spans="1:9" ht="45" x14ac:dyDescent="0.25">
      <c r="A1292" s="10" t="s">
        <v>932</v>
      </c>
      <c r="B1292" s="10" t="s">
        <v>30</v>
      </c>
      <c r="C1292" s="5" t="s">
        <v>80</v>
      </c>
      <c r="D1292" s="25" t="s">
        <v>933</v>
      </c>
      <c r="E1292" s="10">
        <v>1</v>
      </c>
      <c r="F1292" s="10" t="s">
        <v>908</v>
      </c>
      <c r="G1292" s="10" t="s">
        <v>83</v>
      </c>
      <c r="H1292" s="5"/>
      <c r="I1292" s="13" t="s">
        <v>84</v>
      </c>
    </row>
    <row r="1293" spans="1:9" ht="30" x14ac:dyDescent="0.25">
      <c r="D1293" s="25"/>
      <c r="E1293" s="10">
        <v>2</v>
      </c>
      <c r="F1293" s="10" t="s">
        <v>89</v>
      </c>
      <c r="G1293" s="10" t="s">
        <v>90</v>
      </c>
      <c r="H1293" s="5"/>
    </row>
    <row r="1294" spans="1:9" ht="45" x14ac:dyDescent="0.25">
      <c r="D1294" s="25"/>
      <c r="E1294" s="10">
        <v>3</v>
      </c>
      <c r="F1294" s="10" t="s">
        <v>91</v>
      </c>
      <c r="G1294" s="10" t="s">
        <v>165</v>
      </c>
      <c r="H1294" s="5"/>
    </row>
    <row r="1295" spans="1:9" ht="60" x14ac:dyDescent="0.25">
      <c r="D1295" s="25"/>
      <c r="E1295" s="10">
        <v>4</v>
      </c>
      <c r="F1295" s="10" t="s">
        <v>649</v>
      </c>
      <c r="G1295" s="10" t="s">
        <v>650</v>
      </c>
      <c r="H1295" s="5"/>
    </row>
    <row r="1296" spans="1:9" ht="45" x14ac:dyDescent="0.25">
      <c r="D1296" s="25"/>
      <c r="E1296" s="10">
        <v>5</v>
      </c>
      <c r="F1296" s="10" t="s">
        <v>652</v>
      </c>
      <c r="G1296" s="10" t="s">
        <v>653</v>
      </c>
      <c r="H1296" s="5"/>
      <c r="I1296" s="10" t="s">
        <v>921</v>
      </c>
    </row>
    <row r="1297" spans="1:9" ht="60" x14ac:dyDescent="0.25">
      <c r="D1297" s="25"/>
      <c r="E1297" s="10">
        <v>6</v>
      </c>
      <c r="F1297" s="10" t="s">
        <v>883</v>
      </c>
      <c r="G1297" s="10" t="s">
        <v>884</v>
      </c>
    </row>
    <row r="1298" spans="1:9" ht="75" x14ac:dyDescent="0.25">
      <c r="D1298" s="25"/>
      <c r="E1298" s="10">
        <v>7</v>
      </c>
      <c r="F1298" s="10" t="s">
        <v>354</v>
      </c>
      <c r="G1298" s="10" t="s">
        <v>887</v>
      </c>
    </row>
    <row r="1299" spans="1:9" ht="30" x14ac:dyDescent="0.25">
      <c r="D1299" s="25"/>
      <c r="E1299" s="10">
        <v>8</v>
      </c>
      <c r="F1299" s="10" t="s">
        <v>669</v>
      </c>
      <c r="G1299" s="10" t="s">
        <v>893</v>
      </c>
    </row>
    <row r="1300" spans="1:9" ht="90" x14ac:dyDescent="0.25">
      <c r="D1300" s="25"/>
      <c r="E1300" s="10">
        <v>9</v>
      </c>
      <c r="F1300" s="10" t="s">
        <v>923</v>
      </c>
      <c r="G1300" s="10" t="s">
        <v>924</v>
      </c>
      <c r="I1300" s="10" t="s">
        <v>925</v>
      </c>
    </row>
    <row r="1301" spans="1:9" ht="45" x14ac:dyDescent="0.25">
      <c r="D1301" s="25"/>
      <c r="E1301" s="10">
        <v>10</v>
      </c>
      <c r="F1301" s="10" t="s">
        <v>926</v>
      </c>
      <c r="G1301" s="10" t="s">
        <v>927</v>
      </c>
      <c r="I1301" s="10" t="s">
        <v>928</v>
      </c>
    </row>
    <row r="1302" spans="1:9" ht="120" x14ac:dyDescent="0.25">
      <c r="D1302" s="25"/>
      <c r="E1302" s="10">
        <v>11</v>
      </c>
      <c r="F1302" s="10" t="s">
        <v>929</v>
      </c>
      <c r="G1302" s="10" t="s">
        <v>934</v>
      </c>
      <c r="I1302" s="10" t="s">
        <v>935</v>
      </c>
    </row>
    <row r="1303" spans="1:9" ht="45" x14ac:dyDescent="0.25">
      <c r="D1303" s="25"/>
      <c r="E1303" s="10">
        <v>12</v>
      </c>
      <c r="F1303" s="10" t="s">
        <v>944</v>
      </c>
      <c r="G1303" s="10" t="s">
        <v>961</v>
      </c>
    </row>
    <row r="1304" spans="1:9" ht="45" x14ac:dyDescent="0.25">
      <c r="D1304" s="25"/>
      <c r="E1304" s="10">
        <v>13</v>
      </c>
      <c r="F1304" s="10" t="s">
        <v>314</v>
      </c>
      <c r="G1304" s="10" t="s">
        <v>965</v>
      </c>
    </row>
    <row r="1305" spans="1:9" ht="60" x14ac:dyDescent="0.25">
      <c r="D1305" s="25"/>
      <c r="E1305" s="10">
        <v>14</v>
      </c>
      <c r="F1305" s="10" t="s">
        <v>962</v>
      </c>
      <c r="G1305" s="10" t="s">
        <v>963</v>
      </c>
    </row>
    <row r="1306" spans="1:9" ht="30" x14ac:dyDescent="0.25">
      <c r="D1306" s="25"/>
      <c r="E1306" s="10">
        <v>15</v>
      </c>
      <c r="F1306" s="10" t="s">
        <v>894</v>
      </c>
      <c r="G1306" s="10" t="s">
        <v>964</v>
      </c>
    </row>
    <row r="1307" spans="1:9" ht="30" x14ac:dyDescent="0.25">
      <c r="D1307" s="25"/>
      <c r="E1307" s="10">
        <v>16</v>
      </c>
      <c r="F1307" s="10" t="s">
        <v>673</v>
      </c>
      <c r="G1307" s="10" t="s">
        <v>895</v>
      </c>
    </row>
    <row r="1309" spans="1:9" ht="45" x14ac:dyDescent="0.25">
      <c r="A1309" s="10" t="s">
        <v>936</v>
      </c>
      <c r="B1309" s="10" t="s">
        <v>30</v>
      </c>
      <c r="C1309" s="5" t="s">
        <v>80</v>
      </c>
      <c r="D1309" s="25" t="s">
        <v>937</v>
      </c>
      <c r="E1309" s="10">
        <v>1</v>
      </c>
      <c r="F1309" s="10" t="s">
        <v>908</v>
      </c>
      <c r="G1309" s="10" t="s">
        <v>83</v>
      </c>
      <c r="H1309" s="5"/>
      <c r="I1309" s="13" t="s">
        <v>84</v>
      </c>
    </row>
    <row r="1310" spans="1:9" ht="30" x14ac:dyDescent="0.25">
      <c r="D1310" s="25"/>
      <c r="E1310" s="10">
        <v>2</v>
      </c>
      <c r="F1310" s="10" t="s">
        <v>89</v>
      </c>
      <c r="G1310" s="10" t="s">
        <v>90</v>
      </c>
      <c r="H1310" s="5"/>
    </row>
    <row r="1311" spans="1:9" ht="45" x14ac:dyDescent="0.25">
      <c r="D1311" s="25"/>
      <c r="E1311" s="10">
        <v>3</v>
      </c>
      <c r="F1311" s="10" t="s">
        <v>91</v>
      </c>
      <c r="G1311" s="10" t="s">
        <v>165</v>
      </c>
      <c r="H1311" s="5"/>
    </row>
    <row r="1312" spans="1:9" ht="60" x14ac:dyDescent="0.25">
      <c r="D1312" s="25"/>
      <c r="E1312" s="10">
        <v>4</v>
      </c>
      <c r="F1312" s="10" t="s">
        <v>649</v>
      </c>
      <c r="G1312" s="10" t="s">
        <v>650</v>
      </c>
      <c r="H1312" s="5"/>
    </row>
    <row r="1313" spans="1:9" ht="45" x14ac:dyDescent="0.25">
      <c r="D1313" s="25"/>
      <c r="E1313" s="10">
        <v>5</v>
      </c>
      <c r="F1313" s="10" t="s">
        <v>652</v>
      </c>
      <c r="G1313" s="10" t="s">
        <v>653</v>
      </c>
      <c r="H1313" s="5"/>
      <c r="I1313" s="10" t="s">
        <v>921</v>
      </c>
    </row>
    <row r="1314" spans="1:9" ht="60" x14ac:dyDescent="0.25">
      <c r="D1314" s="25"/>
      <c r="E1314" s="10">
        <v>6</v>
      </c>
      <c r="F1314" s="10" t="s">
        <v>883</v>
      </c>
      <c r="G1314" s="10" t="s">
        <v>884</v>
      </c>
    </row>
    <row r="1315" spans="1:9" ht="75" x14ac:dyDescent="0.25">
      <c r="D1315" s="25"/>
      <c r="E1315" s="10">
        <v>7</v>
      </c>
      <c r="F1315" s="10" t="s">
        <v>354</v>
      </c>
      <c r="G1315" s="10" t="s">
        <v>887</v>
      </c>
    </row>
    <row r="1316" spans="1:9" ht="30" x14ac:dyDescent="0.25">
      <c r="D1316" s="25"/>
      <c r="E1316" s="10">
        <v>8</v>
      </c>
      <c r="F1316" s="10" t="s">
        <v>669</v>
      </c>
      <c r="G1316" s="10" t="s">
        <v>893</v>
      </c>
    </row>
    <row r="1317" spans="1:9" ht="90" x14ac:dyDescent="0.25">
      <c r="D1317" s="25"/>
      <c r="E1317" s="10">
        <v>9</v>
      </c>
      <c r="F1317" s="10" t="s">
        <v>923</v>
      </c>
      <c r="G1317" s="10" t="s">
        <v>924</v>
      </c>
      <c r="I1317" s="10" t="s">
        <v>925</v>
      </c>
    </row>
    <row r="1318" spans="1:9" ht="45" x14ac:dyDescent="0.25">
      <c r="D1318" s="25"/>
      <c r="E1318" s="10">
        <v>10</v>
      </c>
      <c r="F1318" s="10" t="s">
        <v>938</v>
      </c>
      <c r="G1318" s="10" t="s">
        <v>939</v>
      </c>
      <c r="I1318" s="10" t="s">
        <v>940</v>
      </c>
    </row>
    <row r="1319" spans="1:9" ht="90" x14ac:dyDescent="0.25">
      <c r="D1319" s="25"/>
      <c r="E1319" s="10">
        <v>11</v>
      </c>
      <c r="F1319" s="10" t="s">
        <v>941</v>
      </c>
      <c r="G1319" s="10" t="s">
        <v>942</v>
      </c>
      <c r="I1319" s="10" t="s">
        <v>943</v>
      </c>
    </row>
    <row r="1320" spans="1:9" ht="45" x14ac:dyDescent="0.25">
      <c r="D1320" s="25"/>
      <c r="E1320" s="10">
        <v>12</v>
      </c>
      <c r="F1320" s="10" t="s">
        <v>944</v>
      </c>
      <c r="G1320" s="10" t="s">
        <v>961</v>
      </c>
    </row>
    <row r="1321" spans="1:9" ht="45" x14ac:dyDescent="0.25">
      <c r="D1321" s="25"/>
      <c r="E1321" s="10">
        <v>13</v>
      </c>
      <c r="F1321" s="10" t="s">
        <v>314</v>
      </c>
      <c r="G1321" s="10" t="s">
        <v>965</v>
      </c>
    </row>
    <row r="1322" spans="1:9" ht="60" x14ac:dyDescent="0.25">
      <c r="D1322" s="25"/>
      <c r="E1322" s="10">
        <v>14</v>
      </c>
      <c r="F1322" s="10" t="s">
        <v>962</v>
      </c>
      <c r="G1322" s="10" t="s">
        <v>963</v>
      </c>
    </row>
    <row r="1323" spans="1:9" ht="30" x14ac:dyDescent="0.25">
      <c r="D1323" s="25"/>
      <c r="E1323" s="10">
        <v>15</v>
      </c>
      <c r="F1323" s="10" t="s">
        <v>894</v>
      </c>
      <c r="G1323" s="10" t="s">
        <v>964</v>
      </c>
    </row>
    <row r="1324" spans="1:9" ht="30" x14ac:dyDescent="0.25">
      <c r="D1324" s="25"/>
      <c r="E1324" s="10">
        <v>16</v>
      </c>
      <c r="F1324" s="10" t="s">
        <v>673</v>
      </c>
      <c r="G1324" s="10" t="s">
        <v>895</v>
      </c>
    </row>
    <row r="1326" spans="1:9" ht="45" x14ac:dyDescent="0.25">
      <c r="A1326" s="10" t="s">
        <v>945</v>
      </c>
      <c r="B1326" s="10" t="s">
        <v>30</v>
      </c>
      <c r="C1326" s="5" t="s">
        <v>80</v>
      </c>
      <c r="D1326" s="25" t="s">
        <v>946</v>
      </c>
      <c r="E1326" s="10">
        <v>1</v>
      </c>
      <c r="F1326" s="10" t="s">
        <v>908</v>
      </c>
      <c r="G1326" s="10" t="s">
        <v>83</v>
      </c>
      <c r="H1326" s="5"/>
      <c r="I1326" s="13" t="s">
        <v>84</v>
      </c>
    </row>
    <row r="1327" spans="1:9" ht="30" x14ac:dyDescent="0.25">
      <c r="D1327" s="25"/>
      <c r="E1327" s="10">
        <v>2</v>
      </c>
      <c r="F1327" s="10" t="s">
        <v>89</v>
      </c>
      <c r="G1327" s="10" t="s">
        <v>90</v>
      </c>
      <c r="H1327" s="5"/>
    </row>
    <row r="1328" spans="1:9" ht="45" x14ac:dyDescent="0.25">
      <c r="D1328" s="25"/>
      <c r="E1328" s="10">
        <v>3</v>
      </c>
      <c r="F1328" s="10" t="s">
        <v>91</v>
      </c>
      <c r="G1328" s="10" t="s">
        <v>165</v>
      </c>
      <c r="H1328" s="5"/>
    </row>
    <row r="1329" spans="1:9" ht="60" x14ac:dyDescent="0.25">
      <c r="D1329" s="25"/>
      <c r="E1329" s="10">
        <v>4</v>
      </c>
      <c r="F1329" s="10" t="s">
        <v>649</v>
      </c>
      <c r="G1329" s="10" t="s">
        <v>650</v>
      </c>
      <c r="H1329" s="5"/>
    </row>
    <row r="1330" spans="1:9" ht="45" x14ac:dyDescent="0.25">
      <c r="D1330" s="25"/>
      <c r="E1330" s="10">
        <v>5</v>
      </c>
      <c r="F1330" s="10" t="s">
        <v>652</v>
      </c>
      <c r="G1330" s="10" t="s">
        <v>653</v>
      </c>
      <c r="H1330" s="5"/>
      <c r="I1330" s="10" t="s">
        <v>921</v>
      </c>
    </row>
    <row r="1331" spans="1:9" ht="60" x14ac:dyDescent="0.25">
      <c r="D1331" s="25"/>
      <c r="E1331" s="10">
        <v>6</v>
      </c>
      <c r="F1331" s="10" t="s">
        <v>883</v>
      </c>
      <c r="G1331" s="10" t="s">
        <v>884</v>
      </c>
    </row>
    <row r="1332" spans="1:9" ht="75" x14ac:dyDescent="0.25">
      <c r="D1332" s="25"/>
      <c r="E1332" s="10">
        <v>7</v>
      </c>
      <c r="F1332" s="10" t="s">
        <v>354</v>
      </c>
      <c r="G1332" s="10" t="s">
        <v>887</v>
      </c>
    </row>
    <row r="1333" spans="1:9" ht="30" x14ac:dyDescent="0.25">
      <c r="D1333" s="25"/>
      <c r="E1333" s="10">
        <v>8</v>
      </c>
      <c r="F1333" s="10" t="s">
        <v>669</v>
      </c>
      <c r="G1333" s="10" t="s">
        <v>893</v>
      </c>
    </row>
    <row r="1334" spans="1:9" ht="45" x14ac:dyDescent="0.25">
      <c r="D1334" s="25"/>
      <c r="E1334" s="10">
        <v>9</v>
      </c>
      <c r="F1334" s="10" t="s">
        <v>926</v>
      </c>
      <c r="G1334" s="10" t="s">
        <v>927</v>
      </c>
      <c r="I1334" s="10" t="s">
        <v>928</v>
      </c>
    </row>
    <row r="1335" spans="1:9" ht="120" x14ac:dyDescent="0.25">
      <c r="D1335" s="25"/>
      <c r="E1335" s="10">
        <v>10</v>
      </c>
      <c r="F1335" s="10" t="s">
        <v>929</v>
      </c>
      <c r="G1335" s="10" t="s">
        <v>934</v>
      </c>
      <c r="I1335" s="10" t="s">
        <v>935</v>
      </c>
    </row>
    <row r="1336" spans="1:9" ht="45" x14ac:dyDescent="0.25">
      <c r="D1336" s="25"/>
      <c r="E1336" s="10">
        <v>11</v>
      </c>
      <c r="F1336" s="10" t="s">
        <v>938</v>
      </c>
      <c r="G1336" s="10" t="s">
        <v>939</v>
      </c>
      <c r="I1336" s="10" t="s">
        <v>940</v>
      </c>
    </row>
    <row r="1337" spans="1:9" ht="90" x14ac:dyDescent="0.25">
      <c r="D1337" s="25"/>
      <c r="E1337" s="10">
        <v>12</v>
      </c>
      <c r="F1337" s="10" t="s">
        <v>941</v>
      </c>
      <c r="G1337" s="10" t="s">
        <v>942</v>
      </c>
      <c r="I1337" s="10" t="s">
        <v>943</v>
      </c>
    </row>
    <row r="1338" spans="1:9" ht="45" x14ac:dyDescent="0.25">
      <c r="D1338" s="25"/>
      <c r="E1338" s="10">
        <v>13</v>
      </c>
      <c r="F1338" s="10" t="s">
        <v>944</v>
      </c>
      <c r="G1338" s="10" t="s">
        <v>961</v>
      </c>
    </row>
    <row r="1339" spans="1:9" ht="45" x14ac:dyDescent="0.25">
      <c r="D1339" s="25"/>
      <c r="E1339" s="10">
        <v>14</v>
      </c>
      <c r="F1339" s="10" t="s">
        <v>314</v>
      </c>
      <c r="G1339" s="10" t="s">
        <v>965</v>
      </c>
    </row>
    <row r="1340" spans="1:9" ht="60" x14ac:dyDescent="0.25">
      <c r="D1340" s="25"/>
      <c r="E1340" s="10">
        <v>15</v>
      </c>
      <c r="F1340" s="10" t="s">
        <v>962</v>
      </c>
      <c r="G1340" s="10" t="s">
        <v>963</v>
      </c>
    </row>
    <row r="1341" spans="1:9" ht="30" x14ac:dyDescent="0.25">
      <c r="D1341" s="25"/>
      <c r="E1341" s="10">
        <v>16</v>
      </c>
      <c r="F1341" s="10" t="s">
        <v>894</v>
      </c>
      <c r="G1341" s="10" t="s">
        <v>964</v>
      </c>
    </row>
    <row r="1342" spans="1:9" ht="30" x14ac:dyDescent="0.25">
      <c r="D1342" s="25"/>
      <c r="E1342" s="10">
        <v>17</v>
      </c>
      <c r="F1342" s="10" t="s">
        <v>673</v>
      </c>
      <c r="G1342" s="10" t="s">
        <v>895</v>
      </c>
    </row>
    <row r="1344" spans="1:9" ht="30" customHeight="1" x14ac:dyDescent="0.25">
      <c r="A1344" s="10" t="s">
        <v>947</v>
      </c>
      <c r="B1344" s="10" t="s">
        <v>30</v>
      </c>
      <c r="C1344" s="5" t="s">
        <v>80</v>
      </c>
      <c r="D1344" s="22" t="s">
        <v>948</v>
      </c>
      <c r="E1344" s="10">
        <v>1</v>
      </c>
      <c r="F1344" s="10" t="s">
        <v>949</v>
      </c>
    </row>
    <row r="1345" spans="1:7" ht="45" x14ac:dyDescent="0.25">
      <c r="D1345" s="23"/>
      <c r="E1345" s="10">
        <v>2</v>
      </c>
      <c r="F1345" s="10" t="s">
        <v>950</v>
      </c>
      <c r="G1345" s="10" t="s">
        <v>951</v>
      </c>
    </row>
    <row r="1346" spans="1:7" ht="30" x14ac:dyDescent="0.25">
      <c r="D1346" s="23"/>
      <c r="E1346" s="10">
        <v>3</v>
      </c>
      <c r="F1346" s="10" t="s">
        <v>894</v>
      </c>
      <c r="G1346" s="10" t="s">
        <v>964</v>
      </c>
    </row>
    <row r="1347" spans="1:7" ht="30" x14ac:dyDescent="0.25">
      <c r="D1347" s="24"/>
      <c r="E1347" s="10">
        <v>4</v>
      </c>
      <c r="F1347" s="10" t="s">
        <v>673</v>
      </c>
      <c r="G1347" s="10" t="s">
        <v>895</v>
      </c>
    </row>
    <row r="1349" spans="1:7" ht="30" x14ac:dyDescent="0.25">
      <c r="A1349" s="10" t="s">
        <v>952</v>
      </c>
      <c r="B1349" s="10" t="s">
        <v>30</v>
      </c>
      <c r="C1349" s="5" t="s">
        <v>80</v>
      </c>
      <c r="D1349" s="22" t="s">
        <v>953</v>
      </c>
      <c r="E1349" s="10">
        <v>1</v>
      </c>
      <c r="F1349" s="10" t="s">
        <v>949</v>
      </c>
    </row>
    <row r="1350" spans="1:7" ht="45" x14ac:dyDescent="0.25">
      <c r="D1350" s="23"/>
      <c r="E1350" s="10">
        <v>2</v>
      </c>
      <c r="F1350" s="10" t="s">
        <v>954</v>
      </c>
      <c r="G1350" s="10" t="s">
        <v>951</v>
      </c>
    </row>
    <row r="1351" spans="1:7" ht="30" x14ac:dyDescent="0.25">
      <c r="D1351" s="23"/>
      <c r="E1351" s="10">
        <v>3</v>
      </c>
      <c r="F1351" s="10" t="s">
        <v>894</v>
      </c>
      <c r="G1351" s="10" t="s">
        <v>964</v>
      </c>
    </row>
    <row r="1352" spans="1:7" ht="30" x14ac:dyDescent="0.25">
      <c r="D1352" s="24"/>
      <c r="E1352" s="10">
        <v>4</v>
      </c>
      <c r="F1352" s="10" t="s">
        <v>673</v>
      </c>
      <c r="G1352" s="10" t="s">
        <v>895</v>
      </c>
    </row>
    <row r="1354" spans="1:7" ht="30" x14ac:dyDescent="0.25">
      <c r="A1354" s="10" t="s">
        <v>955</v>
      </c>
      <c r="B1354" s="10" t="s">
        <v>30</v>
      </c>
      <c r="C1354" s="5" t="s">
        <v>80</v>
      </c>
      <c r="D1354" s="22" t="s">
        <v>956</v>
      </c>
      <c r="E1354" s="10">
        <v>1</v>
      </c>
      <c r="F1354" s="10" t="s">
        <v>949</v>
      </c>
    </row>
    <row r="1355" spans="1:7" ht="45" x14ac:dyDescent="0.25">
      <c r="D1355" s="23"/>
      <c r="E1355" s="10">
        <v>2</v>
      </c>
      <c r="F1355" s="10" t="s">
        <v>966</v>
      </c>
      <c r="G1355" s="10" t="s">
        <v>967</v>
      </c>
    </row>
    <row r="1356" spans="1:7" ht="30" x14ac:dyDescent="0.25">
      <c r="D1356" s="23"/>
      <c r="E1356" s="10">
        <v>3</v>
      </c>
      <c r="F1356" s="10" t="s">
        <v>894</v>
      </c>
      <c r="G1356" s="10" t="s">
        <v>964</v>
      </c>
    </row>
    <row r="1357" spans="1:7" ht="30" x14ac:dyDescent="0.25">
      <c r="D1357" s="24"/>
      <c r="E1357" s="10">
        <v>4</v>
      </c>
      <c r="F1357" s="10" t="s">
        <v>673</v>
      </c>
      <c r="G1357" s="10" t="s">
        <v>895</v>
      </c>
    </row>
  </sheetData>
  <mergeCells count="124">
    <mergeCell ref="D1161:D1173"/>
    <mergeCell ref="D1089:D1099"/>
    <mergeCell ref="D1101:D1111"/>
    <mergeCell ref="D1113:D1123"/>
    <mergeCell ref="D1292:D1307"/>
    <mergeCell ref="D1309:D1324"/>
    <mergeCell ref="D1326:D1342"/>
    <mergeCell ref="D1344:D1347"/>
    <mergeCell ref="D1349:D1352"/>
    <mergeCell ref="D1354:D1357"/>
    <mergeCell ref="D842:D854"/>
    <mergeCell ref="D857:D864"/>
    <mergeCell ref="D866:D873"/>
    <mergeCell ref="D875:D885"/>
    <mergeCell ref="D812:D824"/>
    <mergeCell ref="D826:D830"/>
    <mergeCell ref="D832:D840"/>
    <mergeCell ref="D1062:D1071"/>
    <mergeCell ref="D1073:D1075"/>
    <mergeCell ref="D1030:D1037"/>
    <mergeCell ref="D1039:D1048"/>
    <mergeCell ref="D1050:D1060"/>
    <mergeCell ref="D992:D1004"/>
    <mergeCell ref="D1006:D1015"/>
    <mergeCell ref="D1017:D1028"/>
    <mergeCell ref="D701:D707"/>
    <mergeCell ref="D661:D667"/>
    <mergeCell ref="D669:D675"/>
    <mergeCell ref="D677:D683"/>
    <mergeCell ref="D685:D691"/>
    <mergeCell ref="D693:D699"/>
    <mergeCell ref="D772:D785"/>
    <mergeCell ref="D788:D806"/>
    <mergeCell ref="D808:D810"/>
    <mergeCell ref="D709:D714"/>
    <mergeCell ref="D716:D728"/>
    <mergeCell ref="D730:D742"/>
    <mergeCell ref="D744:D756"/>
    <mergeCell ref="D758:D770"/>
    <mergeCell ref="D620:D627"/>
    <mergeCell ref="D629:D635"/>
    <mergeCell ref="D637:D643"/>
    <mergeCell ref="D645:D651"/>
    <mergeCell ref="D653:D659"/>
    <mergeCell ref="D562:D575"/>
    <mergeCell ref="D577:D590"/>
    <mergeCell ref="D592:D600"/>
    <mergeCell ref="D602:D609"/>
    <mergeCell ref="D611:D618"/>
    <mergeCell ref="D516:D530"/>
    <mergeCell ref="D532:D544"/>
    <mergeCell ref="D546:D560"/>
    <mergeCell ref="D484:D491"/>
    <mergeCell ref="D494:D502"/>
    <mergeCell ref="D505:D514"/>
    <mergeCell ref="D455:D464"/>
    <mergeCell ref="D467:D476"/>
    <mergeCell ref="D479:D482"/>
    <mergeCell ref="D347:D353"/>
    <mergeCell ref="D356:D364"/>
    <mergeCell ref="D292:D301"/>
    <mergeCell ref="D304:D313"/>
    <mergeCell ref="D180:D190"/>
    <mergeCell ref="D192:D200"/>
    <mergeCell ref="D202:D210"/>
    <mergeCell ref="D212:D220"/>
    <mergeCell ref="D222:D228"/>
    <mergeCell ref="D230:D237"/>
    <mergeCell ref="D239:D248"/>
    <mergeCell ref="D250:D256"/>
    <mergeCell ref="D258:D262"/>
    <mergeCell ref="D264:D268"/>
    <mergeCell ref="D270:D280"/>
    <mergeCell ref="D282:D289"/>
    <mergeCell ref="D330:D337"/>
    <mergeCell ref="D339:D345"/>
    <mergeCell ref="O1:P1"/>
    <mergeCell ref="R1:S1"/>
    <mergeCell ref="D59:D63"/>
    <mergeCell ref="D65:D71"/>
    <mergeCell ref="D73:D81"/>
    <mergeCell ref="D316:D328"/>
    <mergeCell ref="D422:D430"/>
    <mergeCell ref="D432:D441"/>
    <mergeCell ref="D443:D453"/>
    <mergeCell ref="D366:D374"/>
    <mergeCell ref="D376:D381"/>
    <mergeCell ref="D383:D395"/>
    <mergeCell ref="D397:D407"/>
    <mergeCell ref="D409:D420"/>
    <mergeCell ref="D135:D143"/>
    <mergeCell ref="D145:D149"/>
    <mergeCell ref="D151:D158"/>
    <mergeCell ref="D160:D167"/>
    <mergeCell ref="D169:D177"/>
    <mergeCell ref="D83:D92"/>
    <mergeCell ref="D94:D103"/>
    <mergeCell ref="D105:D114"/>
    <mergeCell ref="D116:D123"/>
    <mergeCell ref="D125:D133"/>
    <mergeCell ref="D1231:D1244"/>
    <mergeCell ref="D1246:D1259"/>
    <mergeCell ref="D1261:D1274"/>
    <mergeCell ref="D1276:D1290"/>
    <mergeCell ref="D928:D936"/>
    <mergeCell ref="D938:D946"/>
    <mergeCell ref="D948:D955"/>
    <mergeCell ref="D887:D894"/>
    <mergeCell ref="D896:D907"/>
    <mergeCell ref="D909:D917"/>
    <mergeCell ref="D919:D926"/>
    <mergeCell ref="D1199:D1213"/>
    <mergeCell ref="D1215:D1229"/>
    <mergeCell ref="D957:D966"/>
    <mergeCell ref="D968:D976"/>
    <mergeCell ref="D978:D990"/>
    <mergeCell ref="D1077:D1087"/>
    <mergeCell ref="D1175:D1177"/>
    <mergeCell ref="D1179:D1193"/>
    <mergeCell ref="D1195:D1197"/>
    <mergeCell ref="D1125:D1137"/>
    <mergeCell ref="D1139:D1141"/>
    <mergeCell ref="D1143:D1155"/>
    <mergeCell ref="D1157:D1159"/>
  </mergeCells>
  <dataValidations disablePrompts="1" count="5">
    <dataValidation type="list" allowBlank="1" showInputMessage="1" showErrorMessage="1" sqref="C656:C660 C662:C668 C670:C676 C678:C684 C686:C692 C694:C700 C702:C708 C710:C715 C717:C725"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B455 B467 B479 B484 B494 B505 B516 B532 B546 B562 B577 B592 B602 B611 B620 B629 B637 B645 B653 B661 B669 B677 B685 B693 B701 B709 B716 B730 B744 B758 B772 B788 B808 B812 B826 B832 B842 B857 B866 B875 B887 B896 B909 B919 B928 B938 B948 B957 B968 B978 B992 B1006 B1017 B1030 B1039 B1050 B1062 B1073 B1077 B1089 B1101 B1113 B1125 B1139 B1143 B1157 B1161 B1175 B1179 B1195 B1199 B1215 B1231 B1246 B1261 B1276 B1292 B1309 B1326 B1344 B1349 B1354"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2:K478 C2:C655 C661 C669 C677 C685 C693 C701 C709 C716 C730 C744 C758 C772 C788 C808 C812 C826 C832 C842 C857 C866 C875 C887 C896 C909 C919 C928 C938 C948 C957 C968 C978 C992 C1006 C1017 C1030 C1039 C1050 C1062 C1073 C1077 C1089 C1101 C1113 C1125 C1139 C1143 C1157 C1161 C1175 C1179 C1195 C1199 C1215 C1231 C1246 C1261 C1276 C1292 C1309 C1326 C1344 C1349 C1354" xr:uid="{9ABCAB91-EA72-4653-9CA8-9A382BDAE099}">
      <formula1>"Nithya VS, Poonima John, Prapancha, Preethi Pathrose, Semin Das, Sangeetha, Rijo J Patric"</formula1>
    </dataValidation>
    <dataValidation type="list" allowBlank="1" showInputMessage="1" showErrorMessage="1" sqref="K479:K684" xr:uid="{01AD6F3F-ED6E-4BD4-A56A-48A431009C35}">
      <formula1>"Leona, Parvathy, Raziya, Rijo"</formula1>
    </dataValidation>
    <dataValidation type="list" allowBlank="1" showInputMessage="1" showErrorMessage="1" sqref="L2:L729" xr:uid="{448852A5-7DBD-44F3-839F-CC0FA067F14F}">
      <formula1>"Pass, Fail, Blocked"</formula1>
    </dataValidation>
  </dataValidations>
  <hyperlinks>
    <hyperlink ref="I59" r:id="rId1" xr:uid="{BAC4C432-73D0-4BA5-85F6-E64FE14B1142}"/>
    <hyperlink ref="I65" r:id="rId2" xr:uid="{D0049EE9-E6C2-4AA9-914B-78CE1CAEAABF}"/>
    <hyperlink ref="I73" r:id="rId3" xr:uid="{4CEC0ACE-90D2-4FCC-B268-0E68B82EA4AD}"/>
    <hyperlink ref="I83" r:id="rId4" xr:uid="{D2589616-8EE0-4837-90DA-3939BD2EF1FF}"/>
    <hyperlink ref="I94" r:id="rId5" xr:uid="{EB371C26-8939-410B-B9D8-E44BB42DB8BD}"/>
    <hyperlink ref="I105" r:id="rId6" xr:uid="{DD2AFBD0-2D12-4584-A379-4AF323077BE6}"/>
    <hyperlink ref="I116" r:id="rId7" xr:uid="{8EA0BE66-D82B-48A9-8D2D-F60008371B03}"/>
    <hyperlink ref="I125" r:id="rId8" xr:uid="{B5E39D89-B204-47FE-96E4-A972DB7F8196}"/>
    <hyperlink ref="I135" r:id="rId9" xr:uid="{38B05032-8E35-407A-88D8-76433294075C}"/>
    <hyperlink ref="I145" r:id="rId10" xr:uid="{561F9008-2B30-47A9-9ACE-7279409FD011}"/>
    <hyperlink ref="I151" r:id="rId11" xr:uid="{27D6C373-72EC-4CBB-B710-7E09A019C329}"/>
    <hyperlink ref="I160" r:id="rId12" display="http://mediwarecloud.com/mediwareqc/" xr:uid="{33294A51-E317-498B-A289-E320D13DFC3C}"/>
    <hyperlink ref="I169" r:id="rId13" display="http://mediwarecloud.com/mediwareqc/" xr:uid="{DD1623E7-70ED-4E66-911B-55A5EABDFA1E}"/>
    <hyperlink ref="I180" r:id="rId14" display="http://mediwarecloud.com/mediwareqc/" xr:uid="{68E8ACB6-1C6D-4D1E-A47A-7683F7E66E96}"/>
    <hyperlink ref="I192" r:id="rId15" display="http://mediwarecloud.com/mediwareqc/" xr:uid="{0182D8D1-8751-422F-9508-C12A78D72181}"/>
    <hyperlink ref="I202" r:id="rId16" display="http://mediwarecloud.com/mediwareqc/" xr:uid="{AFDF391B-A68C-4CEC-A7F9-A2ABED47A2D6}"/>
    <hyperlink ref="I212" r:id="rId17" display="http://mediwarecloud.com/mediwareqc/" xr:uid="{7D3648B8-CE2B-4C2B-B54C-D5550F5A058D}"/>
    <hyperlink ref="I222" r:id="rId18" display="http://mediwarecloud.com/mediwareqc/" xr:uid="{5D861840-3876-4F9E-ABD2-1177BCADBF7D}"/>
    <hyperlink ref="I230" r:id="rId19" display="http://mediwarecloud.com/mediwareqc/" xr:uid="{95DF9FD4-E86B-45EC-97B2-DE088DCC41AD}"/>
    <hyperlink ref="I239" r:id="rId20" display="http://mediwarecloud.com/mediwareqc/" xr:uid="{A6A61E60-0496-47E5-85BA-B110E6DB26FB}"/>
    <hyperlink ref="I250" r:id="rId21" xr:uid="{31179B0C-5451-48DC-BFE6-9F7F3043E2A7}"/>
    <hyperlink ref="I258" r:id="rId22" xr:uid="{D67FA72A-2561-43A6-9B0C-150CF2AAB39C}"/>
    <hyperlink ref="I264" r:id="rId23" xr:uid="{CE9B38DD-0397-4C26-8CF9-87D772DF6D73}"/>
    <hyperlink ref="I270" r:id="rId24" xr:uid="{7EF33CDB-67F8-45EF-84D4-44F79D169F51}"/>
    <hyperlink ref="I282" r:id="rId25" display="http://mediwarecloud.com/mediwareqc/" xr:uid="{182D24ED-7F19-4AAF-81AB-3588D42134AE}"/>
    <hyperlink ref="I292" r:id="rId26" display="http://mediwarecloud.com/mediwareqc/" xr:uid="{C6298B93-70D6-4473-9269-A4A9A430CAAE}"/>
    <hyperlink ref="I304" r:id="rId27" display="http://mediwarecloud.com/mediwareqc/" xr:uid="{7BF063AC-AE1B-45C0-8CE4-4E8C3A4B9D50}"/>
    <hyperlink ref="I316" r:id="rId28" display="http://mediwarecloud.com/mediwareqc/" xr:uid="{F8EA607A-16E3-4456-A0B1-3BB852CF2127}"/>
    <hyperlink ref="I330" r:id="rId29" display="http://mediwarecloud.com/mediwareqc/" xr:uid="{7EFDAAE9-C879-4B5B-9B04-40F344D50308}"/>
    <hyperlink ref="I339" r:id="rId30" display="http://mediwarecloud.com/mediwareqc/" xr:uid="{69531D8F-B906-4BC8-A48D-5BF28042FC42}"/>
    <hyperlink ref="I347" r:id="rId31" display="http://mediwarecloud.com/mediwareqc/" xr:uid="{EF84FEA0-E777-4144-B6F5-E13544148A5A}"/>
    <hyperlink ref="I356" r:id="rId32" display="http://mediwarecloud.com/mediwareqc/" xr:uid="{75D89078-6552-4F48-B66A-FD096F372B6A}"/>
    <hyperlink ref="I366" r:id="rId33" xr:uid="{541AC054-0059-41F1-B63C-0FEC5C241162}"/>
    <hyperlink ref="I376" r:id="rId34" xr:uid="{B0DCBA29-3351-49FF-9A33-1F23812FF99F}"/>
    <hyperlink ref="I383" r:id="rId35" xr:uid="{F51645F3-2336-4773-BD7C-E01B401FF6BE}"/>
    <hyperlink ref="I397" r:id="rId36" xr:uid="{6FE8FF66-31C5-4C24-9E70-891EB61E0AB6}"/>
    <hyperlink ref="I409" r:id="rId37" xr:uid="{1E4678C8-8109-48FF-B98D-191CA9461613}"/>
    <hyperlink ref="I422" r:id="rId38" xr:uid="{3F9B08C8-EA6C-40DA-A456-A62A2DB4979D}"/>
    <hyperlink ref="I432" r:id="rId39" xr:uid="{7550E805-520B-4CC8-94E7-911D16E5C0AE}"/>
    <hyperlink ref="I443" r:id="rId40" xr:uid="{6AEF447D-4809-4987-A1C9-9F64105C916B}"/>
    <hyperlink ref="I455" r:id="rId41" xr:uid="{A806F281-7FFE-4BEE-82E2-92E27393D8FF}"/>
    <hyperlink ref="I467" r:id="rId42" xr:uid="{81EF144F-3A73-4FB3-BC5E-FCAF0BF8C7B5}"/>
    <hyperlink ref="I479" r:id="rId43" xr:uid="{754C0880-18EC-47F1-8008-7755CC1074AB}"/>
    <hyperlink ref="I484" r:id="rId44" xr:uid="{82252BB7-8C64-41A2-B8F8-691CAFD4AFE4}"/>
    <hyperlink ref="I494" r:id="rId45" xr:uid="{56C35716-8263-4A5A-965A-6D5112F301AC}"/>
    <hyperlink ref="I505" r:id="rId46" xr:uid="{2DCE1DD3-3F96-4D8F-A4E7-A39C032690EF}"/>
    <hyperlink ref="I516" r:id="rId47" xr:uid="{596F92C9-5696-4F94-A375-5E315A797AFF}"/>
    <hyperlink ref="I532" r:id="rId48" xr:uid="{297E312C-B491-43AA-8860-969FEEA241D0}"/>
    <hyperlink ref="I546" r:id="rId49" xr:uid="{898DFF44-19F1-4059-A61F-ABBAE5DF4132}"/>
    <hyperlink ref="I562" r:id="rId50" xr:uid="{7044B573-F91D-4D5D-9ACA-AA85FAD323E1}"/>
    <hyperlink ref="I577" r:id="rId51" xr:uid="{AB697878-CD5D-4FD7-A79D-B1290AE491C0}"/>
    <hyperlink ref="I592" r:id="rId52" xr:uid="{279D61F7-0DBD-4C49-B64A-0FF72B46C6D5}"/>
    <hyperlink ref="I602" r:id="rId53" xr:uid="{DF8301C8-0B77-4332-8D83-565B99994267}"/>
    <hyperlink ref="I611" r:id="rId54" xr:uid="{4DE2A643-FBD8-4DCB-80ED-AB83CDC3D2B8}"/>
    <hyperlink ref="I620" r:id="rId55" xr:uid="{E0C9AAF8-403C-453F-97C7-D2D0049D3B15}"/>
    <hyperlink ref="I629" r:id="rId56" xr:uid="{66BCEEAE-9DC1-4AD5-9310-733D5A60A4A1}"/>
    <hyperlink ref="I637" r:id="rId57" xr:uid="{116F812C-B15B-4CFA-8E5B-00112EE6DD4D}"/>
    <hyperlink ref="I645" r:id="rId58" xr:uid="{2C7B2CBF-3BB3-455D-A39D-8CFAA87BE5BF}"/>
    <hyperlink ref="I653" r:id="rId59" xr:uid="{0E5061B1-10CE-4076-8A30-378D13E3E8E6}"/>
    <hyperlink ref="I661" r:id="rId60" xr:uid="{222074F6-D28A-4454-A2DE-C9EA6632B14D}"/>
    <hyperlink ref="I669" r:id="rId61" xr:uid="{35A1CE06-911A-4D26-B6BA-6C2C00A7BEA6}"/>
    <hyperlink ref="I677" r:id="rId62" xr:uid="{5CB93365-279F-4111-8BE4-601E1A18D0EF}"/>
    <hyperlink ref="I685" r:id="rId63" xr:uid="{F3FFDA79-3BAC-410C-AD80-7CFBE0A53AEB}"/>
    <hyperlink ref="I693" r:id="rId64" xr:uid="{FB2B62FA-D55E-4952-A6E5-B3E00D021367}"/>
    <hyperlink ref="I701" r:id="rId65" xr:uid="{CABEEF55-6A23-4F07-B3A4-96C2DF7B95C0}"/>
    <hyperlink ref="I709" r:id="rId66" xr:uid="{8BB19EC2-1690-4D29-BEF7-01FD4609F94D}"/>
    <hyperlink ref="I716" r:id="rId67" xr:uid="{04C4C677-3B72-402B-8019-D1A5055FBC5E}"/>
    <hyperlink ref="I730" r:id="rId68" xr:uid="{CA4BE487-32E5-452B-B93A-1B9661CC0E55}"/>
    <hyperlink ref="I744" r:id="rId69" xr:uid="{538062DD-0A06-4724-A0E2-97A953D90B05}"/>
    <hyperlink ref="I758" r:id="rId70" xr:uid="{7E97429F-FBE5-455A-B5A1-4DF53EC78540}"/>
    <hyperlink ref="I772" r:id="rId71" xr:uid="{E5F2A6DD-4F36-499C-9B79-EC7F2FC74E06}"/>
    <hyperlink ref="I788" r:id="rId72" xr:uid="{2ACD5BD3-EEA7-44B0-BC05-EA6E58E53817}"/>
    <hyperlink ref="I812" r:id="rId73" xr:uid="{5CFA2A1F-CBBF-4C41-8E59-3C1CAC4F6646}"/>
    <hyperlink ref="I826" r:id="rId74" xr:uid="{9B5AEB73-3308-43E8-978D-3F92E7E201C3}"/>
    <hyperlink ref="I832" r:id="rId75" xr:uid="{B1EF69BF-D175-4ADE-87CD-80455A7DB3AE}"/>
    <hyperlink ref="I842" r:id="rId76" xr:uid="{C07589A4-C2DA-4C6C-894D-5A742213E190}"/>
    <hyperlink ref="I857" r:id="rId77" xr:uid="{D10DD6C7-9B1E-49FD-8F5B-05053824AC7D}"/>
    <hyperlink ref="I866" r:id="rId78" xr:uid="{AC623CEC-5D80-43FC-8207-0C9C7A206EC0}"/>
    <hyperlink ref="I875" r:id="rId79" xr:uid="{EFC922FF-3EB5-4626-9C1C-1F16B2BCEC5F}"/>
    <hyperlink ref="I887" r:id="rId80" xr:uid="{6160C8EA-5AA3-48B8-A8AE-70896BA2D6B6}"/>
    <hyperlink ref="I896" r:id="rId81" xr:uid="{03C1214D-C468-4144-BEEB-104838665FAC}"/>
    <hyperlink ref="I909" r:id="rId82" xr:uid="{352250A2-0F4F-4D5A-846D-E31E2AA93F8C}"/>
    <hyperlink ref="I919" r:id="rId83" xr:uid="{9FE55AB4-E4C1-4C8C-9EAE-E0C78964BBC4}"/>
    <hyperlink ref="I928" r:id="rId84" xr:uid="{73C6947D-4D2C-481A-945F-06CC8319CC7A}"/>
    <hyperlink ref="I938" r:id="rId85" xr:uid="{C259548E-B543-4A70-9234-A42311406517}"/>
    <hyperlink ref="I948" r:id="rId86" xr:uid="{313A0E4A-9048-4A91-A5CB-69086CCEC530}"/>
    <hyperlink ref="I957" r:id="rId87" xr:uid="{F1A66A5E-EDC3-4190-B2BB-1E6CB25C37CF}"/>
    <hyperlink ref="I968" r:id="rId88" xr:uid="{F6EE07D8-AF00-43FE-8C4C-8615C0A5FEBE}"/>
    <hyperlink ref="I978" r:id="rId89" xr:uid="{1F192AF2-9F6A-452A-A6DA-92682E2DBB2F}"/>
    <hyperlink ref="I992" r:id="rId90" xr:uid="{7134688C-B386-4328-BEF9-98911DFD7FD5}"/>
    <hyperlink ref="I1006" r:id="rId91" xr:uid="{FB27D91A-AAEC-4656-83D4-0413FB943EE9}"/>
    <hyperlink ref="I1017" r:id="rId92" xr:uid="{B7A78754-F17C-453A-B225-207E5DF7362F}"/>
    <hyperlink ref="I1030" r:id="rId93" xr:uid="{59678774-787E-4BB8-94A2-29D746763041}"/>
    <hyperlink ref="I1039" r:id="rId94" xr:uid="{9A29FCA5-88E3-44AB-9AA1-1C20BD8F273A}"/>
    <hyperlink ref="I1050" r:id="rId95" xr:uid="{7FAC3AF9-551A-4837-9C99-CC049A3B1D00}"/>
    <hyperlink ref="I1062" r:id="rId96" xr:uid="{AA28F84C-8B5D-46B2-A6A5-2602F4095C9A}"/>
    <hyperlink ref="I1077" r:id="rId97" xr:uid="{9F841575-670E-487D-89BC-1E1F280D48F3}"/>
    <hyperlink ref="I1089" r:id="rId98" xr:uid="{AB8E2066-238E-47C4-8C65-BBE2FD3D22BF}"/>
    <hyperlink ref="I1101" r:id="rId99" xr:uid="{8177E7B6-B53A-4C0A-BF49-50FDAC2730D7}"/>
    <hyperlink ref="I1113" r:id="rId100" xr:uid="{B73A9C45-4034-4A7B-A4CC-CE24FD9D7832}"/>
    <hyperlink ref="I1125" r:id="rId101" xr:uid="{DDF79911-8776-4E03-982C-DD2DA99FEA18}"/>
    <hyperlink ref="I1143" r:id="rId102" xr:uid="{CE7A863E-9B10-409E-97D9-CBB71C1E9875}"/>
    <hyperlink ref="I1161" r:id="rId103" xr:uid="{80F6C824-9F89-4D36-99A5-59D02160626A}"/>
    <hyperlink ref="I1179" r:id="rId104" xr:uid="{83688906-92C6-4B23-96BB-4799396B7297}"/>
    <hyperlink ref="I1199" r:id="rId105" xr:uid="{76286E49-B982-43C5-854D-8A83B2773211}"/>
    <hyperlink ref="I1215" r:id="rId106" xr:uid="{E4EF370E-BFD8-49F3-A5FA-CD7B0D7353FC}"/>
    <hyperlink ref="I1231" r:id="rId107" xr:uid="{4EA9CFB5-CE3B-4ADF-BEE4-A6B1387CA079}"/>
    <hyperlink ref="I1246" r:id="rId108" xr:uid="{06F72D5F-1E9A-4CDC-BC82-2842DBBA7411}"/>
    <hyperlink ref="I1261" r:id="rId109" xr:uid="{3A4D8B8F-83F7-46C6-9A5A-09192ADD5316}"/>
    <hyperlink ref="I1276" r:id="rId110" xr:uid="{C50C7220-58E1-4891-896E-81523525B3AF}"/>
    <hyperlink ref="I1292" r:id="rId111" xr:uid="{D7827C28-E5B9-4932-AE74-4406D12299D3}"/>
    <hyperlink ref="I1309" r:id="rId112" xr:uid="{980B50A8-D882-45AC-A691-9DB0761E96E6}"/>
    <hyperlink ref="I1326" r:id="rId113" xr:uid="{DE7BF885-BF7A-4E49-BCEE-1B584CBF5DBC}"/>
  </hyperlinks>
  <pageMargins left="0.7" right="0.7" top="0.75" bottom="0.75" header="0.3" footer="0.3"/>
  <pageSetup orientation="portrait" r:id="rId1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2019-06-07T13:35:52Z</dcterms:modified>
</cp:coreProperties>
</file>