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E:\Mediware\Mediware-Repository\Test Cases\Nithya\"/>
    </mc:Choice>
  </mc:AlternateContent>
  <xr:revisionPtr revIDLastSave="0" documentId="13_ncr:1_{D7F8AB37-88EC-47DC-9B77-8AD465A70E72}" xr6:coauthVersionLast="43" xr6:coauthVersionMax="43" xr10:uidLastSave="{00000000-0000-0000-0000-000000000000}"/>
  <bookViews>
    <workbookView xWindow="-120" yWindow="-120" windowWidth="20730" windowHeight="11160" xr2:uid="{00000000-000D-0000-FFFF-FFFF00000000}"/>
  </bookViews>
  <sheets>
    <sheet name="STR"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5" i="1" l="1"/>
  <c r="R4" i="1"/>
  <c r="R3" i="1"/>
  <c r="O3" i="1"/>
  <c r="R2" i="1"/>
  <c r="O2" i="1"/>
</calcChain>
</file>

<file path=xl/sharedStrings.xml><?xml version="1.0" encoding="utf-8"?>
<sst xmlns="http://schemas.openxmlformats.org/spreadsheetml/2006/main" count="1447" uniqueCount="472">
  <si>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</si>
  <si>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</si>
  <si>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</si>
  <si>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</si>
  <si>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</si>
  <si>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</si>
  <si>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</si>
  <si>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</si>
  <si>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</si>
  <si>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</si>
  <si>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</si>
  <si>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</si>
  <si>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</si>
  <si>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</si>
  <si>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</si>
  <si>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</si>
  <si>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</si>
  <si>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</si>
  <si>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</si>
  <si>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</si>
  <si>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</si>
  <si>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MED_STR_TC_001</t>
  </si>
  <si>
    <t>Nithya VS</t>
  </si>
  <si>
    <t>Store Management</t>
  </si>
  <si>
    <t xml:space="preserve">Navigate to Application Selector&gt;&gt;Select  Store
</t>
  </si>
  <si>
    <t>User should be able to select Outlet and Store from the drop down list</t>
  </si>
  <si>
    <t>Select Outlet from the drop down list&gt;&gt;Select Store from the drop down list&gt;&gt;Click on Select</t>
  </si>
  <si>
    <t>User should be able to select Store</t>
  </si>
  <si>
    <t>Navigate to Menu&gt;&gt;Indent&gt;&gt;Indent Preparation</t>
  </si>
  <si>
    <t>Indent preparation page should be displayed with auto populated  Indent  and date field</t>
  </si>
  <si>
    <t>Select Outlet from the dropdown list</t>
  </si>
  <si>
    <t>User should be able to select Outlet from the drop down</t>
  </si>
  <si>
    <t>Select Specific from Indent Type drop down list</t>
  </si>
  <si>
    <t>User should be able to select Indent type from the drop down list</t>
  </si>
  <si>
    <t>Select Item from the dropdown list&gt;&gt;Enter Quantity</t>
  </si>
  <si>
    <t>Quantity:15</t>
  </si>
  <si>
    <t>Indent Type:Specific</t>
  </si>
  <si>
    <t>User should be able to select item from the drop down list  and should be able to Enter Quantity</t>
  </si>
  <si>
    <t>Click on Add Item icon&gt;&gt;Click on Save</t>
  </si>
  <si>
    <t>Item should be added to the Indent Preparation table and "Indent Prepared message should be displayed"</t>
  </si>
  <si>
    <t>MED_STR_TC_002</t>
  </si>
  <si>
    <t>Verify whether the user is able to View created indent using specific type</t>
  </si>
  <si>
    <t>Verify whether the user is able to Save indent using specific type</t>
  </si>
  <si>
    <t>Click on View&gt;&gt;Select date from the Date Picker</t>
  </si>
  <si>
    <t>User should be able to select date</t>
  </si>
  <si>
    <t>Date:14/05/2019</t>
  </si>
  <si>
    <t>Enter Indent Number&gt;&gt;Select type from the drop down&gt;&gt;Click on Retrive</t>
  </si>
  <si>
    <t>Indent#:000006</t>
  </si>
  <si>
    <t>Page should be displayed with Indent detailing table</t>
  </si>
  <si>
    <t>Verify whether the user is able to Edit created indent using specific type</t>
  </si>
  <si>
    <t>Click on Close</t>
  </si>
  <si>
    <t>Page should be closed</t>
  </si>
  <si>
    <t>Click on Edit&gt;&gt;Click on Edit Item Icon&gt;&gt;Edit Quantity&gt;&gt;Click on Add Item Icon</t>
  </si>
  <si>
    <t>Page should be navigate to Intent preparation page and user should be able to edit created Indent</t>
  </si>
  <si>
    <t>Quantity:5</t>
  </si>
  <si>
    <t>Click on Save</t>
  </si>
  <si>
    <t>MED_STR_TC_003</t>
  </si>
  <si>
    <t>MED_STR_TC_004</t>
  </si>
  <si>
    <t>Verify whether the user is able to Search Item</t>
  </si>
  <si>
    <t>Click on Item Wise Search</t>
  </si>
  <si>
    <t>Item Search page should be opened</t>
  </si>
  <si>
    <t>Enter data in any of the following fields
1.Item Name /Code
2.Group
3.Category
4.Manufacturer
5.Generic</t>
  </si>
  <si>
    <t>User should be able to enter data in the following fields
1.Item Name /Code
2.Group
3.Category
4.Manufacturer
5.Generic</t>
  </si>
  <si>
    <t>Click on Search</t>
  </si>
  <si>
    <t>Page should be displayed with a table conating selected item</t>
  </si>
  <si>
    <t>Click on selected item&gt;&gt;Click Choose</t>
  </si>
  <si>
    <t>Item should be added to the Indent Preparartion page</t>
  </si>
  <si>
    <t>Enter Quantity&gt;&gt;Click on Add Item icon&gt;&gt;Click on Save</t>
  </si>
  <si>
    <t xml:space="preserve"> "Indent Prepared message should be displayed"</t>
  </si>
  <si>
    <t>MED_STR_TC_005</t>
  </si>
  <si>
    <t>Verify whether the user is able to Search  Last Three Purchase Details</t>
  </si>
  <si>
    <t>Select Item from the dropdown list&gt;&gt;Click on Last Three Purchase Details</t>
  </si>
  <si>
    <t xml:space="preserve">User should be able to select item from the drop down list and page should be displayed with Last three purchase details of the selected item </t>
  </si>
  <si>
    <t>Click on close</t>
  </si>
  <si>
    <t>Page should be closed and navigate back to Indent prepration page</t>
  </si>
  <si>
    <t>MED_STR_TC_006</t>
  </si>
  <si>
    <t>Verify whether the user is able to Search  Last 90 Days Purchased and Issued Quantity</t>
  </si>
  <si>
    <t>Select Item from the dropdown list&gt;&gt;Click on Last 90 Days Purchased and Issued Quantity</t>
  </si>
  <si>
    <t xml:space="preserve">User should be able to select item from the drop down list and page should be displayed withLast 90 Days Purchased and Issued Quantity of the selected item </t>
  </si>
  <si>
    <t>MED_STR_TC_007</t>
  </si>
  <si>
    <t>Verify whether the user is able to Save Indent  Authorization</t>
  </si>
  <si>
    <t>Navigate to Menu&gt;&gt;Indent&gt;&gt;Indent Authorization</t>
  </si>
  <si>
    <t>Indent Authorization page should be displayed</t>
  </si>
  <si>
    <t xml:space="preserve">Enter Consumption Days&gt;&gt;Click on Search </t>
  </si>
  <si>
    <t>Page should be displayed with following Items
1.Outlet
2.Item
3.Qty
4.Consumption
5.Authority</t>
  </si>
  <si>
    <t>Select Authority from the drop down list&gt;&gt;Select Mark&gt;&gt;Click on Save</t>
  </si>
  <si>
    <t>"Selected Indent Authorized"message should be displayed</t>
  </si>
  <si>
    <t>MED_STR_TC_008</t>
  </si>
  <si>
    <t>Verify whether the user is able to Save Quotation</t>
  </si>
  <si>
    <t>Navigate to Menu&gt;&gt;Indent&gt;&gt;Quotation</t>
  </si>
  <si>
    <t>Quotation page should be displayed</t>
  </si>
  <si>
    <t>Select Supplier from the drop down list</t>
  </si>
  <si>
    <t>User should be able to select data</t>
  </si>
  <si>
    <t>Select Expiary date from the date picker</t>
  </si>
  <si>
    <t xml:space="preserve">User should be able to select date </t>
  </si>
  <si>
    <t>Select Item from the drop down list&gt;&gt;Enter Quantity</t>
  </si>
  <si>
    <t>User should be able to select data from the drop down and should able to  enter data in the quantity field</t>
  </si>
  <si>
    <t xml:space="preserve">Enter data in Rate&gt;&gt;Enter data in MRP&gt;&gt;Click on Add Item </t>
  </si>
  <si>
    <t>Rate:5000
MRP:5500</t>
  </si>
  <si>
    <t>User should be able to enter data in Rate and MRP field</t>
  </si>
  <si>
    <t>"Data saved message should be displayed"</t>
  </si>
  <si>
    <t>MED_STR_TC_009</t>
  </si>
  <si>
    <t>Verify whether the user is able to Print Quotation</t>
  </si>
  <si>
    <t>Quotation Details page should be printed</t>
  </si>
  <si>
    <t>Click on Print&gt;&gt;Click on Close</t>
  </si>
  <si>
    <t>Verify whether the user is able to save quotation with smaller MRP</t>
  </si>
  <si>
    <t>Click on Add</t>
  </si>
  <si>
    <t>Enter data in Rate(Should be larger than MRP)&gt;&gt;Enter data in MRP</t>
  </si>
  <si>
    <t>"Quotation MRP should be greater than purchase rate"</t>
  </si>
  <si>
    <t>Enter data in Rate(Should be smaller than MRP)&gt;&gt;Enter data in MRP</t>
  </si>
  <si>
    <t>Rate:5500
MRP:5000</t>
  </si>
  <si>
    <t>MED_STR_TC_010</t>
  </si>
  <si>
    <t>MED_STR_TC_011</t>
  </si>
  <si>
    <t>Verify whether the user is able to Delete Quotation</t>
  </si>
  <si>
    <t>MED_STR_TC_012</t>
  </si>
  <si>
    <t>Verify whether the user is able to View Supplier Terms and Conditions</t>
  </si>
  <si>
    <t>Click on View Supplier Terms and Conditions</t>
  </si>
  <si>
    <t>Terms and Conditions page should be displayed</t>
  </si>
  <si>
    <t>Page should be closed and Navigate to Quotation page</t>
  </si>
  <si>
    <t>MED_STR_TC_013</t>
  </si>
  <si>
    <t>Verify whether the user is able to Edit Quotation</t>
  </si>
  <si>
    <t>User should be able to enter data in the following fields
1.Quantity
2.MRP
3.Rate</t>
  </si>
  <si>
    <t>Quantity:6
MRP:5500
Rate:4000</t>
  </si>
  <si>
    <t>Click on Edit Item&gt;&gt;Edit number of Quantity&gt;&gt;Edit Rate&gt;&gt;Edit MRP&gt;&gt;Click on Add Item</t>
  </si>
  <si>
    <t>MED_STR_TC_014</t>
  </si>
  <si>
    <t>Verify whether the user is able to add Discount in Quotation</t>
  </si>
  <si>
    <t>Enter data in Rate&gt;&gt;Enter data in MRP</t>
  </si>
  <si>
    <t>Enter Disc%&gt;&gt;Click on Add Item icon</t>
  </si>
  <si>
    <t>Discount amount should be displayed and the data should be added to the table</t>
  </si>
  <si>
    <t>Disc%:5</t>
  </si>
  <si>
    <t>Click on save</t>
  </si>
  <si>
    <t>Click on Delete&gt;&gt;Enter Delete Reason&gt;&gt;Click on Delete</t>
  </si>
  <si>
    <t>"Data deleted successfully message should be displayed"</t>
  </si>
  <si>
    <t>MED_STR_TC_015</t>
  </si>
  <si>
    <t>Verify whether the user is able to Search quotation for Linking</t>
  </si>
  <si>
    <t>Navigate to Menu&gt;&gt;Indent&gt;&gt;Quotation Linking</t>
  </si>
  <si>
    <t>Quotation Linking page should be displayed</t>
  </si>
  <si>
    <t>Select From and To date from the date Picker</t>
  </si>
  <si>
    <t>User should be able to select date from the date picker</t>
  </si>
  <si>
    <t xml:space="preserve"> Indent details  Selected date should be displayed as a table</t>
  </si>
  <si>
    <t>MED_STR_TC_016</t>
  </si>
  <si>
    <t>Verify whether the user is able to Select Quotation</t>
  </si>
  <si>
    <t>Pre-condition:Quotation should be added to the selected item</t>
  </si>
  <si>
    <t>Select Indent Item&gt;&gt;Click on Select Quotation</t>
  </si>
  <si>
    <t>Quotations page should be displayed with added quotation</t>
  </si>
  <si>
    <t>Select Desired Quotation&gt;&gt;Click on Select</t>
  </si>
  <si>
    <t>Quotation should be linked</t>
  </si>
  <si>
    <t>MED_STR_TC_017</t>
  </si>
  <si>
    <t>Select Item&gt;&gt;Click on Clear Linked Quotation</t>
  </si>
  <si>
    <t>Rate of the selected Quotation should be cleared</t>
  </si>
  <si>
    <t>Page should be Navigate back to Store page</t>
  </si>
  <si>
    <t>MED_STR_TC_018</t>
  </si>
  <si>
    <t>Select Indent Item for deletion&gt;&gt;Click Delete Row</t>
  </si>
  <si>
    <t>User should be able to select Indent Item and page should be displayed with a confirmation pop up"Do you want to delete row" message</t>
  </si>
  <si>
    <t>Click on Ok&gt;&gt;Enter Deleted item in search field&gt;&gt;Click on Enter</t>
  </si>
  <si>
    <t>Item should be removed from the table</t>
  </si>
  <si>
    <t xml:space="preserve">Verify whether the user is able to Delete Linked Quotation </t>
  </si>
  <si>
    <t xml:space="preserve">Verify whether the user is able to Clear Linked Quotation </t>
  </si>
  <si>
    <t>MED_STR_TC_019</t>
  </si>
  <si>
    <t>Select Quotation added Indent Item&gt;&gt;Click on  Link Last Quotation&gt;&gt;</t>
  </si>
  <si>
    <t>The quotation should be added to the selected Item</t>
  </si>
  <si>
    <t>MED_STR_TC_020</t>
  </si>
  <si>
    <t>Verify whether the user is able to Link Last Quotation</t>
  </si>
  <si>
    <t>Verify whether the user is able to Link Single Quotation</t>
  </si>
  <si>
    <t>Select Quotation added Indent Item&gt;&gt;Click on  Link single Quotation&gt;&gt;</t>
  </si>
  <si>
    <t xml:space="preserve">The quotation with smaller price and larger quantity should be selected </t>
  </si>
  <si>
    <t>MED_STR_TC_021</t>
  </si>
  <si>
    <t>Verify whether the user is able to Search GRN Number</t>
  </si>
  <si>
    <t>Navigate to Menu&gt;&gt;Search&gt;&gt;Grn Wise Search</t>
  </si>
  <si>
    <t>GRN Wise Search page should be opened</t>
  </si>
  <si>
    <t>Enter GRN No&gt;&gt;Click on Search</t>
  </si>
  <si>
    <t>Page should be displayed with following deatails
1.GRN Date
2.Pur#
3.Pur.Date
4.Supplier
5.Medicine
6.Bill
7.Bill.Date</t>
  </si>
  <si>
    <t>Pre-condition:GRN Number should be generated</t>
  </si>
  <si>
    <t>MED_STR_TC_022</t>
  </si>
  <si>
    <t>Verify whether the user is able to Search Indent</t>
  </si>
  <si>
    <t>Navigate to Menu&gt;&gt;Search&gt;&gt;Indent Wise Search</t>
  </si>
  <si>
    <t>Indent Wise Search page should be opened</t>
  </si>
  <si>
    <t>Enter Indent Number</t>
  </si>
  <si>
    <t>User should be able to enter Indent number</t>
  </si>
  <si>
    <t>Click on Seacrh</t>
  </si>
  <si>
    <t>Pre-condition:Indent should be created</t>
  </si>
  <si>
    <t>Page should be displayed with following fields
1.Indent
2.Ind.Date
3.Outlet</t>
  </si>
  <si>
    <t>Verify whether the user is able to Search Supplier Bill</t>
  </si>
  <si>
    <t xml:space="preserve">Pre-condition: Supplier Bill should be created </t>
  </si>
  <si>
    <t>MED_STR_TC_023</t>
  </si>
  <si>
    <t>Enter Bill Number</t>
  </si>
  <si>
    <t>User should be able to enter Bill Number</t>
  </si>
  <si>
    <t>Click on View</t>
  </si>
  <si>
    <t>Page should be displayed with following fields
1.Purchase Date
2.Supplier
3.Bill Date
4.Amount</t>
  </si>
  <si>
    <t>MED_STR_TC_024</t>
  </si>
  <si>
    <t>Verify whether the user is able to Search Store Requisition using Requisition ID</t>
  </si>
  <si>
    <t>Navigate to Menu&gt;&gt;Search&gt;&gt;Store Requisition Search</t>
  </si>
  <si>
    <t>User should be able to select Requisition ID and user should be able to enter Requisition Number</t>
  </si>
  <si>
    <t>Click on Search&gt;&gt;Click on Show Item</t>
  </si>
  <si>
    <t>Page should be displayed with store requisition details and Requisition item details</t>
  </si>
  <si>
    <t>Page should be closed and Navigate to Store dashboard</t>
  </si>
  <si>
    <t>Pre-condition: Store Request procedure should be completed</t>
  </si>
  <si>
    <t>MED_STR_TC_025</t>
  </si>
  <si>
    <t xml:space="preserve">Verify whether the user is able to Search Store Requisition using Requisition Date </t>
  </si>
  <si>
    <t>Select  Requisition ID from Search On drop down list&gt;&gt;Enter Requisition Number</t>
  </si>
  <si>
    <t xml:space="preserve">Select  Requisition Date from Search On drop down list&gt;&gt;Select One Day from Last drop down </t>
  </si>
  <si>
    <t>MED_STR_TC_026</t>
  </si>
  <si>
    <t>Verify whether the user is able to Search Store Requisition using Requisition Date and Period</t>
  </si>
  <si>
    <t xml:space="preserve">Select  Requisition Date from Search On drop down list&gt;&gt;Select Period from Last drop down </t>
  </si>
  <si>
    <t>Select From and To date from the date picker</t>
  </si>
  <si>
    <t>MED_STR_TC_027</t>
  </si>
  <si>
    <t>Verify whether the user is able to Search Store Requisition using Item Wise Information</t>
  </si>
  <si>
    <t>Navigate to Menu&gt;&gt;Search&gt;&gt;Item Wise Information</t>
  </si>
  <si>
    <t>Item Wise Information page should be displayed</t>
  </si>
  <si>
    <t>Store Requisition Search page should be displayed</t>
  </si>
  <si>
    <t>Indent Wise Search page should be displayed</t>
  </si>
  <si>
    <t>User should be able to select Item</t>
  </si>
  <si>
    <t>Select Item from the Search Item drop down list&gt;&gt;Click on View</t>
  </si>
  <si>
    <t>Click onSelected Item</t>
  </si>
  <si>
    <t>Page should be displayed with the following fields
1. Master Enquiry
2.Generic Combination
3.Suppliers</t>
  </si>
  <si>
    <t>Verify whether the user is able to Print Store Requisition using Item Wise Information</t>
  </si>
  <si>
    <t>Click on Selected Item</t>
  </si>
  <si>
    <t>Click on Print</t>
  </si>
  <si>
    <t>Item Master Enquiry should be printed</t>
  </si>
  <si>
    <t>MED_STR_TC_028</t>
  </si>
  <si>
    <t>Navigate to Menu&gt;&gt;Search&gt;&gt;Common GRN Search</t>
  </si>
  <si>
    <t>Common GRN Search page should be displayed</t>
  </si>
  <si>
    <t>Select any of the following from the Search On dropdown list
1.PO
2.Temporary GRN
3.GRN</t>
  </si>
  <si>
    <t xml:space="preserve">User should be able to select any of the following data
1.PO
2.Temporary GRN
3.GRN
</t>
  </si>
  <si>
    <t>Page should be displayed with the following details
1.Supplier Details
2.Purchases
3.Details of Purchases</t>
  </si>
  <si>
    <t>Verify whether the user is able to Search Common GRN using Item code</t>
  </si>
  <si>
    <t>MED_STR_TC_030</t>
  </si>
  <si>
    <t>MED_STR_TC_031</t>
  </si>
  <si>
    <t>Verify whether the user is able Search Common GRN using Item Name</t>
  </si>
  <si>
    <t>Select Item Name from the dropdown list&gt;&gt;Select Item from the drop down list&gt;&gt;Select From and To date from the date picker</t>
  </si>
  <si>
    <t>Select Item Code from the dropdown list&gt;&gt;Select Code from the drop down list&gt;&gt;Select From and To date from the date picker</t>
  </si>
  <si>
    <t>MED_STR_TC_032</t>
  </si>
  <si>
    <t>Verify whether the user is able Search Common GRN using GRN Number</t>
  </si>
  <si>
    <t>Select GRN from the dropdown list&gt;&gt;Enter GRN number&gt;&gt;Select From and To date from the date picker</t>
  </si>
  <si>
    <t>MED_STR_TC_033</t>
  </si>
  <si>
    <t>Select Invoice from the dropdown list&gt;&gt;Enter Invoice number&gt;&gt;Select From and To date from the date picker</t>
  </si>
  <si>
    <t>MED_STR_TC_034</t>
  </si>
  <si>
    <t>Verify whether the user is able Search Common GRN using Invoice Number</t>
  </si>
  <si>
    <t>Verify whether the user is able Search Common GRN using PO Number</t>
  </si>
  <si>
    <t>Select PO from the dropdown list&gt;&gt;Enter PO number&gt;&gt;Select From and To date from the date picker</t>
  </si>
  <si>
    <t>MED_STR_TC_035</t>
  </si>
  <si>
    <t>Verify whether the user is able Change Dashboard settings</t>
  </si>
  <si>
    <t>Navigate to Menu&gt;&gt;Utilities&gt;&gt;Dashboard Settings</t>
  </si>
  <si>
    <t>Select User Group from  the drop down list&gt;&gt;Select Any of the dashboard setting</t>
  </si>
  <si>
    <t xml:space="preserve">User should be able to elect User Group </t>
  </si>
  <si>
    <t>Select data from the following drop down list
1.Type
2.Dimension</t>
  </si>
  <si>
    <t>User should be able to select data from the drop down list</t>
  </si>
  <si>
    <t>Enter order&gt;&gt;Click on Active&gt;&gt;Click on Save</t>
  </si>
  <si>
    <t>User should be able to enter data</t>
  </si>
  <si>
    <t>Click on close&gt;&gt;Click on dashboard</t>
  </si>
  <si>
    <t>Verify whether the changes in dashboard settings are reflected in dashboard page</t>
  </si>
  <si>
    <t>Verify whether the user is able Reset Dashboard settings</t>
  </si>
  <si>
    <t>Click on Reset</t>
  </si>
  <si>
    <t>Dash board settings should be Reset to Default</t>
  </si>
  <si>
    <t>MED_STR_TC_036</t>
  </si>
  <si>
    <t>MED_STR_TC_037</t>
  </si>
  <si>
    <t>Verify whether the user is able to Save purchase order</t>
  </si>
  <si>
    <t xml:space="preserve">User should be able to Launch the Application </t>
  </si>
  <si>
    <t>http://mediwarecloud.com/MediwareQC/</t>
  </si>
  <si>
    <t>Enter the crediential and click on login
UserName:dsoft</t>
  </si>
  <si>
    <t>Precondition: Launch the URL and Enter the crediential and click on login</t>
  </si>
  <si>
    <t>Navigate to Menu&gt;&gt;Transactions&gt;&gt;Purchase Order</t>
  </si>
  <si>
    <t>Purchase Order page should be displayed</t>
  </si>
  <si>
    <t>Select Supplier (Mandatory field)from the dropdown list</t>
  </si>
  <si>
    <t>Select data from the following drop down list
1.Order Type 
2.Priority
3.Dispatch/Delivery Location
4.Requested For</t>
  </si>
  <si>
    <t>User should be able to select data from the dropdown list</t>
  </si>
  <si>
    <t xml:space="preserve">User should be able to select data from the following drop down list
1.Order Type 
2.Priority
3.Dispatch/Delivery Location
4.Requested For
</t>
  </si>
  <si>
    <t>Select Expected Delivery and PO expiary from the date picker</t>
  </si>
  <si>
    <t>User should be able to select Item and the page should be displayed with Total amount</t>
  </si>
  <si>
    <t>"Data saved successfully"message should be displayed</t>
  </si>
  <si>
    <t>"Data saved successfully"message should be displayed and page should be displayed with a message"Do you want to approve this purchase order"</t>
  </si>
  <si>
    <t>Click on Ok</t>
  </si>
  <si>
    <t>Reason: Approve</t>
  </si>
  <si>
    <t>"PO approved successfully "message should be displayed</t>
  </si>
  <si>
    <t>Verify whether the user is able to Approve purchase order</t>
  </si>
  <si>
    <t>MED_STR_TC_038</t>
  </si>
  <si>
    <t>Verify whether the user is able to Print purchase order</t>
  </si>
  <si>
    <t>Click on Ok&gt;&gt;Click on Print</t>
  </si>
  <si>
    <t>"PO approved successfully "message should be displayed and the user should be able to print Purchase Order</t>
  </si>
  <si>
    <t>MED_STR_TC_039</t>
  </si>
  <si>
    <t>MED_STR_TC_040</t>
  </si>
  <si>
    <t>Reason: Reject</t>
  </si>
  <si>
    <t>"Data saved successfully"message should be displayed and page should be displayed with a message"Do you want to Reject this purchase order"</t>
  </si>
  <si>
    <t>"PO Rejected successfully "message should be displayed</t>
  </si>
  <si>
    <t>MED_STR_TC_041</t>
  </si>
  <si>
    <t>Verify whether the user is able to Cancel purchase order</t>
  </si>
  <si>
    <t>Click on Save&gt;&gt;Click on Cancel&gt;&gt;Enter Reason(Mandatory)</t>
  </si>
  <si>
    <t>Click on Save&gt;&gt;Click on Reject&gt;&gt;Enter Reason(Mandatory)</t>
  </si>
  <si>
    <t>Click on Save&gt;&gt;Click on Approve&gt;&gt;Enter Reason(Mandatory)</t>
  </si>
  <si>
    <t>"Data saved successfully"message should be displayed and page should be displayed with a message"Do you want to Cancel this purchase order"</t>
  </si>
  <si>
    <t>"PO Cancelled successfully "message should be displayed</t>
  </si>
  <si>
    <t>Verify whether the user is able to Search Medicine Details</t>
  </si>
  <si>
    <t>User should be able to select Item and Item Wise Searching page should be displayed with the following details
1.Basic info
2.Stock Details
3.Rate and stock
4.Distributor(s)</t>
  </si>
  <si>
    <t>MED_STR_TC_042</t>
  </si>
  <si>
    <t>MED_STR_TC_043</t>
  </si>
  <si>
    <t>Verify whether the user is able to Search Group Stock</t>
  </si>
  <si>
    <t>User should be able to select Item and Group stock details of selected item should be displayed with following details
1.Generic Name
2.Maximum Quantity
3.Minimum Quantity
4.Re-order level
5.Stock in hand</t>
  </si>
  <si>
    <t>MED_STR_TC_044</t>
  </si>
  <si>
    <t>Verify whether the user is able to Add item specification</t>
  </si>
  <si>
    <t>Select Item from the Sl Item dropdown&gt;&gt;Click on F3 Group Stock&gt;&gt;Click on Ok</t>
  </si>
  <si>
    <t>Select Item from the Sl Item dropdown&gt;&gt;Click on F2 Medicine Details&gt;&gt;Click on close</t>
  </si>
  <si>
    <t>User should be able to select Item and  user should be able enter Specification</t>
  </si>
  <si>
    <t>Specification:Medicine</t>
  </si>
  <si>
    <t>Select Item from the Sl Item dropdown&gt;&gt;Click on F6 Add Item Specification&gt;&gt;Enter Specification&gt;&gt;Click on Ok</t>
  </si>
  <si>
    <t>Select Item from the Sl Item dropdown&gt;&gt;Enter Quantity&gt;&gt;Select Tax.Desc from the drop down list&gt;&gt;Click on Add Item</t>
  </si>
  <si>
    <t>Quantity: 2
Tax.Desc:0%</t>
  </si>
  <si>
    <t>Verify whether the user is able to Apply Discount</t>
  </si>
  <si>
    <t>Click on Apply Discount&gt;&gt;Enter Discount%/Discount Amount&gt;&gt;Click on Apply</t>
  </si>
  <si>
    <t>Discount%:10</t>
  </si>
  <si>
    <t xml:space="preserve">Quantity: 2
Tax.Desc:5%
</t>
  </si>
  <si>
    <t>User should be able to enter discount% and discount amount and verify whether the entered discount is reflected in the total amount</t>
  </si>
  <si>
    <t>MED_STR_TC_045</t>
  </si>
  <si>
    <t>Click on Edit Item Pencil Icon&gt;&gt;Edit the following fields
1.Item
2.Box
3.Quantity
4.Tax</t>
  </si>
  <si>
    <t>User should be able to edit Following fields
1.Item
2.Box
3.Quantity
4.Tax</t>
  </si>
  <si>
    <t xml:space="preserve">Quantity: 3
Box:Pack
Tax.Desc:0%
</t>
  </si>
  <si>
    <t>Click on Other Charges&gt;&gt;Select Round off Add from the drop down list&gt;&gt;Enter Amount&gt;&gt;Click on Add item&gt;&gt;Click on ADD</t>
  </si>
  <si>
    <t>User should be able to select Round off Add and the  entered amount should be added with the total amount</t>
  </si>
  <si>
    <t>Amount:500</t>
  </si>
  <si>
    <t>MED_STR_TC_046</t>
  </si>
  <si>
    <t>Verify whether the user is able to Deduct other charges</t>
  </si>
  <si>
    <t>Verify whether the user is able to  Add other charges</t>
  </si>
  <si>
    <t>Click on Other Charges&gt;&gt;Select Round off Deduct  from the drop down list&gt;&gt;Enter Amount&gt;&gt;Click on Add item&gt;&gt;Click on ADD</t>
  </si>
  <si>
    <t>User should be able to select Round off Add and the  entered amount should be deducted from the total amount</t>
  </si>
  <si>
    <t>MED_STR_TC_047</t>
  </si>
  <si>
    <t>Precondition: Launch the URL and Enter the crediential and click on login and Create purchase order</t>
  </si>
  <si>
    <t>Verify whether the user is able to Search purchase order using Purchase order number</t>
  </si>
  <si>
    <t>Navigate to Menu&gt;&gt;Transactions&gt;&gt;Purchase Order Amendment&gt;&gt;Enter Purchase order number in PO&gt;&gt;Click on Search</t>
  </si>
  <si>
    <t>PO:000006</t>
  </si>
  <si>
    <t>Purchase Order Search page  should be displayed and user should be able to enter purchase order number and page should be displayed with selected purchase order list</t>
  </si>
  <si>
    <t>Click on the desired purchase order number&gt;&gt;Select Item for ammendment&gt;&gt;Click on Select</t>
  </si>
  <si>
    <t>Page should be Navigate to Purchase order p age and at the bottom of the page PO amended from field should be displayed</t>
  </si>
  <si>
    <t xml:space="preserve">"Are you sure you want to close original PO" message should be displayed </t>
  </si>
  <si>
    <t>Click on Save&gt;&gt;Click on Yes&gt;&gt;Click on Close</t>
  </si>
  <si>
    <t>MED_STR_TC_048</t>
  </si>
  <si>
    <t xml:space="preserve">Verify whether the user is able to create Direct Store Return </t>
  </si>
  <si>
    <t xml:space="preserve">Precondition: Launch the URL and Enter the crediential and click on login </t>
  </si>
  <si>
    <t xml:space="preserve">Navigate to Menu&gt;&gt;Transactions&gt;&gt;Store Return Direct&gt;&gt;Select data from the following (Mandatory )dropdown list
1.Clinic
2.Outlet
</t>
  </si>
  <si>
    <t xml:space="preserve">Store Return Direct page  should be displayed and user should be able toselect data from the following dropdown list
1.Clinic
2.Outlet
</t>
  </si>
  <si>
    <t>Enter data in the following fields
1.Returned By
2.Received By</t>
  </si>
  <si>
    <t>Returned by:Store
Received by:Lab</t>
  </si>
  <si>
    <t>Select data from the following dropdown list
1.Item
2.Batch</t>
  </si>
  <si>
    <t>Select data from the following dropdown list and enter Quantity
1.Item
2.Batch</t>
  </si>
  <si>
    <t>User should be able to select data and enter quantity</t>
  </si>
  <si>
    <t>Quantity:2</t>
  </si>
  <si>
    <t>Click on Add item&gt;&gt;Click on Save</t>
  </si>
  <si>
    <t>"Data saved Successfully"message should be displayed</t>
  </si>
  <si>
    <t>MED_STR_TC_049</t>
  </si>
  <si>
    <t xml:space="preserve">Navigate to Menu&gt;&gt;Transactions&gt;&gt;Store To Store Requisition
</t>
  </si>
  <si>
    <t>Store Requisition page should be displayed</t>
  </si>
  <si>
    <t>Select Requisition Type from the dropdown list &gt;&gt;Select Priority from the dropdown list</t>
  </si>
  <si>
    <t>User should be able to select Requisition type and priority</t>
  </si>
  <si>
    <t>Select Request To from the dropdown list&gt;&gt;Select Item from the drop down&gt;&gt;Enter Quantity</t>
  </si>
  <si>
    <t>User should be able to enter quantity</t>
  </si>
  <si>
    <t>Click on Add item&gt;&gt;Click on Save&gt;&gt; Click on Close</t>
  </si>
  <si>
    <t>Verify whether the user is able to Save store to store requisition</t>
  </si>
  <si>
    <t>User should be able to select To and From date and should be able to enter Document number</t>
  </si>
  <si>
    <t>Doc#:000107</t>
  </si>
  <si>
    <t>Click on View&gt;&gt;Search using any of the following data and click on search
1.From and To date
2.Doc#</t>
  </si>
  <si>
    <t>Click on Edit pencil icon&gt;&gt;Select Priority&gt;&gt;Click on View&gt;&gt;Click on Close</t>
  </si>
  <si>
    <t>Changes should be reflected in the store requisition page and the page should be closed</t>
  </si>
  <si>
    <t>MED_STR_TC_050</t>
  </si>
  <si>
    <t>Priority:Low</t>
  </si>
  <si>
    <t>Priority:High</t>
  </si>
  <si>
    <t>Verify whether the user is able to Save store to store Issue</t>
  </si>
  <si>
    <t xml:space="preserve">Navigate to Menu&gt;&gt;Transactions&gt;&gt;Store To Store Issue
</t>
  </si>
  <si>
    <t>Store To Store Issue page should be displayed</t>
  </si>
  <si>
    <t>Enter data in the following mandatory fields
1.Issued By
2.Received By</t>
  </si>
  <si>
    <t xml:space="preserve">User should be able to enter data </t>
  </si>
  <si>
    <t>Issued By:Store1
Received By:store2</t>
  </si>
  <si>
    <t>Select Store(Mandatory) and Hospital from the drop down list&gt;&gt;Select Item and Batch from the drop down list</t>
  </si>
  <si>
    <t>User should be able select data from the drop down list</t>
  </si>
  <si>
    <t>Page should be displayed with following fields
1.Issued Qty
2.Amount
3.Prev.Issue Qty
4.Balance Qty
5.Qty in pack
6.Qty in Box</t>
  </si>
  <si>
    <t>Issue Qty:10</t>
  </si>
  <si>
    <t>Enter Issue Qty&gt;&gt;Click on Add Item</t>
  </si>
  <si>
    <t>"Data saved successfully message should be displayed"</t>
  </si>
  <si>
    <t>"Data saved successfully "message should be displayed</t>
  </si>
  <si>
    <t>Verify whether the user is able to Print store to store Issue</t>
  </si>
  <si>
    <t xml:space="preserve">"Data saved successfully "message should be displayed and  Store To Store Issue Voucher should be printed </t>
  </si>
  <si>
    <t>Click on Save&gt;&gt;Click on Print&gt;&gt;Click on close</t>
  </si>
  <si>
    <t>MED_STR_TC_051</t>
  </si>
  <si>
    <t>Verify whether the user is able to Delete store to store Issue</t>
  </si>
  <si>
    <t>Click on Save&gt;&gt;Click on Delete&gt;&gt;Click on close</t>
  </si>
  <si>
    <t xml:space="preserve">"Data sDeleted successfully "message should be displayed </t>
  </si>
  <si>
    <t>MED_STR_TC_052</t>
  </si>
  <si>
    <t>Verify whether the user is able to Mark store to store Receipt</t>
  </si>
  <si>
    <t xml:space="preserve">Navigate to Menu&gt;&gt;Transactions&gt;&gt;Store To Store Receipt Marking
</t>
  </si>
  <si>
    <t>Store To Store Receipt Marking page should be displayed and Issue should be listed in a table</t>
  </si>
  <si>
    <t>Click on the Required Issue&gt;&gt;Click on Mark &gt;&gt;Click on Save</t>
  </si>
  <si>
    <t>"Store Receipt Marked Successfully" message should be displayed</t>
  </si>
  <si>
    <t>Page navigate to Store Receipt Marking page</t>
  </si>
  <si>
    <t>Verify whether the user is able to Save Store to outlet Issue(Direct Store Issue)</t>
  </si>
  <si>
    <t xml:space="preserve">Navigate to Menu&gt;&gt;Transactions&gt;&gt;Store To Outlet Issue(Direct Store Issue)
</t>
  </si>
  <si>
    <t xml:space="preserve">Direct Store Issue page should be displayed </t>
  </si>
  <si>
    <t>User should be able to select data and the page should be displayed with Qty in Pack and Qty in Box</t>
  </si>
  <si>
    <t>Click on Add Item&gt;&gt;Click on Save</t>
  </si>
  <si>
    <t>MED_STR_TC_053</t>
  </si>
  <si>
    <t>Verify whether the user is able to Save Purchase Return</t>
  </si>
  <si>
    <t>Precondition: Launch the URL and Enter the crediential and click on login and Purchase order should be created for the selected Item</t>
  </si>
  <si>
    <t xml:space="preserve">Navigate to Menu&gt;&gt;Transactions&gt;&gt;Purchase Return
</t>
  </si>
  <si>
    <t xml:space="preserve">Purchase Return page should be displayed </t>
  </si>
  <si>
    <t>Select Supplier (Mandatory) from the drop down List&gt;&gt;Select Type&gt;&gt;Select  Manual from the Return dropdown list</t>
  </si>
  <si>
    <t>Enter Quantity&gt;&gt;Click on Add item&gt;&gt; Click on Save</t>
  </si>
  <si>
    <t>Data should be entered and item should be added and "Data saved successfully message should be displayed"</t>
  </si>
  <si>
    <t>Verify whether the user is able to Print Purchase Return</t>
  </si>
  <si>
    <t>Page should be Printed</t>
  </si>
  <si>
    <t>Precondition: Launch the URL and Enter the crediential and click on login and Pending Request should be created</t>
  </si>
  <si>
    <t>Navigate to Menu&gt;&gt;Utilities&gt;&gt;Cancel Pending Requisition</t>
  </si>
  <si>
    <t xml:space="preserve">Cancelling Requisition  page should be displayed </t>
  </si>
  <si>
    <t>Click on Delete</t>
  </si>
  <si>
    <t>"Are you sure you want to delete"message should be displayed</t>
  </si>
  <si>
    <t>Click on Yes&gt;&gt;Enter Reason&gt;&gt;Click on Yes</t>
  </si>
  <si>
    <t>"Data Cancelled Successfully"message should be displayed</t>
  </si>
  <si>
    <t>MED_STR_TC_055</t>
  </si>
  <si>
    <t>MED_STR_TC_056</t>
  </si>
  <si>
    <t>MED_STR_TC_057</t>
  </si>
  <si>
    <t>Verify whether the user is able to  Cancel pending Requisition</t>
  </si>
  <si>
    <t>Verify whether the user is able to  Cancel/Close Purchase Order</t>
  </si>
  <si>
    <t>Navigate to Menu&gt;&gt;Utilities&gt;&gt;Cancel /close Purchase order</t>
  </si>
  <si>
    <t xml:space="preserve">Cancel Purchase Order  page should be displayed </t>
  </si>
  <si>
    <t>Select From and To date from date picker&gt;&gt;Click on View&gt;&gt;Select any order &gt;&gt;Click on Cancel&gt;&gt;Enter Reason&gt;&gt;Click on Save</t>
  </si>
  <si>
    <t>MED_STR_TC_058</t>
  </si>
  <si>
    <t>MED_STR_TC_059</t>
  </si>
  <si>
    <t>Navigate to Menu&gt;&gt;Utilities&gt;&gt;PO approval Cancellation</t>
  </si>
  <si>
    <t xml:space="preserve">PO approval cancellation  page should be displayed </t>
  </si>
  <si>
    <t>Select From and To date from the date picker&gt;&gt;Click on Search</t>
  </si>
  <si>
    <t>Verify whether the user is able to  Cancel Purchase Order Approval</t>
  </si>
  <si>
    <t>Page should be displayed with purchase order list</t>
  </si>
  <si>
    <t>Select All check box&gt;&gt;Click on Save&gt;&gt;Click on Close</t>
  </si>
  <si>
    <t>Selected PO should be removed from the table and the page should be closed</t>
  </si>
  <si>
    <t>Verify whether the user is able to Adjust stock</t>
  </si>
  <si>
    <t>Navigate to Menu&gt;&gt;Utilities&gt;&gt;Stock Adjustment</t>
  </si>
  <si>
    <t xml:space="preserve">Stock Adjustment  page should be displayed </t>
  </si>
  <si>
    <t>Select data from the following fields
1.Supplier
2.Item
3.Batch</t>
  </si>
  <si>
    <t>User should be able to select data and Expiary date should be populated</t>
  </si>
  <si>
    <t>Enter data in Physical Stock&gt;&gt;Select Tax from the drop down list</t>
  </si>
  <si>
    <t>Tax:5%</t>
  </si>
  <si>
    <t>Click on  save&gt;&gt;Click on close</t>
  </si>
  <si>
    <t>MED_STR_TC_060</t>
  </si>
  <si>
    <t>Navigate to Menu&gt;&gt;Utilities&gt;&gt;Damage Entry</t>
  </si>
  <si>
    <t xml:space="preserve">Damage Entry page should be displayed </t>
  </si>
  <si>
    <t>Select data from the following list and enter Quantity
1.Catagory
2.Item
3.Batch</t>
  </si>
  <si>
    <t>Data should be saved</t>
  </si>
  <si>
    <t>Verify whether the user is able to handle damage entry</t>
  </si>
  <si>
    <t>MED_STR_TC_061</t>
  </si>
  <si>
    <t>Verify whether the user is able to check All stores</t>
  </si>
  <si>
    <t>Navigate to Menu&gt;&gt;Utilities&gt;&gt;Stock Checking</t>
  </si>
  <si>
    <t xml:space="preserve">Stock checking page should be displayed </t>
  </si>
  <si>
    <t>User should be able to Click the following fields and the data should be displayed according to the selection</t>
  </si>
  <si>
    <t>Verify whether the user is able to check All Pharmacy</t>
  </si>
  <si>
    <t>Click on the following Fields under All Pharmacy
1.Minus stock
2.MRP&lt;=Pur Rate
3.MRP=0
4.Pur Rate=0</t>
  </si>
  <si>
    <t>Click on the following Fields under All stores
1.Minus stock
2.MRP&lt;=Pur Rate
3.MRP=0
4.Pur Rate=0</t>
  </si>
  <si>
    <t>Verify whether the user is able to Prepare purchase order</t>
  </si>
  <si>
    <t>Navigate to Menu&gt;&gt;Utilities&gt;&gt;Purchase order preparation</t>
  </si>
  <si>
    <t xml:space="preserve">Purchase order preparation page should be displayed </t>
  </si>
  <si>
    <t>Select data from the following dropdown list
1.Re-Order Type
2.Re-Order Calculation</t>
  </si>
  <si>
    <t>Select date from the datepicker&gt;&gt;Select Re-Order Items Only&gt;&gt;Click On List&gt;&gt;Click on close</t>
  </si>
  <si>
    <t>MED_STR_TC_062</t>
  </si>
  <si>
    <t>MED_STR_TC_063</t>
  </si>
  <si>
    <t>MED_STR_TC_064</t>
  </si>
  <si>
    <t>Navigate to Menu&gt;&gt;Utilities&gt;&gt;User Store Mapping</t>
  </si>
  <si>
    <t xml:space="preserve">User Store mapping page should be displayed </t>
  </si>
  <si>
    <t>Select user from the dropdown list&gt;&gt;Select data from mark store for user</t>
  </si>
  <si>
    <t>Click Add store to List&gt;&gt;Click on Save</t>
  </si>
  <si>
    <t>Data should be added to the table and data saved message should be displayed</t>
  </si>
  <si>
    <t>MED_STR_TC_065</t>
  </si>
  <si>
    <t>Verify whether the user is able Search pending PO datewise</t>
  </si>
  <si>
    <t>Navigate to Menu&gt;&gt;Utilities&gt;&gt;Pending PO Date Wise</t>
  </si>
  <si>
    <t xml:space="preserve">Pending PO date wise page should be displayed </t>
  </si>
  <si>
    <t>Select From and To date from the date picker&gt;&gt;Click on Preview</t>
  </si>
  <si>
    <t>Page should be displayed with data</t>
  </si>
  <si>
    <t>Click on selected data&gt;&gt;Select Columns&gt;&gt;Select Data groping by from the dropdown list</t>
  </si>
  <si>
    <t>Click on Apply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</si>
</sst>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sz val="1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9">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5" fillId="0" borderId="1" xfId="1" applyBorder="1" applyAlignment="1">
      <alignment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6" fillId="0" borderId="1" xfId="1" applyFont="1" applyBorder="1" applyAlignment="1">
      <alignment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right" vertical="top"/>
    </xf>
    <xf numFmtId="0" fontId="5" fillId="0" borderId="1" xfId="1" applyBorder="1" applyAlignment="1">
      <alignment vertical="center" wrapText="1"/>
    </xf>
    <xf numFmtId="0" fontId="7" fillId="0" borderId="1" xfId="1" applyFont="1" applyBorder="1" applyAlignment="1">
      <alignment wrapText="1"/>
    </xf>
    <xf numFmtId="0" fontId="7" fillId="0" borderId="1" xfId="1" applyFont="1" applyBorder="1" applyAlignment="1">
      <alignment vertical="top"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printerSettings" Target="../printerSettings/printerSettings1.bin"/><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22"/>
  <sheetViews>
    <sheetView tabSelected="1" workbookViewId="0">
      <pane ySplit="1" topLeftCell="A554" activePane="bottomLeft" state="frozen"/>
      <selection pane="bottomLeft" activeCell="G560" sqref="G560"/>
    </sheetView>
  </sheetViews>
  <sheetFormatPr defaultRowHeight="15" x14ac:dyDescent="0.25"/>
  <cols>
    <col min="1" max="1" width="17.7109375" style="12" customWidth="1"/>
    <col min="2" max="2" width="14.5703125" style="12" customWidth="1"/>
    <col min="3" max="3" width="13.7109375" style="5" customWidth="1"/>
    <col min="4" max="4" width="25.28515625" style="12" customWidth="1"/>
    <col min="5" max="5" width="7.28515625" style="5" bestFit="1" customWidth="1"/>
    <col min="6" max="6" width="39.7109375" style="12" customWidth="1"/>
    <col min="7" max="7" width="32" style="12" customWidth="1"/>
    <col min="8" max="8" width="25.5703125" style="12" customWidth="1"/>
    <col min="9" max="9" width="15" style="5" customWidth="1"/>
    <col min="10" max="13" width="9.140625" style="5"/>
    <col min="14" max="14" width="13.140625" style="5" customWidth="1"/>
    <col min="15" max="16384" width="9.140625" style="5"/>
  </cols>
  <sheetData>
    <row r="1" spans="1:18" s="11" customFormat="1" ht="25.5" x14ac:dyDescent="0.25">
      <c r="A1" s="8" t="s">
        <v>0</v>
      </c>
      <c r="B1" s="8" t="s">
        <v>18</v>
      </c>
      <c r="C1" s="1" t="s">
        <v>1</v>
      </c>
      <c r="D1" s="8" t="s">
        <v>19</v>
      </c>
      <c r="E1" s="9" t="s">
        <v>20</v>
      </c>
      <c r="F1" s="8" t="s">
        <v>2</v>
      </c>
      <c r="G1" s="8" t="s">
        <v>3</v>
      </c>
      <c r="H1" s="8" t="s">
        <v>4</v>
      </c>
      <c r="I1" s="2" t="s">
        <v>5</v>
      </c>
      <c r="J1" s="10" t="s">
        <v>6</v>
      </c>
      <c r="K1" s="10" t="s">
        <v>7</v>
      </c>
      <c r="L1" s="10" t="s">
        <v>8</v>
      </c>
      <c r="N1" s="27" t="s">
        <v>9</v>
      </c>
      <c r="O1" s="27"/>
      <c r="Q1" s="28" t="s">
        <v>10</v>
      </c>
      <c r="R1" s="28"/>
    </row>
    <row r="2" spans="1:18" s="15" customFormat="1" ht="25.5" customHeight="1" x14ac:dyDescent="0.25">
      <c r="A2" s="12" t="s">
        <v>21</v>
      </c>
      <c r="B2" s="12" t="s">
        <v>23</v>
      </c>
      <c r="C2" s="5" t="s">
        <v>22</v>
      </c>
      <c r="D2" s="12" t="s">
        <v>42</v>
      </c>
      <c r="E2" s="5"/>
      <c r="F2" s="12" t="s">
        <v>260</v>
      </c>
      <c r="G2" s="12" t="s">
        <v>257</v>
      </c>
      <c r="H2" s="13" t="s">
        <v>258</v>
      </c>
      <c r="I2" s="14"/>
      <c r="J2" s="5"/>
      <c r="K2" s="4"/>
      <c r="L2" s="4"/>
      <c r="N2" s="3" t="s">
        <v>11</v>
      </c>
      <c r="O2" s="4">
        <f>COUNTA(A:A)-1</f>
        <v>67</v>
      </c>
      <c r="Q2" s="5" t="s">
        <v>12</v>
      </c>
      <c r="R2" s="6">
        <f>COUNTIF(K:K,"Pass")</f>
        <v>0</v>
      </c>
    </row>
    <row r="3" spans="1:18" s="15" customFormat="1" ht="45" x14ac:dyDescent="0.25">
      <c r="A3" s="12"/>
      <c r="B3" s="12"/>
      <c r="C3" s="5"/>
      <c r="D3" s="12"/>
      <c r="E3" s="5">
        <v>1</v>
      </c>
      <c r="F3" s="12" t="s">
        <v>24</v>
      </c>
      <c r="G3" s="12" t="s">
        <v>27</v>
      </c>
      <c r="H3" s="12"/>
      <c r="I3" s="14"/>
      <c r="J3" s="5"/>
      <c r="K3" s="4"/>
      <c r="L3" s="4"/>
      <c r="N3" s="3" t="s">
        <v>13</v>
      </c>
      <c r="O3" s="4">
        <f>COUNTA(K:K)-1</f>
        <v>0</v>
      </c>
      <c r="Q3" s="5" t="s">
        <v>14</v>
      </c>
      <c r="R3" s="6">
        <f>COUNTIF(K:K,"Fail")</f>
        <v>0</v>
      </c>
    </row>
    <row r="4" spans="1:18" s="15" customFormat="1" ht="45" x14ac:dyDescent="0.25">
      <c r="A4" s="12"/>
      <c r="B4" s="12"/>
      <c r="C4" s="5"/>
      <c r="D4" s="12"/>
      <c r="E4" s="5">
        <v>2</v>
      </c>
      <c r="F4" s="12" t="s">
        <v>26</v>
      </c>
      <c r="G4" s="12" t="s">
        <v>25</v>
      </c>
      <c r="H4" s="12"/>
      <c r="I4" s="14"/>
      <c r="J4" s="5"/>
      <c r="K4" s="4"/>
      <c r="L4" s="4"/>
      <c r="N4" s="3" t="s">
        <v>15</v>
      </c>
      <c r="O4" s="4"/>
      <c r="Q4" s="3" t="s">
        <v>16</v>
      </c>
      <c r="R4" s="6">
        <f>COUNTIF(K:K,"Blocked")</f>
        <v>0</v>
      </c>
    </row>
    <row r="5" spans="1:18" ht="45" x14ac:dyDescent="0.25">
      <c r="E5" s="5">
        <v>3</v>
      </c>
      <c r="F5" s="12" t="s">
        <v>28</v>
      </c>
      <c r="G5" s="12" t="s">
        <v>29</v>
      </c>
      <c r="K5" s="4"/>
      <c r="Q5" s="7" t="s">
        <v>17</v>
      </c>
      <c r="R5" s="6">
        <f>COUNTA(L:L)-1</f>
        <v>0</v>
      </c>
    </row>
    <row r="6" spans="1:18" ht="30" x14ac:dyDescent="0.25">
      <c r="E6" s="5">
        <v>4</v>
      </c>
      <c r="F6" s="12" t="s">
        <v>30</v>
      </c>
      <c r="G6" s="12" t="s">
        <v>31</v>
      </c>
      <c r="K6" s="4"/>
    </row>
    <row r="7" spans="1:18" ht="45" x14ac:dyDescent="0.25">
      <c r="E7" s="5">
        <v>5</v>
      </c>
      <c r="F7" s="12" t="s">
        <v>32</v>
      </c>
      <c r="G7" s="12" t="s">
        <v>33</v>
      </c>
      <c r="H7" s="12" t="s">
        <v>36</v>
      </c>
      <c r="K7" s="4"/>
    </row>
    <row r="8" spans="1:18" s="12" customFormat="1" ht="21.75" customHeight="1" x14ac:dyDescent="0.25">
      <c r="C8" s="5"/>
      <c r="E8" s="5">
        <v>6</v>
      </c>
      <c r="F8" s="12" t="s">
        <v>34</v>
      </c>
      <c r="G8" s="12" t="s">
        <v>37</v>
      </c>
      <c r="H8" s="12" t="s">
        <v>35</v>
      </c>
    </row>
    <row r="9" spans="1:18" ht="60" x14ac:dyDescent="0.25">
      <c r="E9" s="5">
        <v>7</v>
      </c>
      <c r="F9" s="12" t="s">
        <v>38</v>
      </c>
      <c r="G9" s="12" t="s">
        <v>39</v>
      </c>
      <c r="K9" s="4"/>
    </row>
    <row r="10" spans="1:18" ht="45" x14ac:dyDescent="0.25">
      <c r="A10" s="12" t="s">
        <v>40</v>
      </c>
      <c r="B10" s="12" t="s">
        <v>23</v>
      </c>
      <c r="C10" s="5" t="s">
        <v>22</v>
      </c>
      <c r="D10" s="12" t="s">
        <v>41</v>
      </c>
      <c r="F10" s="12" t="s">
        <v>260</v>
      </c>
      <c r="G10" s="12" t="s">
        <v>257</v>
      </c>
      <c r="H10" s="13" t="s">
        <v>258</v>
      </c>
      <c r="K10" s="4"/>
    </row>
    <row r="11" spans="1:18" ht="45" x14ac:dyDescent="0.25">
      <c r="E11" s="5">
        <v>1</v>
      </c>
      <c r="F11" s="12" t="s">
        <v>24</v>
      </c>
      <c r="G11" s="12" t="s">
        <v>27</v>
      </c>
      <c r="K11" s="4"/>
    </row>
    <row r="12" spans="1:18" ht="45" x14ac:dyDescent="0.25">
      <c r="E12" s="5">
        <v>2</v>
      </c>
      <c r="F12" s="12" t="s">
        <v>26</v>
      </c>
      <c r="G12" s="12" t="s">
        <v>25</v>
      </c>
      <c r="K12" s="4"/>
    </row>
    <row r="13" spans="1:18" ht="45" x14ac:dyDescent="0.25">
      <c r="E13" s="5">
        <v>3</v>
      </c>
      <c r="F13" s="12" t="s">
        <v>28</v>
      </c>
      <c r="G13" s="12" t="s">
        <v>29</v>
      </c>
      <c r="K13" s="4"/>
    </row>
    <row r="14" spans="1:18" ht="30" x14ac:dyDescent="0.25">
      <c r="E14" s="5">
        <v>4</v>
      </c>
      <c r="F14" s="12" t="s">
        <v>30</v>
      </c>
      <c r="G14" s="12" t="s">
        <v>31</v>
      </c>
      <c r="K14" s="4"/>
    </row>
    <row r="15" spans="1:18" ht="45" x14ac:dyDescent="0.25">
      <c r="E15" s="5">
        <v>5</v>
      </c>
      <c r="F15" s="12" t="s">
        <v>32</v>
      </c>
      <c r="G15" s="12" t="s">
        <v>33</v>
      </c>
      <c r="H15" s="12" t="s">
        <v>36</v>
      </c>
      <c r="K15" s="4"/>
    </row>
    <row r="16" spans="1:18" s="12" customFormat="1" ht="21.75" customHeight="1" x14ac:dyDescent="0.25">
      <c r="C16" s="5"/>
      <c r="E16" s="5">
        <v>6</v>
      </c>
      <c r="F16" s="12" t="s">
        <v>34</v>
      </c>
      <c r="G16" s="12" t="s">
        <v>37</v>
      </c>
      <c r="H16" s="12" t="s">
        <v>35</v>
      </c>
    </row>
    <row r="17" spans="1:11" ht="60" x14ac:dyDescent="0.25">
      <c r="E17" s="5">
        <v>7</v>
      </c>
      <c r="F17" s="12" t="s">
        <v>38</v>
      </c>
      <c r="G17" s="12" t="s">
        <v>39</v>
      </c>
      <c r="K17" s="4"/>
    </row>
    <row r="18" spans="1:11" ht="30" x14ac:dyDescent="0.25">
      <c r="E18" s="5">
        <v>8</v>
      </c>
      <c r="F18" s="12" t="s">
        <v>43</v>
      </c>
      <c r="G18" s="12" t="s">
        <v>44</v>
      </c>
      <c r="H18" s="12" t="s">
        <v>45</v>
      </c>
      <c r="K18" s="4"/>
    </row>
    <row r="19" spans="1:11" ht="30" x14ac:dyDescent="0.25">
      <c r="E19" s="5">
        <v>9</v>
      </c>
      <c r="F19" s="12" t="s">
        <v>46</v>
      </c>
      <c r="G19" s="12" t="s">
        <v>48</v>
      </c>
      <c r="H19" s="12" t="s">
        <v>47</v>
      </c>
      <c r="K19" s="4"/>
    </row>
    <row r="20" spans="1:11" x14ac:dyDescent="0.25">
      <c r="E20" s="5">
        <v>10</v>
      </c>
      <c r="F20" s="12" t="s">
        <v>50</v>
      </c>
      <c r="G20" s="12" t="s">
        <v>51</v>
      </c>
      <c r="K20" s="4"/>
    </row>
    <row r="21" spans="1:11" ht="45" x14ac:dyDescent="0.25">
      <c r="A21" s="12" t="s">
        <v>56</v>
      </c>
      <c r="B21" s="12" t="s">
        <v>23</v>
      </c>
      <c r="C21" s="5" t="s">
        <v>22</v>
      </c>
      <c r="D21" s="12" t="s">
        <v>49</v>
      </c>
      <c r="F21" s="12" t="s">
        <v>260</v>
      </c>
      <c r="G21" s="12" t="s">
        <v>257</v>
      </c>
      <c r="H21" s="13" t="s">
        <v>258</v>
      </c>
      <c r="K21" s="4"/>
    </row>
    <row r="22" spans="1:11" ht="45" x14ac:dyDescent="0.25">
      <c r="E22" s="5">
        <v>1</v>
      </c>
      <c r="F22" s="12" t="s">
        <v>24</v>
      </c>
      <c r="G22" s="12" t="s">
        <v>27</v>
      </c>
      <c r="K22" s="4"/>
    </row>
    <row r="23" spans="1:11" ht="45" x14ac:dyDescent="0.25">
      <c r="E23" s="5">
        <v>2</v>
      </c>
      <c r="F23" s="12" t="s">
        <v>26</v>
      </c>
      <c r="G23" s="12" t="s">
        <v>25</v>
      </c>
      <c r="K23" s="4"/>
    </row>
    <row r="24" spans="1:11" ht="45" x14ac:dyDescent="0.25">
      <c r="E24" s="5">
        <v>3</v>
      </c>
      <c r="F24" s="12" t="s">
        <v>28</v>
      </c>
      <c r="G24" s="12" t="s">
        <v>29</v>
      </c>
      <c r="K24" s="4"/>
    </row>
    <row r="25" spans="1:11" ht="30" x14ac:dyDescent="0.25">
      <c r="E25" s="5">
        <v>4</v>
      </c>
      <c r="F25" s="12" t="s">
        <v>30</v>
      </c>
      <c r="G25" s="12" t="s">
        <v>31</v>
      </c>
      <c r="K25" s="4"/>
    </row>
    <row r="26" spans="1:11" ht="45" x14ac:dyDescent="0.25">
      <c r="E26" s="5">
        <v>5</v>
      </c>
      <c r="F26" s="12" t="s">
        <v>32</v>
      </c>
      <c r="G26" s="12" t="s">
        <v>33</v>
      </c>
      <c r="H26" s="12" t="s">
        <v>36</v>
      </c>
      <c r="K26" s="4"/>
    </row>
    <row r="27" spans="1:11" s="12" customFormat="1" ht="21.75" customHeight="1" x14ac:dyDescent="0.25">
      <c r="C27" s="5"/>
      <c r="E27" s="5">
        <v>6</v>
      </c>
      <c r="F27" s="12" t="s">
        <v>34</v>
      </c>
      <c r="G27" s="12" t="s">
        <v>37</v>
      </c>
      <c r="H27" s="12" t="s">
        <v>35</v>
      </c>
    </row>
    <row r="28" spans="1:11" ht="60" x14ac:dyDescent="0.25">
      <c r="E28" s="5">
        <v>7</v>
      </c>
      <c r="F28" s="12" t="s">
        <v>38</v>
      </c>
      <c r="G28" s="12" t="s">
        <v>39</v>
      </c>
      <c r="K28" s="4"/>
    </row>
    <row r="29" spans="1:11" ht="30" x14ac:dyDescent="0.25">
      <c r="E29" s="5">
        <v>8</v>
      </c>
      <c r="F29" s="12" t="s">
        <v>43</v>
      </c>
      <c r="G29" s="12" t="s">
        <v>44</v>
      </c>
      <c r="H29" s="12" t="s">
        <v>45</v>
      </c>
      <c r="K29" s="4"/>
    </row>
    <row r="30" spans="1:11" ht="30" x14ac:dyDescent="0.25">
      <c r="E30" s="5">
        <v>9</v>
      </c>
      <c r="F30" s="12" t="s">
        <v>46</v>
      </c>
      <c r="G30" s="12" t="s">
        <v>48</v>
      </c>
      <c r="H30" s="12" t="s">
        <v>47</v>
      </c>
      <c r="K30" s="4"/>
    </row>
    <row r="31" spans="1:11" ht="45" x14ac:dyDescent="0.25">
      <c r="E31" s="5">
        <v>10</v>
      </c>
      <c r="F31" s="12" t="s">
        <v>52</v>
      </c>
      <c r="G31" s="12" t="s">
        <v>53</v>
      </c>
      <c r="H31" s="12" t="s">
        <v>54</v>
      </c>
      <c r="K31" s="4"/>
    </row>
    <row r="32" spans="1:11" x14ac:dyDescent="0.25">
      <c r="E32" s="5">
        <v>11</v>
      </c>
      <c r="F32" s="12" t="s">
        <v>55</v>
      </c>
      <c r="K32" s="4"/>
    </row>
    <row r="33" spans="1:11" ht="30" x14ac:dyDescent="0.25">
      <c r="A33" s="12" t="s">
        <v>57</v>
      </c>
      <c r="B33" s="12" t="s">
        <v>23</v>
      </c>
      <c r="C33" s="5" t="s">
        <v>22</v>
      </c>
      <c r="D33" s="12" t="s">
        <v>58</v>
      </c>
      <c r="F33" s="12" t="s">
        <v>260</v>
      </c>
      <c r="G33" s="12" t="s">
        <v>257</v>
      </c>
      <c r="H33" s="13" t="s">
        <v>258</v>
      </c>
      <c r="K33" s="4"/>
    </row>
    <row r="34" spans="1:11" ht="45" x14ac:dyDescent="0.25">
      <c r="E34" s="5">
        <v>1</v>
      </c>
      <c r="F34" s="12" t="s">
        <v>24</v>
      </c>
      <c r="G34" s="12" t="s">
        <v>27</v>
      </c>
      <c r="K34" s="4"/>
    </row>
    <row r="35" spans="1:11" ht="45" x14ac:dyDescent="0.25">
      <c r="E35" s="5">
        <v>2</v>
      </c>
      <c r="F35" s="12" t="s">
        <v>26</v>
      </c>
      <c r="G35" s="12" t="s">
        <v>25</v>
      </c>
      <c r="K35" s="4"/>
    </row>
    <row r="36" spans="1:11" ht="45" x14ac:dyDescent="0.25">
      <c r="E36" s="5">
        <v>3</v>
      </c>
      <c r="F36" s="12" t="s">
        <v>28</v>
      </c>
      <c r="G36" s="12" t="s">
        <v>29</v>
      </c>
      <c r="K36" s="4"/>
    </row>
    <row r="37" spans="1:11" ht="30" x14ac:dyDescent="0.25">
      <c r="E37" s="5">
        <v>4</v>
      </c>
      <c r="F37" s="12" t="s">
        <v>30</v>
      </c>
      <c r="G37" s="12" t="s">
        <v>31</v>
      </c>
      <c r="K37" s="4"/>
    </row>
    <row r="38" spans="1:11" ht="45" x14ac:dyDescent="0.25">
      <c r="E38" s="5">
        <v>5</v>
      </c>
      <c r="F38" s="12" t="s">
        <v>32</v>
      </c>
      <c r="G38" s="12" t="s">
        <v>33</v>
      </c>
      <c r="H38" s="12" t="s">
        <v>36</v>
      </c>
      <c r="K38" s="4"/>
    </row>
    <row r="39" spans="1:11" ht="30" x14ac:dyDescent="0.25">
      <c r="E39" s="5">
        <v>6</v>
      </c>
      <c r="F39" s="12" t="s">
        <v>59</v>
      </c>
      <c r="G39" s="12" t="s">
        <v>60</v>
      </c>
      <c r="K39" s="4"/>
    </row>
    <row r="40" spans="1:11" ht="105" x14ac:dyDescent="0.25">
      <c r="E40" s="5">
        <v>7</v>
      </c>
      <c r="F40" s="12" t="s">
        <v>61</v>
      </c>
      <c r="G40" s="12" t="s">
        <v>62</v>
      </c>
      <c r="K40" s="4"/>
    </row>
    <row r="41" spans="1:11" ht="30" x14ac:dyDescent="0.25">
      <c r="E41" s="5">
        <v>8</v>
      </c>
      <c r="F41" s="12" t="s">
        <v>63</v>
      </c>
      <c r="G41" s="12" t="s">
        <v>64</v>
      </c>
      <c r="K41" s="4"/>
    </row>
    <row r="42" spans="1:11" ht="30" x14ac:dyDescent="0.25">
      <c r="E42" s="5">
        <v>9</v>
      </c>
      <c r="F42" s="12" t="s">
        <v>65</v>
      </c>
      <c r="G42" s="12" t="s">
        <v>66</v>
      </c>
      <c r="K42" s="4"/>
    </row>
    <row r="43" spans="1:11" ht="30" x14ac:dyDescent="0.25">
      <c r="E43" s="5">
        <v>10</v>
      </c>
      <c r="F43" s="12" t="s">
        <v>67</v>
      </c>
      <c r="G43" s="12" t="s">
        <v>68</v>
      </c>
      <c r="K43" s="4"/>
    </row>
    <row r="44" spans="1:11" ht="45" x14ac:dyDescent="0.25">
      <c r="A44" s="12" t="s">
        <v>69</v>
      </c>
      <c r="B44" s="12" t="s">
        <v>23</v>
      </c>
      <c r="C44" s="5" t="s">
        <v>22</v>
      </c>
      <c r="D44" s="12" t="s">
        <v>70</v>
      </c>
      <c r="K44" s="4"/>
    </row>
    <row r="45" spans="1:11" ht="45" x14ac:dyDescent="0.25">
      <c r="E45" s="5">
        <v>1</v>
      </c>
      <c r="F45" s="12" t="s">
        <v>24</v>
      </c>
      <c r="G45" s="12" t="s">
        <v>27</v>
      </c>
      <c r="K45" s="4"/>
    </row>
    <row r="46" spans="1:11" ht="45" x14ac:dyDescent="0.25">
      <c r="E46" s="5">
        <v>2</v>
      </c>
      <c r="F46" s="12" t="s">
        <v>26</v>
      </c>
      <c r="G46" s="12" t="s">
        <v>25</v>
      </c>
      <c r="K46" s="4"/>
    </row>
    <row r="47" spans="1:11" ht="45" x14ac:dyDescent="0.25">
      <c r="E47" s="5">
        <v>3</v>
      </c>
      <c r="F47" s="12" t="s">
        <v>28</v>
      </c>
      <c r="G47" s="12" t="s">
        <v>29</v>
      </c>
      <c r="K47" s="4"/>
    </row>
    <row r="48" spans="1:11" ht="30" x14ac:dyDescent="0.25">
      <c r="E48" s="5">
        <v>4</v>
      </c>
      <c r="F48" s="12" t="s">
        <v>30</v>
      </c>
      <c r="G48" s="12" t="s">
        <v>31</v>
      </c>
      <c r="K48" s="4"/>
    </row>
    <row r="49" spans="1:11" ht="45" x14ac:dyDescent="0.25">
      <c r="E49" s="5">
        <v>5</v>
      </c>
      <c r="F49" s="12" t="s">
        <v>32</v>
      </c>
      <c r="G49" s="12" t="s">
        <v>33</v>
      </c>
      <c r="H49" s="12" t="s">
        <v>36</v>
      </c>
      <c r="K49" s="4"/>
    </row>
    <row r="50" spans="1:11" ht="75" x14ac:dyDescent="0.25">
      <c r="E50" s="5">
        <v>6</v>
      </c>
      <c r="F50" s="12" t="s">
        <v>71</v>
      </c>
      <c r="G50" s="12" t="s">
        <v>72</v>
      </c>
      <c r="K50" s="4"/>
    </row>
    <row r="51" spans="1:11" ht="45" x14ac:dyDescent="0.25">
      <c r="E51" s="5">
        <v>7</v>
      </c>
      <c r="F51" s="12" t="s">
        <v>73</v>
      </c>
      <c r="G51" s="12" t="s">
        <v>74</v>
      </c>
      <c r="K51" s="4"/>
    </row>
    <row r="52" spans="1:11" ht="60" x14ac:dyDescent="0.25">
      <c r="A52" s="12" t="s">
        <v>75</v>
      </c>
      <c r="B52" s="12" t="s">
        <v>23</v>
      </c>
      <c r="C52" s="5" t="s">
        <v>22</v>
      </c>
      <c r="D52" s="12" t="s">
        <v>76</v>
      </c>
      <c r="F52" s="12" t="s">
        <v>260</v>
      </c>
      <c r="G52" s="12" t="s">
        <v>257</v>
      </c>
      <c r="H52" s="13" t="s">
        <v>258</v>
      </c>
      <c r="K52" s="4"/>
    </row>
    <row r="53" spans="1:11" ht="45" x14ac:dyDescent="0.25">
      <c r="E53" s="5">
        <v>1</v>
      </c>
      <c r="F53" s="12" t="s">
        <v>24</v>
      </c>
      <c r="G53" s="12" t="s">
        <v>27</v>
      </c>
      <c r="K53" s="4"/>
    </row>
    <row r="54" spans="1:11" ht="45" x14ac:dyDescent="0.25">
      <c r="E54" s="5">
        <v>2</v>
      </c>
      <c r="F54" s="12" t="s">
        <v>26</v>
      </c>
      <c r="G54" s="12" t="s">
        <v>25</v>
      </c>
      <c r="K54" s="4"/>
    </row>
    <row r="55" spans="1:11" ht="45" x14ac:dyDescent="0.25">
      <c r="E55" s="5">
        <v>3</v>
      </c>
      <c r="F55" s="12" t="s">
        <v>28</v>
      </c>
      <c r="G55" s="12" t="s">
        <v>29</v>
      </c>
      <c r="K55" s="4"/>
    </row>
    <row r="56" spans="1:11" ht="30" x14ac:dyDescent="0.25">
      <c r="E56" s="5">
        <v>4</v>
      </c>
      <c r="F56" s="12" t="s">
        <v>30</v>
      </c>
      <c r="G56" s="12" t="s">
        <v>31</v>
      </c>
      <c r="K56" s="4"/>
    </row>
    <row r="57" spans="1:11" ht="45" x14ac:dyDescent="0.25">
      <c r="E57" s="5">
        <v>5</v>
      </c>
      <c r="F57" s="12" t="s">
        <v>32</v>
      </c>
      <c r="G57" s="12" t="s">
        <v>33</v>
      </c>
      <c r="H57" s="12" t="s">
        <v>36</v>
      </c>
      <c r="K57" s="4"/>
    </row>
    <row r="58" spans="1:11" ht="75" x14ac:dyDescent="0.25">
      <c r="E58" s="5">
        <v>6</v>
      </c>
      <c r="F58" s="12" t="s">
        <v>77</v>
      </c>
      <c r="G58" s="12" t="s">
        <v>78</v>
      </c>
      <c r="K58" s="4"/>
    </row>
    <row r="59" spans="1:11" ht="45" x14ac:dyDescent="0.25">
      <c r="E59" s="5">
        <v>7</v>
      </c>
      <c r="F59" s="12" t="s">
        <v>73</v>
      </c>
      <c r="G59" s="12" t="s">
        <v>74</v>
      </c>
      <c r="K59" s="4"/>
    </row>
    <row r="60" spans="1:11" ht="45" x14ac:dyDescent="0.25">
      <c r="A60" s="12" t="s">
        <v>79</v>
      </c>
      <c r="B60" s="12" t="s">
        <v>23</v>
      </c>
      <c r="C60" s="5" t="s">
        <v>22</v>
      </c>
      <c r="D60" s="12" t="s">
        <v>80</v>
      </c>
      <c r="F60" s="12" t="s">
        <v>260</v>
      </c>
      <c r="G60" s="12" t="s">
        <v>257</v>
      </c>
      <c r="H60" s="13" t="s">
        <v>258</v>
      </c>
      <c r="K60" s="4"/>
    </row>
    <row r="61" spans="1:11" ht="45" x14ac:dyDescent="0.25">
      <c r="E61" s="5">
        <v>1</v>
      </c>
      <c r="F61" s="12" t="s">
        <v>24</v>
      </c>
      <c r="G61" s="12" t="s">
        <v>27</v>
      </c>
      <c r="K61" s="4"/>
    </row>
    <row r="62" spans="1:11" ht="45" x14ac:dyDescent="0.25">
      <c r="E62" s="5">
        <v>2</v>
      </c>
      <c r="F62" s="12" t="s">
        <v>26</v>
      </c>
      <c r="G62" s="12" t="s">
        <v>25</v>
      </c>
      <c r="K62" s="4"/>
    </row>
    <row r="63" spans="1:11" ht="30" x14ac:dyDescent="0.25">
      <c r="E63" s="5">
        <v>3</v>
      </c>
      <c r="F63" s="12" t="s">
        <v>81</v>
      </c>
      <c r="G63" s="12" t="s">
        <v>82</v>
      </c>
      <c r="K63" s="4"/>
    </row>
    <row r="64" spans="1:11" ht="105" x14ac:dyDescent="0.25">
      <c r="E64" s="5">
        <v>4</v>
      </c>
      <c r="F64" s="12" t="s">
        <v>83</v>
      </c>
      <c r="G64" s="12" t="s">
        <v>84</v>
      </c>
      <c r="K64" s="4"/>
    </row>
    <row r="65" spans="1:11" ht="45" x14ac:dyDescent="0.25">
      <c r="E65" s="5">
        <v>5</v>
      </c>
      <c r="F65" s="12" t="s">
        <v>85</v>
      </c>
      <c r="G65" s="12" t="s">
        <v>86</v>
      </c>
      <c r="K65" s="4"/>
    </row>
    <row r="66" spans="1:11" x14ac:dyDescent="0.25">
      <c r="E66" s="5">
        <v>6</v>
      </c>
      <c r="F66" s="12" t="s">
        <v>73</v>
      </c>
      <c r="G66" s="12" t="s">
        <v>51</v>
      </c>
      <c r="K66" s="4"/>
    </row>
    <row r="67" spans="1:11" ht="30" x14ac:dyDescent="0.25">
      <c r="A67" s="12" t="s">
        <v>87</v>
      </c>
      <c r="B67" s="12" t="s">
        <v>23</v>
      </c>
      <c r="C67" s="5" t="s">
        <v>22</v>
      </c>
      <c r="D67" s="12" t="s">
        <v>88</v>
      </c>
      <c r="F67" s="12" t="s">
        <v>260</v>
      </c>
      <c r="G67" s="12" t="s">
        <v>257</v>
      </c>
      <c r="H67" s="13" t="s">
        <v>258</v>
      </c>
      <c r="K67" s="4"/>
    </row>
    <row r="68" spans="1:11" ht="45" x14ac:dyDescent="0.25">
      <c r="E68" s="5">
        <v>1</v>
      </c>
      <c r="F68" s="12" t="s">
        <v>24</v>
      </c>
      <c r="G68" s="12" t="s">
        <v>27</v>
      </c>
      <c r="K68" s="4"/>
    </row>
    <row r="69" spans="1:11" ht="45" x14ac:dyDescent="0.25">
      <c r="E69" s="5">
        <v>2</v>
      </c>
      <c r="F69" s="12" t="s">
        <v>26</v>
      </c>
      <c r="G69" s="12" t="s">
        <v>25</v>
      </c>
      <c r="K69" s="4"/>
    </row>
    <row r="70" spans="1:11" ht="30" x14ac:dyDescent="0.25">
      <c r="E70" s="5">
        <v>3</v>
      </c>
      <c r="F70" s="12" t="s">
        <v>89</v>
      </c>
      <c r="G70" s="12" t="s">
        <v>90</v>
      </c>
      <c r="K70" s="4"/>
    </row>
    <row r="71" spans="1:11" x14ac:dyDescent="0.25">
      <c r="E71" s="5">
        <v>4</v>
      </c>
      <c r="F71" s="12" t="s">
        <v>91</v>
      </c>
      <c r="G71" s="12" t="s">
        <v>92</v>
      </c>
      <c r="H71" s="13"/>
      <c r="K71" s="4"/>
    </row>
    <row r="72" spans="1:11" x14ac:dyDescent="0.25">
      <c r="E72" s="5">
        <v>5</v>
      </c>
      <c r="F72" s="12" t="s">
        <v>93</v>
      </c>
      <c r="G72" s="12" t="s">
        <v>94</v>
      </c>
      <c r="H72" s="16"/>
      <c r="K72" s="4"/>
    </row>
    <row r="73" spans="1:11" ht="60" x14ac:dyDescent="0.25">
      <c r="E73" s="5">
        <v>6</v>
      </c>
      <c r="F73" s="12" t="s">
        <v>95</v>
      </c>
      <c r="G73" s="12" t="s">
        <v>96</v>
      </c>
      <c r="H73" s="12" t="s">
        <v>54</v>
      </c>
      <c r="K73" s="4"/>
    </row>
    <row r="74" spans="1:11" ht="30" x14ac:dyDescent="0.25">
      <c r="E74" s="5">
        <v>7</v>
      </c>
      <c r="F74" s="12" t="s">
        <v>97</v>
      </c>
      <c r="G74" s="12" t="s">
        <v>99</v>
      </c>
      <c r="H74" s="12" t="s">
        <v>98</v>
      </c>
      <c r="K74" s="4"/>
    </row>
    <row r="75" spans="1:11" ht="30" x14ac:dyDescent="0.25">
      <c r="E75" s="5">
        <v>8</v>
      </c>
      <c r="F75" s="12" t="s">
        <v>55</v>
      </c>
      <c r="G75" s="12" t="s">
        <v>100</v>
      </c>
      <c r="K75" s="4"/>
    </row>
    <row r="76" spans="1:11" ht="30" x14ac:dyDescent="0.25">
      <c r="A76" s="12" t="s">
        <v>101</v>
      </c>
      <c r="B76" s="12" t="s">
        <v>23</v>
      </c>
      <c r="C76" s="5" t="s">
        <v>22</v>
      </c>
      <c r="D76" s="12" t="s">
        <v>102</v>
      </c>
      <c r="F76" s="12" t="s">
        <v>260</v>
      </c>
      <c r="G76" s="12" t="s">
        <v>257</v>
      </c>
      <c r="H76" s="13" t="s">
        <v>258</v>
      </c>
      <c r="K76" s="4"/>
    </row>
    <row r="77" spans="1:11" ht="45" x14ac:dyDescent="0.25">
      <c r="E77" s="5">
        <v>1</v>
      </c>
      <c r="F77" s="12" t="s">
        <v>24</v>
      </c>
      <c r="G77" s="12" t="s">
        <v>27</v>
      </c>
      <c r="K77" s="4"/>
    </row>
    <row r="78" spans="1:11" ht="45" x14ac:dyDescent="0.25">
      <c r="E78" s="5">
        <v>2</v>
      </c>
      <c r="F78" s="12" t="s">
        <v>26</v>
      </c>
      <c r="G78" s="12" t="s">
        <v>25</v>
      </c>
      <c r="K78" s="4"/>
    </row>
    <row r="79" spans="1:11" ht="30" x14ac:dyDescent="0.25">
      <c r="E79" s="5">
        <v>3</v>
      </c>
      <c r="F79" s="12" t="s">
        <v>89</v>
      </c>
      <c r="G79" s="12" t="s">
        <v>90</v>
      </c>
      <c r="K79" s="4"/>
    </row>
    <row r="80" spans="1:11" x14ac:dyDescent="0.25">
      <c r="E80" s="5">
        <v>4</v>
      </c>
      <c r="F80" s="12" t="s">
        <v>91</v>
      </c>
      <c r="G80" s="12" t="s">
        <v>92</v>
      </c>
      <c r="H80" s="13"/>
      <c r="K80" s="4"/>
    </row>
    <row r="81" spans="1:11" x14ac:dyDescent="0.25">
      <c r="E81" s="5">
        <v>5</v>
      </c>
      <c r="F81" s="12" t="s">
        <v>93</v>
      </c>
      <c r="G81" s="12" t="s">
        <v>94</v>
      </c>
      <c r="H81" s="16"/>
      <c r="K81" s="4"/>
    </row>
    <row r="82" spans="1:11" ht="60" x14ac:dyDescent="0.25">
      <c r="E82" s="5">
        <v>6</v>
      </c>
      <c r="F82" s="12" t="s">
        <v>95</v>
      </c>
      <c r="G82" s="12" t="s">
        <v>96</v>
      </c>
      <c r="H82" s="12" t="s">
        <v>54</v>
      </c>
      <c r="K82" s="4"/>
    </row>
    <row r="83" spans="1:11" ht="30" x14ac:dyDescent="0.25">
      <c r="E83" s="5">
        <v>7</v>
      </c>
      <c r="F83" s="12" t="s">
        <v>97</v>
      </c>
      <c r="G83" s="12" t="s">
        <v>99</v>
      </c>
      <c r="H83" s="12" t="s">
        <v>98</v>
      </c>
      <c r="K83" s="4"/>
    </row>
    <row r="84" spans="1:11" ht="30" x14ac:dyDescent="0.25">
      <c r="E84" s="5">
        <v>8</v>
      </c>
      <c r="F84" s="12" t="s">
        <v>55</v>
      </c>
      <c r="G84" s="12" t="s">
        <v>100</v>
      </c>
      <c r="K84" s="4"/>
    </row>
    <row r="85" spans="1:11" ht="30" x14ac:dyDescent="0.25">
      <c r="E85" s="5">
        <v>9</v>
      </c>
      <c r="F85" s="12" t="s">
        <v>104</v>
      </c>
      <c r="G85" s="12" t="s">
        <v>103</v>
      </c>
      <c r="K85" s="4"/>
    </row>
    <row r="86" spans="1:11" ht="45" x14ac:dyDescent="0.25">
      <c r="A86" s="12" t="s">
        <v>111</v>
      </c>
      <c r="B86" s="12" t="s">
        <v>23</v>
      </c>
      <c r="C86" s="5" t="s">
        <v>22</v>
      </c>
      <c r="D86" s="12" t="s">
        <v>105</v>
      </c>
      <c r="F86" s="12" t="s">
        <v>260</v>
      </c>
      <c r="G86" s="12" t="s">
        <v>257</v>
      </c>
      <c r="H86" s="13" t="s">
        <v>258</v>
      </c>
      <c r="K86" s="4"/>
    </row>
    <row r="87" spans="1:11" ht="45" x14ac:dyDescent="0.25">
      <c r="E87" s="5">
        <v>1</v>
      </c>
      <c r="F87" s="12" t="s">
        <v>24</v>
      </c>
      <c r="G87" s="12" t="s">
        <v>27</v>
      </c>
      <c r="K87" s="4"/>
    </row>
    <row r="88" spans="1:11" ht="45" x14ac:dyDescent="0.25">
      <c r="E88" s="5">
        <v>2</v>
      </c>
      <c r="F88" s="12" t="s">
        <v>26</v>
      </c>
      <c r="G88" s="12" t="s">
        <v>25</v>
      </c>
      <c r="K88" s="4"/>
    </row>
    <row r="89" spans="1:11" ht="30" x14ac:dyDescent="0.25">
      <c r="E89" s="5">
        <v>3</v>
      </c>
      <c r="F89" s="12" t="s">
        <v>89</v>
      </c>
      <c r="G89" s="12" t="s">
        <v>90</v>
      </c>
      <c r="K89" s="4"/>
    </row>
    <row r="90" spans="1:11" x14ac:dyDescent="0.25">
      <c r="E90" s="5">
        <v>4</v>
      </c>
      <c r="F90" s="12" t="s">
        <v>91</v>
      </c>
      <c r="G90" s="12" t="s">
        <v>92</v>
      </c>
      <c r="H90" s="13"/>
      <c r="K90" s="4"/>
    </row>
    <row r="91" spans="1:11" x14ac:dyDescent="0.25">
      <c r="E91" s="5">
        <v>5</v>
      </c>
      <c r="F91" s="12" t="s">
        <v>93</v>
      </c>
      <c r="G91" s="12" t="s">
        <v>94</v>
      </c>
      <c r="H91" s="16"/>
      <c r="K91" s="4"/>
    </row>
    <row r="92" spans="1:11" ht="60" x14ac:dyDescent="0.25">
      <c r="E92" s="5">
        <v>6</v>
      </c>
      <c r="F92" s="12" t="s">
        <v>95</v>
      </c>
      <c r="G92" s="12" t="s">
        <v>96</v>
      </c>
      <c r="H92" s="12" t="s">
        <v>54</v>
      </c>
      <c r="K92" s="4"/>
    </row>
    <row r="93" spans="1:11" ht="30" x14ac:dyDescent="0.25">
      <c r="E93" s="5">
        <v>7</v>
      </c>
      <c r="F93" s="12" t="s">
        <v>107</v>
      </c>
      <c r="G93" s="12" t="s">
        <v>99</v>
      </c>
      <c r="H93" s="12" t="s">
        <v>110</v>
      </c>
      <c r="K93" s="4"/>
    </row>
    <row r="94" spans="1:11" ht="30" x14ac:dyDescent="0.25">
      <c r="E94" s="5">
        <v>8</v>
      </c>
      <c r="F94" s="12" t="s">
        <v>106</v>
      </c>
      <c r="G94" s="12" t="s">
        <v>108</v>
      </c>
      <c r="K94" s="4"/>
    </row>
    <row r="95" spans="1:11" ht="30" x14ac:dyDescent="0.25">
      <c r="E95" s="5">
        <v>9</v>
      </c>
      <c r="F95" s="12" t="s">
        <v>109</v>
      </c>
      <c r="G95" s="12" t="s">
        <v>99</v>
      </c>
      <c r="H95" s="12" t="s">
        <v>98</v>
      </c>
      <c r="K95" s="4"/>
    </row>
    <row r="96" spans="1:11" ht="30" x14ac:dyDescent="0.25">
      <c r="A96" s="12" t="s">
        <v>112</v>
      </c>
      <c r="B96" s="12" t="s">
        <v>23</v>
      </c>
      <c r="C96" s="5" t="s">
        <v>22</v>
      </c>
      <c r="D96" s="12" t="s">
        <v>113</v>
      </c>
      <c r="F96" s="12" t="s">
        <v>260</v>
      </c>
      <c r="G96" s="12" t="s">
        <v>257</v>
      </c>
      <c r="H96" s="13" t="s">
        <v>258</v>
      </c>
      <c r="K96" s="4"/>
    </row>
    <row r="97" spans="1:11" ht="45" x14ac:dyDescent="0.25">
      <c r="E97" s="5">
        <v>1</v>
      </c>
      <c r="F97" s="12" t="s">
        <v>24</v>
      </c>
      <c r="G97" s="12" t="s">
        <v>27</v>
      </c>
      <c r="K97" s="4"/>
    </row>
    <row r="98" spans="1:11" ht="45" x14ac:dyDescent="0.25">
      <c r="E98" s="5">
        <v>2</v>
      </c>
      <c r="F98" s="12" t="s">
        <v>26</v>
      </c>
      <c r="G98" s="12" t="s">
        <v>25</v>
      </c>
      <c r="K98" s="4"/>
    </row>
    <row r="99" spans="1:11" ht="30" x14ac:dyDescent="0.25">
      <c r="E99" s="5">
        <v>3</v>
      </c>
      <c r="F99" s="12" t="s">
        <v>89</v>
      </c>
      <c r="G99" s="12" t="s">
        <v>90</v>
      </c>
      <c r="K99" s="4"/>
    </row>
    <row r="100" spans="1:11" x14ac:dyDescent="0.25">
      <c r="E100" s="5">
        <v>4</v>
      </c>
      <c r="F100" s="12" t="s">
        <v>91</v>
      </c>
      <c r="G100" s="12" t="s">
        <v>92</v>
      </c>
      <c r="H100" s="13"/>
      <c r="K100" s="4"/>
    </row>
    <row r="101" spans="1:11" x14ac:dyDescent="0.25">
      <c r="E101" s="5">
        <v>5</v>
      </c>
      <c r="F101" s="12" t="s">
        <v>93</v>
      </c>
      <c r="G101" s="12" t="s">
        <v>94</v>
      </c>
      <c r="H101" s="16"/>
      <c r="K101" s="4"/>
    </row>
    <row r="102" spans="1:11" ht="60" x14ac:dyDescent="0.25">
      <c r="E102" s="5">
        <v>6</v>
      </c>
      <c r="F102" s="12" t="s">
        <v>95</v>
      </c>
      <c r="G102" s="12" t="s">
        <v>96</v>
      </c>
      <c r="H102" s="12" t="s">
        <v>54</v>
      </c>
      <c r="K102" s="4"/>
    </row>
    <row r="103" spans="1:11" ht="30" x14ac:dyDescent="0.25">
      <c r="E103" s="5">
        <v>7</v>
      </c>
      <c r="F103" s="12" t="s">
        <v>97</v>
      </c>
      <c r="G103" s="12" t="s">
        <v>99</v>
      </c>
      <c r="H103" s="12" t="s">
        <v>98</v>
      </c>
      <c r="K103" s="4"/>
    </row>
    <row r="104" spans="1:11" ht="30" x14ac:dyDescent="0.25">
      <c r="E104" s="5">
        <v>8</v>
      </c>
      <c r="F104" s="12" t="s">
        <v>131</v>
      </c>
      <c r="G104" s="12" t="s">
        <v>132</v>
      </c>
      <c r="K104" s="4"/>
    </row>
    <row r="105" spans="1:11" x14ac:dyDescent="0.25">
      <c r="E105" s="5">
        <v>9</v>
      </c>
      <c r="F105" s="12" t="s">
        <v>50</v>
      </c>
      <c r="G105" s="12" t="s">
        <v>51</v>
      </c>
      <c r="K105" s="4"/>
    </row>
    <row r="106" spans="1:11" ht="45" x14ac:dyDescent="0.25">
      <c r="A106" s="12" t="s">
        <v>114</v>
      </c>
      <c r="B106" s="12" t="s">
        <v>23</v>
      </c>
      <c r="C106" s="5" t="s">
        <v>22</v>
      </c>
      <c r="D106" s="12" t="s">
        <v>115</v>
      </c>
      <c r="F106" s="12" t="s">
        <v>260</v>
      </c>
      <c r="G106" s="12" t="s">
        <v>257</v>
      </c>
      <c r="H106" s="13" t="s">
        <v>258</v>
      </c>
      <c r="K106" s="4"/>
    </row>
    <row r="107" spans="1:11" ht="45" x14ac:dyDescent="0.25">
      <c r="E107" s="5">
        <v>1</v>
      </c>
      <c r="F107" s="12" t="s">
        <v>24</v>
      </c>
      <c r="G107" s="12" t="s">
        <v>27</v>
      </c>
      <c r="K107" s="4"/>
    </row>
    <row r="108" spans="1:11" ht="45" x14ac:dyDescent="0.25">
      <c r="E108" s="5">
        <v>2</v>
      </c>
      <c r="F108" s="12" t="s">
        <v>26</v>
      </c>
      <c r="G108" s="12" t="s">
        <v>25</v>
      </c>
      <c r="K108" s="4"/>
    </row>
    <row r="109" spans="1:11" ht="30" x14ac:dyDescent="0.25">
      <c r="E109" s="5">
        <v>3</v>
      </c>
      <c r="F109" s="12" t="s">
        <v>89</v>
      </c>
      <c r="G109" s="12" t="s">
        <v>90</v>
      </c>
      <c r="K109" s="4"/>
    </row>
    <row r="110" spans="1:11" ht="30" x14ac:dyDescent="0.25">
      <c r="E110" s="5">
        <v>4</v>
      </c>
      <c r="F110" s="12" t="s">
        <v>116</v>
      </c>
      <c r="G110" s="12" t="s">
        <v>117</v>
      </c>
      <c r="K110" s="4"/>
    </row>
    <row r="111" spans="1:11" ht="30" x14ac:dyDescent="0.25">
      <c r="E111" s="5">
        <v>5</v>
      </c>
      <c r="F111" s="12" t="s">
        <v>50</v>
      </c>
      <c r="G111" s="12" t="s">
        <v>118</v>
      </c>
      <c r="K111" s="4"/>
    </row>
    <row r="112" spans="1:11" ht="30" x14ac:dyDescent="0.25">
      <c r="A112" s="12" t="s">
        <v>119</v>
      </c>
      <c r="B112" s="12" t="s">
        <v>23</v>
      </c>
      <c r="C112" s="5" t="s">
        <v>22</v>
      </c>
      <c r="D112" s="12" t="s">
        <v>120</v>
      </c>
      <c r="F112" s="12" t="s">
        <v>260</v>
      </c>
      <c r="G112" s="12" t="s">
        <v>257</v>
      </c>
      <c r="H112" s="13" t="s">
        <v>258</v>
      </c>
      <c r="K112" s="4"/>
    </row>
    <row r="113" spans="1:11" ht="45" x14ac:dyDescent="0.25">
      <c r="E113" s="5">
        <v>1</v>
      </c>
      <c r="F113" s="12" t="s">
        <v>24</v>
      </c>
      <c r="G113" s="12" t="s">
        <v>27</v>
      </c>
      <c r="K113" s="4"/>
    </row>
    <row r="114" spans="1:11" ht="45" x14ac:dyDescent="0.25">
      <c r="E114" s="5">
        <v>2</v>
      </c>
      <c r="F114" s="12" t="s">
        <v>26</v>
      </c>
      <c r="G114" s="12" t="s">
        <v>25</v>
      </c>
      <c r="K114" s="4"/>
    </row>
    <row r="115" spans="1:11" ht="30" x14ac:dyDescent="0.25">
      <c r="E115" s="5">
        <v>3</v>
      </c>
      <c r="F115" s="12" t="s">
        <v>89</v>
      </c>
      <c r="G115" s="12" t="s">
        <v>90</v>
      </c>
      <c r="K115" s="4"/>
    </row>
    <row r="116" spans="1:11" x14ac:dyDescent="0.25">
      <c r="E116" s="5">
        <v>4</v>
      </c>
      <c r="F116" s="12" t="s">
        <v>91</v>
      </c>
      <c r="G116" s="12" t="s">
        <v>92</v>
      </c>
      <c r="H116" s="13"/>
      <c r="K116" s="4"/>
    </row>
    <row r="117" spans="1:11" x14ac:dyDescent="0.25">
      <c r="E117" s="5">
        <v>5</v>
      </c>
      <c r="F117" s="12" t="s">
        <v>93</v>
      </c>
      <c r="G117" s="12" t="s">
        <v>94</v>
      </c>
      <c r="H117" s="16"/>
      <c r="K117" s="4"/>
    </row>
    <row r="118" spans="1:11" ht="60" x14ac:dyDescent="0.25">
      <c r="E118" s="5">
        <v>6</v>
      </c>
      <c r="F118" s="12" t="s">
        <v>95</v>
      </c>
      <c r="G118" s="12" t="s">
        <v>96</v>
      </c>
      <c r="H118" s="12" t="s">
        <v>54</v>
      </c>
      <c r="K118" s="4"/>
    </row>
    <row r="119" spans="1:11" ht="30" x14ac:dyDescent="0.25">
      <c r="E119" s="5">
        <v>7</v>
      </c>
      <c r="F119" s="12" t="s">
        <v>97</v>
      </c>
      <c r="G119" s="12" t="s">
        <v>99</v>
      </c>
      <c r="H119" s="12" t="s">
        <v>98</v>
      </c>
      <c r="K119" s="4"/>
    </row>
    <row r="120" spans="1:11" ht="75" x14ac:dyDescent="0.25">
      <c r="E120" s="5">
        <v>8</v>
      </c>
      <c r="F120" s="12" t="s">
        <v>123</v>
      </c>
      <c r="G120" s="12" t="s">
        <v>121</v>
      </c>
      <c r="H120" s="12" t="s">
        <v>122</v>
      </c>
      <c r="K120" s="4"/>
    </row>
    <row r="121" spans="1:11" ht="30" x14ac:dyDescent="0.25">
      <c r="E121" s="5">
        <v>9</v>
      </c>
      <c r="F121" s="12" t="s">
        <v>55</v>
      </c>
      <c r="G121" s="12" t="s">
        <v>100</v>
      </c>
      <c r="K121" s="4"/>
    </row>
    <row r="122" spans="1:11" ht="45" x14ac:dyDescent="0.25">
      <c r="A122" s="12" t="s">
        <v>124</v>
      </c>
      <c r="B122" s="12" t="s">
        <v>23</v>
      </c>
      <c r="C122" s="5" t="s">
        <v>22</v>
      </c>
      <c r="D122" s="12" t="s">
        <v>125</v>
      </c>
      <c r="F122" s="12" t="s">
        <v>260</v>
      </c>
      <c r="G122" s="12" t="s">
        <v>257</v>
      </c>
      <c r="H122" s="13" t="s">
        <v>258</v>
      </c>
      <c r="K122" s="4"/>
    </row>
    <row r="123" spans="1:11" ht="45" x14ac:dyDescent="0.25">
      <c r="E123" s="5">
        <v>1</v>
      </c>
      <c r="F123" s="12" t="s">
        <v>24</v>
      </c>
      <c r="G123" s="12" t="s">
        <v>27</v>
      </c>
      <c r="K123" s="4"/>
    </row>
    <row r="124" spans="1:11" ht="45" x14ac:dyDescent="0.25">
      <c r="E124" s="5">
        <v>2</v>
      </c>
      <c r="F124" s="12" t="s">
        <v>26</v>
      </c>
      <c r="G124" s="12" t="s">
        <v>25</v>
      </c>
      <c r="K124" s="4"/>
    </row>
    <row r="125" spans="1:11" ht="30" x14ac:dyDescent="0.25">
      <c r="E125" s="5">
        <v>3</v>
      </c>
      <c r="F125" s="12" t="s">
        <v>89</v>
      </c>
      <c r="G125" s="12" t="s">
        <v>90</v>
      </c>
      <c r="K125" s="4"/>
    </row>
    <row r="126" spans="1:11" x14ac:dyDescent="0.25">
      <c r="E126" s="5">
        <v>4</v>
      </c>
      <c r="F126" s="12" t="s">
        <v>91</v>
      </c>
      <c r="G126" s="12" t="s">
        <v>92</v>
      </c>
      <c r="H126" s="13"/>
      <c r="K126" s="4"/>
    </row>
    <row r="127" spans="1:11" x14ac:dyDescent="0.25">
      <c r="E127" s="5">
        <v>5</v>
      </c>
      <c r="F127" s="12" t="s">
        <v>93</v>
      </c>
      <c r="G127" s="12" t="s">
        <v>94</v>
      </c>
      <c r="H127" s="16"/>
      <c r="K127" s="4"/>
    </row>
    <row r="128" spans="1:11" ht="60" x14ac:dyDescent="0.25">
      <c r="E128" s="5">
        <v>6</v>
      </c>
      <c r="F128" s="12" t="s">
        <v>95</v>
      </c>
      <c r="G128" s="12" t="s">
        <v>96</v>
      </c>
      <c r="H128" s="12" t="s">
        <v>54</v>
      </c>
      <c r="K128" s="4"/>
    </row>
    <row r="129" spans="1:11" ht="30" x14ac:dyDescent="0.25">
      <c r="E129" s="5">
        <v>7</v>
      </c>
      <c r="F129" s="12" t="s">
        <v>126</v>
      </c>
      <c r="G129" s="12" t="s">
        <v>99</v>
      </c>
      <c r="H129" s="12" t="s">
        <v>98</v>
      </c>
      <c r="K129" s="4"/>
    </row>
    <row r="130" spans="1:11" ht="45" x14ac:dyDescent="0.25">
      <c r="E130" s="5">
        <v>8</v>
      </c>
      <c r="F130" s="18" t="s">
        <v>127</v>
      </c>
      <c r="G130" s="12" t="s">
        <v>128</v>
      </c>
      <c r="H130" s="12" t="s">
        <v>129</v>
      </c>
      <c r="K130" s="4"/>
    </row>
    <row r="131" spans="1:11" ht="30" x14ac:dyDescent="0.25">
      <c r="A131" s="17"/>
      <c r="D131" s="17"/>
      <c r="E131" s="5">
        <v>9</v>
      </c>
      <c r="F131" s="12" t="s">
        <v>130</v>
      </c>
      <c r="G131" s="12" t="s">
        <v>100</v>
      </c>
      <c r="K131" s="4"/>
    </row>
    <row r="132" spans="1:11" ht="45" x14ac:dyDescent="0.25">
      <c r="A132" s="12" t="s">
        <v>133</v>
      </c>
      <c r="B132" s="12" t="s">
        <v>23</v>
      </c>
      <c r="C132" s="5" t="s">
        <v>22</v>
      </c>
      <c r="D132" s="12" t="s">
        <v>134</v>
      </c>
      <c r="F132" s="12" t="s">
        <v>260</v>
      </c>
      <c r="G132" s="12" t="s">
        <v>257</v>
      </c>
      <c r="H132" s="13" t="s">
        <v>258</v>
      </c>
      <c r="K132" s="4"/>
    </row>
    <row r="133" spans="1:11" ht="45" x14ac:dyDescent="0.25">
      <c r="E133" s="5">
        <v>1</v>
      </c>
      <c r="F133" s="12" t="s">
        <v>24</v>
      </c>
      <c r="G133" s="12" t="s">
        <v>27</v>
      </c>
      <c r="K133" s="4"/>
    </row>
    <row r="134" spans="1:11" ht="45" x14ac:dyDescent="0.25">
      <c r="E134" s="5">
        <v>2</v>
      </c>
      <c r="F134" s="12" t="s">
        <v>26</v>
      </c>
      <c r="G134" s="12" t="s">
        <v>25</v>
      </c>
      <c r="K134" s="4"/>
    </row>
    <row r="135" spans="1:11" ht="30" x14ac:dyDescent="0.25">
      <c r="E135" s="5">
        <v>3</v>
      </c>
      <c r="F135" s="12" t="s">
        <v>135</v>
      </c>
      <c r="G135" s="12" t="s">
        <v>136</v>
      </c>
      <c r="K135" s="4"/>
    </row>
    <row r="136" spans="1:11" ht="30" x14ac:dyDescent="0.25">
      <c r="E136" s="5">
        <v>4</v>
      </c>
      <c r="F136" s="12" t="s">
        <v>137</v>
      </c>
      <c r="G136" s="12" t="s">
        <v>138</v>
      </c>
      <c r="H136" s="16"/>
      <c r="K136" s="4"/>
    </row>
    <row r="137" spans="1:11" ht="30" x14ac:dyDescent="0.25">
      <c r="E137" s="5">
        <v>5</v>
      </c>
      <c r="F137" s="12" t="s">
        <v>63</v>
      </c>
      <c r="G137" s="12" t="s">
        <v>139</v>
      </c>
      <c r="K137" s="4"/>
    </row>
    <row r="138" spans="1:11" ht="30" x14ac:dyDescent="0.25">
      <c r="A138" s="12" t="s">
        <v>140</v>
      </c>
      <c r="B138" s="12" t="s">
        <v>23</v>
      </c>
      <c r="C138" s="5" t="s">
        <v>22</v>
      </c>
      <c r="D138" s="12" t="s">
        <v>141</v>
      </c>
      <c r="F138" s="12" t="s">
        <v>142</v>
      </c>
      <c r="H138" s="13" t="s">
        <v>258</v>
      </c>
      <c r="K138" s="4"/>
    </row>
    <row r="139" spans="1:11" ht="45" x14ac:dyDescent="0.25">
      <c r="E139" s="5">
        <v>1</v>
      </c>
      <c r="F139" s="12" t="s">
        <v>24</v>
      </c>
      <c r="G139" s="12" t="s">
        <v>27</v>
      </c>
      <c r="K139" s="4"/>
    </row>
    <row r="140" spans="1:11" ht="45" x14ac:dyDescent="0.25">
      <c r="E140" s="5">
        <v>2</v>
      </c>
      <c r="F140" s="12" t="s">
        <v>26</v>
      </c>
      <c r="G140" s="12" t="s">
        <v>25</v>
      </c>
      <c r="K140" s="4"/>
    </row>
    <row r="141" spans="1:11" ht="30" x14ac:dyDescent="0.25">
      <c r="E141" s="5">
        <v>3</v>
      </c>
      <c r="F141" s="12" t="s">
        <v>135</v>
      </c>
      <c r="G141" s="12" t="s">
        <v>136</v>
      </c>
      <c r="K141" s="4"/>
    </row>
    <row r="142" spans="1:11" ht="30" x14ac:dyDescent="0.25">
      <c r="E142" s="5">
        <v>4</v>
      </c>
      <c r="F142" s="18" t="s">
        <v>143</v>
      </c>
      <c r="G142" s="12" t="s">
        <v>144</v>
      </c>
      <c r="K142" s="4"/>
    </row>
    <row r="143" spans="1:11" x14ac:dyDescent="0.25">
      <c r="E143" s="5">
        <v>5</v>
      </c>
      <c r="F143" s="12" t="s">
        <v>145</v>
      </c>
      <c r="G143" s="12" t="s">
        <v>146</v>
      </c>
      <c r="K143" s="4"/>
    </row>
    <row r="144" spans="1:11" ht="45" x14ac:dyDescent="0.25">
      <c r="A144" s="12" t="s">
        <v>147</v>
      </c>
      <c r="B144" s="12" t="s">
        <v>23</v>
      </c>
      <c r="C144" s="5" t="s">
        <v>22</v>
      </c>
      <c r="D144" s="12" t="s">
        <v>157</v>
      </c>
      <c r="F144" s="12" t="s">
        <v>142</v>
      </c>
      <c r="H144" s="13" t="s">
        <v>258</v>
      </c>
      <c r="K144" s="4"/>
    </row>
    <row r="145" spans="1:11" ht="45" x14ac:dyDescent="0.25">
      <c r="E145" s="5">
        <v>1</v>
      </c>
      <c r="F145" s="12" t="s">
        <v>24</v>
      </c>
      <c r="G145" s="12" t="s">
        <v>27</v>
      </c>
      <c r="K145" s="4"/>
    </row>
    <row r="146" spans="1:11" ht="45" x14ac:dyDescent="0.25">
      <c r="E146" s="5">
        <v>2</v>
      </c>
      <c r="F146" s="12" t="s">
        <v>26</v>
      </c>
      <c r="G146" s="12" t="s">
        <v>25</v>
      </c>
      <c r="K146" s="4"/>
    </row>
    <row r="147" spans="1:11" ht="30" x14ac:dyDescent="0.25">
      <c r="E147" s="5">
        <v>3</v>
      </c>
      <c r="F147" s="12" t="s">
        <v>135</v>
      </c>
      <c r="G147" s="12" t="s">
        <v>136</v>
      </c>
      <c r="K147" s="4"/>
    </row>
    <row r="148" spans="1:11" ht="30" x14ac:dyDescent="0.25">
      <c r="E148" s="5">
        <v>4</v>
      </c>
      <c r="F148" s="18" t="s">
        <v>143</v>
      </c>
      <c r="G148" s="12" t="s">
        <v>144</v>
      </c>
      <c r="K148" s="4"/>
    </row>
    <row r="149" spans="1:11" x14ac:dyDescent="0.25">
      <c r="E149" s="5">
        <v>5</v>
      </c>
      <c r="F149" s="12" t="s">
        <v>145</v>
      </c>
      <c r="G149" s="12" t="s">
        <v>146</v>
      </c>
      <c r="K149" s="4"/>
    </row>
    <row r="150" spans="1:11" ht="30" x14ac:dyDescent="0.25">
      <c r="E150" s="5">
        <v>6</v>
      </c>
      <c r="F150" s="12" t="s">
        <v>148</v>
      </c>
      <c r="G150" s="12" t="s">
        <v>149</v>
      </c>
      <c r="K150" s="4"/>
    </row>
    <row r="151" spans="1:11" ht="30" x14ac:dyDescent="0.25">
      <c r="E151" s="5">
        <v>7</v>
      </c>
      <c r="F151" s="12" t="s">
        <v>50</v>
      </c>
      <c r="G151" s="12" t="s">
        <v>150</v>
      </c>
      <c r="K151" s="4"/>
    </row>
    <row r="152" spans="1:11" ht="45" x14ac:dyDescent="0.25">
      <c r="A152" s="12" t="s">
        <v>151</v>
      </c>
      <c r="B152" s="12" t="s">
        <v>23</v>
      </c>
      <c r="C152" s="5" t="s">
        <v>22</v>
      </c>
      <c r="D152" s="12" t="s">
        <v>156</v>
      </c>
      <c r="F152" s="12" t="s">
        <v>142</v>
      </c>
      <c r="H152" s="13" t="s">
        <v>258</v>
      </c>
      <c r="K152" s="4"/>
    </row>
    <row r="153" spans="1:11" ht="45" x14ac:dyDescent="0.25">
      <c r="E153" s="5">
        <v>1</v>
      </c>
      <c r="F153" s="12" t="s">
        <v>24</v>
      </c>
      <c r="G153" s="12" t="s">
        <v>27</v>
      </c>
      <c r="K153" s="4"/>
    </row>
    <row r="154" spans="1:11" ht="45" x14ac:dyDescent="0.25">
      <c r="E154" s="5">
        <v>2</v>
      </c>
      <c r="F154" s="12" t="s">
        <v>26</v>
      </c>
      <c r="G154" s="12" t="s">
        <v>25</v>
      </c>
      <c r="K154" s="4"/>
    </row>
    <row r="155" spans="1:11" ht="30" x14ac:dyDescent="0.25">
      <c r="E155" s="5">
        <v>3</v>
      </c>
      <c r="F155" s="12" t="s">
        <v>135</v>
      </c>
      <c r="G155" s="12" t="s">
        <v>136</v>
      </c>
      <c r="K155" s="4"/>
    </row>
    <row r="156" spans="1:11" ht="75" x14ac:dyDescent="0.25">
      <c r="E156" s="5">
        <v>4</v>
      </c>
      <c r="F156" s="18" t="s">
        <v>152</v>
      </c>
      <c r="G156" s="12" t="s">
        <v>153</v>
      </c>
      <c r="K156" s="4"/>
    </row>
    <row r="157" spans="1:11" ht="30" x14ac:dyDescent="0.25">
      <c r="E157" s="5">
        <v>5</v>
      </c>
      <c r="F157" s="12" t="s">
        <v>154</v>
      </c>
      <c r="G157" s="12" t="s">
        <v>155</v>
      </c>
      <c r="K157" s="4"/>
    </row>
    <row r="158" spans="1:11" x14ac:dyDescent="0.25">
      <c r="E158" s="5">
        <v>6</v>
      </c>
      <c r="F158" s="12" t="s">
        <v>50</v>
      </c>
      <c r="G158" s="12" t="s">
        <v>51</v>
      </c>
      <c r="K158" s="4"/>
    </row>
    <row r="159" spans="1:11" ht="30" x14ac:dyDescent="0.25">
      <c r="A159" s="12" t="s">
        <v>158</v>
      </c>
      <c r="B159" s="12" t="s">
        <v>23</v>
      </c>
      <c r="C159" s="5" t="s">
        <v>22</v>
      </c>
      <c r="D159" s="12" t="s">
        <v>162</v>
      </c>
      <c r="F159" s="12" t="s">
        <v>142</v>
      </c>
      <c r="H159" s="13" t="s">
        <v>258</v>
      </c>
      <c r="K159" s="4"/>
    </row>
    <row r="160" spans="1:11" ht="45" x14ac:dyDescent="0.25">
      <c r="E160" s="5">
        <v>1</v>
      </c>
      <c r="F160" s="12" t="s">
        <v>24</v>
      </c>
      <c r="G160" s="12" t="s">
        <v>27</v>
      </c>
      <c r="K160" s="4"/>
    </row>
    <row r="161" spans="1:11" ht="45" x14ac:dyDescent="0.25">
      <c r="E161" s="5">
        <v>2</v>
      </c>
      <c r="F161" s="12" t="s">
        <v>26</v>
      </c>
      <c r="G161" s="12" t="s">
        <v>25</v>
      </c>
      <c r="K161" s="4"/>
    </row>
    <row r="162" spans="1:11" ht="30" x14ac:dyDescent="0.25">
      <c r="E162" s="5">
        <v>3</v>
      </c>
      <c r="F162" s="12" t="s">
        <v>135</v>
      </c>
      <c r="G162" s="12" t="s">
        <v>136</v>
      </c>
      <c r="K162" s="4"/>
    </row>
    <row r="163" spans="1:11" ht="30" x14ac:dyDescent="0.25">
      <c r="E163" s="5">
        <v>4</v>
      </c>
      <c r="F163" s="18" t="s">
        <v>143</v>
      </c>
      <c r="G163" s="12" t="s">
        <v>144</v>
      </c>
      <c r="K163" s="4"/>
    </row>
    <row r="164" spans="1:11" x14ac:dyDescent="0.25">
      <c r="E164" s="5">
        <v>5</v>
      </c>
      <c r="F164" s="12" t="s">
        <v>145</v>
      </c>
      <c r="G164" s="12" t="s">
        <v>146</v>
      </c>
      <c r="K164" s="4"/>
    </row>
    <row r="165" spans="1:11" ht="30" x14ac:dyDescent="0.25">
      <c r="E165" s="5">
        <v>6</v>
      </c>
      <c r="F165" s="18" t="s">
        <v>159</v>
      </c>
      <c r="G165" s="12" t="s">
        <v>160</v>
      </c>
      <c r="K165" s="4"/>
    </row>
    <row r="166" spans="1:11" x14ac:dyDescent="0.25">
      <c r="E166" s="5">
        <v>7</v>
      </c>
      <c r="F166" s="18" t="s">
        <v>55</v>
      </c>
      <c r="K166" s="4"/>
    </row>
    <row r="167" spans="1:11" ht="45" x14ac:dyDescent="0.25">
      <c r="A167" s="12" t="s">
        <v>161</v>
      </c>
      <c r="B167" s="12" t="s">
        <v>23</v>
      </c>
      <c r="C167" s="5" t="s">
        <v>22</v>
      </c>
      <c r="D167" s="12" t="s">
        <v>163</v>
      </c>
      <c r="F167" s="12" t="s">
        <v>142</v>
      </c>
      <c r="H167" s="13" t="s">
        <v>258</v>
      </c>
      <c r="K167" s="4"/>
    </row>
    <row r="168" spans="1:11" ht="45" x14ac:dyDescent="0.25">
      <c r="E168" s="5">
        <v>1</v>
      </c>
      <c r="F168" s="12" t="s">
        <v>24</v>
      </c>
      <c r="G168" s="12" t="s">
        <v>27</v>
      </c>
      <c r="K168" s="4"/>
    </row>
    <row r="169" spans="1:11" ht="45" x14ac:dyDescent="0.25">
      <c r="E169" s="5">
        <v>2</v>
      </c>
      <c r="F169" s="12" t="s">
        <v>26</v>
      </c>
      <c r="G169" s="12" t="s">
        <v>25</v>
      </c>
      <c r="K169" s="4"/>
    </row>
    <row r="170" spans="1:11" ht="30" x14ac:dyDescent="0.25">
      <c r="E170" s="5">
        <v>3</v>
      </c>
      <c r="F170" s="12" t="s">
        <v>135</v>
      </c>
      <c r="G170" s="12" t="s">
        <v>136</v>
      </c>
      <c r="K170" s="4"/>
    </row>
    <row r="171" spans="1:11" ht="30" x14ac:dyDescent="0.25">
      <c r="E171" s="5">
        <v>4</v>
      </c>
      <c r="F171" s="18" t="s">
        <v>143</v>
      </c>
      <c r="G171" s="12" t="s">
        <v>144</v>
      </c>
      <c r="K171" s="4"/>
    </row>
    <row r="172" spans="1:11" ht="45" x14ac:dyDescent="0.25">
      <c r="E172" s="5">
        <v>6</v>
      </c>
      <c r="F172" s="18" t="s">
        <v>164</v>
      </c>
      <c r="G172" s="12" t="s">
        <v>165</v>
      </c>
      <c r="K172" s="4"/>
    </row>
    <row r="173" spans="1:11" x14ac:dyDescent="0.25">
      <c r="E173" s="5">
        <v>7</v>
      </c>
      <c r="F173" s="18" t="s">
        <v>55</v>
      </c>
      <c r="K173" s="4"/>
    </row>
    <row r="174" spans="1:11" ht="45" x14ac:dyDescent="0.25">
      <c r="A174" s="12" t="s">
        <v>166</v>
      </c>
      <c r="B174" s="12" t="s">
        <v>23</v>
      </c>
      <c r="C174" s="5" t="s">
        <v>22</v>
      </c>
      <c r="D174" s="12" t="s">
        <v>167</v>
      </c>
      <c r="F174" s="12" t="s">
        <v>172</v>
      </c>
      <c r="H174" s="13" t="s">
        <v>258</v>
      </c>
      <c r="K174" s="4"/>
    </row>
    <row r="175" spans="1:11" ht="45" x14ac:dyDescent="0.25">
      <c r="E175" s="5">
        <v>1</v>
      </c>
      <c r="F175" s="12" t="s">
        <v>24</v>
      </c>
      <c r="G175" s="12" t="s">
        <v>27</v>
      </c>
      <c r="K175" s="4"/>
    </row>
    <row r="176" spans="1:11" ht="45" x14ac:dyDescent="0.25">
      <c r="E176" s="5">
        <v>2</v>
      </c>
      <c r="F176" s="12" t="s">
        <v>26</v>
      </c>
      <c r="G176" s="12" t="s">
        <v>25</v>
      </c>
      <c r="K176" s="4"/>
    </row>
    <row r="177" spans="1:11" ht="30" x14ac:dyDescent="0.25">
      <c r="E177" s="5">
        <v>3</v>
      </c>
      <c r="F177" s="12" t="s">
        <v>168</v>
      </c>
      <c r="G177" s="12" t="s">
        <v>169</v>
      </c>
      <c r="K177" s="4"/>
    </row>
    <row r="178" spans="1:11" ht="135" x14ac:dyDescent="0.25">
      <c r="E178" s="5">
        <v>4</v>
      </c>
      <c r="F178" s="12" t="s">
        <v>170</v>
      </c>
      <c r="G178" s="12" t="s">
        <v>171</v>
      </c>
      <c r="K178" s="4"/>
    </row>
    <row r="179" spans="1:11" x14ac:dyDescent="0.25">
      <c r="E179" s="5">
        <v>5</v>
      </c>
      <c r="F179" s="12" t="s">
        <v>50</v>
      </c>
      <c r="G179" s="12" t="s">
        <v>51</v>
      </c>
      <c r="K179" s="4"/>
    </row>
    <row r="180" spans="1:11" ht="30" x14ac:dyDescent="0.25">
      <c r="A180" s="12" t="s">
        <v>173</v>
      </c>
      <c r="B180" s="12" t="s">
        <v>23</v>
      </c>
      <c r="C180" s="5" t="s">
        <v>22</v>
      </c>
      <c r="D180" s="12" t="s">
        <v>174</v>
      </c>
      <c r="F180" s="12" t="s">
        <v>180</v>
      </c>
      <c r="H180" s="13" t="s">
        <v>258</v>
      </c>
      <c r="K180" s="4"/>
    </row>
    <row r="181" spans="1:11" ht="45" x14ac:dyDescent="0.25">
      <c r="E181" s="5">
        <v>1</v>
      </c>
      <c r="F181" s="12" t="s">
        <v>24</v>
      </c>
      <c r="G181" s="12" t="s">
        <v>27</v>
      </c>
      <c r="K181" s="4"/>
    </row>
    <row r="182" spans="1:11" ht="45" x14ac:dyDescent="0.25">
      <c r="E182" s="5">
        <v>2</v>
      </c>
      <c r="F182" s="12" t="s">
        <v>26</v>
      </c>
      <c r="G182" s="12" t="s">
        <v>25</v>
      </c>
      <c r="H182" s="13"/>
      <c r="K182" s="4"/>
    </row>
    <row r="183" spans="1:11" ht="30" x14ac:dyDescent="0.25">
      <c r="E183" s="5">
        <v>3</v>
      </c>
      <c r="F183" s="12" t="s">
        <v>175</v>
      </c>
      <c r="G183" s="12" t="s">
        <v>176</v>
      </c>
      <c r="H183" s="16"/>
      <c r="K183" s="4"/>
    </row>
    <row r="184" spans="1:11" ht="30" x14ac:dyDescent="0.25">
      <c r="E184" s="5">
        <v>4</v>
      </c>
      <c r="F184" s="12" t="s">
        <v>177</v>
      </c>
      <c r="G184" s="12" t="s">
        <v>178</v>
      </c>
      <c r="K184" s="4"/>
    </row>
    <row r="185" spans="1:11" ht="75" x14ac:dyDescent="0.25">
      <c r="E185" s="5">
        <v>5</v>
      </c>
      <c r="F185" s="12" t="s">
        <v>179</v>
      </c>
      <c r="G185" s="12" t="s">
        <v>181</v>
      </c>
      <c r="K185" s="4"/>
    </row>
    <row r="186" spans="1:11" x14ac:dyDescent="0.25">
      <c r="E186" s="5">
        <v>6</v>
      </c>
      <c r="F186" s="12" t="s">
        <v>50</v>
      </c>
      <c r="G186" s="12" t="s">
        <v>51</v>
      </c>
      <c r="K186" s="4"/>
    </row>
    <row r="187" spans="1:11" ht="30" x14ac:dyDescent="0.25">
      <c r="A187" s="12" t="s">
        <v>184</v>
      </c>
      <c r="B187" s="12" t="s">
        <v>23</v>
      </c>
      <c r="C187" s="5" t="s">
        <v>22</v>
      </c>
      <c r="D187" s="12" t="s">
        <v>182</v>
      </c>
      <c r="F187" s="12" t="s">
        <v>183</v>
      </c>
      <c r="H187" s="13" t="s">
        <v>258</v>
      </c>
      <c r="K187" s="4"/>
    </row>
    <row r="188" spans="1:11" ht="45" x14ac:dyDescent="0.25">
      <c r="E188" s="5">
        <v>1</v>
      </c>
      <c r="F188" s="12" t="s">
        <v>24</v>
      </c>
      <c r="G188" s="12" t="s">
        <v>27</v>
      </c>
      <c r="K188" s="4"/>
    </row>
    <row r="189" spans="1:11" ht="45" x14ac:dyDescent="0.25">
      <c r="E189" s="5">
        <v>2</v>
      </c>
      <c r="F189" s="12" t="s">
        <v>26</v>
      </c>
      <c r="G189" s="12" t="s">
        <v>25</v>
      </c>
      <c r="K189" s="4"/>
    </row>
    <row r="190" spans="1:11" ht="30" x14ac:dyDescent="0.25">
      <c r="E190" s="5">
        <v>3</v>
      </c>
      <c r="F190" s="12" t="s">
        <v>175</v>
      </c>
      <c r="G190" s="12" t="s">
        <v>210</v>
      </c>
      <c r="K190" s="4"/>
    </row>
    <row r="191" spans="1:11" ht="30" x14ac:dyDescent="0.25">
      <c r="E191" s="5">
        <v>4</v>
      </c>
      <c r="F191" s="12" t="s">
        <v>185</v>
      </c>
      <c r="G191" s="12" t="s">
        <v>186</v>
      </c>
      <c r="K191" s="4"/>
    </row>
    <row r="192" spans="1:11" ht="90" x14ac:dyDescent="0.25">
      <c r="E192" s="5">
        <v>5</v>
      </c>
      <c r="F192" s="12" t="s">
        <v>187</v>
      </c>
      <c r="G192" s="12" t="s">
        <v>188</v>
      </c>
      <c r="K192" s="4"/>
    </row>
    <row r="193" spans="1:11" x14ac:dyDescent="0.25">
      <c r="E193" s="5">
        <v>6</v>
      </c>
      <c r="F193" s="12" t="s">
        <v>50</v>
      </c>
      <c r="G193" s="12" t="s">
        <v>51</v>
      </c>
      <c r="K193" s="4"/>
    </row>
    <row r="194" spans="1:11" ht="60" x14ac:dyDescent="0.25">
      <c r="A194" s="12" t="s">
        <v>189</v>
      </c>
      <c r="B194" s="12" t="s">
        <v>23</v>
      </c>
      <c r="C194" s="5" t="s">
        <v>22</v>
      </c>
      <c r="D194" s="12" t="s">
        <v>190</v>
      </c>
      <c r="F194" s="12" t="s">
        <v>196</v>
      </c>
      <c r="H194" s="13" t="s">
        <v>258</v>
      </c>
      <c r="K194" s="4"/>
    </row>
    <row r="195" spans="1:11" ht="45" x14ac:dyDescent="0.25">
      <c r="E195" s="5">
        <v>1</v>
      </c>
      <c r="F195" s="12" t="s">
        <v>24</v>
      </c>
      <c r="G195" s="12" t="s">
        <v>27</v>
      </c>
      <c r="H195" s="16"/>
      <c r="K195" s="4"/>
    </row>
    <row r="196" spans="1:11" ht="45" x14ac:dyDescent="0.25">
      <c r="E196" s="5">
        <v>2</v>
      </c>
      <c r="F196" s="12" t="s">
        <v>26</v>
      </c>
      <c r="G196" s="12" t="s">
        <v>25</v>
      </c>
      <c r="K196" s="4"/>
    </row>
    <row r="197" spans="1:11" ht="30" x14ac:dyDescent="0.25">
      <c r="E197" s="5">
        <v>3</v>
      </c>
      <c r="F197" s="12" t="s">
        <v>191</v>
      </c>
      <c r="G197" s="12" t="s">
        <v>209</v>
      </c>
      <c r="K197" s="4"/>
    </row>
    <row r="198" spans="1:11" ht="45" x14ac:dyDescent="0.25">
      <c r="E198" s="5">
        <v>4</v>
      </c>
      <c r="F198" s="12" t="s">
        <v>199</v>
      </c>
      <c r="G198" s="12" t="s">
        <v>192</v>
      </c>
      <c r="K198" s="4"/>
    </row>
    <row r="199" spans="1:11" ht="45" x14ac:dyDescent="0.25">
      <c r="E199" s="5">
        <v>5</v>
      </c>
      <c r="F199" s="18" t="s">
        <v>193</v>
      </c>
      <c r="G199" s="12" t="s">
        <v>194</v>
      </c>
      <c r="K199" s="4"/>
    </row>
    <row r="200" spans="1:11" ht="30" x14ac:dyDescent="0.25">
      <c r="E200" s="5">
        <v>6</v>
      </c>
      <c r="F200" s="18" t="s">
        <v>50</v>
      </c>
      <c r="G200" s="12" t="s">
        <v>195</v>
      </c>
      <c r="K200" s="4"/>
    </row>
    <row r="201" spans="1:11" ht="60" x14ac:dyDescent="0.25">
      <c r="A201" s="12" t="s">
        <v>197</v>
      </c>
      <c r="B201" s="12" t="s">
        <v>23</v>
      </c>
      <c r="C201" s="5" t="s">
        <v>22</v>
      </c>
      <c r="D201" s="12" t="s">
        <v>198</v>
      </c>
      <c r="F201" s="12" t="s">
        <v>196</v>
      </c>
      <c r="H201" s="13" t="s">
        <v>258</v>
      </c>
      <c r="K201" s="4"/>
    </row>
    <row r="202" spans="1:11" ht="45" x14ac:dyDescent="0.25">
      <c r="E202" s="5">
        <v>1</v>
      </c>
      <c r="F202" s="12" t="s">
        <v>24</v>
      </c>
      <c r="G202" s="12" t="s">
        <v>27</v>
      </c>
      <c r="K202" s="4"/>
    </row>
    <row r="203" spans="1:11" ht="45" x14ac:dyDescent="0.25">
      <c r="E203" s="5">
        <v>2</v>
      </c>
      <c r="F203" s="12" t="s">
        <v>26</v>
      </c>
      <c r="G203" s="12" t="s">
        <v>25</v>
      </c>
      <c r="K203" s="4"/>
    </row>
    <row r="204" spans="1:11" ht="30" x14ac:dyDescent="0.25">
      <c r="E204" s="5">
        <v>3</v>
      </c>
      <c r="F204" s="12" t="s">
        <v>191</v>
      </c>
      <c r="G204" s="12" t="s">
        <v>209</v>
      </c>
      <c r="K204" s="4"/>
    </row>
    <row r="205" spans="1:11" ht="45" x14ac:dyDescent="0.25">
      <c r="E205" s="5">
        <v>4</v>
      </c>
      <c r="F205" s="12" t="s">
        <v>200</v>
      </c>
      <c r="G205" s="12" t="s">
        <v>192</v>
      </c>
      <c r="K205" s="4"/>
    </row>
    <row r="206" spans="1:11" ht="45" x14ac:dyDescent="0.25">
      <c r="E206" s="5">
        <v>5</v>
      </c>
      <c r="F206" s="18" t="s">
        <v>193</v>
      </c>
      <c r="G206" s="12" t="s">
        <v>194</v>
      </c>
      <c r="H206" s="13"/>
      <c r="K206" s="4"/>
    </row>
    <row r="207" spans="1:11" ht="30" x14ac:dyDescent="0.25">
      <c r="E207" s="5">
        <v>6</v>
      </c>
      <c r="F207" s="18" t="s">
        <v>50</v>
      </c>
      <c r="G207" s="12" t="s">
        <v>195</v>
      </c>
      <c r="H207" s="16"/>
      <c r="K207" s="4"/>
    </row>
    <row r="208" spans="1:11" ht="75" x14ac:dyDescent="0.25">
      <c r="A208" s="12" t="s">
        <v>201</v>
      </c>
      <c r="B208" s="12" t="s">
        <v>23</v>
      </c>
      <c r="C208" s="5" t="s">
        <v>22</v>
      </c>
      <c r="D208" s="12" t="s">
        <v>202</v>
      </c>
      <c r="F208" s="12" t="s">
        <v>196</v>
      </c>
      <c r="H208" s="13" t="s">
        <v>258</v>
      </c>
      <c r="K208" s="4"/>
    </row>
    <row r="209" spans="1:11" ht="45" x14ac:dyDescent="0.25">
      <c r="E209" s="5">
        <v>1</v>
      </c>
      <c r="F209" s="12" t="s">
        <v>24</v>
      </c>
      <c r="G209" s="12" t="s">
        <v>27</v>
      </c>
      <c r="K209" s="4"/>
    </row>
    <row r="210" spans="1:11" ht="45" x14ac:dyDescent="0.25">
      <c r="E210" s="5">
        <v>2</v>
      </c>
      <c r="F210" s="12" t="s">
        <v>26</v>
      </c>
      <c r="G210" s="12" t="s">
        <v>25</v>
      </c>
      <c r="K210" s="4"/>
    </row>
    <row r="211" spans="1:11" ht="30" x14ac:dyDescent="0.25">
      <c r="E211" s="5">
        <v>3</v>
      </c>
      <c r="F211" s="12" t="s">
        <v>191</v>
      </c>
      <c r="G211" s="12" t="s">
        <v>209</v>
      </c>
      <c r="K211" s="4"/>
    </row>
    <row r="212" spans="1:11" ht="45" x14ac:dyDescent="0.25">
      <c r="E212" s="5">
        <v>4</v>
      </c>
      <c r="F212" s="12" t="s">
        <v>203</v>
      </c>
      <c r="G212" s="12" t="s">
        <v>192</v>
      </c>
      <c r="K212" s="4"/>
    </row>
    <row r="213" spans="1:11" ht="30" x14ac:dyDescent="0.25">
      <c r="E213" s="5">
        <v>5</v>
      </c>
      <c r="F213" s="12" t="s">
        <v>204</v>
      </c>
      <c r="G213" s="12" t="s">
        <v>138</v>
      </c>
      <c r="K213" s="4"/>
    </row>
    <row r="214" spans="1:11" ht="45" x14ac:dyDescent="0.25">
      <c r="E214" s="5">
        <v>6</v>
      </c>
      <c r="F214" s="18" t="s">
        <v>193</v>
      </c>
      <c r="G214" s="12" t="s">
        <v>194</v>
      </c>
      <c r="K214" s="4"/>
    </row>
    <row r="215" spans="1:11" ht="30" x14ac:dyDescent="0.25">
      <c r="E215" s="5">
        <v>7</v>
      </c>
      <c r="F215" s="18" t="s">
        <v>50</v>
      </c>
      <c r="G215" s="12" t="s">
        <v>195</v>
      </c>
      <c r="K215" s="4"/>
    </row>
    <row r="216" spans="1:11" ht="60" x14ac:dyDescent="0.25">
      <c r="A216" s="12" t="s">
        <v>205</v>
      </c>
      <c r="B216" s="12" t="s">
        <v>23</v>
      </c>
      <c r="C216" s="5" t="s">
        <v>22</v>
      </c>
      <c r="D216" s="12" t="s">
        <v>206</v>
      </c>
      <c r="F216" s="12" t="s">
        <v>196</v>
      </c>
      <c r="H216" s="13" t="s">
        <v>258</v>
      </c>
      <c r="K216" s="4"/>
    </row>
    <row r="217" spans="1:11" ht="45" x14ac:dyDescent="0.25">
      <c r="E217" s="5">
        <v>1</v>
      </c>
      <c r="F217" s="12" t="s">
        <v>24</v>
      </c>
      <c r="G217" s="12" t="s">
        <v>27</v>
      </c>
      <c r="K217" s="4"/>
    </row>
    <row r="218" spans="1:11" ht="45" x14ac:dyDescent="0.25">
      <c r="E218" s="5">
        <v>2</v>
      </c>
      <c r="F218" s="12" t="s">
        <v>26</v>
      </c>
      <c r="G218" s="12" t="s">
        <v>25</v>
      </c>
      <c r="K218" s="4"/>
    </row>
    <row r="219" spans="1:11" ht="30" x14ac:dyDescent="0.25">
      <c r="E219" s="5">
        <v>3</v>
      </c>
      <c r="F219" s="12" t="s">
        <v>207</v>
      </c>
      <c r="G219" s="12" t="s">
        <v>208</v>
      </c>
      <c r="K219" s="4"/>
    </row>
    <row r="220" spans="1:11" ht="30" x14ac:dyDescent="0.25">
      <c r="E220" s="5">
        <v>4</v>
      </c>
      <c r="F220" s="12" t="s">
        <v>212</v>
      </c>
      <c r="G220" s="12" t="s">
        <v>211</v>
      </c>
      <c r="K220" s="4"/>
    </row>
    <row r="221" spans="1:11" ht="75" x14ac:dyDescent="0.25">
      <c r="E221" s="5">
        <v>5</v>
      </c>
      <c r="F221" s="12" t="s">
        <v>213</v>
      </c>
      <c r="G221" s="12" t="s">
        <v>214</v>
      </c>
      <c r="K221" s="4"/>
    </row>
    <row r="222" spans="1:11" ht="30" x14ac:dyDescent="0.25">
      <c r="E222" s="5">
        <v>6</v>
      </c>
      <c r="F222" s="18" t="s">
        <v>50</v>
      </c>
      <c r="G222" s="12" t="s">
        <v>195</v>
      </c>
      <c r="K222" s="4"/>
    </row>
    <row r="223" spans="1:11" ht="60" x14ac:dyDescent="0.25">
      <c r="A223" s="12" t="s">
        <v>219</v>
      </c>
      <c r="B223" s="12" t="s">
        <v>23</v>
      </c>
      <c r="C223" s="5" t="s">
        <v>22</v>
      </c>
      <c r="D223" s="12" t="s">
        <v>215</v>
      </c>
      <c r="F223" s="12" t="s">
        <v>196</v>
      </c>
      <c r="H223" s="13" t="s">
        <v>258</v>
      </c>
      <c r="K223" s="4"/>
    </row>
    <row r="224" spans="1:11" ht="45" x14ac:dyDescent="0.25">
      <c r="E224" s="5">
        <v>1</v>
      </c>
      <c r="F224" s="12" t="s">
        <v>24</v>
      </c>
      <c r="G224" s="12" t="s">
        <v>27</v>
      </c>
      <c r="K224" s="4"/>
    </row>
    <row r="225" spans="1:11" ht="45" x14ac:dyDescent="0.25">
      <c r="E225" s="5">
        <v>2</v>
      </c>
      <c r="F225" s="12" t="s">
        <v>26</v>
      </c>
      <c r="G225" s="12" t="s">
        <v>25</v>
      </c>
      <c r="K225" s="4"/>
    </row>
    <row r="226" spans="1:11" ht="30" x14ac:dyDescent="0.25">
      <c r="E226" s="5">
        <v>3</v>
      </c>
      <c r="F226" s="12" t="s">
        <v>207</v>
      </c>
      <c r="G226" s="12" t="s">
        <v>208</v>
      </c>
      <c r="K226" s="4"/>
    </row>
    <row r="227" spans="1:11" ht="30" x14ac:dyDescent="0.25">
      <c r="E227" s="5">
        <v>4</v>
      </c>
      <c r="F227" s="12" t="s">
        <v>212</v>
      </c>
      <c r="G227" s="12" t="s">
        <v>211</v>
      </c>
      <c r="K227" s="4"/>
    </row>
    <row r="228" spans="1:11" ht="75" x14ac:dyDescent="0.25">
      <c r="E228" s="5">
        <v>5</v>
      </c>
      <c r="F228" s="12" t="s">
        <v>216</v>
      </c>
      <c r="G228" s="12" t="s">
        <v>214</v>
      </c>
      <c r="K228" s="4"/>
    </row>
    <row r="229" spans="1:11" ht="30" x14ac:dyDescent="0.25">
      <c r="E229" s="5">
        <v>6</v>
      </c>
      <c r="F229" s="12" t="s">
        <v>217</v>
      </c>
      <c r="G229" s="12" t="s">
        <v>218</v>
      </c>
      <c r="K229" s="4"/>
    </row>
    <row r="230" spans="1:11" ht="30" x14ac:dyDescent="0.25">
      <c r="E230" s="5">
        <v>7</v>
      </c>
      <c r="F230" s="18" t="s">
        <v>50</v>
      </c>
      <c r="G230" s="12" t="s">
        <v>195</v>
      </c>
      <c r="K230" s="4"/>
    </row>
    <row r="231" spans="1:11" ht="45" x14ac:dyDescent="0.25">
      <c r="A231" s="12" t="s">
        <v>226</v>
      </c>
      <c r="B231" s="12" t="s">
        <v>23</v>
      </c>
      <c r="C231" s="5" t="s">
        <v>22</v>
      </c>
      <c r="D231" s="12" t="s">
        <v>225</v>
      </c>
      <c r="F231" s="12" t="s">
        <v>172</v>
      </c>
      <c r="H231" s="13" t="s">
        <v>258</v>
      </c>
      <c r="K231" s="4"/>
    </row>
    <row r="232" spans="1:11" ht="45" x14ac:dyDescent="0.25">
      <c r="E232" s="5">
        <v>1</v>
      </c>
      <c r="F232" s="12" t="s">
        <v>24</v>
      </c>
      <c r="G232" s="12" t="s">
        <v>27</v>
      </c>
      <c r="K232" s="4"/>
    </row>
    <row r="233" spans="1:11" ht="45" x14ac:dyDescent="0.25">
      <c r="E233" s="5">
        <v>2</v>
      </c>
      <c r="F233" s="12" t="s">
        <v>26</v>
      </c>
      <c r="G233" s="12" t="s">
        <v>25</v>
      </c>
      <c r="K233" s="4"/>
    </row>
    <row r="234" spans="1:11" ht="30" x14ac:dyDescent="0.25">
      <c r="E234" s="5">
        <v>3</v>
      </c>
      <c r="F234" s="12" t="s">
        <v>220</v>
      </c>
      <c r="G234" s="12" t="s">
        <v>221</v>
      </c>
      <c r="K234" s="4"/>
    </row>
    <row r="235" spans="1:11" ht="90" x14ac:dyDescent="0.25">
      <c r="E235" s="5">
        <v>4</v>
      </c>
      <c r="F235" s="12" t="s">
        <v>222</v>
      </c>
      <c r="G235" s="12" t="s">
        <v>223</v>
      </c>
      <c r="K235" s="4"/>
    </row>
    <row r="236" spans="1:11" ht="60" x14ac:dyDescent="0.25">
      <c r="E236" s="5">
        <v>5</v>
      </c>
      <c r="F236" s="12" t="s">
        <v>230</v>
      </c>
      <c r="G236" s="12" t="s">
        <v>92</v>
      </c>
      <c r="K236" s="4"/>
    </row>
    <row r="237" spans="1:11" ht="75" x14ac:dyDescent="0.25">
      <c r="E237" s="20">
        <v>6</v>
      </c>
      <c r="F237" s="22" t="s">
        <v>63</v>
      </c>
      <c r="G237" s="19" t="s">
        <v>224</v>
      </c>
      <c r="K237" s="4"/>
    </row>
    <row r="238" spans="1:11" ht="30" x14ac:dyDescent="0.25">
      <c r="E238" s="21">
        <v>7</v>
      </c>
      <c r="F238" s="22" t="s">
        <v>73</v>
      </c>
      <c r="G238" s="12" t="s">
        <v>195</v>
      </c>
      <c r="K238" s="4"/>
    </row>
    <row r="239" spans="1:11" ht="45" x14ac:dyDescent="0.25">
      <c r="A239" s="12" t="s">
        <v>227</v>
      </c>
      <c r="B239" s="12" t="s">
        <v>23</v>
      </c>
      <c r="C239" s="5" t="s">
        <v>22</v>
      </c>
      <c r="D239" s="12" t="s">
        <v>228</v>
      </c>
      <c r="F239" s="12" t="s">
        <v>172</v>
      </c>
      <c r="H239" s="13" t="s">
        <v>258</v>
      </c>
      <c r="K239" s="4"/>
    </row>
    <row r="240" spans="1:11" ht="45" x14ac:dyDescent="0.25">
      <c r="E240" s="5">
        <v>1</v>
      </c>
      <c r="F240" s="12" t="s">
        <v>24</v>
      </c>
      <c r="G240" s="12" t="s">
        <v>27</v>
      </c>
      <c r="K240" s="4"/>
    </row>
    <row r="241" spans="1:11" ht="45" x14ac:dyDescent="0.25">
      <c r="E241" s="5">
        <v>2</v>
      </c>
      <c r="F241" s="12" t="s">
        <v>26</v>
      </c>
      <c r="G241" s="12" t="s">
        <v>25</v>
      </c>
      <c r="K241" s="4"/>
    </row>
    <row r="242" spans="1:11" ht="30" x14ac:dyDescent="0.25">
      <c r="E242" s="5">
        <v>3</v>
      </c>
      <c r="F242" s="12" t="s">
        <v>220</v>
      </c>
      <c r="G242" s="12" t="s">
        <v>221</v>
      </c>
      <c r="K242" s="4"/>
    </row>
    <row r="243" spans="1:11" ht="90" x14ac:dyDescent="0.25">
      <c r="E243" s="5">
        <v>4</v>
      </c>
      <c r="F243" s="12" t="s">
        <v>222</v>
      </c>
      <c r="G243" s="12" t="s">
        <v>223</v>
      </c>
      <c r="K243" s="4"/>
    </row>
    <row r="244" spans="1:11" ht="60" x14ac:dyDescent="0.25">
      <c r="E244" s="5">
        <v>5</v>
      </c>
      <c r="F244" s="12" t="s">
        <v>229</v>
      </c>
      <c r="G244" s="12" t="s">
        <v>92</v>
      </c>
      <c r="K244" s="4"/>
    </row>
    <row r="245" spans="1:11" ht="75" x14ac:dyDescent="0.25">
      <c r="E245" s="20">
        <v>6</v>
      </c>
      <c r="F245" s="22" t="s">
        <v>63</v>
      </c>
      <c r="G245" s="19" t="s">
        <v>224</v>
      </c>
      <c r="K245" s="4"/>
    </row>
    <row r="246" spans="1:11" ht="30" x14ac:dyDescent="0.25">
      <c r="E246" s="23">
        <v>7</v>
      </c>
      <c r="F246" s="22" t="s">
        <v>73</v>
      </c>
      <c r="G246" s="12" t="s">
        <v>195</v>
      </c>
      <c r="K246" s="4"/>
    </row>
    <row r="247" spans="1:11" ht="45" x14ac:dyDescent="0.25">
      <c r="A247" s="12" t="s">
        <v>231</v>
      </c>
      <c r="B247" s="12" t="s">
        <v>23</v>
      </c>
      <c r="C247" s="5" t="s">
        <v>22</v>
      </c>
      <c r="D247" s="12" t="s">
        <v>232</v>
      </c>
      <c r="F247" s="12" t="s">
        <v>172</v>
      </c>
      <c r="H247" s="13" t="s">
        <v>258</v>
      </c>
      <c r="K247" s="4"/>
    </row>
    <row r="248" spans="1:11" ht="45" x14ac:dyDescent="0.25">
      <c r="E248" s="5">
        <v>1</v>
      </c>
      <c r="F248" s="12" t="s">
        <v>24</v>
      </c>
      <c r="G248" s="12" t="s">
        <v>27</v>
      </c>
      <c r="K248" s="4"/>
    </row>
    <row r="249" spans="1:11" ht="45" x14ac:dyDescent="0.25">
      <c r="E249" s="5">
        <v>2</v>
      </c>
      <c r="F249" s="12" t="s">
        <v>26</v>
      </c>
      <c r="G249" s="12" t="s">
        <v>25</v>
      </c>
      <c r="K249" s="4"/>
    </row>
    <row r="250" spans="1:11" ht="30" x14ac:dyDescent="0.25">
      <c r="E250" s="5">
        <v>3</v>
      </c>
      <c r="F250" s="12" t="s">
        <v>220</v>
      </c>
      <c r="G250" s="12" t="s">
        <v>221</v>
      </c>
      <c r="K250" s="4"/>
    </row>
    <row r="251" spans="1:11" ht="90" x14ac:dyDescent="0.25">
      <c r="E251" s="5">
        <v>4</v>
      </c>
      <c r="F251" s="12" t="s">
        <v>222</v>
      </c>
      <c r="G251" s="12" t="s">
        <v>223</v>
      </c>
      <c r="K251" s="4"/>
    </row>
    <row r="252" spans="1:11" ht="45" x14ac:dyDescent="0.25">
      <c r="E252" s="5">
        <v>5</v>
      </c>
      <c r="F252" s="12" t="s">
        <v>233</v>
      </c>
      <c r="G252" s="12" t="s">
        <v>92</v>
      </c>
      <c r="K252" s="4"/>
    </row>
    <row r="253" spans="1:11" ht="75" x14ac:dyDescent="0.25">
      <c r="E253" s="20">
        <v>6</v>
      </c>
      <c r="F253" s="22" t="s">
        <v>63</v>
      </c>
      <c r="G253" s="19" t="s">
        <v>224</v>
      </c>
      <c r="K253" s="4"/>
    </row>
    <row r="254" spans="1:11" ht="30" x14ac:dyDescent="0.25">
      <c r="E254" s="23">
        <v>7</v>
      </c>
      <c r="F254" s="22" t="s">
        <v>73</v>
      </c>
      <c r="G254" s="12" t="s">
        <v>195</v>
      </c>
      <c r="K254" s="4"/>
    </row>
    <row r="255" spans="1:11" ht="45" x14ac:dyDescent="0.25">
      <c r="A255" s="12" t="s">
        <v>234</v>
      </c>
      <c r="B255" s="12" t="s">
        <v>23</v>
      </c>
      <c r="C255" s="5" t="s">
        <v>22</v>
      </c>
      <c r="D255" s="12" t="s">
        <v>237</v>
      </c>
      <c r="F255" s="12" t="s">
        <v>172</v>
      </c>
      <c r="H255" s="13" t="s">
        <v>258</v>
      </c>
      <c r="K255" s="4"/>
    </row>
    <row r="256" spans="1:11" ht="45" x14ac:dyDescent="0.25">
      <c r="E256" s="5">
        <v>1</v>
      </c>
      <c r="F256" s="12" t="s">
        <v>24</v>
      </c>
      <c r="G256" s="12" t="s">
        <v>27</v>
      </c>
      <c r="K256" s="4"/>
    </row>
    <row r="257" spans="1:11" ht="45" x14ac:dyDescent="0.25">
      <c r="E257" s="5">
        <v>2</v>
      </c>
      <c r="F257" s="12" t="s">
        <v>26</v>
      </c>
      <c r="G257" s="12" t="s">
        <v>25</v>
      </c>
      <c r="H257" s="13"/>
      <c r="K257" s="4"/>
    </row>
    <row r="258" spans="1:11" ht="30" x14ac:dyDescent="0.25">
      <c r="E258" s="5">
        <v>3</v>
      </c>
      <c r="F258" s="12" t="s">
        <v>220</v>
      </c>
      <c r="G258" s="12" t="s">
        <v>221</v>
      </c>
      <c r="H258" s="16"/>
      <c r="K258" s="4"/>
    </row>
    <row r="259" spans="1:11" ht="90" x14ac:dyDescent="0.25">
      <c r="E259" s="5">
        <v>4</v>
      </c>
      <c r="F259" s="12" t="s">
        <v>222</v>
      </c>
      <c r="G259" s="12" t="s">
        <v>223</v>
      </c>
      <c r="H259" s="13"/>
      <c r="K259" s="4"/>
    </row>
    <row r="260" spans="1:11" ht="45" x14ac:dyDescent="0.25">
      <c r="E260" s="5">
        <v>5</v>
      </c>
      <c r="F260" s="12" t="s">
        <v>235</v>
      </c>
      <c r="G260" s="12" t="s">
        <v>92</v>
      </c>
      <c r="H260" s="13"/>
      <c r="K260" s="4"/>
    </row>
    <row r="261" spans="1:11" ht="75" x14ac:dyDescent="0.25">
      <c r="E261" s="20">
        <v>6</v>
      </c>
      <c r="F261" s="22" t="s">
        <v>63</v>
      </c>
      <c r="G261" s="19" t="s">
        <v>224</v>
      </c>
      <c r="K261" s="4"/>
    </row>
    <row r="262" spans="1:11" ht="30" x14ac:dyDescent="0.25">
      <c r="E262" s="23">
        <v>7</v>
      </c>
      <c r="F262" s="22" t="s">
        <v>73</v>
      </c>
      <c r="G262" s="12" t="s">
        <v>195</v>
      </c>
      <c r="K262" s="4"/>
    </row>
    <row r="263" spans="1:11" ht="45" x14ac:dyDescent="0.25">
      <c r="A263" s="12" t="s">
        <v>236</v>
      </c>
      <c r="B263" s="12" t="s">
        <v>23</v>
      </c>
      <c r="C263" s="5" t="s">
        <v>22</v>
      </c>
      <c r="D263" s="12" t="s">
        <v>238</v>
      </c>
      <c r="F263" s="12" t="s">
        <v>172</v>
      </c>
      <c r="H263" s="13" t="s">
        <v>258</v>
      </c>
      <c r="K263" s="4"/>
    </row>
    <row r="264" spans="1:11" ht="45" x14ac:dyDescent="0.25">
      <c r="E264" s="5">
        <v>1</v>
      </c>
      <c r="F264" s="12" t="s">
        <v>24</v>
      </c>
      <c r="G264" s="12" t="s">
        <v>27</v>
      </c>
      <c r="K264" s="4"/>
    </row>
    <row r="265" spans="1:11" ht="45" x14ac:dyDescent="0.25">
      <c r="E265" s="5">
        <v>2</v>
      </c>
      <c r="F265" s="12" t="s">
        <v>26</v>
      </c>
      <c r="G265" s="12" t="s">
        <v>25</v>
      </c>
      <c r="K265" s="4"/>
    </row>
    <row r="266" spans="1:11" ht="30" x14ac:dyDescent="0.25">
      <c r="E266" s="5">
        <v>3</v>
      </c>
      <c r="F266" s="12" t="s">
        <v>220</v>
      </c>
      <c r="G266" s="12" t="s">
        <v>221</v>
      </c>
      <c r="K266" s="4"/>
    </row>
    <row r="267" spans="1:11" ht="90" x14ac:dyDescent="0.25">
      <c r="E267" s="5">
        <v>4</v>
      </c>
      <c r="F267" s="12" t="s">
        <v>222</v>
      </c>
      <c r="G267" s="12" t="s">
        <v>223</v>
      </c>
      <c r="K267" s="4"/>
    </row>
    <row r="268" spans="1:11" ht="45" x14ac:dyDescent="0.25">
      <c r="E268" s="5">
        <v>5</v>
      </c>
      <c r="F268" s="12" t="s">
        <v>239</v>
      </c>
      <c r="G268" s="12" t="s">
        <v>92</v>
      </c>
      <c r="K268" s="4"/>
    </row>
    <row r="269" spans="1:11" ht="75" x14ac:dyDescent="0.25">
      <c r="E269" s="20">
        <v>6</v>
      </c>
      <c r="F269" s="22" t="s">
        <v>63</v>
      </c>
      <c r="G269" s="19" t="s">
        <v>224</v>
      </c>
      <c r="K269" s="4"/>
    </row>
    <row r="270" spans="1:11" ht="30" x14ac:dyDescent="0.25">
      <c r="E270" s="23">
        <v>7</v>
      </c>
      <c r="F270" s="22" t="s">
        <v>73</v>
      </c>
      <c r="G270" s="12" t="s">
        <v>195</v>
      </c>
      <c r="H270" s="13"/>
      <c r="K270" s="4"/>
    </row>
    <row r="271" spans="1:11" ht="45" x14ac:dyDescent="0.25">
      <c r="A271" s="12" t="s">
        <v>240</v>
      </c>
      <c r="B271" s="12" t="s">
        <v>23</v>
      </c>
      <c r="C271" s="5" t="s">
        <v>22</v>
      </c>
      <c r="D271" s="12" t="s">
        <v>241</v>
      </c>
      <c r="H271" s="13" t="s">
        <v>258</v>
      </c>
      <c r="K271" s="4"/>
    </row>
    <row r="272" spans="1:11" x14ac:dyDescent="0.25">
      <c r="A272" s="5"/>
      <c r="B272" s="5"/>
      <c r="D272" s="5"/>
      <c r="H272" s="13"/>
      <c r="K272" s="4"/>
    </row>
    <row r="273" spans="1:11" ht="45" x14ac:dyDescent="0.25">
      <c r="E273" s="5">
        <v>1</v>
      </c>
      <c r="F273" s="12" t="s">
        <v>24</v>
      </c>
      <c r="G273" s="12" t="s">
        <v>27</v>
      </c>
      <c r="H273" s="13"/>
      <c r="K273" s="4"/>
    </row>
    <row r="274" spans="1:11" ht="45" x14ac:dyDescent="0.25">
      <c r="E274" s="5">
        <v>2</v>
      </c>
      <c r="F274" s="12" t="s">
        <v>26</v>
      </c>
      <c r="G274" s="12" t="s">
        <v>25</v>
      </c>
      <c r="H274" s="13"/>
      <c r="K274" s="4"/>
    </row>
    <row r="275" spans="1:11" ht="30" x14ac:dyDescent="0.25">
      <c r="E275" s="5">
        <v>3</v>
      </c>
      <c r="F275" s="12" t="s">
        <v>242</v>
      </c>
      <c r="G275" s="12" t="s">
        <v>221</v>
      </c>
      <c r="H275" s="16"/>
      <c r="K275" s="4"/>
    </row>
    <row r="276" spans="1:11" ht="30" x14ac:dyDescent="0.25">
      <c r="E276" s="5">
        <v>4</v>
      </c>
      <c r="F276" s="12" t="s">
        <v>243</v>
      </c>
      <c r="G276" s="12" t="s">
        <v>244</v>
      </c>
      <c r="K276" s="4"/>
    </row>
    <row r="277" spans="1:11" ht="60" x14ac:dyDescent="0.25">
      <c r="E277" s="5">
        <v>5</v>
      </c>
      <c r="F277" s="12" t="s">
        <v>245</v>
      </c>
      <c r="G277" s="12" t="s">
        <v>246</v>
      </c>
      <c r="K277" s="4"/>
    </row>
    <row r="278" spans="1:11" ht="30" x14ac:dyDescent="0.25">
      <c r="E278" s="5">
        <v>6</v>
      </c>
      <c r="F278" s="12" t="s">
        <v>247</v>
      </c>
      <c r="G278" s="12" t="s">
        <v>248</v>
      </c>
      <c r="K278" s="4"/>
    </row>
    <row r="279" spans="1:11" ht="45" x14ac:dyDescent="0.25">
      <c r="E279" s="5">
        <v>7</v>
      </c>
      <c r="F279" s="12" t="s">
        <v>249</v>
      </c>
      <c r="G279" s="12" t="s">
        <v>250</v>
      </c>
      <c r="H279" s="13"/>
      <c r="K279" s="4"/>
    </row>
    <row r="280" spans="1:11" ht="45" x14ac:dyDescent="0.25">
      <c r="A280" s="12" t="s">
        <v>254</v>
      </c>
      <c r="B280" s="12" t="s">
        <v>23</v>
      </c>
      <c r="C280" s="5" t="s">
        <v>22</v>
      </c>
      <c r="D280" s="12" t="s">
        <v>251</v>
      </c>
      <c r="F280" s="12" t="s">
        <v>260</v>
      </c>
      <c r="G280" s="12" t="s">
        <v>257</v>
      </c>
      <c r="H280" s="13" t="s">
        <v>258</v>
      </c>
      <c r="K280" s="4"/>
    </row>
    <row r="281" spans="1:11" x14ac:dyDescent="0.25">
      <c r="A281" s="5"/>
      <c r="B281" s="5"/>
      <c r="D281" s="5"/>
      <c r="K281" s="4"/>
    </row>
    <row r="282" spans="1:11" ht="45" x14ac:dyDescent="0.25">
      <c r="E282" s="5">
        <v>1</v>
      </c>
      <c r="F282" s="12" t="s">
        <v>24</v>
      </c>
      <c r="G282" s="12" t="s">
        <v>27</v>
      </c>
      <c r="K282" s="4"/>
    </row>
    <row r="283" spans="1:11" ht="45" x14ac:dyDescent="0.25">
      <c r="E283" s="5">
        <v>2</v>
      </c>
      <c r="F283" s="12" t="s">
        <v>26</v>
      </c>
      <c r="G283" s="12" t="s">
        <v>25</v>
      </c>
      <c r="K283" s="4"/>
    </row>
    <row r="284" spans="1:11" ht="30" x14ac:dyDescent="0.25">
      <c r="E284" s="5">
        <v>3</v>
      </c>
      <c r="F284" s="12" t="s">
        <v>242</v>
      </c>
      <c r="G284" s="12" t="s">
        <v>221</v>
      </c>
      <c r="K284" s="4"/>
    </row>
    <row r="285" spans="1:11" ht="30" x14ac:dyDescent="0.25">
      <c r="E285" s="5">
        <v>4</v>
      </c>
      <c r="F285" s="12" t="s">
        <v>243</v>
      </c>
      <c r="G285" s="12" t="s">
        <v>244</v>
      </c>
      <c r="K285" s="4"/>
    </row>
    <row r="286" spans="1:11" ht="60" x14ac:dyDescent="0.25">
      <c r="E286" s="5">
        <v>5</v>
      </c>
      <c r="F286" s="12" t="s">
        <v>245</v>
      </c>
      <c r="G286" s="12" t="s">
        <v>246</v>
      </c>
      <c r="H286" s="13"/>
      <c r="K286" s="4"/>
    </row>
    <row r="287" spans="1:11" ht="30" x14ac:dyDescent="0.25">
      <c r="E287" s="5">
        <v>6</v>
      </c>
      <c r="F287" s="12" t="s">
        <v>247</v>
      </c>
      <c r="G287" s="12" t="s">
        <v>248</v>
      </c>
      <c r="H287" s="16"/>
      <c r="K287" s="4"/>
    </row>
    <row r="288" spans="1:11" ht="30" x14ac:dyDescent="0.25">
      <c r="E288" s="5">
        <v>7</v>
      </c>
      <c r="F288" s="12" t="s">
        <v>252</v>
      </c>
      <c r="G288" s="12" t="s">
        <v>253</v>
      </c>
      <c r="K288" s="4"/>
    </row>
    <row r="289" spans="1:11" ht="45" x14ac:dyDescent="0.25">
      <c r="A289" s="12" t="s">
        <v>255</v>
      </c>
      <c r="B289" s="12" t="s">
        <v>23</v>
      </c>
      <c r="C289" s="5" t="s">
        <v>22</v>
      </c>
      <c r="D289" s="12" t="s">
        <v>256</v>
      </c>
      <c r="F289" s="12" t="s">
        <v>260</v>
      </c>
      <c r="G289" s="12" t="s">
        <v>257</v>
      </c>
      <c r="H289" s="13" t="s">
        <v>258</v>
      </c>
      <c r="I289" s="24"/>
      <c r="K289" s="4"/>
    </row>
    <row r="290" spans="1:11" ht="45" x14ac:dyDescent="0.25">
      <c r="E290" s="5">
        <v>1</v>
      </c>
      <c r="F290" s="12" t="s">
        <v>24</v>
      </c>
      <c r="G290" s="12" t="s">
        <v>27</v>
      </c>
      <c r="K290" s="4"/>
    </row>
    <row r="291" spans="1:11" ht="45" x14ac:dyDescent="0.25">
      <c r="E291" s="5">
        <v>2</v>
      </c>
      <c r="F291" s="12" t="s">
        <v>26</v>
      </c>
      <c r="G291" s="12" t="s">
        <v>25</v>
      </c>
      <c r="H291" s="13"/>
      <c r="K291" s="4"/>
    </row>
    <row r="292" spans="1:11" ht="30" x14ac:dyDescent="0.25">
      <c r="E292" s="5">
        <v>3</v>
      </c>
      <c r="F292" s="12" t="s">
        <v>261</v>
      </c>
      <c r="G292" s="12" t="s">
        <v>262</v>
      </c>
      <c r="H292" s="16"/>
      <c r="K292" s="4"/>
    </row>
    <row r="293" spans="1:11" ht="30" x14ac:dyDescent="0.25">
      <c r="E293" s="5">
        <v>4</v>
      </c>
      <c r="F293" s="12" t="s">
        <v>263</v>
      </c>
      <c r="G293" s="12" t="s">
        <v>265</v>
      </c>
      <c r="K293" s="4"/>
    </row>
    <row r="294" spans="1:11" ht="105" x14ac:dyDescent="0.25">
      <c r="E294" s="5">
        <v>5</v>
      </c>
      <c r="F294" s="12" t="s">
        <v>264</v>
      </c>
      <c r="G294" s="12" t="s">
        <v>266</v>
      </c>
      <c r="K294" s="4"/>
    </row>
    <row r="295" spans="1:11" ht="30" x14ac:dyDescent="0.25">
      <c r="E295" s="5">
        <v>6</v>
      </c>
      <c r="F295" s="12" t="s">
        <v>267</v>
      </c>
      <c r="G295" s="12" t="s">
        <v>44</v>
      </c>
      <c r="K295" s="4"/>
    </row>
    <row r="296" spans="1:11" ht="60" x14ac:dyDescent="0.25">
      <c r="E296" s="5">
        <v>7</v>
      </c>
      <c r="F296" s="12" t="s">
        <v>304</v>
      </c>
      <c r="G296" s="12" t="s">
        <v>268</v>
      </c>
      <c r="H296" s="26" t="s">
        <v>305</v>
      </c>
      <c r="K296" s="4"/>
    </row>
    <row r="297" spans="1:11" ht="30" x14ac:dyDescent="0.25">
      <c r="E297" s="5">
        <v>8</v>
      </c>
      <c r="F297" s="12" t="s">
        <v>55</v>
      </c>
      <c r="G297" s="12" t="s">
        <v>269</v>
      </c>
      <c r="K297" s="4"/>
    </row>
    <row r="298" spans="1:11" x14ac:dyDescent="0.25">
      <c r="K298" s="4"/>
    </row>
    <row r="299" spans="1:11" ht="45" x14ac:dyDescent="0.25">
      <c r="A299" s="12" t="s">
        <v>275</v>
      </c>
      <c r="B299" s="12" t="s">
        <v>23</v>
      </c>
      <c r="C299" s="5" t="s">
        <v>22</v>
      </c>
      <c r="D299" s="12" t="s">
        <v>274</v>
      </c>
      <c r="F299" s="12" t="s">
        <v>260</v>
      </c>
      <c r="G299" s="12" t="s">
        <v>257</v>
      </c>
      <c r="H299" s="13" t="s">
        <v>258</v>
      </c>
      <c r="K299" s="4"/>
    </row>
    <row r="300" spans="1:11" ht="45" x14ac:dyDescent="0.25">
      <c r="E300" s="5">
        <v>1</v>
      </c>
      <c r="F300" s="12" t="s">
        <v>24</v>
      </c>
      <c r="G300" s="12" t="s">
        <v>27</v>
      </c>
      <c r="K300" s="4"/>
    </row>
    <row r="301" spans="1:11" ht="45" x14ac:dyDescent="0.25">
      <c r="E301" s="5">
        <v>2</v>
      </c>
      <c r="F301" s="12" t="s">
        <v>26</v>
      </c>
      <c r="G301" s="12" t="s">
        <v>25</v>
      </c>
      <c r="H301" s="13"/>
      <c r="K301" s="4"/>
    </row>
    <row r="302" spans="1:11" ht="30" x14ac:dyDescent="0.25">
      <c r="E302" s="5">
        <v>3</v>
      </c>
      <c r="F302" s="12" t="s">
        <v>261</v>
      </c>
      <c r="G302" s="12" t="s">
        <v>262</v>
      </c>
      <c r="H302" s="16"/>
      <c r="K302" s="4"/>
    </row>
    <row r="303" spans="1:11" ht="30" x14ac:dyDescent="0.25">
      <c r="E303" s="5">
        <v>4</v>
      </c>
      <c r="F303" s="12" t="s">
        <v>263</v>
      </c>
      <c r="G303" s="12" t="s">
        <v>265</v>
      </c>
      <c r="K303" s="4"/>
    </row>
    <row r="304" spans="1:11" ht="105" x14ac:dyDescent="0.25">
      <c r="E304" s="5">
        <v>5</v>
      </c>
      <c r="F304" s="12" t="s">
        <v>264</v>
      </c>
      <c r="G304" s="12" t="s">
        <v>266</v>
      </c>
      <c r="K304" s="4"/>
    </row>
    <row r="305" spans="1:11" ht="30" x14ac:dyDescent="0.25">
      <c r="E305" s="5">
        <v>6</v>
      </c>
      <c r="F305" s="12" t="s">
        <v>267</v>
      </c>
      <c r="G305" s="12" t="s">
        <v>44</v>
      </c>
      <c r="K305" s="4"/>
    </row>
    <row r="306" spans="1:11" ht="60" x14ac:dyDescent="0.25">
      <c r="E306" s="5">
        <v>7</v>
      </c>
      <c r="F306" s="12" t="s">
        <v>304</v>
      </c>
      <c r="G306" s="12" t="s">
        <v>268</v>
      </c>
      <c r="H306" s="26" t="s">
        <v>305</v>
      </c>
      <c r="K306" s="4"/>
    </row>
    <row r="307" spans="1:11" ht="75" x14ac:dyDescent="0.25">
      <c r="E307" s="5">
        <v>8</v>
      </c>
      <c r="F307" s="12" t="s">
        <v>288</v>
      </c>
      <c r="G307" s="12" t="s">
        <v>270</v>
      </c>
      <c r="H307" s="12" t="s">
        <v>272</v>
      </c>
      <c r="K307" s="4"/>
    </row>
    <row r="308" spans="1:11" ht="30" x14ac:dyDescent="0.25">
      <c r="E308" s="5">
        <v>9</v>
      </c>
      <c r="F308" s="12" t="s">
        <v>271</v>
      </c>
      <c r="G308" s="12" t="s">
        <v>273</v>
      </c>
      <c r="K308" s="4"/>
    </row>
    <row r="309" spans="1:11" x14ac:dyDescent="0.25">
      <c r="F309" s="18"/>
      <c r="K309" s="4"/>
    </row>
    <row r="310" spans="1:11" ht="45" x14ac:dyDescent="0.25">
      <c r="A310" s="12" t="s">
        <v>279</v>
      </c>
      <c r="B310" s="12" t="s">
        <v>23</v>
      </c>
      <c r="C310" s="5" t="s">
        <v>22</v>
      </c>
      <c r="D310" s="12" t="s">
        <v>276</v>
      </c>
      <c r="F310" s="12" t="s">
        <v>260</v>
      </c>
      <c r="G310" s="12" t="s">
        <v>257</v>
      </c>
      <c r="H310" s="13" t="s">
        <v>258</v>
      </c>
      <c r="K310" s="4"/>
    </row>
    <row r="311" spans="1:11" ht="45" x14ac:dyDescent="0.25">
      <c r="E311" s="5">
        <v>1</v>
      </c>
      <c r="F311" s="12" t="s">
        <v>24</v>
      </c>
      <c r="G311" s="12" t="s">
        <v>27</v>
      </c>
      <c r="K311" s="4"/>
    </row>
    <row r="312" spans="1:11" ht="45" x14ac:dyDescent="0.25">
      <c r="E312" s="5">
        <v>2</v>
      </c>
      <c r="F312" s="12" t="s">
        <v>26</v>
      </c>
      <c r="G312" s="12" t="s">
        <v>25</v>
      </c>
      <c r="H312" s="13"/>
      <c r="K312" s="4"/>
    </row>
    <row r="313" spans="1:11" ht="30" x14ac:dyDescent="0.25">
      <c r="E313" s="5">
        <v>3</v>
      </c>
      <c r="F313" s="12" t="s">
        <v>261</v>
      </c>
      <c r="G313" s="12" t="s">
        <v>262</v>
      </c>
      <c r="H313" s="16"/>
      <c r="K313" s="4"/>
    </row>
    <row r="314" spans="1:11" ht="30" x14ac:dyDescent="0.25">
      <c r="E314" s="5">
        <v>4</v>
      </c>
      <c r="F314" s="12" t="s">
        <v>263</v>
      </c>
      <c r="G314" s="12" t="s">
        <v>265</v>
      </c>
      <c r="K314" s="4"/>
    </row>
    <row r="315" spans="1:11" ht="105" x14ac:dyDescent="0.25">
      <c r="E315" s="5">
        <v>5</v>
      </c>
      <c r="F315" s="12" t="s">
        <v>264</v>
      </c>
      <c r="G315" s="12" t="s">
        <v>266</v>
      </c>
      <c r="K315" s="4"/>
    </row>
    <row r="316" spans="1:11" ht="30" x14ac:dyDescent="0.25">
      <c r="E316" s="5">
        <v>6</v>
      </c>
      <c r="F316" s="12" t="s">
        <v>267</v>
      </c>
      <c r="G316" s="12" t="s">
        <v>44</v>
      </c>
      <c r="K316" s="4"/>
    </row>
    <row r="317" spans="1:11" ht="60" x14ac:dyDescent="0.25">
      <c r="E317" s="5">
        <v>7</v>
      </c>
      <c r="F317" s="12" t="s">
        <v>304</v>
      </c>
      <c r="G317" s="12" t="s">
        <v>268</v>
      </c>
      <c r="H317" s="26" t="s">
        <v>305</v>
      </c>
      <c r="K317" s="4"/>
    </row>
    <row r="318" spans="1:11" ht="75" x14ac:dyDescent="0.25">
      <c r="E318" s="5">
        <v>8</v>
      </c>
      <c r="F318" s="12" t="s">
        <v>288</v>
      </c>
      <c r="G318" s="12" t="s">
        <v>270</v>
      </c>
      <c r="H318" s="12" t="s">
        <v>272</v>
      </c>
      <c r="K318" s="4"/>
    </row>
    <row r="319" spans="1:11" ht="60" x14ac:dyDescent="0.25">
      <c r="E319" s="5">
        <v>9</v>
      </c>
      <c r="F319" s="12" t="s">
        <v>277</v>
      </c>
      <c r="G319" s="12" t="s">
        <v>278</v>
      </c>
      <c r="K319" s="4"/>
    </row>
    <row r="320" spans="1:11" x14ac:dyDescent="0.25">
      <c r="K320" s="4"/>
    </row>
    <row r="321" spans="1:11" ht="45" x14ac:dyDescent="0.25">
      <c r="A321" s="12" t="s">
        <v>280</v>
      </c>
      <c r="B321" s="12" t="s">
        <v>23</v>
      </c>
      <c r="C321" s="5" t="s">
        <v>22</v>
      </c>
      <c r="D321" s="12" t="s">
        <v>274</v>
      </c>
      <c r="F321" s="12" t="s">
        <v>260</v>
      </c>
      <c r="G321" s="12" t="s">
        <v>257</v>
      </c>
      <c r="H321" s="13" t="s">
        <v>258</v>
      </c>
      <c r="K321" s="4"/>
    </row>
    <row r="322" spans="1:11" ht="45" x14ac:dyDescent="0.25">
      <c r="E322" s="5">
        <v>1</v>
      </c>
      <c r="F322" s="12" t="s">
        <v>24</v>
      </c>
      <c r="G322" s="12" t="s">
        <v>27</v>
      </c>
      <c r="K322" s="4"/>
    </row>
    <row r="323" spans="1:11" ht="45" x14ac:dyDescent="0.25">
      <c r="E323" s="5">
        <v>2</v>
      </c>
      <c r="F323" s="12" t="s">
        <v>26</v>
      </c>
      <c r="G323" s="12" t="s">
        <v>25</v>
      </c>
      <c r="H323" s="13"/>
      <c r="K323" s="4"/>
    </row>
    <row r="324" spans="1:11" ht="30" x14ac:dyDescent="0.25">
      <c r="E324" s="5">
        <v>3</v>
      </c>
      <c r="F324" s="12" t="s">
        <v>261</v>
      </c>
      <c r="G324" s="12" t="s">
        <v>262</v>
      </c>
      <c r="H324" s="16"/>
      <c r="K324" s="4"/>
    </row>
    <row r="325" spans="1:11" ht="30" x14ac:dyDescent="0.25">
      <c r="E325" s="5">
        <v>4</v>
      </c>
      <c r="F325" s="12" t="s">
        <v>263</v>
      </c>
      <c r="G325" s="12" t="s">
        <v>265</v>
      </c>
      <c r="K325" s="4"/>
    </row>
    <row r="326" spans="1:11" ht="105" x14ac:dyDescent="0.25">
      <c r="E326" s="5">
        <v>5</v>
      </c>
      <c r="F326" s="12" t="s">
        <v>264</v>
      </c>
      <c r="G326" s="12" t="s">
        <v>266</v>
      </c>
      <c r="K326" s="4"/>
    </row>
    <row r="327" spans="1:11" ht="30" x14ac:dyDescent="0.25">
      <c r="E327" s="5">
        <v>6</v>
      </c>
      <c r="F327" s="12" t="s">
        <v>267</v>
      </c>
      <c r="G327" s="12" t="s">
        <v>44</v>
      </c>
      <c r="K327" s="4"/>
    </row>
    <row r="328" spans="1:11" ht="60" x14ac:dyDescent="0.25">
      <c r="E328" s="5">
        <v>7</v>
      </c>
      <c r="F328" s="12" t="s">
        <v>304</v>
      </c>
      <c r="G328" s="12" t="s">
        <v>268</v>
      </c>
      <c r="H328" s="26" t="s">
        <v>305</v>
      </c>
      <c r="K328" s="4"/>
    </row>
    <row r="329" spans="1:11" ht="75" x14ac:dyDescent="0.25">
      <c r="E329" s="5">
        <v>8</v>
      </c>
      <c r="F329" s="12" t="s">
        <v>287</v>
      </c>
      <c r="G329" s="12" t="s">
        <v>282</v>
      </c>
      <c r="H329" s="12" t="s">
        <v>281</v>
      </c>
      <c r="K329" s="4"/>
    </row>
    <row r="330" spans="1:11" ht="30" x14ac:dyDescent="0.25">
      <c r="E330" s="5">
        <v>9</v>
      </c>
      <c r="F330" s="12" t="s">
        <v>271</v>
      </c>
      <c r="G330" s="12" t="s">
        <v>283</v>
      </c>
      <c r="K330" s="4"/>
    </row>
    <row r="331" spans="1:11" x14ac:dyDescent="0.25">
      <c r="K331" s="4"/>
    </row>
    <row r="332" spans="1:11" ht="45" x14ac:dyDescent="0.25">
      <c r="A332" s="12" t="s">
        <v>284</v>
      </c>
      <c r="B332" s="12" t="s">
        <v>23</v>
      </c>
      <c r="C332" s="5" t="s">
        <v>22</v>
      </c>
      <c r="D332" s="12" t="s">
        <v>285</v>
      </c>
      <c r="F332" s="12" t="s">
        <v>260</v>
      </c>
      <c r="G332" s="12" t="s">
        <v>257</v>
      </c>
      <c r="H332" s="13" t="s">
        <v>258</v>
      </c>
      <c r="K332" s="4"/>
    </row>
    <row r="333" spans="1:11" ht="45" x14ac:dyDescent="0.25">
      <c r="E333" s="5">
        <v>1</v>
      </c>
      <c r="F333" s="12" t="s">
        <v>24</v>
      </c>
      <c r="G333" s="12" t="s">
        <v>27</v>
      </c>
      <c r="K333" s="4"/>
    </row>
    <row r="334" spans="1:11" ht="45" x14ac:dyDescent="0.25">
      <c r="E334" s="5">
        <v>2</v>
      </c>
      <c r="F334" s="12" t="s">
        <v>26</v>
      </c>
      <c r="G334" s="12" t="s">
        <v>25</v>
      </c>
      <c r="H334" s="13"/>
      <c r="K334" s="4"/>
    </row>
    <row r="335" spans="1:11" ht="30" x14ac:dyDescent="0.25">
      <c r="E335" s="5">
        <v>3</v>
      </c>
      <c r="F335" s="12" t="s">
        <v>261</v>
      </c>
      <c r="G335" s="12" t="s">
        <v>262</v>
      </c>
      <c r="H335" s="16"/>
      <c r="K335" s="4"/>
    </row>
    <row r="336" spans="1:11" ht="30" x14ac:dyDescent="0.25">
      <c r="E336" s="5">
        <v>4</v>
      </c>
      <c r="F336" s="12" t="s">
        <v>263</v>
      </c>
      <c r="G336" s="12" t="s">
        <v>265</v>
      </c>
      <c r="K336" s="4"/>
    </row>
    <row r="337" spans="1:11" ht="105" x14ac:dyDescent="0.25">
      <c r="E337" s="5">
        <v>5</v>
      </c>
      <c r="F337" s="12" t="s">
        <v>264</v>
      </c>
      <c r="G337" s="12" t="s">
        <v>266</v>
      </c>
      <c r="K337" s="4"/>
    </row>
    <row r="338" spans="1:11" ht="30" x14ac:dyDescent="0.25">
      <c r="E338" s="5">
        <v>6</v>
      </c>
      <c r="F338" s="12" t="s">
        <v>267</v>
      </c>
      <c r="G338" s="12" t="s">
        <v>44</v>
      </c>
      <c r="K338" s="4"/>
    </row>
    <row r="339" spans="1:11" ht="60" x14ac:dyDescent="0.25">
      <c r="E339" s="5">
        <v>7</v>
      </c>
      <c r="F339" s="12" t="s">
        <v>304</v>
      </c>
      <c r="G339" s="12" t="s">
        <v>268</v>
      </c>
      <c r="H339" s="26" t="s">
        <v>305</v>
      </c>
      <c r="K339" s="4"/>
    </row>
    <row r="340" spans="1:11" ht="75" x14ac:dyDescent="0.25">
      <c r="E340" s="5">
        <v>8</v>
      </c>
      <c r="F340" s="12" t="s">
        <v>286</v>
      </c>
      <c r="G340" s="12" t="s">
        <v>289</v>
      </c>
      <c r="H340" s="12" t="s">
        <v>281</v>
      </c>
      <c r="K340" s="4"/>
    </row>
    <row r="341" spans="1:11" ht="30" x14ac:dyDescent="0.25">
      <c r="E341" s="5">
        <v>9</v>
      </c>
      <c r="F341" s="12" t="s">
        <v>271</v>
      </c>
      <c r="G341" s="12" t="s">
        <v>290</v>
      </c>
      <c r="K341" s="4"/>
    </row>
    <row r="342" spans="1:11" x14ac:dyDescent="0.25">
      <c r="H342" s="13"/>
      <c r="K342" s="4"/>
    </row>
    <row r="343" spans="1:11" ht="45" x14ac:dyDescent="0.25">
      <c r="A343" s="12" t="s">
        <v>293</v>
      </c>
      <c r="B343" s="12" t="s">
        <v>23</v>
      </c>
      <c r="C343" s="5" t="s">
        <v>22</v>
      </c>
      <c r="D343" s="12" t="s">
        <v>291</v>
      </c>
      <c r="F343" s="12" t="s">
        <v>260</v>
      </c>
      <c r="G343" s="12" t="s">
        <v>257</v>
      </c>
      <c r="H343" s="13" t="s">
        <v>258</v>
      </c>
      <c r="K343" s="4"/>
    </row>
    <row r="344" spans="1:11" ht="45" x14ac:dyDescent="0.25">
      <c r="E344" s="5">
        <v>1</v>
      </c>
      <c r="F344" s="12" t="s">
        <v>24</v>
      </c>
      <c r="G344" s="12" t="s">
        <v>27</v>
      </c>
      <c r="K344" s="4"/>
    </row>
    <row r="345" spans="1:11" ht="45" x14ac:dyDescent="0.25">
      <c r="E345" s="5">
        <v>2</v>
      </c>
      <c r="F345" s="12" t="s">
        <v>26</v>
      </c>
      <c r="G345" s="12" t="s">
        <v>25</v>
      </c>
      <c r="H345" s="13"/>
      <c r="K345" s="4"/>
    </row>
    <row r="346" spans="1:11" ht="30" x14ac:dyDescent="0.25">
      <c r="E346" s="5">
        <v>3</v>
      </c>
      <c r="F346" s="12" t="s">
        <v>261</v>
      </c>
      <c r="G346" s="12" t="s">
        <v>262</v>
      </c>
      <c r="H346" s="16"/>
      <c r="K346" s="4"/>
    </row>
    <row r="347" spans="1:11" ht="30" x14ac:dyDescent="0.25">
      <c r="E347" s="5">
        <v>4</v>
      </c>
      <c r="F347" s="12" t="s">
        <v>263</v>
      </c>
      <c r="G347" s="12" t="s">
        <v>265</v>
      </c>
      <c r="K347" s="4"/>
    </row>
    <row r="348" spans="1:11" ht="105" x14ac:dyDescent="0.25">
      <c r="E348" s="5">
        <v>5</v>
      </c>
      <c r="F348" s="12" t="s">
        <v>264</v>
      </c>
      <c r="G348" s="12" t="s">
        <v>266</v>
      </c>
      <c r="K348" s="4"/>
    </row>
    <row r="349" spans="1:11" ht="30" x14ac:dyDescent="0.25">
      <c r="E349" s="5">
        <v>6</v>
      </c>
      <c r="F349" s="12" t="s">
        <v>267</v>
      </c>
      <c r="G349" s="12" t="s">
        <v>44</v>
      </c>
      <c r="K349" s="4"/>
    </row>
    <row r="350" spans="1:11" ht="120" x14ac:dyDescent="0.25">
      <c r="E350" s="5">
        <v>7</v>
      </c>
      <c r="F350" s="12" t="s">
        <v>300</v>
      </c>
      <c r="G350" s="12" t="s">
        <v>292</v>
      </c>
      <c r="H350" s="26"/>
      <c r="K350" s="4"/>
    </row>
    <row r="351" spans="1:11" x14ac:dyDescent="0.25">
      <c r="K351" s="4"/>
    </row>
    <row r="352" spans="1:11" ht="30" x14ac:dyDescent="0.25">
      <c r="A352" s="12" t="s">
        <v>294</v>
      </c>
      <c r="B352" s="12" t="s">
        <v>23</v>
      </c>
      <c r="C352" s="5" t="s">
        <v>22</v>
      </c>
      <c r="D352" s="12" t="s">
        <v>295</v>
      </c>
      <c r="F352" s="12" t="s">
        <v>260</v>
      </c>
      <c r="G352" s="12" t="s">
        <v>257</v>
      </c>
      <c r="H352" s="13" t="s">
        <v>258</v>
      </c>
      <c r="K352" s="4"/>
    </row>
    <row r="353" spans="1:11" ht="45" x14ac:dyDescent="0.25">
      <c r="E353" s="5">
        <v>1</v>
      </c>
      <c r="F353" s="12" t="s">
        <v>24</v>
      </c>
      <c r="G353" s="12" t="s">
        <v>27</v>
      </c>
      <c r="K353" s="4"/>
    </row>
    <row r="354" spans="1:11" ht="45" x14ac:dyDescent="0.25">
      <c r="E354" s="5">
        <v>2</v>
      </c>
      <c r="F354" s="12" t="s">
        <v>26</v>
      </c>
      <c r="G354" s="12" t="s">
        <v>25</v>
      </c>
      <c r="H354" s="13"/>
      <c r="K354" s="4"/>
    </row>
    <row r="355" spans="1:11" ht="30" x14ac:dyDescent="0.25">
      <c r="E355" s="5">
        <v>3</v>
      </c>
      <c r="F355" s="12" t="s">
        <v>261</v>
      </c>
      <c r="G355" s="12" t="s">
        <v>262</v>
      </c>
      <c r="H355" s="16"/>
      <c r="K355" s="4"/>
    </row>
    <row r="356" spans="1:11" ht="30" x14ac:dyDescent="0.25">
      <c r="E356" s="5">
        <v>4</v>
      </c>
      <c r="F356" s="12" t="s">
        <v>263</v>
      </c>
      <c r="G356" s="12" t="s">
        <v>265</v>
      </c>
      <c r="K356" s="4"/>
    </row>
    <row r="357" spans="1:11" ht="105" x14ac:dyDescent="0.25">
      <c r="E357" s="5">
        <v>5</v>
      </c>
      <c r="F357" s="12" t="s">
        <v>264</v>
      </c>
      <c r="G357" s="12" t="s">
        <v>266</v>
      </c>
      <c r="K357" s="4"/>
    </row>
    <row r="358" spans="1:11" ht="30" x14ac:dyDescent="0.25">
      <c r="E358" s="5">
        <v>6</v>
      </c>
      <c r="F358" s="12" t="s">
        <v>267</v>
      </c>
      <c r="G358" s="12" t="s">
        <v>44</v>
      </c>
      <c r="K358" s="4"/>
    </row>
    <row r="359" spans="1:11" ht="135" x14ac:dyDescent="0.25">
      <c r="E359" s="5">
        <v>7</v>
      </c>
      <c r="F359" s="12" t="s">
        <v>299</v>
      </c>
      <c r="G359" s="12" t="s">
        <v>296</v>
      </c>
      <c r="H359" s="26"/>
      <c r="K359" s="4"/>
    </row>
    <row r="360" spans="1:11" x14ac:dyDescent="0.25">
      <c r="K360" s="4"/>
    </row>
    <row r="361" spans="1:11" ht="45" x14ac:dyDescent="0.25">
      <c r="A361" s="12" t="s">
        <v>297</v>
      </c>
      <c r="B361" s="12" t="s">
        <v>23</v>
      </c>
      <c r="C361" s="5" t="s">
        <v>22</v>
      </c>
      <c r="D361" s="12" t="s">
        <v>298</v>
      </c>
      <c r="F361" s="12" t="s">
        <v>260</v>
      </c>
      <c r="G361" s="12" t="s">
        <v>257</v>
      </c>
      <c r="H361" s="13" t="s">
        <v>258</v>
      </c>
      <c r="K361" s="4"/>
    </row>
    <row r="362" spans="1:11" ht="45" x14ac:dyDescent="0.25">
      <c r="E362" s="5">
        <v>1</v>
      </c>
      <c r="F362" s="12" t="s">
        <v>24</v>
      </c>
      <c r="G362" s="12" t="s">
        <v>27</v>
      </c>
      <c r="K362" s="4"/>
    </row>
    <row r="363" spans="1:11" ht="45" x14ac:dyDescent="0.25">
      <c r="E363" s="5">
        <v>2</v>
      </c>
      <c r="F363" s="12" t="s">
        <v>26</v>
      </c>
      <c r="G363" s="12" t="s">
        <v>25</v>
      </c>
      <c r="H363" s="13"/>
      <c r="K363" s="4"/>
    </row>
    <row r="364" spans="1:11" ht="30" x14ac:dyDescent="0.25">
      <c r="E364" s="5">
        <v>3</v>
      </c>
      <c r="F364" s="12" t="s">
        <v>261</v>
      </c>
      <c r="G364" s="12" t="s">
        <v>262</v>
      </c>
      <c r="H364" s="16"/>
      <c r="K364" s="4"/>
    </row>
    <row r="365" spans="1:11" ht="30" x14ac:dyDescent="0.25">
      <c r="E365" s="5">
        <v>4</v>
      </c>
      <c r="F365" s="12" t="s">
        <v>263</v>
      </c>
      <c r="G365" s="12" t="s">
        <v>265</v>
      </c>
      <c r="K365" s="4"/>
    </row>
    <row r="366" spans="1:11" ht="105" x14ac:dyDescent="0.25">
      <c r="E366" s="5">
        <v>5</v>
      </c>
      <c r="F366" s="12" t="s">
        <v>264</v>
      </c>
      <c r="G366" s="12" t="s">
        <v>266</v>
      </c>
      <c r="K366" s="4"/>
    </row>
    <row r="367" spans="1:11" ht="30" x14ac:dyDescent="0.25">
      <c r="E367" s="5">
        <v>6</v>
      </c>
      <c r="F367" s="12" t="s">
        <v>267</v>
      </c>
      <c r="G367" s="12" t="s">
        <v>44</v>
      </c>
      <c r="K367" s="4"/>
    </row>
    <row r="368" spans="1:11" ht="60" x14ac:dyDescent="0.25">
      <c r="E368" s="5">
        <v>7</v>
      </c>
      <c r="F368" s="12" t="s">
        <v>303</v>
      </c>
      <c r="G368" s="12" t="s">
        <v>301</v>
      </c>
      <c r="H368" s="26" t="s">
        <v>302</v>
      </c>
      <c r="K368" s="4"/>
    </row>
    <row r="369" spans="1:11" x14ac:dyDescent="0.25">
      <c r="K369" s="4"/>
    </row>
    <row r="370" spans="1:11" ht="30" x14ac:dyDescent="0.25">
      <c r="A370" s="12" t="s">
        <v>311</v>
      </c>
      <c r="B370" s="12" t="s">
        <v>23</v>
      </c>
      <c r="C370" s="5" t="s">
        <v>22</v>
      </c>
      <c r="D370" s="12" t="s">
        <v>306</v>
      </c>
      <c r="F370" s="12" t="s">
        <v>260</v>
      </c>
      <c r="G370" s="12" t="s">
        <v>257</v>
      </c>
      <c r="H370" s="13" t="s">
        <v>258</v>
      </c>
      <c r="K370" s="4"/>
    </row>
    <row r="371" spans="1:11" ht="45" x14ac:dyDescent="0.25">
      <c r="E371" s="5">
        <v>1</v>
      </c>
      <c r="F371" s="12" t="s">
        <v>24</v>
      </c>
      <c r="G371" s="12" t="s">
        <v>27</v>
      </c>
      <c r="K371" s="4"/>
    </row>
    <row r="372" spans="1:11" ht="45" x14ac:dyDescent="0.25">
      <c r="E372" s="5">
        <v>2</v>
      </c>
      <c r="F372" s="12" t="s">
        <v>26</v>
      </c>
      <c r="G372" s="12" t="s">
        <v>25</v>
      </c>
      <c r="H372" s="13"/>
      <c r="K372" s="4"/>
    </row>
    <row r="373" spans="1:11" ht="30" x14ac:dyDescent="0.25">
      <c r="E373" s="5">
        <v>3</v>
      </c>
      <c r="F373" s="12" t="s">
        <v>261</v>
      </c>
      <c r="G373" s="12" t="s">
        <v>262</v>
      </c>
      <c r="H373" s="16"/>
      <c r="K373" s="4"/>
    </row>
    <row r="374" spans="1:11" ht="30" x14ac:dyDescent="0.25">
      <c r="E374" s="5">
        <v>4</v>
      </c>
      <c r="F374" s="12" t="s">
        <v>263</v>
      </c>
      <c r="G374" s="12" t="s">
        <v>265</v>
      </c>
      <c r="K374" s="4"/>
    </row>
    <row r="375" spans="1:11" ht="105" x14ac:dyDescent="0.25">
      <c r="E375" s="5">
        <v>5</v>
      </c>
      <c r="F375" s="12" t="s">
        <v>264</v>
      </c>
      <c r="G375" s="12" t="s">
        <v>266</v>
      </c>
      <c r="K375" s="4"/>
    </row>
    <row r="376" spans="1:11" ht="30" x14ac:dyDescent="0.25">
      <c r="E376" s="5">
        <v>6</v>
      </c>
      <c r="F376" s="12" t="s">
        <v>267</v>
      </c>
      <c r="G376" s="12" t="s">
        <v>44</v>
      </c>
      <c r="K376" s="4"/>
    </row>
    <row r="377" spans="1:11" ht="60" x14ac:dyDescent="0.25">
      <c r="E377" s="5">
        <v>7</v>
      </c>
      <c r="F377" s="12" t="s">
        <v>304</v>
      </c>
      <c r="G377" s="12" t="s">
        <v>268</v>
      </c>
      <c r="H377" s="26" t="s">
        <v>309</v>
      </c>
      <c r="K377" s="4"/>
    </row>
    <row r="378" spans="1:11" ht="75" x14ac:dyDescent="0.25">
      <c r="E378" s="5">
        <v>8</v>
      </c>
      <c r="F378" s="12" t="s">
        <v>307</v>
      </c>
      <c r="G378" s="12" t="s">
        <v>310</v>
      </c>
      <c r="H378" s="12" t="s">
        <v>308</v>
      </c>
      <c r="K378" s="4"/>
    </row>
    <row r="379" spans="1:11" x14ac:dyDescent="0.25">
      <c r="K379" s="4"/>
    </row>
    <row r="380" spans="1:11" ht="30" x14ac:dyDescent="0.25">
      <c r="A380" s="12" t="s">
        <v>311</v>
      </c>
      <c r="B380" s="12" t="s">
        <v>23</v>
      </c>
      <c r="C380" s="5" t="s">
        <v>22</v>
      </c>
      <c r="D380" s="12" t="s">
        <v>320</v>
      </c>
      <c r="F380" s="12" t="s">
        <v>260</v>
      </c>
      <c r="G380" s="12" t="s">
        <v>257</v>
      </c>
      <c r="H380" s="13" t="s">
        <v>258</v>
      </c>
      <c r="K380" s="4"/>
    </row>
    <row r="381" spans="1:11" ht="45" x14ac:dyDescent="0.25">
      <c r="E381" s="5">
        <v>1</v>
      </c>
      <c r="F381" s="12" t="s">
        <v>24</v>
      </c>
      <c r="G381" s="12" t="s">
        <v>27</v>
      </c>
      <c r="K381" s="4"/>
    </row>
    <row r="382" spans="1:11" ht="45" x14ac:dyDescent="0.25">
      <c r="E382" s="5">
        <v>2</v>
      </c>
      <c r="F382" s="12" t="s">
        <v>26</v>
      </c>
      <c r="G382" s="12" t="s">
        <v>25</v>
      </c>
      <c r="H382" s="13"/>
      <c r="K382" s="4"/>
    </row>
    <row r="383" spans="1:11" ht="30" x14ac:dyDescent="0.25">
      <c r="E383" s="5">
        <v>3</v>
      </c>
      <c r="F383" s="12" t="s">
        <v>261</v>
      </c>
      <c r="G383" s="12" t="s">
        <v>262</v>
      </c>
      <c r="H383" s="16"/>
      <c r="K383" s="4"/>
    </row>
    <row r="384" spans="1:11" ht="30" x14ac:dyDescent="0.25">
      <c r="E384" s="5">
        <v>4</v>
      </c>
      <c r="F384" s="12" t="s">
        <v>263</v>
      </c>
      <c r="G384" s="12" t="s">
        <v>265</v>
      </c>
      <c r="K384" s="4"/>
    </row>
    <row r="385" spans="1:11" ht="105" x14ac:dyDescent="0.25">
      <c r="E385" s="5">
        <v>5</v>
      </c>
      <c r="F385" s="12" t="s">
        <v>264</v>
      </c>
      <c r="G385" s="12" t="s">
        <v>266</v>
      </c>
      <c r="K385" s="4"/>
    </row>
    <row r="386" spans="1:11" ht="30" x14ac:dyDescent="0.25">
      <c r="E386" s="5">
        <v>6</v>
      </c>
      <c r="F386" s="12" t="s">
        <v>267</v>
      </c>
      <c r="G386" s="12" t="s">
        <v>44</v>
      </c>
      <c r="K386" s="4"/>
    </row>
    <row r="387" spans="1:11" ht="60" x14ac:dyDescent="0.25">
      <c r="E387" s="5">
        <v>7</v>
      </c>
      <c r="F387" s="12" t="s">
        <v>304</v>
      </c>
      <c r="G387" s="12" t="s">
        <v>268</v>
      </c>
      <c r="H387" s="26" t="s">
        <v>309</v>
      </c>
      <c r="K387" s="4"/>
    </row>
    <row r="388" spans="1:11" ht="90" x14ac:dyDescent="0.25">
      <c r="E388" s="5">
        <v>8</v>
      </c>
      <c r="F388" s="12" t="s">
        <v>312</v>
      </c>
      <c r="G388" s="12" t="s">
        <v>313</v>
      </c>
      <c r="H388" s="26" t="s">
        <v>314</v>
      </c>
      <c r="K388" s="4"/>
    </row>
    <row r="389" spans="1:11" ht="60" x14ac:dyDescent="0.25">
      <c r="E389" s="5">
        <v>9</v>
      </c>
      <c r="F389" s="12" t="s">
        <v>315</v>
      </c>
      <c r="G389" s="12" t="s">
        <v>316</v>
      </c>
      <c r="H389" s="26" t="s">
        <v>317</v>
      </c>
      <c r="K389" s="4"/>
    </row>
    <row r="390" spans="1:11" x14ac:dyDescent="0.25">
      <c r="K390" s="4"/>
    </row>
    <row r="391" spans="1:11" ht="45" x14ac:dyDescent="0.25">
      <c r="A391" s="12" t="s">
        <v>318</v>
      </c>
      <c r="B391" s="12" t="s">
        <v>23</v>
      </c>
      <c r="C391" s="5" t="s">
        <v>22</v>
      </c>
      <c r="D391" s="12" t="s">
        <v>319</v>
      </c>
      <c r="F391" s="12" t="s">
        <v>260</v>
      </c>
      <c r="G391" s="12" t="s">
        <v>257</v>
      </c>
      <c r="H391" s="13" t="s">
        <v>258</v>
      </c>
      <c r="K391" s="4"/>
    </row>
    <row r="392" spans="1:11" ht="45" x14ac:dyDescent="0.25">
      <c r="E392" s="5">
        <v>1</v>
      </c>
      <c r="F392" s="12" t="s">
        <v>24</v>
      </c>
      <c r="G392" s="12" t="s">
        <v>27</v>
      </c>
      <c r="K392" s="4"/>
    </row>
    <row r="393" spans="1:11" ht="45" x14ac:dyDescent="0.25">
      <c r="E393" s="5">
        <v>2</v>
      </c>
      <c r="F393" s="12" t="s">
        <v>26</v>
      </c>
      <c r="G393" s="12" t="s">
        <v>25</v>
      </c>
      <c r="H393" s="13"/>
      <c r="K393" s="4"/>
    </row>
    <row r="394" spans="1:11" ht="30" x14ac:dyDescent="0.25">
      <c r="E394" s="5">
        <v>3</v>
      </c>
      <c r="F394" s="12" t="s">
        <v>261</v>
      </c>
      <c r="G394" s="12" t="s">
        <v>262</v>
      </c>
      <c r="H394" s="16"/>
      <c r="K394" s="4"/>
    </row>
    <row r="395" spans="1:11" ht="30" x14ac:dyDescent="0.25">
      <c r="E395" s="5">
        <v>4</v>
      </c>
      <c r="F395" s="12" t="s">
        <v>263</v>
      </c>
      <c r="G395" s="12" t="s">
        <v>265</v>
      </c>
      <c r="K395" s="4"/>
    </row>
    <row r="396" spans="1:11" ht="105" x14ac:dyDescent="0.25">
      <c r="E396" s="5">
        <v>5</v>
      </c>
      <c r="F396" s="12" t="s">
        <v>264</v>
      </c>
      <c r="G396" s="12" t="s">
        <v>266</v>
      </c>
      <c r="K396" s="4"/>
    </row>
    <row r="397" spans="1:11" ht="30" x14ac:dyDescent="0.25">
      <c r="E397" s="5">
        <v>6</v>
      </c>
      <c r="F397" s="12" t="s">
        <v>267</v>
      </c>
      <c r="G397" s="12" t="s">
        <v>44</v>
      </c>
      <c r="K397" s="4"/>
    </row>
    <row r="398" spans="1:11" ht="60" x14ac:dyDescent="0.25">
      <c r="E398" s="5">
        <v>7</v>
      </c>
      <c r="F398" s="12" t="s">
        <v>304</v>
      </c>
      <c r="G398" s="12" t="s">
        <v>268</v>
      </c>
      <c r="H398" s="26" t="s">
        <v>309</v>
      </c>
      <c r="K398" s="4"/>
    </row>
    <row r="399" spans="1:11" ht="90" x14ac:dyDescent="0.25">
      <c r="E399" s="5">
        <v>8</v>
      </c>
      <c r="F399" s="12" t="s">
        <v>312</v>
      </c>
      <c r="G399" s="12" t="s">
        <v>313</v>
      </c>
      <c r="H399" s="26" t="s">
        <v>314</v>
      </c>
      <c r="K399" s="4"/>
    </row>
    <row r="400" spans="1:11" ht="60" x14ac:dyDescent="0.25">
      <c r="E400" s="5">
        <v>9</v>
      </c>
      <c r="F400" s="12" t="s">
        <v>321</v>
      </c>
      <c r="G400" s="12" t="s">
        <v>322</v>
      </c>
      <c r="H400" s="26" t="s">
        <v>317</v>
      </c>
      <c r="K400" s="4"/>
    </row>
    <row r="401" spans="1:11" x14ac:dyDescent="0.25">
      <c r="K401" s="4"/>
    </row>
    <row r="402" spans="1:11" ht="60" x14ac:dyDescent="0.25">
      <c r="A402" s="12" t="s">
        <v>323</v>
      </c>
      <c r="B402" s="12" t="s">
        <v>23</v>
      </c>
      <c r="C402" s="5" t="s">
        <v>22</v>
      </c>
      <c r="D402" s="12" t="s">
        <v>325</v>
      </c>
      <c r="F402" s="12" t="s">
        <v>324</v>
      </c>
      <c r="G402" s="12" t="s">
        <v>257</v>
      </c>
      <c r="H402" s="13" t="s">
        <v>258</v>
      </c>
      <c r="K402" s="4"/>
    </row>
    <row r="403" spans="1:11" ht="45" x14ac:dyDescent="0.25">
      <c r="E403" s="5">
        <v>1</v>
      </c>
      <c r="F403" s="12" t="s">
        <v>24</v>
      </c>
      <c r="G403" s="12" t="s">
        <v>27</v>
      </c>
      <c r="K403" s="4"/>
    </row>
    <row r="404" spans="1:11" ht="45" x14ac:dyDescent="0.25">
      <c r="E404" s="5">
        <v>2</v>
      </c>
      <c r="F404" s="12" t="s">
        <v>26</v>
      </c>
      <c r="G404" s="12" t="s">
        <v>25</v>
      </c>
      <c r="K404" s="4"/>
    </row>
    <row r="405" spans="1:11" ht="90" x14ac:dyDescent="0.25">
      <c r="E405" s="5">
        <v>3</v>
      </c>
      <c r="F405" s="12" t="s">
        <v>326</v>
      </c>
      <c r="G405" s="12" t="s">
        <v>328</v>
      </c>
      <c r="H405" s="12" t="s">
        <v>327</v>
      </c>
      <c r="K405" s="4"/>
    </row>
    <row r="406" spans="1:11" ht="60" x14ac:dyDescent="0.25">
      <c r="E406" s="5">
        <v>4</v>
      </c>
      <c r="F406" s="12" t="s">
        <v>329</v>
      </c>
      <c r="G406" s="12" t="s">
        <v>330</v>
      </c>
      <c r="K406" s="4"/>
    </row>
    <row r="407" spans="1:11" ht="45" x14ac:dyDescent="0.25">
      <c r="E407" s="5">
        <v>5</v>
      </c>
      <c r="F407" s="12" t="s">
        <v>332</v>
      </c>
      <c r="G407" s="12" t="s">
        <v>331</v>
      </c>
      <c r="K407" s="4"/>
    </row>
    <row r="408" spans="1:11" x14ac:dyDescent="0.25">
      <c r="K408" s="4"/>
    </row>
    <row r="409" spans="1:11" ht="45" x14ac:dyDescent="0.25">
      <c r="A409" s="12" t="s">
        <v>333</v>
      </c>
      <c r="B409" s="12" t="s">
        <v>23</v>
      </c>
      <c r="C409" s="5" t="s">
        <v>22</v>
      </c>
      <c r="D409" s="12" t="s">
        <v>334</v>
      </c>
      <c r="F409" s="12" t="s">
        <v>335</v>
      </c>
      <c r="G409" s="12" t="s">
        <v>257</v>
      </c>
      <c r="H409" s="13" t="s">
        <v>258</v>
      </c>
      <c r="K409" s="4"/>
    </row>
    <row r="410" spans="1:11" ht="45" x14ac:dyDescent="0.25">
      <c r="E410" s="5">
        <v>1</v>
      </c>
      <c r="F410" s="12" t="s">
        <v>24</v>
      </c>
      <c r="G410" s="12" t="s">
        <v>27</v>
      </c>
      <c r="K410" s="4"/>
    </row>
    <row r="411" spans="1:11" ht="45" x14ac:dyDescent="0.25">
      <c r="E411" s="5">
        <v>2</v>
      </c>
      <c r="F411" s="12" t="s">
        <v>26</v>
      </c>
      <c r="G411" s="12" t="s">
        <v>25</v>
      </c>
      <c r="K411" s="4"/>
    </row>
    <row r="412" spans="1:11" ht="105" x14ac:dyDescent="0.25">
      <c r="E412" s="5">
        <v>3</v>
      </c>
      <c r="F412" s="12" t="s">
        <v>336</v>
      </c>
      <c r="G412" s="12" t="s">
        <v>337</v>
      </c>
      <c r="K412" s="4"/>
    </row>
    <row r="413" spans="1:11" ht="45" x14ac:dyDescent="0.25">
      <c r="E413" s="5">
        <v>4</v>
      </c>
      <c r="F413" s="12" t="s">
        <v>338</v>
      </c>
      <c r="G413" s="12" t="s">
        <v>248</v>
      </c>
      <c r="H413" s="12" t="s">
        <v>339</v>
      </c>
      <c r="K413" s="4"/>
    </row>
    <row r="414" spans="1:11" ht="60" x14ac:dyDescent="0.25">
      <c r="E414" s="5">
        <v>5</v>
      </c>
      <c r="F414" s="12" t="s">
        <v>341</v>
      </c>
      <c r="G414" s="12" t="s">
        <v>342</v>
      </c>
      <c r="H414" s="12" t="s">
        <v>343</v>
      </c>
      <c r="K414" s="4"/>
    </row>
    <row r="415" spans="1:11" ht="30" x14ac:dyDescent="0.25">
      <c r="E415" s="5">
        <v>6</v>
      </c>
      <c r="F415" s="12" t="s">
        <v>344</v>
      </c>
      <c r="G415" s="12" t="s">
        <v>345</v>
      </c>
      <c r="K415" s="4"/>
    </row>
    <row r="416" spans="1:11" x14ac:dyDescent="0.25">
      <c r="K416" s="4"/>
    </row>
    <row r="417" spans="1:11" ht="45" x14ac:dyDescent="0.25">
      <c r="A417" s="12" t="s">
        <v>346</v>
      </c>
      <c r="B417" s="12" t="s">
        <v>23</v>
      </c>
      <c r="C417" s="5" t="s">
        <v>22</v>
      </c>
      <c r="D417" s="12" t="s">
        <v>354</v>
      </c>
      <c r="F417" s="12" t="s">
        <v>335</v>
      </c>
      <c r="G417" s="12" t="s">
        <v>257</v>
      </c>
      <c r="H417" s="13" t="s">
        <v>258</v>
      </c>
      <c r="K417" s="4"/>
    </row>
    <row r="418" spans="1:11" ht="45" x14ac:dyDescent="0.25">
      <c r="E418" s="5">
        <v>1</v>
      </c>
      <c r="F418" s="12" t="s">
        <v>24</v>
      </c>
      <c r="G418" s="12" t="s">
        <v>27</v>
      </c>
      <c r="K418" s="4"/>
    </row>
    <row r="419" spans="1:11" ht="45" x14ac:dyDescent="0.25">
      <c r="E419" s="5">
        <v>2</v>
      </c>
      <c r="F419" s="12" t="s">
        <v>26</v>
      </c>
      <c r="G419" s="12" t="s">
        <v>25</v>
      </c>
      <c r="K419" s="4"/>
    </row>
    <row r="420" spans="1:11" ht="45" x14ac:dyDescent="0.25">
      <c r="E420" s="5">
        <v>3</v>
      </c>
      <c r="F420" s="12" t="s">
        <v>347</v>
      </c>
      <c r="G420" s="12" t="s">
        <v>348</v>
      </c>
      <c r="K420" s="4"/>
    </row>
    <row r="421" spans="1:11" ht="45" x14ac:dyDescent="0.25">
      <c r="E421" s="5">
        <v>4</v>
      </c>
      <c r="F421" s="12" t="s">
        <v>349</v>
      </c>
      <c r="G421" s="12" t="s">
        <v>350</v>
      </c>
      <c r="K421" s="4"/>
    </row>
    <row r="422" spans="1:11" ht="45" x14ac:dyDescent="0.25">
      <c r="E422" s="5">
        <v>5</v>
      </c>
      <c r="F422" s="12" t="s">
        <v>351</v>
      </c>
      <c r="G422" s="12" t="s">
        <v>352</v>
      </c>
      <c r="H422" s="12" t="s">
        <v>54</v>
      </c>
      <c r="K422" s="4"/>
    </row>
    <row r="423" spans="1:11" ht="30" x14ac:dyDescent="0.25">
      <c r="E423" s="5">
        <v>6</v>
      </c>
      <c r="F423" s="12" t="s">
        <v>353</v>
      </c>
      <c r="G423" s="12" t="s">
        <v>51</v>
      </c>
      <c r="K423" s="4"/>
    </row>
    <row r="424" spans="1:11" x14ac:dyDescent="0.25">
      <c r="K424" s="4"/>
    </row>
    <row r="425" spans="1:11" ht="45" x14ac:dyDescent="0.25">
      <c r="A425" s="12" t="s">
        <v>360</v>
      </c>
      <c r="B425" s="12" t="s">
        <v>23</v>
      </c>
      <c r="C425" s="5" t="s">
        <v>22</v>
      </c>
      <c r="D425" s="12" t="s">
        <v>354</v>
      </c>
      <c r="F425" s="12" t="s">
        <v>335</v>
      </c>
      <c r="G425" s="12" t="s">
        <v>257</v>
      </c>
      <c r="H425" s="13" t="s">
        <v>258</v>
      </c>
      <c r="K425" s="4"/>
    </row>
    <row r="426" spans="1:11" ht="45" x14ac:dyDescent="0.25">
      <c r="E426" s="5">
        <v>1</v>
      </c>
      <c r="F426" s="12" t="s">
        <v>24</v>
      </c>
      <c r="G426" s="12" t="s">
        <v>27</v>
      </c>
      <c r="K426" s="4"/>
    </row>
    <row r="427" spans="1:11" ht="45" x14ac:dyDescent="0.25">
      <c r="E427" s="5">
        <v>2</v>
      </c>
      <c r="F427" s="12" t="s">
        <v>26</v>
      </c>
      <c r="G427" s="12" t="s">
        <v>25</v>
      </c>
      <c r="K427" s="4"/>
    </row>
    <row r="428" spans="1:11" ht="45" x14ac:dyDescent="0.25">
      <c r="E428" s="5">
        <v>3</v>
      </c>
      <c r="F428" s="12" t="s">
        <v>347</v>
      </c>
      <c r="G428" s="12" t="s">
        <v>348</v>
      </c>
      <c r="K428" s="4"/>
    </row>
    <row r="429" spans="1:11" ht="45" x14ac:dyDescent="0.25">
      <c r="E429" s="5">
        <v>4</v>
      </c>
      <c r="F429" s="12" t="s">
        <v>349</v>
      </c>
      <c r="G429" s="12" t="s">
        <v>350</v>
      </c>
      <c r="H429" s="12" t="s">
        <v>361</v>
      </c>
      <c r="K429" s="4"/>
    </row>
    <row r="430" spans="1:11" ht="45" x14ac:dyDescent="0.25">
      <c r="E430" s="5">
        <v>5</v>
      </c>
      <c r="F430" s="12" t="s">
        <v>351</v>
      </c>
      <c r="G430" s="12" t="s">
        <v>352</v>
      </c>
      <c r="H430" s="12" t="s">
        <v>54</v>
      </c>
      <c r="K430" s="4"/>
    </row>
    <row r="431" spans="1:11" ht="30" x14ac:dyDescent="0.25">
      <c r="E431" s="5">
        <v>6</v>
      </c>
      <c r="F431" s="12" t="s">
        <v>353</v>
      </c>
      <c r="G431" s="12" t="s">
        <v>51</v>
      </c>
      <c r="K431" s="4"/>
    </row>
    <row r="432" spans="1:11" ht="60" x14ac:dyDescent="0.25">
      <c r="E432" s="5">
        <v>7</v>
      </c>
      <c r="F432" s="12" t="s">
        <v>357</v>
      </c>
      <c r="G432" s="12" t="s">
        <v>355</v>
      </c>
      <c r="H432" s="12" t="s">
        <v>356</v>
      </c>
      <c r="K432" s="4"/>
    </row>
    <row r="433" spans="1:11" ht="45" x14ac:dyDescent="0.25">
      <c r="E433" s="5">
        <v>8</v>
      </c>
      <c r="F433" s="12" t="s">
        <v>358</v>
      </c>
      <c r="G433" s="12" t="s">
        <v>359</v>
      </c>
      <c r="H433" s="12" t="s">
        <v>362</v>
      </c>
      <c r="K433" s="4"/>
    </row>
    <row r="434" spans="1:11" x14ac:dyDescent="0.25">
      <c r="K434" s="4"/>
    </row>
    <row r="435" spans="1:11" ht="45" x14ac:dyDescent="0.25">
      <c r="A435" s="12" t="s">
        <v>360</v>
      </c>
      <c r="B435" s="12" t="s">
        <v>23</v>
      </c>
      <c r="C435" s="5" t="s">
        <v>22</v>
      </c>
      <c r="D435" s="12" t="s">
        <v>363</v>
      </c>
      <c r="F435" s="12" t="s">
        <v>335</v>
      </c>
      <c r="G435" s="12" t="s">
        <v>257</v>
      </c>
      <c r="H435" s="13" t="s">
        <v>258</v>
      </c>
      <c r="K435" s="4"/>
    </row>
    <row r="436" spans="1:11" ht="45" x14ac:dyDescent="0.25">
      <c r="E436" s="5">
        <v>1</v>
      </c>
      <c r="F436" s="12" t="s">
        <v>24</v>
      </c>
      <c r="G436" s="12" t="s">
        <v>27</v>
      </c>
      <c r="K436" s="4"/>
    </row>
    <row r="437" spans="1:11" ht="45" x14ac:dyDescent="0.25">
      <c r="E437" s="5">
        <v>2</v>
      </c>
      <c r="F437" s="12" t="s">
        <v>26</v>
      </c>
      <c r="G437" s="12" t="s">
        <v>25</v>
      </c>
      <c r="K437" s="4"/>
    </row>
    <row r="438" spans="1:11" ht="45" x14ac:dyDescent="0.25">
      <c r="E438" s="5">
        <v>3</v>
      </c>
      <c r="F438" s="12" t="s">
        <v>364</v>
      </c>
      <c r="G438" s="12" t="s">
        <v>365</v>
      </c>
      <c r="K438" s="4"/>
    </row>
    <row r="439" spans="1:11" ht="60" x14ac:dyDescent="0.25">
      <c r="E439" s="5">
        <v>4</v>
      </c>
      <c r="F439" s="12" t="s">
        <v>366</v>
      </c>
      <c r="G439" s="12" t="s">
        <v>367</v>
      </c>
      <c r="H439" s="12" t="s">
        <v>368</v>
      </c>
      <c r="K439" s="4"/>
    </row>
    <row r="440" spans="1:11" ht="45" x14ac:dyDescent="0.25">
      <c r="E440" s="5">
        <v>5</v>
      </c>
      <c r="F440" s="12" t="s">
        <v>369</v>
      </c>
      <c r="G440" s="12" t="s">
        <v>370</v>
      </c>
      <c r="K440" s="4"/>
    </row>
    <row r="441" spans="1:11" ht="120" x14ac:dyDescent="0.25">
      <c r="E441" s="5">
        <v>6</v>
      </c>
      <c r="F441" s="12" t="s">
        <v>373</v>
      </c>
      <c r="G441" s="12" t="s">
        <v>371</v>
      </c>
      <c r="H441" s="12" t="s">
        <v>372</v>
      </c>
      <c r="K441" s="4"/>
    </row>
    <row r="442" spans="1:11" ht="30" x14ac:dyDescent="0.25">
      <c r="E442" s="5">
        <v>7</v>
      </c>
      <c r="F442" s="12" t="s">
        <v>55</v>
      </c>
      <c r="G442" s="12" t="s">
        <v>375</v>
      </c>
      <c r="K442" s="4"/>
    </row>
    <row r="443" spans="1:11" x14ac:dyDescent="0.25">
      <c r="K443" s="4"/>
    </row>
    <row r="444" spans="1:11" ht="45" x14ac:dyDescent="0.25">
      <c r="A444" s="12" t="s">
        <v>379</v>
      </c>
      <c r="B444" s="12" t="s">
        <v>23</v>
      </c>
      <c r="C444" s="5" t="s">
        <v>22</v>
      </c>
      <c r="D444" s="12" t="s">
        <v>376</v>
      </c>
      <c r="F444" s="12" t="s">
        <v>335</v>
      </c>
      <c r="G444" s="12" t="s">
        <v>257</v>
      </c>
      <c r="H444" s="13" t="s">
        <v>258</v>
      </c>
      <c r="K444" s="4"/>
    </row>
    <row r="445" spans="1:11" ht="45" x14ac:dyDescent="0.25">
      <c r="E445" s="5">
        <v>1</v>
      </c>
      <c r="F445" s="12" t="s">
        <v>24</v>
      </c>
      <c r="G445" s="12" t="s">
        <v>27</v>
      </c>
      <c r="K445" s="4"/>
    </row>
    <row r="446" spans="1:11" ht="45" x14ac:dyDescent="0.25">
      <c r="E446" s="5">
        <v>2</v>
      </c>
      <c r="F446" s="12" t="s">
        <v>26</v>
      </c>
      <c r="G446" s="12" t="s">
        <v>25</v>
      </c>
      <c r="K446" s="4"/>
    </row>
    <row r="447" spans="1:11" ht="45" x14ac:dyDescent="0.25">
      <c r="E447" s="5">
        <v>3</v>
      </c>
      <c r="F447" s="12" t="s">
        <v>364</v>
      </c>
      <c r="G447" s="12" t="s">
        <v>365</v>
      </c>
      <c r="K447" s="4"/>
    </row>
    <row r="448" spans="1:11" ht="60" x14ac:dyDescent="0.25">
      <c r="E448" s="5">
        <v>4</v>
      </c>
      <c r="F448" s="12" t="s">
        <v>366</v>
      </c>
      <c r="G448" s="12" t="s">
        <v>367</v>
      </c>
      <c r="H448" s="12" t="s">
        <v>368</v>
      </c>
      <c r="K448" s="4"/>
    </row>
    <row r="449" spans="1:11" ht="45" x14ac:dyDescent="0.25">
      <c r="E449" s="5">
        <v>5</v>
      </c>
      <c r="F449" s="12" t="s">
        <v>369</v>
      </c>
      <c r="G449" s="12" t="s">
        <v>370</v>
      </c>
      <c r="K449" s="4"/>
    </row>
    <row r="450" spans="1:11" ht="120" x14ac:dyDescent="0.25">
      <c r="E450" s="5">
        <v>6</v>
      </c>
      <c r="F450" s="12" t="s">
        <v>373</v>
      </c>
      <c r="G450" s="12" t="s">
        <v>371</v>
      </c>
      <c r="H450" s="12" t="s">
        <v>372</v>
      </c>
      <c r="K450" s="4"/>
    </row>
    <row r="451" spans="1:11" ht="60" x14ac:dyDescent="0.25">
      <c r="E451" s="5">
        <v>7</v>
      </c>
      <c r="F451" s="12" t="s">
        <v>378</v>
      </c>
      <c r="G451" s="12" t="s">
        <v>377</v>
      </c>
      <c r="K451" s="4"/>
    </row>
    <row r="452" spans="1:11" x14ac:dyDescent="0.25">
      <c r="K452" s="4"/>
    </row>
    <row r="453" spans="1:11" ht="45" x14ac:dyDescent="0.25">
      <c r="A453" s="12" t="s">
        <v>379</v>
      </c>
      <c r="B453" s="12" t="s">
        <v>23</v>
      </c>
      <c r="C453" s="5" t="s">
        <v>22</v>
      </c>
      <c r="D453" s="12" t="s">
        <v>380</v>
      </c>
      <c r="F453" s="12" t="s">
        <v>335</v>
      </c>
      <c r="G453" s="12" t="s">
        <v>257</v>
      </c>
      <c r="H453" s="13" t="s">
        <v>258</v>
      </c>
      <c r="K453" s="4"/>
    </row>
    <row r="454" spans="1:11" ht="45" x14ac:dyDescent="0.25">
      <c r="E454" s="5">
        <v>1</v>
      </c>
      <c r="F454" s="12" t="s">
        <v>24</v>
      </c>
      <c r="G454" s="12" t="s">
        <v>27</v>
      </c>
      <c r="K454" s="4"/>
    </row>
    <row r="455" spans="1:11" ht="45" x14ac:dyDescent="0.25">
      <c r="E455" s="5">
        <v>2</v>
      </c>
      <c r="F455" s="12" t="s">
        <v>26</v>
      </c>
      <c r="G455" s="12" t="s">
        <v>25</v>
      </c>
      <c r="K455" s="4"/>
    </row>
    <row r="456" spans="1:11" ht="45" x14ac:dyDescent="0.25">
      <c r="E456" s="5">
        <v>3</v>
      </c>
      <c r="F456" s="12" t="s">
        <v>364</v>
      </c>
      <c r="G456" s="12" t="s">
        <v>365</v>
      </c>
      <c r="K456" s="4"/>
    </row>
    <row r="457" spans="1:11" ht="60" x14ac:dyDescent="0.25">
      <c r="E457" s="5">
        <v>4</v>
      </c>
      <c r="F457" s="12" t="s">
        <v>366</v>
      </c>
      <c r="G457" s="12" t="s">
        <v>367</v>
      </c>
      <c r="H457" s="12" t="s">
        <v>368</v>
      </c>
      <c r="K457" s="4"/>
    </row>
    <row r="458" spans="1:11" ht="45" x14ac:dyDescent="0.25">
      <c r="E458" s="5">
        <v>5</v>
      </c>
      <c r="F458" s="12" t="s">
        <v>369</v>
      </c>
      <c r="G458" s="12" t="s">
        <v>370</v>
      </c>
      <c r="K458" s="4"/>
    </row>
    <row r="459" spans="1:11" ht="120" x14ac:dyDescent="0.25">
      <c r="E459" s="5">
        <v>6</v>
      </c>
      <c r="F459" s="12" t="s">
        <v>373</v>
      </c>
      <c r="G459" s="12" t="s">
        <v>371</v>
      </c>
      <c r="H459" s="12" t="s">
        <v>372</v>
      </c>
      <c r="K459" s="4"/>
    </row>
    <row r="460" spans="1:11" ht="30" x14ac:dyDescent="0.25">
      <c r="E460" s="5">
        <v>7</v>
      </c>
      <c r="F460" s="12" t="s">
        <v>381</v>
      </c>
      <c r="G460" s="12" t="s">
        <v>382</v>
      </c>
      <c r="K460" s="4"/>
    </row>
    <row r="461" spans="1:11" x14ac:dyDescent="0.25">
      <c r="K461" s="4"/>
    </row>
    <row r="462" spans="1:11" ht="45" x14ac:dyDescent="0.25">
      <c r="A462" s="12" t="s">
        <v>383</v>
      </c>
      <c r="B462" s="12" t="s">
        <v>23</v>
      </c>
      <c r="C462" s="5" t="s">
        <v>22</v>
      </c>
      <c r="D462" s="12" t="s">
        <v>384</v>
      </c>
      <c r="F462" s="12" t="s">
        <v>335</v>
      </c>
      <c r="G462" s="12" t="s">
        <v>257</v>
      </c>
      <c r="H462" s="13" t="s">
        <v>258</v>
      </c>
      <c r="K462" s="4"/>
    </row>
    <row r="463" spans="1:11" ht="30" x14ac:dyDescent="0.25">
      <c r="E463" s="5">
        <v>1</v>
      </c>
      <c r="F463" s="12" t="s">
        <v>259</v>
      </c>
      <c r="G463" s="12" t="s">
        <v>27</v>
      </c>
      <c r="K463" s="4"/>
    </row>
    <row r="464" spans="1:11" ht="45" x14ac:dyDescent="0.25">
      <c r="E464" s="5">
        <v>2</v>
      </c>
      <c r="F464" s="12" t="s">
        <v>26</v>
      </c>
      <c r="G464" s="12" t="s">
        <v>25</v>
      </c>
      <c r="K464" s="4"/>
    </row>
    <row r="465" spans="1:11" ht="45" x14ac:dyDescent="0.25">
      <c r="E465" s="5">
        <v>3</v>
      </c>
      <c r="F465" s="12" t="s">
        <v>385</v>
      </c>
      <c r="G465" s="12" t="s">
        <v>386</v>
      </c>
      <c r="K465" s="4"/>
    </row>
    <row r="466" spans="1:11" ht="45" x14ac:dyDescent="0.25">
      <c r="E466" s="5">
        <v>4</v>
      </c>
      <c r="F466" s="12" t="s">
        <v>387</v>
      </c>
      <c r="G466" s="12" t="s">
        <v>388</v>
      </c>
      <c r="K466" s="4"/>
    </row>
    <row r="467" spans="1:11" ht="30" x14ac:dyDescent="0.25">
      <c r="E467" s="5">
        <v>5</v>
      </c>
      <c r="F467" s="12" t="s">
        <v>50</v>
      </c>
      <c r="G467" s="12" t="s">
        <v>389</v>
      </c>
      <c r="K467" s="4"/>
    </row>
    <row r="468" spans="1:11" x14ac:dyDescent="0.25">
      <c r="H468" s="13"/>
      <c r="K468" s="4"/>
    </row>
    <row r="469" spans="1:11" ht="60" x14ac:dyDescent="0.25">
      <c r="A469" s="12" t="s">
        <v>395</v>
      </c>
      <c r="B469" s="12" t="s">
        <v>23</v>
      </c>
      <c r="C469" s="5" t="s">
        <v>22</v>
      </c>
      <c r="D469" s="12" t="s">
        <v>390</v>
      </c>
      <c r="F469" s="12" t="s">
        <v>335</v>
      </c>
      <c r="G469" s="12" t="s">
        <v>257</v>
      </c>
      <c r="H469" s="13" t="s">
        <v>258</v>
      </c>
      <c r="K469" s="4"/>
    </row>
    <row r="470" spans="1:11" ht="45" x14ac:dyDescent="0.25">
      <c r="E470" s="5">
        <v>1</v>
      </c>
      <c r="F470" s="12" t="s">
        <v>24</v>
      </c>
      <c r="G470" s="12" t="s">
        <v>27</v>
      </c>
      <c r="K470" s="4"/>
    </row>
    <row r="471" spans="1:11" ht="45" x14ac:dyDescent="0.25">
      <c r="E471" s="5">
        <v>2</v>
      </c>
      <c r="F471" s="12" t="s">
        <v>26</v>
      </c>
      <c r="G471" s="12" t="s">
        <v>25</v>
      </c>
      <c r="K471" s="4"/>
    </row>
    <row r="472" spans="1:11" ht="45" x14ac:dyDescent="0.25">
      <c r="E472" s="5">
        <v>3</v>
      </c>
      <c r="F472" s="12" t="s">
        <v>391</v>
      </c>
      <c r="G472" s="12" t="s">
        <v>392</v>
      </c>
      <c r="K472" s="4"/>
    </row>
    <row r="473" spans="1:11" ht="60" x14ac:dyDescent="0.25">
      <c r="E473" s="5">
        <v>4</v>
      </c>
      <c r="F473" s="12" t="s">
        <v>340</v>
      </c>
      <c r="G473" s="12" t="s">
        <v>393</v>
      </c>
      <c r="K473" s="4"/>
    </row>
    <row r="474" spans="1:11" ht="30" x14ac:dyDescent="0.25">
      <c r="E474" s="5">
        <v>5</v>
      </c>
      <c r="F474" s="12" t="s">
        <v>394</v>
      </c>
      <c r="G474" s="12" t="s">
        <v>374</v>
      </c>
      <c r="K474" s="4"/>
    </row>
    <row r="475" spans="1:11" x14ac:dyDescent="0.25">
      <c r="J475" s="4"/>
      <c r="K475" s="4"/>
    </row>
    <row r="476" spans="1:11" ht="60" x14ac:dyDescent="0.25">
      <c r="A476" s="12" t="s">
        <v>412</v>
      </c>
      <c r="B476" s="12" t="s">
        <v>23</v>
      </c>
      <c r="C476" s="5" t="s">
        <v>22</v>
      </c>
      <c r="D476" s="12" t="s">
        <v>396</v>
      </c>
      <c r="F476" s="12" t="s">
        <v>397</v>
      </c>
      <c r="G476" s="12" t="s">
        <v>257</v>
      </c>
      <c r="H476" s="13" t="s">
        <v>258</v>
      </c>
      <c r="J476" s="4"/>
      <c r="K476" s="4"/>
    </row>
    <row r="477" spans="1:11" ht="45" x14ac:dyDescent="0.25">
      <c r="E477" s="5">
        <v>1</v>
      </c>
      <c r="F477" s="12" t="s">
        <v>24</v>
      </c>
      <c r="G477" s="12" t="s">
        <v>27</v>
      </c>
      <c r="J477" s="4"/>
      <c r="K477" s="4"/>
    </row>
    <row r="478" spans="1:11" ht="45" x14ac:dyDescent="0.25">
      <c r="E478" s="5">
        <v>2</v>
      </c>
      <c r="F478" s="12" t="s">
        <v>26</v>
      </c>
      <c r="G478" s="12" t="s">
        <v>25</v>
      </c>
      <c r="J478" s="4"/>
      <c r="K478" s="4"/>
    </row>
    <row r="479" spans="1:11" ht="45" x14ac:dyDescent="0.25">
      <c r="E479" s="5">
        <v>3</v>
      </c>
      <c r="F479" s="12" t="s">
        <v>398</v>
      </c>
      <c r="G479" s="12" t="s">
        <v>399</v>
      </c>
      <c r="J479" s="4"/>
      <c r="K479" s="4"/>
    </row>
    <row r="480" spans="1:11" ht="45" x14ac:dyDescent="0.25">
      <c r="E480" s="5">
        <v>4</v>
      </c>
      <c r="F480" s="12" t="s">
        <v>400</v>
      </c>
      <c r="G480" s="12" t="s">
        <v>246</v>
      </c>
      <c r="J480" s="4"/>
      <c r="K480" s="4"/>
    </row>
    <row r="481" spans="1:11" ht="60" x14ac:dyDescent="0.25">
      <c r="E481" s="5">
        <v>5</v>
      </c>
      <c r="F481" s="12" t="s">
        <v>401</v>
      </c>
      <c r="G481" s="12" t="s">
        <v>402</v>
      </c>
      <c r="J481" s="4"/>
      <c r="K481" s="4"/>
    </row>
    <row r="482" spans="1:11" x14ac:dyDescent="0.25">
      <c r="H482" s="16"/>
      <c r="J482" s="4"/>
      <c r="K482" s="4"/>
    </row>
    <row r="483" spans="1:11" ht="60" x14ac:dyDescent="0.25">
      <c r="A483" s="12" t="s">
        <v>413</v>
      </c>
      <c r="B483" s="12" t="s">
        <v>23</v>
      </c>
      <c r="C483" s="5" t="s">
        <v>22</v>
      </c>
      <c r="D483" s="12" t="s">
        <v>403</v>
      </c>
      <c r="F483" s="12" t="s">
        <v>397</v>
      </c>
      <c r="G483" s="12" t="s">
        <v>257</v>
      </c>
      <c r="H483" s="13" t="s">
        <v>258</v>
      </c>
      <c r="J483" s="4"/>
      <c r="K483" s="4"/>
    </row>
    <row r="484" spans="1:11" ht="45" x14ac:dyDescent="0.25">
      <c r="E484" s="5">
        <v>1</v>
      </c>
      <c r="F484" s="12" t="s">
        <v>24</v>
      </c>
      <c r="G484" s="12" t="s">
        <v>27</v>
      </c>
      <c r="J484" s="4"/>
      <c r="K484" s="4"/>
    </row>
    <row r="485" spans="1:11" ht="45" x14ac:dyDescent="0.25">
      <c r="E485" s="5">
        <v>2</v>
      </c>
      <c r="F485" s="12" t="s">
        <v>26</v>
      </c>
      <c r="G485" s="12" t="s">
        <v>25</v>
      </c>
      <c r="J485" s="4"/>
      <c r="K485" s="4"/>
    </row>
    <row r="486" spans="1:11" ht="45" x14ac:dyDescent="0.25">
      <c r="E486" s="5">
        <v>3</v>
      </c>
      <c r="F486" s="12" t="s">
        <v>398</v>
      </c>
      <c r="G486" s="12" t="s">
        <v>399</v>
      </c>
      <c r="J486" s="4"/>
      <c r="K486" s="4"/>
    </row>
    <row r="487" spans="1:11" ht="45" x14ac:dyDescent="0.25">
      <c r="E487" s="5">
        <v>4</v>
      </c>
      <c r="F487" s="12" t="s">
        <v>400</v>
      </c>
      <c r="G487" s="12" t="s">
        <v>246</v>
      </c>
      <c r="J487" s="4"/>
      <c r="K487" s="4"/>
    </row>
    <row r="488" spans="1:11" ht="60" x14ac:dyDescent="0.25">
      <c r="E488" s="5">
        <v>5</v>
      </c>
      <c r="F488" s="12" t="s">
        <v>401</v>
      </c>
      <c r="G488" s="12" t="s">
        <v>402</v>
      </c>
      <c r="J488" s="4"/>
      <c r="K488" s="4"/>
    </row>
    <row r="489" spans="1:11" x14ac:dyDescent="0.25">
      <c r="E489" s="5">
        <v>6</v>
      </c>
      <c r="F489" s="12" t="s">
        <v>217</v>
      </c>
      <c r="G489" s="12" t="s">
        <v>404</v>
      </c>
      <c r="J489" s="4"/>
      <c r="K489" s="4"/>
    </row>
    <row r="490" spans="1:11" ht="45" x14ac:dyDescent="0.25">
      <c r="A490" s="12" t="s">
        <v>414</v>
      </c>
      <c r="B490" s="12" t="s">
        <v>23</v>
      </c>
      <c r="C490" s="5" t="s">
        <v>22</v>
      </c>
      <c r="D490" s="12" t="s">
        <v>415</v>
      </c>
      <c r="F490" s="12" t="s">
        <v>405</v>
      </c>
      <c r="G490" s="12" t="s">
        <v>257</v>
      </c>
      <c r="H490" s="13" t="s">
        <v>258</v>
      </c>
      <c r="J490" s="4"/>
      <c r="K490" s="4"/>
    </row>
    <row r="491" spans="1:11" ht="45" x14ac:dyDescent="0.25">
      <c r="E491" s="5">
        <v>1</v>
      </c>
      <c r="F491" s="12" t="s">
        <v>24</v>
      </c>
      <c r="G491" s="12" t="s">
        <v>27</v>
      </c>
      <c r="J491" s="4"/>
      <c r="K491" s="4"/>
    </row>
    <row r="492" spans="1:11" ht="45" x14ac:dyDescent="0.25">
      <c r="E492" s="5">
        <v>2</v>
      </c>
      <c r="F492" s="12" t="s">
        <v>26</v>
      </c>
      <c r="G492" s="12" t="s">
        <v>25</v>
      </c>
      <c r="J492" s="4"/>
      <c r="K492" s="4"/>
    </row>
    <row r="493" spans="1:11" ht="30" x14ac:dyDescent="0.25">
      <c r="E493" s="5">
        <v>3</v>
      </c>
      <c r="F493" s="12" t="s">
        <v>406</v>
      </c>
      <c r="G493" s="12" t="s">
        <v>407</v>
      </c>
      <c r="J493" s="4"/>
      <c r="K493" s="4"/>
    </row>
    <row r="494" spans="1:11" ht="45" x14ac:dyDescent="0.25">
      <c r="E494" s="5">
        <v>4</v>
      </c>
      <c r="F494" s="12" t="s">
        <v>408</v>
      </c>
      <c r="G494" s="12" t="s">
        <v>409</v>
      </c>
      <c r="H494" s="16"/>
      <c r="J494" s="4"/>
      <c r="K494" s="4"/>
    </row>
    <row r="495" spans="1:11" ht="45" x14ac:dyDescent="0.25">
      <c r="E495" s="5">
        <v>5</v>
      </c>
      <c r="F495" s="12" t="s">
        <v>410</v>
      </c>
      <c r="G495" s="12" t="s">
        <v>411</v>
      </c>
      <c r="J495" s="4"/>
      <c r="K495" s="4"/>
    </row>
    <row r="496" spans="1:11" x14ac:dyDescent="0.25">
      <c r="E496" s="5">
        <v>6</v>
      </c>
      <c r="F496" s="12" t="s">
        <v>50</v>
      </c>
      <c r="G496" s="12" t="s">
        <v>51</v>
      </c>
      <c r="J496" s="4"/>
      <c r="K496" s="4"/>
    </row>
    <row r="497" spans="1:11" x14ac:dyDescent="0.25">
      <c r="J497" s="4"/>
      <c r="K497" s="4"/>
    </row>
    <row r="498" spans="1:11" ht="45" x14ac:dyDescent="0.25">
      <c r="A498" s="12" t="s">
        <v>420</v>
      </c>
      <c r="B498" s="12" t="s">
        <v>23</v>
      </c>
      <c r="C498" s="5" t="s">
        <v>22</v>
      </c>
      <c r="D498" s="12" t="s">
        <v>416</v>
      </c>
      <c r="F498" s="12" t="s">
        <v>335</v>
      </c>
      <c r="G498" s="12" t="s">
        <v>257</v>
      </c>
      <c r="H498" s="13" t="s">
        <v>258</v>
      </c>
      <c r="J498" s="4"/>
      <c r="K498" s="4"/>
    </row>
    <row r="499" spans="1:11" ht="45" x14ac:dyDescent="0.25">
      <c r="E499" s="5">
        <v>1</v>
      </c>
      <c r="F499" s="12" t="s">
        <v>24</v>
      </c>
      <c r="G499" s="12" t="s">
        <v>27</v>
      </c>
      <c r="J499" s="4"/>
      <c r="K499" s="4"/>
    </row>
    <row r="500" spans="1:11" ht="45" x14ac:dyDescent="0.25">
      <c r="E500" s="5">
        <v>2</v>
      </c>
      <c r="F500" s="12" t="s">
        <v>26</v>
      </c>
      <c r="G500" s="12" t="s">
        <v>25</v>
      </c>
      <c r="J500" s="4"/>
      <c r="K500" s="4"/>
    </row>
    <row r="501" spans="1:11" ht="30" x14ac:dyDescent="0.25">
      <c r="E501" s="5">
        <v>3</v>
      </c>
      <c r="F501" s="12" t="s">
        <v>417</v>
      </c>
      <c r="G501" s="12" t="s">
        <v>418</v>
      </c>
      <c r="J501" s="4"/>
      <c r="K501" s="4"/>
    </row>
    <row r="502" spans="1:11" ht="60" x14ac:dyDescent="0.25">
      <c r="E502" s="5">
        <v>4</v>
      </c>
      <c r="F502" s="12" t="s">
        <v>419</v>
      </c>
      <c r="G502" s="12" t="s">
        <v>374</v>
      </c>
      <c r="J502" s="4"/>
      <c r="K502" s="4"/>
    </row>
    <row r="503" spans="1:11" x14ac:dyDescent="0.25">
      <c r="E503" s="5">
        <v>5</v>
      </c>
      <c r="F503" s="12" t="s">
        <v>50</v>
      </c>
      <c r="G503" s="12" t="s">
        <v>51</v>
      </c>
      <c r="J503" s="4"/>
      <c r="K503" s="4"/>
    </row>
    <row r="504" spans="1:11" x14ac:dyDescent="0.25">
      <c r="J504" s="4"/>
      <c r="K504" s="4"/>
    </row>
    <row r="505" spans="1:11" ht="45" x14ac:dyDescent="0.25">
      <c r="A505" s="12" t="s">
        <v>421</v>
      </c>
      <c r="B505" s="12" t="s">
        <v>23</v>
      </c>
      <c r="C505" s="5" t="s">
        <v>22</v>
      </c>
      <c r="D505" s="12" t="s">
        <v>425</v>
      </c>
      <c r="F505" s="12" t="s">
        <v>335</v>
      </c>
      <c r="G505" s="12" t="s">
        <v>257</v>
      </c>
      <c r="H505" s="13" t="s">
        <v>258</v>
      </c>
      <c r="J505" s="4"/>
      <c r="K505" s="4"/>
    </row>
    <row r="506" spans="1:11" ht="45" x14ac:dyDescent="0.25">
      <c r="E506" s="5">
        <v>1</v>
      </c>
      <c r="F506" s="12" t="s">
        <v>24</v>
      </c>
      <c r="G506" s="12" t="s">
        <v>27</v>
      </c>
      <c r="J506" s="4"/>
      <c r="K506" s="4"/>
    </row>
    <row r="507" spans="1:11" ht="45" x14ac:dyDescent="0.25">
      <c r="E507" s="5">
        <v>2</v>
      </c>
      <c r="F507" s="12" t="s">
        <v>26</v>
      </c>
      <c r="G507" s="12" t="s">
        <v>25</v>
      </c>
      <c r="J507" s="4"/>
      <c r="K507" s="4"/>
    </row>
    <row r="508" spans="1:11" ht="30" x14ac:dyDescent="0.25">
      <c r="E508" s="5">
        <v>3</v>
      </c>
      <c r="F508" s="12" t="s">
        <v>422</v>
      </c>
      <c r="G508" s="12" t="s">
        <v>423</v>
      </c>
      <c r="J508" s="4"/>
      <c r="K508" s="4"/>
    </row>
    <row r="509" spans="1:11" ht="30" x14ac:dyDescent="0.25">
      <c r="E509" s="5">
        <v>4</v>
      </c>
      <c r="F509" s="12" t="s">
        <v>424</v>
      </c>
      <c r="G509" s="12" t="s">
        <v>426</v>
      </c>
      <c r="J509" s="4"/>
      <c r="K509" s="4"/>
    </row>
    <row r="510" spans="1:11" ht="45" x14ac:dyDescent="0.25">
      <c r="E510" s="5">
        <v>5</v>
      </c>
      <c r="F510" s="12" t="s">
        <v>427</v>
      </c>
      <c r="G510" s="12" t="s">
        <v>428</v>
      </c>
      <c r="J510" s="4"/>
      <c r="K510" s="4"/>
    </row>
    <row r="511" spans="1:11" x14ac:dyDescent="0.25">
      <c r="J511" s="4"/>
      <c r="K511" s="4"/>
    </row>
    <row r="512" spans="1:11" ht="30" x14ac:dyDescent="0.25">
      <c r="A512" s="12" t="s">
        <v>421</v>
      </c>
      <c r="B512" s="12" t="s">
        <v>23</v>
      </c>
      <c r="C512" s="5" t="s">
        <v>22</v>
      </c>
      <c r="D512" s="12" t="s">
        <v>429</v>
      </c>
      <c r="F512" s="12" t="s">
        <v>335</v>
      </c>
      <c r="G512" s="12" t="s">
        <v>257</v>
      </c>
      <c r="H512" s="13" t="s">
        <v>258</v>
      </c>
      <c r="J512" s="4"/>
      <c r="K512" s="4"/>
    </row>
    <row r="513" spans="1:11" ht="45" x14ac:dyDescent="0.25">
      <c r="E513" s="5">
        <v>1</v>
      </c>
      <c r="F513" s="12" t="s">
        <v>24</v>
      </c>
      <c r="G513" s="12" t="s">
        <v>27</v>
      </c>
      <c r="J513" s="4"/>
      <c r="K513" s="4"/>
    </row>
    <row r="514" spans="1:11" ht="45" x14ac:dyDescent="0.25">
      <c r="E514" s="5">
        <v>2</v>
      </c>
      <c r="F514" s="12" t="s">
        <v>26</v>
      </c>
      <c r="G514" s="12" t="s">
        <v>25</v>
      </c>
      <c r="J514" s="4"/>
      <c r="K514" s="4"/>
    </row>
    <row r="515" spans="1:11" ht="30" x14ac:dyDescent="0.25">
      <c r="E515" s="5">
        <v>3</v>
      </c>
      <c r="F515" s="12" t="s">
        <v>430</v>
      </c>
      <c r="G515" s="12" t="s">
        <v>431</v>
      </c>
      <c r="J515" s="4"/>
      <c r="K515" s="4"/>
    </row>
    <row r="516" spans="1:11" ht="60" x14ac:dyDescent="0.25">
      <c r="E516" s="5">
        <v>4</v>
      </c>
      <c r="F516" s="12" t="s">
        <v>432</v>
      </c>
      <c r="G516" s="12" t="s">
        <v>433</v>
      </c>
      <c r="J516" s="4"/>
      <c r="K516" s="4"/>
    </row>
    <row r="517" spans="1:11" ht="30" x14ac:dyDescent="0.25">
      <c r="E517" s="5">
        <v>5</v>
      </c>
      <c r="F517" s="12" t="s">
        <v>434</v>
      </c>
      <c r="G517" s="12" t="s">
        <v>248</v>
      </c>
      <c r="H517" s="25" t="s">
        <v>435</v>
      </c>
      <c r="J517" s="4"/>
      <c r="K517" s="4"/>
    </row>
    <row r="518" spans="1:11" x14ac:dyDescent="0.25">
      <c r="E518" s="5">
        <v>6</v>
      </c>
      <c r="F518" s="12" t="s">
        <v>436</v>
      </c>
      <c r="H518" s="16"/>
      <c r="J518" s="4"/>
      <c r="K518" s="4"/>
    </row>
    <row r="519" spans="1:11" x14ac:dyDescent="0.25">
      <c r="J519" s="4"/>
      <c r="K519" s="4"/>
    </row>
    <row r="520" spans="1:11" ht="45" x14ac:dyDescent="0.25">
      <c r="A520" s="12" t="s">
        <v>437</v>
      </c>
      <c r="B520" s="12" t="s">
        <v>23</v>
      </c>
      <c r="C520" s="5" t="s">
        <v>22</v>
      </c>
      <c r="D520" s="12" t="s">
        <v>442</v>
      </c>
      <c r="F520" s="12" t="s">
        <v>335</v>
      </c>
      <c r="G520" s="12" t="s">
        <v>257</v>
      </c>
      <c r="H520" s="13" t="s">
        <v>258</v>
      </c>
      <c r="J520" s="4"/>
      <c r="K520" s="4"/>
    </row>
    <row r="521" spans="1:11" ht="45" x14ac:dyDescent="0.25">
      <c r="E521" s="5">
        <v>1</v>
      </c>
      <c r="F521" s="12" t="s">
        <v>24</v>
      </c>
      <c r="G521" s="12" t="s">
        <v>27</v>
      </c>
      <c r="J521" s="4"/>
      <c r="K521" s="4"/>
    </row>
    <row r="522" spans="1:11" ht="45" x14ac:dyDescent="0.25">
      <c r="E522" s="5">
        <v>2</v>
      </c>
      <c r="F522" s="12" t="s">
        <v>26</v>
      </c>
      <c r="G522" s="12" t="s">
        <v>25</v>
      </c>
      <c r="J522" s="4"/>
      <c r="K522" s="4"/>
    </row>
    <row r="523" spans="1:11" ht="30" x14ac:dyDescent="0.25">
      <c r="E523" s="5">
        <v>3</v>
      </c>
      <c r="F523" s="12" t="s">
        <v>438</v>
      </c>
      <c r="G523" s="12" t="s">
        <v>439</v>
      </c>
      <c r="J523" s="4"/>
      <c r="K523" s="4"/>
    </row>
    <row r="524" spans="1:11" ht="75" x14ac:dyDescent="0.25">
      <c r="E524" s="5">
        <v>4</v>
      </c>
      <c r="F524" s="12" t="s">
        <v>440</v>
      </c>
      <c r="G524" s="12" t="s">
        <v>352</v>
      </c>
      <c r="H524" s="12" t="s">
        <v>343</v>
      </c>
      <c r="J524" s="4"/>
      <c r="K524" s="4"/>
    </row>
    <row r="525" spans="1:11" x14ac:dyDescent="0.25">
      <c r="E525" s="5">
        <v>5</v>
      </c>
      <c r="F525" s="12" t="s">
        <v>394</v>
      </c>
      <c r="G525" s="12" t="s">
        <v>441</v>
      </c>
      <c r="J525" s="4"/>
      <c r="K525" s="4"/>
    </row>
    <row r="526" spans="1:11" ht="30" x14ac:dyDescent="0.25">
      <c r="A526" s="12" t="s">
        <v>443</v>
      </c>
      <c r="B526" s="12" t="s">
        <v>23</v>
      </c>
      <c r="C526" s="5" t="s">
        <v>22</v>
      </c>
      <c r="D526" s="12" t="s">
        <v>444</v>
      </c>
      <c r="F526" s="12" t="s">
        <v>335</v>
      </c>
      <c r="G526" s="12" t="s">
        <v>257</v>
      </c>
      <c r="H526" s="13" t="s">
        <v>258</v>
      </c>
      <c r="J526" s="4"/>
      <c r="K526" s="4"/>
    </row>
    <row r="527" spans="1:11" ht="45" x14ac:dyDescent="0.25">
      <c r="E527" s="5">
        <v>1</v>
      </c>
      <c r="F527" s="12" t="s">
        <v>24</v>
      </c>
      <c r="G527" s="12" t="s">
        <v>27</v>
      </c>
      <c r="J527" s="4"/>
      <c r="K527" s="4"/>
    </row>
    <row r="528" spans="1:11" ht="45" x14ac:dyDescent="0.25">
      <c r="E528" s="5">
        <v>2</v>
      </c>
      <c r="F528" s="12" t="s">
        <v>26</v>
      </c>
      <c r="G528" s="12" t="s">
        <v>25</v>
      </c>
      <c r="J528" s="4"/>
      <c r="K528" s="4"/>
    </row>
    <row r="529" spans="1:11" ht="30" x14ac:dyDescent="0.25">
      <c r="E529" s="5">
        <v>3</v>
      </c>
      <c r="F529" s="12" t="s">
        <v>445</v>
      </c>
      <c r="G529" s="12" t="s">
        <v>446</v>
      </c>
      <c r="J529" s="4"/>
      <c r="K529" s="4"/>
    </row>
    <row r="530" spans="1:11" ht="90" x14ac:dyDescent="0.25">
      <c r="E530" s="5">
        <v>4</v>
      </c>
      <c r="F530" s="12" t="s">
        <v>450</v>
      </c>
      <c r="G530" s="12" t="s">
        <v>447</v>
      </c>
      <c r="J530" s="4"/>
      <c r="K530" s="4"/>
    </row>
    <row r="531" spans="1:11" x14ac:dyDescent="0.25">
      <c r="E531" s="5">
        <v>5</v>
      </c>
      <c r="F531" s="12" t="s">
        <v>50</v>
      </c>
      <c r="G531" s="12" t="s">
        <v>51</v>
      </c>
      <c r="J531" s="4"/>
      <c r="K531" s="4"/>
    </row>
    <row r="532" spans="1:11" x14ac:dyDescent="0.25">
      <c r="J532" s="4"/>
      <c r="K532" s="4"/>
    </row>
    <row r="533" spans="1:11" ht="30" x14ac:dyDescent="0.25">
      <c r="A533" s="12" t="s">
        <v>456</v>
      </c>
      <c r="B533" s="12" t="s">
        <v>23</v>
      </c>
      <c r="C533" s="5" t="s">
        <v>22</v>
      </c>
      <c r="D533" s="12" t="s">
        <v>448</v>
      </c>
      <c r="F533" s="12" t="s">
        <v>335</v>
      </c>
      <c r="G533" s="12" t="s">
        <v>257</v>
      </c>
      <c r="H533" s="13" t="s">
        <v>258</v>
      </c>
      <c r="J533" s="4"/>
      <c r="K533" s="4"/>
    </row>
    <row r="534" spans="1:11" ht="45" x14ac:dyDescent="0.25">
      <c r="E534" s="5">
        <v>1</v>
      </c>
      <c r="F534" s="12" t="s">
        <v>24</v>
      </c>
      <c r="G534" s="12" t="s">
        <v>27</v>
      </c>
      <c r="J534" s="4"/>
      <c r="K534" s="4"/>
    </row>
    <row r="535" spans="1:11" ht="45" x14ac:dyDescent="0.25">
      <c r="E535" s="5">
        <v>2</v>
      </c>
      <c r="F535" s="12" t="s">
        <v>26</v>
      </c>
      <c r="G535" s="12" t="s">
        <v>25</v>
      </c>
      <c r="J535" s="4"/>
      <c r="K535" s="4"/>
    </row>
    <row r="536" spans="1:11" ht="30" x14ac:dyDescent="0.25">
      <c r="E536" s="5">
        <v>3</v>
      </c>
      <c r="F536" s="12" t="s">
        <v>445</v>
      </c>
      <c r="G536" s="12" t="s">
        <v>446</v>
      </c>
      <c r="J536" s="4"/>
      <c r="K536" s="4"/>
    </row>
    <row r="537" spans="1:11" ht="90" x14ac:dyDescent="0.25">
      <c r="E537" s="5">
        <v>4</v>
      </c>
      <c r="F537" s="12" t="s">
        <v>449</v>
      </c>
      <c r="G537" s="12" t="s">
        <v>447</v>
      </c>
      <c r="J537" s="4"/>
      <c r="K537" s="4"/>
    </row>
    <row r="538" spans="1:11" x14ac:dyDescent="0.25">
      <c r="E538" s="5">
        <v>5</v>
      </c>
      <c r="F538" s="12" t="s">
        <v>50</v>
      </c>
      <c r="G538" s="12" t="s">
        <v>51</v>
      </c>
      <c r="J538" s="4"/>
      <c r="K538" s="4"/>
    </row>
    <row r="539" spans="1:11" x14ac:dyDescent="0.25">
      <c r="J539" s="4"/>
      <c r="K539" s="4"/>
    </row>
    <row r="540" spans="1:11" ht="45" x14ac:dyDescent="0.25">
      <c r="A540" s="12" t="s">
        <v>457</v>
      </c>
      <c r="B540" s="12" t="s">
        <v>23</v>
      </c>
      <c r="C540" s="5" t="s">
        <v>22</v>
      </c>
      <c r="D540" s="12" t="s">
        <v>451</v>
      </c>
      <c r="F540" s="12" t="s">
        <v>335</v>
      </c>
      <c r="G540" s="12" t="s">
        <v>257</v>
      </c>
      <c r="H540" s="13" t="s">
        <v>258</v>
      </c>
      <c r="J540" s="4"/>
      <c r="K540" s="4"/>
    </row>
    <row r="541" spans="1:11" ht="45" x14ac:dyDescent="0.25">
      <c r="E541" s="5">
        <v>1</v>
      </c>
      <c r="F541" s="12" t="s">
        <v>24</v>
      </c>
      <c r="G541" s="12" t="s">
        <v>27</v>
      </c>
      <c r="J541" s="4"/>
      <c r="K541" s="4"/>
    </row>
    <row r="542" spans="1:11" ht="45" x14ac:dyDescent="0.25">
      <c r="E542" s="5">
        <v>2</v>
      </c>
      <c r="F542" s="12" t="s">
        <v>26</v>
      </c>
      <c r="G542" s="12" t="s">
        <v>25</v>
      </c>
      <c r="J542" s="4"/>
      <c r="K542" s="4"/>
    </row>
    <row r="543" spans="1:11" ht="30" x14ac:dyDescent="0.25">
      <c r="E543" s="5">
        <v>3</v>
      </c>
      <c r="F543" s="12" t="s">
        <v>452</v>
      </c>
      <c r="G543" s="12" t="s">
        <v>453</v>
      </c>
      <c r="J543" s="4"/>
      <c r="K543" s="4"/>
    </row>
    <row r="544" spans="1:11" ht="60" x14ac:dyDescent="0.25">
      <c r="E544" s="5">
        <v>4</v>
      </c>
      <c r="F544" s="12" t="s">
        <v>454</v>
      </c>
      <c r="G544" s="12" t="s">
        <v>265</v>
      </c>
      <c r="J544" s="4"/>
      <c r="K544" s="4"/>
    </row>
    <row r="545" spans="1:11" ht="45" x14ac:dyDescent="0.25">
      <c r="E545" s="5">
        <v>5</v>
      </c>
      <c r="F545" s="12" t="s">
        <v>455</v>
      </c>
      <c r="G545" s="12" t="s">
        <v>51</v>
      </c>
      <c r="J545" s="4"/>
      <c r="K545" s="4"/>
    </row>
    <row r="546" spans="1:11" x14ac:dyDescent="0.25">
      <c r="J546" s="4"/>
      <c r="K546" s="4"/>
    </row>
    <row r="547" spans="1:11" ht="45" x14ac:dyDescent="0.25">
      <c r="A547" s="12" t="s">
        <v>458</v>
      </c>
      <c r="B547" s="12" t="s">
        <v>23</v>
      </c>
      <c r="C547" s="5" t="s">
        <v>22</v>
      </c>
      <c r="D547" s="12" t="s">
        <v>451</v>
      </c>
      <c r="F547" s="12" t="s">
        <v>335</v>
      </c>
      <c r="G547" s="12" t="s">
        <v>257</v>
      </c>
      <c r="H547" s="13" t="s">
        <v>258</v>
      </c>
      <c r="J547" s="4"/>
      <c r="K547" s="4"/>
    </row>
    <row r="548" spans="1:11" ht="45" x14ac:dyDescent="0.25">
      <c r="E548" s="5">
        <v>1</v>
      </c>
      <c r="F548" s="12" t="s">
        <v>24</v>
      </c>
      <c r="G548" s="12" t="s">
        <v>27</v>
      </c>
      <c r="J548" s="4"/>
      <c r="K548" s="4"/>
    </row>
    <row r="549" spans="1:11" ht="45" x14ac:dyDescent="0.25">
      <c r="E549" s="5">
        <v>2</v>
      </c>
      <c r="F549" s="12" t="s">
        <v>26</v>
      </c>
      <c r="G549" s="12" t="s">
        <v>25</v>
      </c>
      <c r="J549" s="4"/>
      <c r="K549" s="4"/>
    </row>
    <row r="550" spans="1:11" ht="30" x14ac:dyDescent="0.25">
      <c r="E550" s="5">
        <v>3</v>
      </c>
      <c r="F550" s="12" t="s">
        <v>459</v>
      </c>
      <c r="G550" s="12" t="s">
        <v>460</v>
      </c>
      <c r="J550" s="4"/>
      <c r="K550" s="4"/>
    </row>
    <row r="551" spans="1:11" ht="30" x14ac:dyDescent="0.25">
      <c r="E551" s="5">
        <v>4</v>
      </c>
      <c r="F551" s="12" t="s">
        <v>461</v>
      </c>
      <c r="G551" s="12" t="s">
        <v>265</v>
      </c>
      <c r="H551" s="13"/>
      <c r="J551" s="4"/>
      <c r="K551" s="4"/>
    </row>
    <row r="552" spans="1:11" ht="45" x14ac:dyDescent="0.25">
      <c r="E552" s="5">
        <v>5</v>
      </c>
      <c r="F552" s="12" t="s">
        <v>462</v>
      </c>
      <c r="G552" s="12" t="s">
        <v>463</v>
      </c>
      <c r="H552" s="16"/>
      <c r="J552" s="4"/>
      <c r="K552" s="4"/>
    </row>
    <row r="553" spans="1:11" x14ac:dyDescent="0.25">
      <c r="J553" s="4"/>
      <c r="K553" s="4"/>
    </row>
    <row r="554" spans="1:11" ht="45" x14ac:dyDescent="0.25">
      <c r="A554" s="12" t="s">
        <v>464</v>
      </c>
      <c r="B554" s="12" t="s">
        <v>23</v>
      </c>
      <c r="C554" s="5" t="s">
        <v>22</v>
      </c>
      <c r="D554" s="12" t="s">
        <v>465</v>
      </c>
      <c r="F554" s="12" t="s">
        <v>335</v>
      </c>
      <c r="G554" s="12" t="s">
        <v>257</v>
      </c>
      <c r="H554" s="13" t="s">
        <v>258</v>
      </c>
      <c r="J554" s="4"/>
      <c r="K554" s="4"/>
    </row>
    <row r="555" spans="1:11" ht="45" x14ac:dyDescent="0.25">
      <c r="E555" s="5">
        <v>1</v>
      </c>
      <c r="F555" s="12" t="s">
        <v>24</v>
      </c>
      <c r="G555" s="12" t="s">
        <v>27</v>
      </c>
      <c r="J555" s="4"/>
      <c r="K555" s="4"/>
    </row>
    <row r="556" spans="1:11" ht="45" x14ac:dyDescent="0.25">
      <c r="E556" s="5">
        <v>2</v>
      </c>
      <c r="F556" s="12" t="s">
        <v>26</v>
      </c>
      <c r="G556" s="12" t="s">
        <v>25</v>
      </c>
      <c r="J556" s="4"/>
      <c r="K556" s="4"/>
    </row>
    <row r="557" spans="1:11" ht="30" x14ac:dyDescent="0.25">
      <c r="E557" s="5">
        <v>3</v>
      </c>
      <c r="F557" s="12" t="s">
        <v>466</v>
      </c>
      <c r="G557" s="12" t="s">
        <v>467</v>
      </c>
      <c r="J557" s="4"/>
      <c r="K557" s="4"/>
    </row>
    <row r="558" spans="1:11" ht="30" x14ac:dyDescent="0.25">
      <c r="E558" s="5">
        <v>4</v>
      </c>
      <c r="F558" s="12" t="s">
        <v>468</v>
      </c>
      <c r="G558" s="12" t="s">
        <v>469</v>
      </c>
      <c r="J558" s="4"/>
      <c r="K558" s="4"/>
    </row>
    <row r="559" spans="1:11" ht="45" x14ac:dyDescent="0.25">
      <c r="E559" s="5">
        <v>5</v>
      </c>
      <c r="F559" s="12" t="s">
        <v>470</v>
      </c>
      <c r="G559" s="12" t="s">
        <v>92</v>
      </c>
      <c r="J559" s="4"/>
      <c r="K559" s="4"/>
    </row>
    <row r="560" spans="1:11" x14ac:dyDescent="0.25">
      <c r="E560" s="5">
        <v>6</v>
      </c>
      <c r="F560" s="12" t="s">
        <v>471</v>
      </c>
      <c r="J560" s="4"/>
      <c r="K560" s="4"/>
    </row>
    <row r="561" spans="8:11" x14ac:dyDescent="0.25">
      <c r="J561" s="4"/>
      <c r="K561" s="4"/>
    </row>
    <row r="562" spans="8:11" x14ac:dyDescent="0.25">
      <c r="J562" s="4"/>
      <c r="K562" s="4"/>
    </row>
    <row r="563" spans="8:11" x14ac:dyDescent="0.25">
      <c r="H563" s="13"/>
      <c r="J563" s="4"/>
      <c r="K563" s="4"/>
    </row>
    <row r="564" spans="8:11" x14ac:dyDescent="0.25">
      <c r="H564" s="16"/>
      <c r="J564" s="4"/>
      <c r="K564" s="4"/>
    </row>
    <row r="565" spans="8:11" x14ac:dyDescent="0.25">
      <c r="J565" s="4"/>
      <c r="K565" s="4"/>
    </row>
    <row r="566" spans="8:11" x14ac:dyDescent="0.25">
      <c r="J566" s="4"/>
      <c r="K566" s="4"/>
    </row>
    <row r="567" spans="8:11" x14ac:dyDescent="0.25">
      <c r="J567" s="4"/>
      <c r="K567" s="4"/>
    </row>
    <row r="568" spans="8:11" x14ac:dyDescent="0.25">
      <c r="J568" s="4"/>
      <c r="K568" s="4"/>
    </row>
    <row r="569" spans="8:11" x14ac:dyDescent="0.25">
      <c r="J569" s="4"/>
      <c r="K569" s="4"/>
    </row>
    <row r="570" spans="8:11" x14ac:dyDescent="0.25">
      <c r="J570" s="4"/>
      <c r="K570" s="4"/>
    </row>
    <row r="571" spans="8:11" x14ac:dyDescent="0.25">
      <c r="J571" s="4"/>
      <c r="K571" s="4"/>
    </row>
    <row r="572" spans="8:11" x14ac:dyDescent="0.25">
      <c r="J572" s="4"/>
      <c r="K572" s="4"/>
    </row>
    <row r="573" spans="8:11" x14ac:dyDescent="0.25">
      <c r="J573" s="4"/>
      <c r="K573" s="4"/>
    </row>
    <row r="574" spans="8:11" x14ac:dyDescent="0.25">
      <c r="J574" s="4"/>
      <c r="K574" s="4"/>
    </row>
    <row r="575" spans="8:11" x14ac:dyDescent="0.25">
      <c r="J575" s="4"/>
      <c r="K575" s="4"/>
    </row>
    <row r="576" spans="8:11" x14ac:dyDescent="0.25">
      <c r="J576" s="4"/>
      <c r="K576" s="4"/>
    </row>
    <row r="577" spans="8:11" x14ac:dyDescent="0.25">
      <c r="J577" s="4"/>
      <c r="K577" s="4"/>
    </row>
    <row r="578" spans="8:11" x14ac:dyDescent="0.25">
      <c r="J578" s="4"/>
      <c r="K578" s="4"/>
    </row>
    <row r="579" spans="8:11" x14ac:dyDescent="0.25">
      <c r="J579" s="4"/>
      <c r="K579" s="4"/>
    </row>
    <row r="580" spans="8:11" x14ac:dyDescent="0.25">
      <c r="H580" s="13"/>
      <c r="J580" s="4"/>
      <c r="K580" s="4"/>
    </row>
    <row r="581" spans="8:11" x14ac:dyDescent="0.25">
      <c r="H581" s="16"/>
      <c r="J581" s="4"/>
      <c r="K581" s="4"/>
    </row>
    <row r="582" spans="8:11" x14ac:dyDescent="0.25">
      <c r="J582" s="4"/>
      <c r="K582" s="4"/>
    </row>
    <row r="583" spans="8:11" x14ac:dyDescent="0.25">
      <c r="J583" s="4"/>
      <c r="K583" s="4"/>
    </row>
    <row r="584" spans="8:11" x14ac:dyDescent="0.25">
      <c r="J584" s="4"/>
      <c r="K584" s="4"/>
    </row>
    <row r="585" spans="8:11" x14ac:dyDescent="0.25">
      <c r="J585" s="4"/>
      <c r="K585" s="4"/>
    </row>
    <row r="586" spans="8:11" x14ac:dyDescent="0.25">
      <c r="J586" s="4"/>
      <c r="K586" s="4"/>
    </row>
    <row r="587" spans="8:11" x14ac:dyDescent="0.25">
      <c r="J587" s="4"/>
      <c r="K587" s="4"/>
    </row>
    <row r="588" spans="8:11" x14ac:dyDescent="0.25">
      <c r="J588" s="4"/>
      <c r="K588" s="4"/>
    </row>
    <row r="589" spans="8:11" x14ac:dyDescent="0.25">
      <c r="J589" s="4"/>
      <c r="K589" s="4"/>
    </row>
    <row r="590" spans="8:11" x14ac:dyDescent="0.25">
      <c r="J590" s="4"/>
      <c r="K590" s="4"/>
    </row>
    <row r="591" spans="8:11" x14ac:dyDescent="0.25">
      <c r="J591" s="4"/>
      <c r="K591" s="4"/>
    </row>
    <row r="592" spans="8:11" x14ac:dyDescent="0.25">
      <c r="J592" s="4"/>
      <c r="K592" s="4"/>
    </row>
    <row r="593" spans="3:11" x14ac:dyDescent="0.25">
      <c r="J593" s="4"/>
      <c r="K593" s="4"/>
    </row>
    <row r="594" spans="3:11" x14ac:dyDescent="0.25">
      <c r="J594" s="4"/>
      <c r="K594" s="4"/>
    </row>
    <row r="595" spans="3:11" x14ac:dyDescent="0.25">
      <c r="J595" s="4"/>
      <c r="K595" s="4"/>
    </row>
    <row r="596" spans="3:11" x14ac:dyDescent="0.25">
      <c r="J596" s="4"/>
      <c r="K596" s="4"/>
    </row>
    <row r="597" spans="3:11" x14ac:dyDescent="0.25">
      <c r="J597" s="4"/>
      <c r="K597" s="4"/>
    </row>
    <row r="598" spans="3:11" x14ac:dyDescent="0.25">
      <c r="J598" s="4"/>
      <c r="K598" s="4"/>
    </row>
    <row r="599" spans="3:11" x14ac:dyDescent="0.25">
      <c r="H599" s="13"/>
      <c r="J599" s="4"/>
      <c r="K599" s="4"/>
    </row>
    <row r="600" spans="3:11" x14ac:dyDescent="0.25">
      <c r="H600" s="16"/>
      <c r="J600" s="4"/>
      <c r="K600" s="4"/>
    </row>
    <row r="601" spans="3:11" x14ac:dyDescent="0.25">
      <c r="J601" s="4"/>
      <c r="K601" s="4"/>
    </row>
    <row r="602" spans="3:11" x14ac:dyDescent="0.25">
      <c r="J602" s="4"/>
      <c r="K602" s="4"/>
    </row>
    <row r="603" spans="3:11" x14ac:dyDescent="0.25">
      <c r="J603" s="4"/>
      <c r="K603" s="4"/>
    </row>
    <row r="604" spans="3:11" x14ac:dyDescent="0.25">
      <c r="J604" s="4"/>
      <c r="K604" s="4"/>
    </row>
    <row r="605" spans="3:11" x14ac:dyDescent="0.25">
      <c r="J605" s="4"/>
      <c r="K605" s="4"/>
    </row>
    <row r="606" spans="3:11" x14ac:dyDescent="0.25">
      <c r="J606" s="4"/>
      <c r="K606" s="4"/>
    </row>
    <row r="607" spans="3:11" x14ac:dyDescent="0.25">
      <c r="J607" s="4"/>
      <c r="K607" s="4"/>
    </row>
    <row r="608" spans="3:11" ht="45" customHeight="1" x14ac:dyDescent="0.25">
      <c r="C608" s="12"/>
      <c r="J608" s="4"/>
      <c r="K608" s="4"/>
    </row>
    <row r="609" spans="3:11" x14ac:dyDescent="0.25">
      <c r="C609" s="12"/>
      <c r="E609" s="12"/>
      <c r="J609" s="4"/>
      <c r="K609" s="4"/>
    </row>
    <row r="610" spans="3:11" x14ac:dyDescent="0.25">
      <c r="C610" s="12"/>
      <c r="E610" s="12"/>
      <c r="J610" s="4"/>
      <c r="K610" s="4"/>
    </row>
    <row r="611" spans="3:11" x14ac:dyDescent="0.25">
      <c r="C611" s="12"/>
      <c r="E611" s="12"/>
      <c r="J611" s="4"/>
      <c r="K611" s="4"/>
    </row>
    <row r="612" spans="3:11" x14ac:dyDescent="0.25">
      <c r="C612" s="12"/>
      <c r="E612" s="12"/>
      <c r="J612" s="4"/>
      <c r="K612" s="4"/>
    </row>
    <row r="613" spans="3:11" x14ac:dyDescent="0.25">
      <c r="C613" s="12"/>
      <c r="E613" s="12"/>
      <c r="J613" s="4"/>
      <c r="K613" s="4"/>
    </row>
    <row r="614" spans="3:11" x14ac:dyDescent="0.25">
      <c r="C614" s="12"/>
      <c r="E614" s="12"/>
      <c r="J614" s="4"/>
      <c r="K614" s="4"/>
    </row>
    <row r="615" spans="3:11" x14ac:dyDescent="0.25">
      <c r="C615" s="12"/>
      <c r="E615" s="12"/>
      <c r="J615" s="4"/>
      <c r="K615" s="4"/>
    </row>
    <row r="616" spans="3:11" x14ac:dyDescent="0.25">
      <c r="C616" s="12"/>
      <c r="E616" s="12"/>
      <c r="J616" s="4"/>
      <c r="K616" s="4"/>
    </row>
    <row r="617" spans="3:11" x14ac:dyDescent="0.25">
      <c r="E617" s="12"/>
      <c r="J617" s="4"/>
      <c r="K617" s="4"/>
    </row>
    <row r="618" spans="3:11" x14ac:dyDescent="0.25">
      <c r="J618" s="4"/>
      <c r="K618" s="4"/>
    </row>
    <row r="619" spans="3:11" ht="45" customHeight="1" x14ac:dyDescent="0.25">
      <c r="J619" s="4"/>
      <c r="K619" s="4"/>
    </row>
    <row r="620" spans="3:11" x14ac:dyDescent="0.25">
      <c r="H620" s="13"/>
      <c r="J620" s="4"/>
      <c r="K620" s="4"/>
    </row>
    <row r="621" spans="3:11" x14ac:dyDescent="0.25">
      <c r="H621" s="16"/>
      <c r="J621" s="4"/>
      <c r="K621" s="4"/>
    </row>
    <row r="622" spans="3:11" x14ac:dyDescent="0.25">
      <c r="H622" s="13"/>
      <c r="J622" s="4"/>
      <c r="K622" s="4"/>
    </row>
    <row r="623" spans="3:11" x14ac:dyDescent="0.25">
      <c r="H623" s="13"/>
      <c r="J623" s="4"/>
      <c r="K623" s="4"/>
    </row>
    <row r="624" spans="3:11" x14ac:dyDescent="0.25">
      <c r="J624" s="4"/>
      <c r="K624" s="4"/>
    </row>
    <row r="625" spans="8:11" x14ac:dyDescent="0.25">
      <c r="J625" s="4"/>
      <c r="K625" s="4"/>
    </row>
    <row r="626" spans="8:11" x14ac:dyDescent="0.25">
      <c r="J626" s="4"/>
      <c r="K626" s="4"/>
    </row>
    <row r="627" spans="8:11" x14ac:dyDescent="0.25">
      <c r="J627" s="4"/>
      <c r="K627" s="4"/>
    </row>
    <row r="628" spans="8:11" x14ac:dyDescent="0.25">
      <c r="J628" s="4"/>
      <c r="K628" s="4"/>
    </row>
    <row r="629" spans="8:11" x14ac:dyDescent="0.25">
      <c r="J629" s="4"/>
      <c r="K629" s="4"/>
    </row>
    <row r="630" spans="8:11" x14ac:dyDescent="0.25">
      <c r="J630" s="4"/>
      <c r="K630" s="4"/>
    </row>
    <row r="631" spans="8:11" x14ac:dyDescent="0.25">
      <c r="H631" s="13"/>
      <c r="J631" s="4"/>
      <c r="K631" s="4"/>
    </row>
    <row r="632" spans="8:11" x14ac:dyDescent="0.25">
      <c r="H632" s="16"/>
      <c r="J632" s="4"/>
      <c r="K632" s="4"/>
    </row>
    <row r="633" spans="8:11" x14ac:dyDescent="0.25">
      <c r="H633" s="13"/>
      <c r="J633" s="4"/>
      <c r="K633" s="4"/>
    </row>
    <row r="634" spans="8:11" x14ac:dyDescent="0.25">
      <c r="H634" s="13"/>
      <c r="J634" s="4"/>
      <c r="K634" s="4"/>
    </row>
    <row r="635" spans="8:11" x14ac:dyDescent="0.25">
      <c r="J635" s="4"/>
      <c r="K635" s="4"/>
    </row>
    <row r="636" spans="8:11" x14ac:dyDescent="0.25">
      <c r="J636" s="4"/>
      <c r="K636" s="4"/>
    </row>
    <row r="637" spans="8:11" x14ac:dyDescent="0.25">
      <c r="J637" s="4"/>
      <c r="K637" s="4"/>
    </row>
    <row r="638" spans="8:11" x14ac:dyDescent="0.25">
      <c r="J638" s="4"/>
      <c r="K638" s="4"/>
    </row>
    <row r="639" spans="8:11" x14ac:dyDescent="0.25">
      <c r="J639" s="4"/>
      <c r="K639" s="4"/>
    </row>
    <row r="640" spans="8:11" x14ac:dyDescent="0.25">
      <c r="J640" s="4"/>
      <c r="K640" s="4"/>
    </row>
    <row r="641" spans="8:11" ht="45" customHeight="1" x14ac:dyDescent="0.25">
      <c r="J641" s="4"/>
      <c r="K641" s="4"/>
    </row>
    <row r="642" spans="8:11" x14ac:dyDescent="0.25">
      <c r="H642" s="13"/>
      <c r="J642" s="4"/>
      <c r="K642" s="4"/>
    </row>
    <row r="643" spans="8:11" x14ac:dyDescent="0.25">
      <c r="H643" s="16"/>
      <c r="J643" s="4"/>
      <c r="K643" s="4"/>
    </row>
    <row r="644" spans="8:11" x14ac:dyDescent="0.25">
      <c r="J644" s="4"/>
      <c r="K644" s="4"/>
    </row>
    <row r="645" spans="8:11" x14ac:dyDescent="0.25">
      <c r="J645" s="4"/>
      <c r="K645" s="4"/>
    </row>
    <row r="646" spans="8:11" x14ac:dyDescent="0.25">
      <c r="J646" s="4"/>
      <c r="K646" s="4"/>
    </row>
    <row r="647" spans="8:11" x14ac:dyDescent="0.25">
      <c r="J647" s="4"/>
      <c r="K647" s="4"/>
    </row>
    <row r="648" spans="8:11" x14ac:dyDescent="0.25">
      <c r="J648" s="4"/>
      <c r="K648" s="4"/>
    </row>
    <row r="649" spans="8:11" x14ac:dyDescent="0.25">
      <c r="J649" s="4"/>
      <c r="K649" s="4"/>
    </row>
    <row r="650" spans="8:11" x14ac:dyDescent="0.25">
      <c r="J650" s="4"/>
      <c r="K650" s="4"/>
    </row>
    <row r="651" spans="8:11" x14ac:dyDescent="0.25">
      <c r="J651" s="4"/>
      <c r="K651" s="4"/>
    </row>
    <row r="652" spans="8:11" x14ac:dyDescent="0.25">
      <c r="J652" s="4"/>
      <c r="K652" s="4"/>
    </row>
    <row r="653" spans="8:11" x14ac:dyDescent="0.25">
      <c r="J653" s="4"/>
      <c r="K653" s="4"/>
    </row>
    <row r="654" spans="8:11" x14ac:dyDescent="0.25">
      <c r="J654" s="4"/>
      <c r="K654" s="4"/>
    </row>
    <row r="655" spans="8:11" x14ac:dyDescent="0.25">
      <c r="J655" s="4"/>
      <c r="K655" s="4"/>
    </row>
    <row r="656" spans="8:11" x14ac:dyDescent="0.25">
      <c r="J656" s="4"/>
      <c r="K656" s="4"/>
    </row>
    <row r="657" spans="10:11" x14ac:dyDescent="0.25">
      <c r="J657" s="4"/>
      <c r="K657" s="4"/>
    </row>
    <row r="658" spans="10:11" x14ac:dyDescent="0.25">
      <c r="J658" s="4"/>
      <c r="K658" s="4"/>
    </row>
    <row r="659" spans="10:11" x14ac:dyDescent="0.25">
      <c r="J659" s="4"/>
      <c r="K659" s="4"/>
    </row>
    <row r="660" spans="10:11" x14ac:dyDescent="0.25">
      <c r="J660" s="4"/>
      <c r="K660" s="4"/>
    </row>
    <row r="661" spans="10:11" x14ac:dyDescent="0.25">
      <c r="J661" s="4"/>
      <c r="K661" s="4"/>
    </row>
    <row r="662" spans="10:11" x14ac:dyDescent="0.25">
      <c r="J662" s="4"/>
      <c r="K662" s="4"/>
    </row>
    <row r="663" spans="10:11" x14ac:dyDescent="0.25">
      <c r="J663" s="4"/>
      <c r="K663" s="4"/>
    </row>
    <row r="664" spans="10:11" x14ac:dyDescent="0.25">
      <c r="J664" s="4"/>
      <c r="K664" s="4"/>
    </row>
    <row r="665" spans="10:11" x14ac:dyDescent="0.25">
      <c r="J665" s="4"/>
      <c r="K665" s="4"/>
    </row>
    <row r="666" spans="10:11" x14ac:dyDescent="0.25">
      <c r="J666" s="4"/>
      <c r="K666" s="4"/>
    </row>
    <row r="667" spans="10:11" x14ac:dyDescent="0.25">
      <c r="J667" s="4"/>
      <c r="K667" s="4"/>
    </row>
    <row r="668" spans="10:11" x14ac:dyDescent="0.25">
      <c r="J668" s="4"/>
      <c r="K668" s="4"/>
    </row>
    <row r="669" spans="10:11" x14ac:dyDescent="0.25">
      <c r="J669" s="4"/>
      <c r="K669" s="4"/>
    </row>
    <row r="670" spans="10:11" x14ac:dyDescent="0.25">
      <c r="J670" s="4"/>
      <c r="K670" s="4"/>
    </row>
    <row r="671" spans="10:11" x14ac:dyDescent="0.25">
      <c r="J671" s="4"/>
      <c r="K671" s="4"/>
    </row>
    <row r="672" spans="10:11" x14ac:dyDescent="0.25">
      <c r="J672" s="4"/>
      <c r="K672" s="4"/>
    </row>
    <row r="673" spans="10:11" x14ac:dyDescent="0.25">
      <c r="J673" s="4"/>
      <c r="K673" s="4"/>
    </row>
    <row r="674" spans="10:11" x14ac:dyDescent="0.25">
      <c r="J674" s="4"/>
      <c r="K674" s="4"/>
    </row>
    <row r="675" spans="10:11" x14ac:dyDescent="0.25">
      <c r="J675" s="4"/>
      <c r="K675" s="4"/>
    </row>
    <row r="676" spans="10:11" x14ac:dyDescent="0.25">
      <c r="J676" s="4"/>
      <c r="K676" s="4"/>
    </row>
    <row r="677" spans="10:11" x14ac:dyDescent="0.25">
      <c r="J677" s="4"/>
      <c r="K677" s="4"/>
    </row>
    <row r="678" spans="10:11" x14ac:dyDescent="0.25">
      <c r="K678" s="4"/>
    </row>
    <row r="679" spans="10:11" x14ac:dyDescent="0.25">
      <c r="K679" s="4"/>
    </row>
    <row r="680" spans="10:11" x14ac:dyDescent="0.25">
      <c r="K680" s="4"/>
    </row>
    <row r="681" spans="10:11" x14ac:dyDescent="0.25">
      <c r="K681" s="4"/>
    </row>
    <row r="682" spans="10:11" x14ac:dyDescent="0.25">
      <c r="K682" s="4"/>
    </row>
    <row r="683" spans="10:11" x14ac:dyDescent="0.25">
      <c r="K683" s="4"/>
    </row>
    <row r="684" spans="10:11" x14ac:dyDescent="0.25">
      <c r="K684" s="4"/>
    </row>
    <row r="685" spans="10:11" x14ac:dyDescent="0.25">
      <c r="K685" s="4"/>
    </row>
    <row r="686" spans="10:11" x14ac:dyDescent="0.25">
      <c r="K686" s="4"/>
    </row>
    <row r="687" spans="10:11" x14ac:dyDescent="0.25">
      <c r="K687" s="4"/>
    </row>
    <row r="688" spans="10:11" x14ac:dyDescent="0.25">
      <c r="K688" s="4"/>
    </row>
    <row r="689" spans="11:11" x14ac:dyDescent="0.25">
      <c r="K689" s="4"/>
    </row>
    <row r="690" spans="11:11" x14ac:dyDescent="0.25">
      <c r="K690" s="4"/>
    </row>
    <row r="691" spans="11:11" x14ac:dyDescent="0.25">
      <c r="K691" s="4"/>
    </row>
    <row r="692" spans="11:11" x14ac:dyDescent="0.25">
      <c r="K692" s="4"/>
    </row>
    <row r="693" spans="11:11" x14ac:dyDescent="0.25">
      <c r="K693" s="4"/>
    </row>
    <row r="694" spans="11:11" x14ac:dyDescent="0.25">
      <c r="K694" s="4"/>
    </row>
    <row r="695" spans="11:11" x14ac:dyDescent="0.25">
      <c r="K695" s="4"/>
    </row>
    <row r="696" spans="11:11" x14ac:dyDescent="0.25">
      <c r="K696" s="4"/>
    </row>
    <row r="697" spans="11:11" x14ac:dyDescent="0.25">
      <c r="K697" s="4"/>
    </row>
    <row r="698" spans="11:11" x14ac:dyDescent="0.25">
      <c r="K698" s="4"/>
    </row>
    <row r="699" spans="11:11" x14ac:dyDescent="0.25">
      <c r="K699" s="4"/>
    </row>
    <row r="700" spans="11:11" x14ac:dyDescent="0.25">
      <c r="K700" s="4"/>
    </row>
    <row r="701" spans="11:11" x14ac:dyDescent="0.25">
      <c r="K701" s="4"/>
    </row>
    <row r="702" spans="11:11" x14ac:dyDescent="0.25">
      <c r="K702" s="4"/>
    </row>
    <row r="703" spans="11:11" x14ac:dyDescent="0.25">
      <c r="K703" s="4"/>
    </row>
    <row r="704" spans="11:11" x14ac:dyDescent="0.25">
      <c r="K704" s="4"/>
    </row>
    <row r="705" spans="11:11" x14ac:dyDescent="0.25">
      <c r="K705" s="4"/>
    </row>
    <row r="706" spans="11:11" x14ac:dyDescent="0.25">
      <c r="K706" s="4"/>
    </row>
    <row r="707" spans="11:11" x14ac:dyDescent="0.25">
      <c r="K707" s="4"/>
    </row>
    <row r="708" spans="11:11" x14ac:dyDescent="0.25">
      <c r="K708" s="4"/>
    </row>
    <row r="709" spans="11:11" x14ac:dyDescent="0.25">
      <c r="K709" s="4"/>
    </row>
    <row r="710" spans="11:11" x14ac:dyDescent="0.25">
      <c r="K710" s="4"/>
    </row>
    <row r="711" spans="11:11" x14ac:dyDescent="0.25">
      <c r="K711" s="4"/>
    </row>
    <row r="712" spans="11:11" x14ac:dyDescent="0.25">
      <c r="K712" s="4"/>
    </row>
    <row r="713" spans="11:11" x14ac:dyDescent="0.25">
      <c r="K713" s="4"/>
    </row>
    <row r="714" spans="11:11" x14ac:dyDescent="0.25">
      <c r="K714" s="4"/>
    </row>
    <row r="715" spans="11:11" x14ac:dyDescent="0.25">
      <c r="K715" s="4"/>
    </row>
    <row r="716" spans="11:11" x14ac:dyDescent="0.25">
      <c r="K716" s="4"/>
    </row>
    <row r="717" spans="11:11" x14ac:dyDescent="0.25">
      <c r="K717" s="4"/>
    </row>
    <row r="718" spans="11:11" x14ac:dyDescent="0.25">
      <c r="K718" s="4"/>
    </row>
    <row r="719" spans="11:11" x14ac:dyDescent="0.25">
      <c r="K719" s="4"/>
    </row>
    <row r="720" spans="11:11" x14ac:dyDescent="0.25">
      <c r="K720" s="4"/>
    </row>
    <row r="721" spans="11:11" x14ac:dyDescent="0.25">
      <c r="K721" s="4"/>
    </row>
    <row r="722" spans="11:11" x14ac:dyDescent="0.25">
      <c r="K722" s="4"/>
    </row>
  </sheetData>
  <mergeCells count="2">
    <mergeCell ref="N1:O1"/>
    <mergeCell ref="Q1:R1"/>
  </mergeCells>
  <dataValidations count="5">
    <dataValidation type="list" allowBlank="1" showInputMessage="1" showErrorMessage="1" sqref="J2:J7 J9:J15 J17:J26 C2:C271 C273:C280 J28:J474 C282:C648" xr:uid="{00000000-0002-0000-0000-000000000000}">
      <formula1>"Nithya VS, Poonima John, Prapancha, Preethi Pathrose, Semin Das, Sangeetha, Rijo J Patric"</formula1>
    </dataValidation>
    <dataValidation type="list" allowBlank="1" showInputMessage="1" showErrorMessage="1" sqref="C649:C718" xr:uid="{00000000-0002-0000-0000-000001000000}">
      <formula1>"Nithya VS, Poonima John, Prapancha, Preethi Pathrose, Parvathy P, Semin Das, Sangeetha, Rijo J Patric"</formula1>
    </dataValidation>
    <dataValidation type="list" allowBlank="1" showInputMessage="1" showErrorMessage="1" sqref="B641 B630 B619 B608 B598 B70 B579 B79 B99 B115 B125 B89 B562 B320 B539 B316 B516 B367 B327 B338 B467 B349 B443 B278 B358 B397 B295 B376 B386 B305" xr:uid="{00000000-0002-0000-00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7 K9:K15 K17:K26 K28:K722" xr:uid="{00000000-0002-0000-0000-000003000000}">
      <formula1>"Pass, Fail, Blocked"</formula1>
    </dataValidation>
    <dataValidation type="list" allowBlank="1" showInputMessage="1" showErrorMessage="1" sqref="J475:J677" xr:uid="{00000000-0002-0000-0000-000004000000}">
      <formula1>"Leona, Parvathy, Raziya, Rijo"</formula1>
    </dataValidation>
  </dataValidations>
  <hyperlinks>
    <hyperlink ref="H2" r:id="rId1" xr:uid="{F85FE7C4-6BF6-40C2-BD96-7203548E6982}"/>
    <hyperlink ref="H10" r:id="rId2" xr:uid="{D450A1CC-C655-4DF5-8FF9-8687B91BDD42}"/>
    <hyperlink ref="H21" r:id="rId3" xr:uid="{0BDF74A0-353D-401B-929B-34B318B5A755}"/>
    <hyperlink ref="H33" r:id="rId4" xr:uid="{70D554EB-763E-44DA-A6D1-CDAF76CC8A37}"/>
    <hyperlink ref="H52" r:id="rId5" xr:uid="{763BEDE9-C56F-4963-A056-EC77ABD331CA}"/>
    <hyperlink ref="H60" r:id="rId6" xr:uid="{B62C047D-0B99-4780-A530-7368CA6F795F}"/>
    <hyperlink ref="H67" r:id="rId7" xr:uid="{70FEEE84-AEBC-4617-A7B6-3F86C33E52A0}"/>
    <hyperlink ref="H76" r:id="rId8" xr:uid="{051875DC-8023-45AD-8C47-213C01561AF9}"/>
    <hyperlink ref="H86" r:id="rId9" xr:uid="{A0A1AAEC-BC81-4AF8-B7EA-637534F199FF}"/>
    <hyperlink ref="H96" r:id="rId10" xr:uid="{F004591E-D40C-4D10-8D49-8953976F4A0D}"/>
    <hyperlink ref="H106" r:id="rId11" xr:uid="{C5E01437-6E31-4D9B-A3FD-0BD624CFB695}"/>
    <hyperlink ref="H112" r:id="rId12" xr:uid="{D11753C3-AF3C-4859-968D-77DB73C61D25}"/>
    <hyperlink ref="H122" r:id="rId13" xr:uid="{41B16E52-1734-4D68-B48B-DD92761FB082}"/>
    <hyperlink ref="H132" r:id="rId14" xr:uid="{C4DB3F08-6CA5-4D50-9AAC-7F5641E17734}"/>
    <hyperlink ref="H138" r:id="rId15" xr:uid="{737314C6-369B-453A-80A5-7AF2636B088B}"/>
    <hyperlink ref="H144" r:id="rId16" xr:uid="{FFE310C1-B827-4FD2-908A-CC8D33D4E7F1}"/>
    <hyperlink ref="H152" r:id="rId17" xr:uid="{9361A9E7-94EB-4EA3-912E-AE7115FB9EAD}"/>
    <hyperlink ref="H159" r:id="rId18" xr:uid="{50BB7DA9-C5BD-41A9-B0D3-C62F2F28327D}"/>
    <hyperlink ref="H167" r:id="rId19" xr:uid="{FE73E5EB-77C4-4D6D-8AD8-326729825461}"/>
    <hyperlink ref="H174" r:id="rId20" xr:uid="{042B46D4-018F-40BE-9E04-A26CE3588ACD}"/>
    <hyperlink ref="H180" r:id="rId21" xr:uid="{270DE8CB-1AF5-4E69-B3FE-9C564FB520A9}"/>
    <hyperlink ref="H187" r:id="rId22" xr:uid="{47249F2D-20B5-4D47-80D7-D48B0E6D459B}"/>
    <hyperlink ref="H194" r:id="rId23" xr:uid="{9B78B177-3641-4E7D-ABB8-30BD512CA13E}"/>
    <hyperlink ref="H201" r:id="rId24" xr:uid="{5CCACC94-78AF-4F1B-A16D-4F8A8F72CD73}"/>
    <hyperlink ref="H208" r:id="rId25" xr:uid="{C8C617CB-0B59-46B4-9443-3BA3C9D701C0}"/>
    <hyperlink ref="H216" r:id="rId26" xr:uid="{D439DC8E-9E76-4B81-B51F-B93E08E9E0E0}"/>
    <hyperlink ref="H223" r:id="rId27" xr:uid="{94688929-26F0-40FC-91E3-2D937D5E00D4}"/>
    <hyperlink ref="H231" r:id="rId28" xr:uid="{08FE8182-5DA9-4345-8DCB-88C67BC14C17}"/>
    <hyperlink ref="H239" r:id="rId29" xr:uid="{8C52F755-9636-421B-BCBF-B98FFDD68C26}"/>
    <hyperlink ref="H247" r:id="rId30" xr:uid="{13FB4A98-9A5E-4A62-8214-4B75CAAC8F19}"/>
    <hyperlink ref="H255" r:id="rId31" xr:uid="{DA6C6289-1DE3-4F98-8D3B-00BCDAAD2A99}"/>
    <hyperlink ref="H263" r:id="rId32" xr:uid="{4E5F14ED-FFA7-4FA6-9F2A-58E74D0B7886}"/>
    <hyperlink ref="H271" r:id="rId33" xr:uid="{FB626470-4500-47C2-AAAE-0520355D9BCA}"/>
    <hyperlink ref="H280" r:id="rId34" xr:uid="{84D2EB25-44DE-487A-9CA6-8B455E0E4AF1}"/>
    <hyperlink ref="H289" r:id="rId35" xr:uid="{65A006A8-51F0-4F2E-B971-DDF330BB915F}"/>
    <hyperlink ref="H299" r:id="rId36" xr:uid="{C887E39B-1711-4663-9024-C3D0CCC9AA30}"/>
    <hyperlink ref="H310" r:id="rId37" xr:uid="{992DCAD5-CD46-402B-84C1-E85DDED00C56}"/>
    <hyperlink ref="H321" r:id="rId38" xr:uid="{43F936D5-7CD7-4C70-9169-1DDBDF418862}"/>
    <hyperlink ref="H332" r:id="rId39" xr:uid="{2CBD39DB-8969-4DF9-9361-36D69BD1B613}"/>
    <hyperlink ref="H343" r:id="rId40" xr:uid="{59673351-304A-47D2-9CAB-7C4F76C8E74D}"/>
    <hyperlink ref="H352" r:id="rId41" xr:uid="{0E689C90-A3B5-4A32-B7CA-9B5474D1283C}"/>
    <hyperlink ref="H361" r:id="rId42" xr:uid="{E2D81B2B-5FBA-4B7B-A2B1-33FA93A44CCC}"/>
    <hyperlink ref="H370" r:id="rId43" xr:uid="{C5931505-02CF-481E-83FF-DB3FBDE12E9E}"/>
    <hyperlink ref="H380" r:id="rId44" xr:uid="{D3461969-3A3E-4C4C-9599-DB39B2CE551E}"/>
    <hyperlink ref="H391" r:id="rId45" xr:uid="{A1537EF4-FC4F-4A32-9ED7-56DA6F3218F0}"/>
    <hyperlink ref="H402" r:id="rId46" xr:uid="{97B29629-550B-4491-BBC4-B127942D1AFA}"/>
    <hyperlink ref="H409" r:id="rId47" xr:uid="{A50BBFB0-7019-4304-BE82-42899D80F8E3}"/>
    <hyperlink ref="H417" r:id="rId48" xr:uid="{4DEDF65D-3E87-48FA-920E-74DA35E0780D}"/>
    <hyperlink ref="H425" r:id="rId49" xr:uid="{2C740687-A347-47FC-A043-FB841EF751E9}"/>
    <hyperlink ref="H435" r:id="rId50" xr:uid="{F1BA6DE9-6575-447E-B472-393F06B80488}"/>
    <hyperlink ref="H444" r:id="rId51" xr:uid="{F2D88B53-54E1-4FB8-B0A9-1CE520424D21}"/>
    <hyperlink ref="H453" r:id="rId52" xr:uid="{4AB5A5BF-11AE-4957-BA19-F4558B79A3B6}"/>
    <hyperlink ref="H462" r:id="rId53" xr:uid="{000FDAA3-46C1-49CD-AFCC-9C4072C784FE}"/>
    <hyperlink ref="H469" r:id="rId54" xr:uid="{778BAD7F-8DE0-4ACA-A95D-352F862B40C2}"/>
    <hyperlink ref="H476" r:id="rId55" xr:uid="{2CAE2060-D34A-44D3-93D1-2C6619A1115F}"/>
    <hyperlink ref="H483" r:id="rId56" xr:uid="{DC826F79-7FE7-4D5D-A3DB-4FFFAE9FFCBE}"/>
    <hyperlink ref="H490" r:id="rId57" xr:uid="{2D38D3B0-455E-4D89-9723-D9261D970A9D}"/>
    <hyperlink ref="H498" r:id="rId58" xr:uid="{FC42E0AE-8B51-490F-9B02-9D460872BA0D}"/>
    <hyperlink ref="H505" r:id="rId59" xr:uid="{FDBABF3D-F5EC-4420-B27F-5CB8DC4B5A09}"/>
    <hyperlink ref="H512" r:id="rId60" xr:uid="{C94E0F17-0716-4FB1-A04F-A1D42E298228}"/>
    <hyperlink ref="H520" r:id="rId61" xr:uid="{0338B4B1-FA6F-44FA-A3A1-8765DE324247}"/>
    <hyperlink ref="H526" r:id="rId62" xr:uid="{A43C8204-C05F-4DB7-9F6C-F31BE8CE6A1A}"/>
    <hyperlink ref="H533" r:id="rId63" xr:uid="{0EDB4B72-A590-4701-BDEC-CFB45E4C7DED}"/>
    <hyperlink ref="H540" r:id="rId64" xr:uid="{1BBC11D3-64A3-42D4-AF80-0BFF116A8F6B}"/>
    <hyperlink ref="H547" r:id="rId65" xr:uid="{92CC3C40-30BF-4562-97F1-E40BBB12CF7E}"/>
    <hyperlink ref="H554" r:id="rId66" xr:uid="{C0844AE3-EF8D-4D97-B59B-327EB61A24CF}"/>
  </hyperlinks>
  <pageMargins left="0.7" right="0.7" top="0.75" bottom="0.75" header="0.3" footer="0.3"/>
  <pageSetup orientation="portrait" r:id="rId6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2019-06-20T08:07:50Z</dcterms:modified>
</cp:coreProperties>
</file>