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640" windowHeight="11160" activeTab="1"/>
  </bookViews>
  <sheets>
    <sheet name="Report" sheetId="2" r:id="rId1"/>
    <sheet name="Out Patient" sheetId="1" r:id="rId2"/>
    <sheet name="Sheet1" sheetId="3" r:id="rId3"/>
  </sheets>
  <externalReferences>
    <externalReference r:id="rId4"/>
  </externalReferenc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 i="2"/>
  <c r="G3" s="1"/>
  <c r="F2"/>
  <c r="F3" s="1"/>
  <c r="E2"/>
  <c r="E3" s="1"/>
  <c r="D2"/>
  <c r="D3" s="1"/>
  <c r="C2"/>
  <c r="C3" s="1"/>
  <c r="S5" i="1" l="1"/>
  <c r="S4"/>
  <c r="S3"/>
  <c r="P3"/>
  <c r="S2"/>
  <c r="P2"/>
  <c r="B2" i="2" s="1"/>
  <c r="B3" s="1"/>
</calcChain>
</file>

<file path=xl/sharedStrings.xml><?xml version="1.0" encoding="utf-8"?>
<sst xmlns="http://schemas.openxmlformats.org/spreadsheetml/2006/main" count="8793" uniqueCount="2102">
  <si>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</si>
  <si>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</si>
  <si>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</si>
  <si>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</si>
  <si>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</si>
  <si>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</si>
  <si>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</si>
  <si>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</si>
  <si>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</si>
  <si>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</si>
  <si>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</si>
  <si>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</si>
  <si>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</si>
  <si>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</si>
  <si>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</si>
  <si>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</si>
  <si>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</si>
  <si>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</si>
  <si>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</si>
  <si>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</si>
  <si>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</si>
  <si>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</si>
  <si>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</si>
  <si>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</si>
  <si>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</si>
  <si>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</si>
  <si>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</si>
  <si>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</si>
  <si>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</si>
  <si>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</si>
  <si>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</si>
  <si>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</si>
  <si>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</si>
  <si>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 xml:space="preserve">Pre-Condition : Patient  should take an appointment -confirmed. </t>
  </si>
  <si>
    <t>Open the url of Mediware and navigate to Front office &gt;&gt; Out Patient in Application Selector.</t>
  </si>
  <si>
    <t>Mediware Appselector Pad is launched and redirected to Out Patient page.</t>
  </si>
  <si>
    <t>Select the Appointment List tab on right top of the out patient page.</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</si>
  <si>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</si>
  <si>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</si>
  <si>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 xml:space="preserve">Pre-Condition : Patient  should take an appointment-confirmed . </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</si>
  <si>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</si>
  <si>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</si>
  <si>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</si>
  <si>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</si>
  <si>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</si>
  <si>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</si>
  <si>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 xml:space="preserve">Pre-Condition : Patient  should take an appointment -stanby. </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</si>
  <si>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</si>
  <si>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</si>
  <si>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 xml:space="preserve">Pre-Condition : Patient  should take an Appointment-standby . </t>
  </si>
  <si>
    <t xml:space="preserve">Check the status of the patient in </t>
  </si>
  <si>
    <t xml:space="preserve">The status should be Arrived.
</t>
  </si>
  <si>
    <t xml:space="preserve"> </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</si>
  <si>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</si>
  <si>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</si>
  <si>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</si>
  <si>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</si>
  <si>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</si>
  <si>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</si>
  <si>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</si>
  <si>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</si>
  <si>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</si>
  <si>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</si>
  <si>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</si>
  <si>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</si>
  <si>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</si>
  <si>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</si>
  <si>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</si>
  <si>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</si>
  <si>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</si>
  <si>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</si>
  <si>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</si>
  <si>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</si>
  <si>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</si>
  <si>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</si>
  <si>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</si>
  <si>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Verify that the user is able to search patient by entering date</t>
  </si>
  <si>
    <t>Select appropriate date for outpatients</t>
  </si>
  <si>
    <t>Actual Result</t>
  </si>
  <si>
    <t>Poonima John</t>
  </si>
  <si>
    <t>MED_Out Patient_TC_012</t>
  </si>
  <si>
    <t>Home page is displayed</t>
  </si>
  <si>
    <t>http://mediwarecloud.com/mediwareqc/</t>
  </si>
  <si>
    <t>Enter the Credentials and click on login</t>
  </si>
  <si>
    <t>User should be able to login to the application</t>
  </si>
  <si>
    <t xml:space="preserve">Username: dsoft
Password: </t>
  </si>
  <si>
    <t>Select Application selector</t>
  </si>
  <si>
    <t>User should be able to select application selector</t>
  </si>
  <si>
    <t>select Outpatient from Front office</t>
  </si>
  <si>
    <t>User should be able to select Outpatient</t>
  </si>
  <si>
    <t>MED_Out Patient_TC_013</t>
  </si>
  <si>
    <t>Testcase to verify whether searching of patient in OP section</t>
  </si>
  <si>
    <t>click on Patient search</t>
  </si>
  <si>
    <t>User should be able to click patient search</t>
  </si>
  <si>
    <t xml:space="preserve">Enter any fields:
Patient Id
or
Mobile
or
patient Name
</t>
  </si>
  <si>
    <t>User should be able to enter these fields</t>
  </si>
  <si>
    <t>Click on search option</t>
  </si>
  <si>
    <t>user should be able to click on search option and List out registered patients</t>
  </si>
  <si>
    <t>MED_Out Patient_TC_014</t>
  </si>
  <si>
    <t>Testcase to verify whether Editing patient details in OP visit</t>
  </si>
  <si>
    <t>Hovering on Menu and click on OP visit</t>
  </si>
  <si>
    <t>User should be able to click Op visit</t>
  </si>
  <si>
    <t>Enter patient Id</t>
  </si>
  <si>
    <t>User should be able to registered PatientId</t>
  </si>
  <si>
    <t>PatientId:NH0000033</t>
  </si>
  <si>
    <t>Click on Patient Editing next to patientId</t>
  </si>
  <si>
    <t>User should ne able to click patient Editing icon</t>
  </si>
  <si>
    <t>Edit any available fields</t>
  </si>
  <si>
    <t>User should be able to edit the required fields</t>
  </si>
  <si>
    <t>Click on save</t>
  </si>
  <si>
    <t>User should be able to save the edited patient details</t>
  </si>
  <si>
    <t>MED_Out Patient_TC_015</t>
  </si>
  <si>
    <t>Enter patient Id and press enter</t>
  </si>
  <si>
    <t>User should be able to registered PatientId and filled out the data once registered</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</si>
  <si>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</si>
  <si>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</si>
  <si>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</si>
  <si>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</si>
  <si>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</si>
  <si>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</si>
  <si>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MED_Out Patient_TC_016</t>
  </si>
  <si>
    <t>Testcase to verify OP visit based on Emergency case</t>
  </si>
  <si>
    <t>select Emergency</t>
  </si>
  <si>
    <t>User should be able to select Emergency</t>
  </si>
  <si>
    <t xml:space="preserve">Click on save </t>
  </si>
  <si>
    <t>user should be click save and patient OP visit should be saved</t>
  </si>
  <si>
    <t>MED_Out Patient_TC_017</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</si>
  <si>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</si>
  <si>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</si>
  <si>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</si>
  <si>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</si>
  <si>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</si>
  <si>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</si>
  <si>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click on save</t>
  </si>
  <si>
    <t>MED_Out Patient_TC_018</t>
  </si>
  <si>
    <t>User should be able to click on Billing</t>
  </si>
  <si>
    <t>Enter the Patient ID</t>
  </si>
  <si>
    <t>User should be able to enter the patient Id</t>
  </si>
  <si>
    <t>select all the mandatory fields and click on add item</t>
  </si>
  <si>
    <t>User should be able to select the respective fields and able to add items to procedure details</t>
  </si>
  <si>
    <t>User should be able to click on save and confirmation pop-up should be displayed and click YES and save successfully message should be displayed</t>
  </si>
  <si>
    <t>MED_Out Patient_TC_019</t>
  </si>
  <si>
    <t>Hovering on Menu&gt;&gt;Billing and click on Billing</t>
  </si>
  <si>
    <t>Click on delete Row next to add item in procedure details</t>
  </si>
  <si>
    <t xml:space="preserve">User should be able to click on delete Row </t>
  </si>
  <si>
    <t>MED_Out Patient_TC_020</t>
  </si>
  <si>
    <t>Select Encounter Start Type as:
EMERGENCY
or
ELECTIVE
or
DEAD ON ARRIVAL</t>
  </si>
  <si>
    <t>User should be able to select Encounter start Type</t>
  </si>
  <si>
    <t xml:space="preserve">click on save </t>
  </si>
  <si>
    <t>MED_Out Patient_TC_021</t>
  </si>
  <si>
    <t>User should be able to select Outpatient.OP page should be displayed</t>
  </si>
  <si>
    <t>User should be able to select OP Visit and OP page should be displayed</t>
  </si>
  <si>
    <t>MED_Out Patient_TC_022</t>
  </si>
  <si>
    <t>User should be able to click OP visit and Op visit should be displayed</t>
  </si>
  <si>
    <t>User should be able to enter PatientID</t>
  </si>
  <si>
    <t>Enter a valid Patient Id and press enter</t>
  </si>
  <si>
    <t>Select VisitHistory from the bottom pane</t>
  </si>
  <si>
    <t>User should be able to select Visit History and Last visit Details pop-up should be displayed</t>
  </si>
  <si>
    <t>User should be able to click on OK and Last Visit Details pop-up should be closed</t>
  </si>
  <si>
    <t xml:space="preserve">Click on OK </t>
  </si>
  <si>
    <t>MED_Out Patient_TC_023</t>
  </si>
  <si>
    <r>
      <t xml:space="preserve">
http://mediwarecloud.com/mediwareqc/
</t>
    </r>
    <r>
      <rPr>
        <sz val="11"/>
        <color theme="10"/>
        <rFont val="Calibri"/>
        <family val="2"/>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</si>
  <si>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</si>
  <si>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</si>
  <si>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</si>
  <si>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inregistration renewal</t>
  </si>
  <si>
    <t>User should be able to select the date</t>
  </si>
  <si>
    <t>User should be able click on save and  registration should be saved</t>
  </si>
  <si>
    <t>MED_Out Patient_TC_024</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</si>
  <si>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</si>
  <si>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</si>
  <si>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</si>
  <si>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</si>
  <si>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MED_Out Patient_TC_025</t>
  </si>
  <si>
    <t>User should be able to click on ave option.Fee details of Old Registration should be saved</t>
  </si>
  <si>
    <t xml:space="preserve">Select Delete Row next to add item </t>
  </si>
  <si>
    <t>User should be able to delete the item from Active Fee Details</t>
  </si>
  <si>
    <t>MED_Out Patient_TC_026</t>
  </si>
  <si>
    <t>Select date in registration renewal</t>
  </si>
  <si>
    <t>select Patient type as:
GENERAL
or
WALK IN</t>
  </si>
  <si>
    <t>User should be able to select the patient type</t>
  </si>
  <si>
    <t>MED_Out Patient_TC_027</t>
  </si>
  <si>
    <t>Select Payment Type:
Cash
or
Credit
or
OP credit
or
Complimentry</t>
  </si>
  <si>
    <t>User should be able to select payment type</t>
  </si>
  <si>
    <t>User should be able click on save and  old registration should be saved</t>
  </si>
  <si>
    <t>MED_Out Patient_TC_028</t>
  </si>
  <si>
    <t>Select File Type as:
Chart
or
File
or
Both</t>
  </si>
  <si>
    <t>User should be able to select any File type</t>
  </si>
  <si>
    <t>MED_Out Patient_TC_029</t>
  </si>
  <si>
    <t>Hovering On Menu and click on Pending Visit requisition</t>
  </si>
  <si>
    <t>User should be able to click on Pending Requisition and Pending Visit requisition page should be displayed</t>
  </si>
  <si>
    <t>select any one check boxes under 'Close'</t>
  </si>
  <si>
    <t>user should be able to select the check box</t>
  </si>
  <si>
    <t>Click on save Option</t>
  </si>
  <si>
    <t>User should be able to close pending requisition</t>
  </si>
  <si>
    <t>MED_Out Patient_TC_030</t>
  </si>
  <si>
    <t>Select doctor in 'Reffered To'</t>
  </si>
  <si>
    <t>User should be able to select doctor</t>
  </si>
  <si>
    <t>Reffered To:HUSSAM ALTRABULSI</t>
  </si>
  <si>
    <t>Select search Option</t>
  </si>
  <si>
    <t>Click on close</t>
  </si>
  <si>
    <t>Pending requisition page should be closed</t>
  </si>
  <si>
    <t>User should be able to search and list out all pending requisition Coresponding to reffered doctor</t>
  </si>
  <si>
    <t>MED_Out Patient_TC_031</t>
  </si>
  <si>
    <t>Hovering On Menu and click on Add policy</t>
  </si>
  <si>
    <t>User should be able to click on Add policy and Add policy page should be displayed</t>
  </si>
  <si>
    <t>Enter patient ID</t>
  </si>
  <si>
    <t>User should be able to enter the patient ID</t>
  </si>
  <si>
    <t>Click on Search option</t>
  </si>
  <si>
    <t>User should be able to click Add policy</t>
  </si>
  <si>
    <t xml:space="preserve">Click on TPA and Enter data for all the mandatory fields:
1.Insurance
2.Policy
3.Scheme
4.Valid from
5.Valid To
6.MemberID
</t>
  </si>
  <si>
    <t>Click on Save</t>
  </si>
  <si>
    <t xml:space="preserve">user should be able to add Insurance  </t>
  </si>
  <si>
    <t>MED_Out Patient_TC_032</t>
  </si>
  <si>
    <t>Navogate to default page(OP page)</t>
  </si>
  <si>
    <t>MED_Out Patient_TC_033</t>
  </si>
  <si>
    <t>Select Doctors from the drop down Or select check box next to doctor dropdown</t>
  </si>
  <si>
    <t>MED_Out Patient_TC_034</t>
  </si>
  <si>
    <t>Launch the URL</t>
  </si>
  <si>
    <t>User should be able to select Outpatient.A selector counter pop-up should be displayed</t>
  </si>
  <si>
    <t>Select a counter from the dropdown and Click select</t>
  </si>
  <si>
    <t>User should be able to select counter and selected counter should be displayed next to 'MENU' in OP page</t>
  </si>
  <si>
    <t>MED_Out Patient_TC_035</t>
  </si>
  <si>
    <t>Select Choose file and click on Attach</t>
  </si>
  <si>
    <t>User should be able to attach the Files</t>
  </si>
  <si>
    <t>MED_Out Patient_TC_036</t>
  </si>
  <si>
    <t xml:space="preserve">
http://mediwarecloud.com/mediwareqc/
</t>
  </si>
  <si>
    <t>Select Medical Record</t>
  </si>
  <si>
    <t>User should be able to select Medical Record and Medical record page should be displayed</t>
  </si>
  <si>
    <t>MED_Out Patient_TC_037</t>
  </si>
  <si>
    <t>Select Lab result</t>
  </si>
  <si>
    <t>User should be able to select Lab Result and Lab result page should be displayed</t>
  </si>
  <si>
    <t>Select From and To Dates</t>
  </si>
  <si>
    <t>User should be able to select the dates</t>
  </si>
  <si>
    <t>User should be able to click on search option and should be List out the lab results</t>
  </si>
  <si>
    <t>MED_Out Patient_TC_038</t>
  </si>
  <si>
    <t>Select Radiology result</t>
  </si>
  <si>
    <t>User should be able to select Radiology result and Radiology result page should be displayed</t>
  </si>
  <si>
    <t>User should be able to click on search option and should be List out the Radiology result</t>
  </si>
  <si>
    <t>MED_Out Patient_TC_039</t>
  </si>
  <si>
    <t>Select Prev Bill View</t>
  </si>
  <si>
    <t>User should be able to select Prev Bill View and Prev Bill View page should be displayed</t>
  </si>
  <si>
    <t>User should be able to click on search option and should be List out the previous bill</t>
  </si>
  <si>
    <t>Download a document file and user should be able to view the report in word format</t>
  </si>
  <si>
    <t>Click on Export to Excel on the top right side of the page</t>
  </si>
  <si>
    <t>Click on Export to Word on the top right side of the page</t>
  </si>
  <si>
    <t xml:space="preserve">Select Close </t>
  </si>
  <si>
    <t>Navigate to Add policy page</t>
  </si>
  <si>
    <t>MED_Out Patient_TC_040</t>
  </si>
  <si>
    <t>Select View Policies</t>
  </si>
  <si>
    <t>User should be able to select View Policies and View Policies pop-up should be displayed</t>
  </si>
  <si>
    <t>MED_Out Patient_TC_041</t>
  </si>
  <si>
    <t>Select Current IP Check box</t>
  </si>
  <si>
    <t>User should be able to  select check box</t>
  </si>
  <si>
    <t>Current IP:OMAN INSURANCE COMPANY</t>
  </si>
  <si>
    <t>MED_Out Patient_TC_042</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</si>
  <si>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</si>
  <si>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</si>
  <si>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</si>
  <si>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</si>
  <si>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</si>
  <si>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</si>
  <si>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</si>
  <si>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MED_Out Patient_TC_043</t>
  </si>
  <si>
    <t>Click on Barcode Print</t>
  </si>
  <si>
    <t xml:space="preserve">"Printing" message should be displayed </t>
  </si>
  <si>
    <t>Click on Card Print</t>
  </si>
  <si>
    <t>MED_Out Patient_TC_044</t>
  </si>
  <si>
    <t xml:space="preserve">Navigate to OP default page </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</si>
  <si>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</si>
  <si>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</si>
  <si>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</si>
  <si>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</si>
  <si>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</si>
  <si>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</si>
  <si>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</si>
  <si>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</si>
  <si>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</si>
  <si>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 xml:space="preserve">Choose From and To dates </t>
  </si>
  <si>
    <t>From:30/5/2019
To:31/5/2019</t>
  </si>
  <si>
    <t>MED_Out Patient_TC_046</t>
  </si>
  <si>
    <t>User should be able to enter data in the fields</t>
  </si>
  <si>
    <t>Select patient Type:
GENERAL
or
WALK IN</t>
  </si>
  <si>
    <t>User should be able to select Patient Type</t>
  </si>
  <si>
    <t>Enter all the mandatory fields</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</si>
  <si>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</si>
  <si>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</si>
  <si>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</si>
  <si>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</si>
  <si>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</si>
  <si>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</si>
  <si>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</si>
  <si>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</si>
  <si>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</si>
  <si>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</si>
  <si>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</si>
  <si>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</si>
  <si>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Hoverin on Menu and click onNew Registration</t>
  </si>
  <si>
    <t>New registration pop-up should be displayed</t>
  </si>
  <si>
    <t>MED_Out Patient_TC_047</t>
  </si>
  <si>
    <t>Select Consultation Type:
Initial
or
Followup</t>
  </si>
  <si>
    <t>User should be able to select Consultation Type</t>
  </si>
  <si>
    <t>MED_Out Patient_TC_048</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</si>
  <si>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</si>
  <si>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</si>
  <si>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</si>
  <si>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</si>
  <si>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</si>
  <si>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</si>
  <si>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</si>
  <si>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</si>
  <si>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Enter data in all the mandatory field</t>
  </si>
  <si>
    <t>Click on Emergency</t>
  </si>
  <si>
    <t>A Confirmation pop-up should be displayed</t>
  </si>
  <si>
    <t>Click on YES</t>
  </si>
  <si>
    <t>Click on Close</t>
  </si>
  <si>
    <t>Navigate to Home page</t>
  </si>
  <si>
    <t>MED_Out Patient_TC_050</t>
  </si>
  <si>
    <t>Click on MLC patient</t>
  </si>
  <si>
    <t>User should be able to select MLC patient</t>
  </si>
  <si>
    <t>Enter a value In MLC</t>
  </si>
  <si>
    <t>User should be able to enter value in MLC</t>
  </si>
  <si>
    <t>MED_Out Patient_TC_051</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</si>
  <si>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</si>
  <si>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</si>
  <si>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</si>
  <si>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</si>
  <si>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</si>
  <si>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</si>
  <si>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</si>
  <si>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</si>
  <si>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MED_Out Patient_TC_052</t>
  </si>
  <si>
    <t>Hovering on Menu and click onNew Registration</t>
  </si>
  <si>
    <t xml:space="preserve">
Launch the URL</t>
  </si>
  <si>
    <t>Click on Documents</t>
  </si>
  <si>
    <t>User should be able to select Document in Registration page.Navigate to Document page</t>
  </si>
  <si>
    <t>Enter Card ID</t>
  </si>
  <si>
    <t>User should be able to enter Card No in CardID fields</t>
  </si>
  <si>
    <t xml:space="preserve">Click on  Choose File and upload file </t>
  </si>
  <si>
    <t>User should be able to Upload file to Choose file field</t>
  </si>
  <si>
    <t xml:space="preserve">Select Add item </t>
  </si>
  <si>
    <t>User should be able to select add item .Item should be added</t>
  </si>
  <si>
    <t>MED_Out Patient_TC_053</t>
  </si>
  <si>
    <t xml:space="preserve">Click on Save </t>
  </si>
  <si>
    <t>"Data save successfully " meassage should be displayed</t>
  </si>
  <si>
    <t xml:space="preserve">Select delete row </t>
  </si>
  <si>
    <t>User should be able to select delete row and added item should be deleted</t>
  </si>
  <si>
    <t>MED_Out Patient_TC_054</t>
  </si>
  <si>
    <t>Select Consultation room from the header</t>
  </si>
  <si>
    <t>Usre should be able to select on consultation room and consultation room page should be displayed</t>
  </si>
  <si>
    <t>MED_Out Patient_TC_055</t>
  </si>
  <si>
    <t>Verify whether Advance transfer  to hospital with an amount greater than  balance amount in OP</t>
  </si>
  <si>
    <t>Hovering on MENU &gt;&gt;click on billing &gt;&gt;select on Advance Transfer</t>
  </si>
  <si>
    <t>User should be able to click Advance transfer and Advance transfer pop-up should be displayed</t>
  </si>
  <si>
    <t xml:space="preserve">Enter valid Patient Id </t>
  </si>
  <si>
    <t>User should be able to enter a valid patient Id . The name should be filled out in name field cooresponding to entered patient ID</t>
  </si>
  <si>
    <t xml:space="preserve">advance amount,advance  refund, balance amount should be listed </t>
  </si>
  <si>
    <t>MED_Out Patient_TC_056</t>
  </si>
  <si>
    <t xml:space="preserve">Enter Transfer amount which greater than balance amount </t>
  </si>
  <si>
    <t>User should be able to enter transfer amount.</t>
  </si>
  <si>
    <t>Transfer amount:250</t>
  </si>
  <si>
    <t>Click on Transfer button</t>
  </si>
  <si>
    <t>User should be able to click on transfer button and 'Transfer amount greater than balance amount' message pop-up should be displayed</t>
  </si>
  <si>
    <t xml:space="preserve">Click on close button </t>
  </si>
  <si>
    <t>Navigate to default page OP</t>
  </si>
  <si>
    <t>Verify whether Advance transfer  to hospital with an amount less than  balance amount in OP</t>
  </si>
  <si>
    <t xml:space="preserve">Enter Transfer amount which less than balance amount </t>
  </si>
  <si>
    <t>Transfer amount:42</t>
  </si>
  <si>
    <t>Patient Id:NH00000109
Facility:Testing Surgical Hospital</t>
  </si>
  <si>
    <t>Select Transfer To</t>
  </si>
  <si>
    <t>User should be able to select Transfer To</t>
  </si>
  <si>
    <t>Transfer To :Testing Al bateena</t>
  </si>
  <si>
    <t xml:space="preserve">Click on Transfer button </t>
  </si>
  <si>
    <t xml:space="preserve">User should be able to click Transfer </t>
  </si>
  <si>
    <t>MED_Out Patient_TC_057</t>
  </si>
  <si>
    <t>Hovering on MENU &gt;&gt;click on billing &gt;&gt;select on Advance Entry</t>
  </si>
  <si>
    <t>User should be able to click Advance Entry and Advance  pop-up should be displayed</t>
  </si>
  <si>
    <t xml:space="preserve">Enter a valid Patient Id </t>
  </si>
  <si>
    <t>User should be able to enter patient Id</t>
  </si>
  <si>
    <t>Patient ID:NH00000109</t>
  </si>
  <si>
    <t xml:space="preserve">Enter amount in cash field </t>
  </si>
  <si>
    <t xml:space="preserve">User should be able to enter amount in cash field </t>
  </si>
  <si>
    <t>Cash:750</t>
  </si>
  <si>
    <t>Click on save option</t>
  </si>
  <si>
    <t>Data saved successfully' message should be displayed and confirmation pop-up for print should be displayed</t>
  </si>
  <si>
    <t xml:space="preserve">Click on YES </t>
  </si>
  <si>
    <t>Deposit  Recipit should be dsiplayed</t>
  </si>
  <si>
    <t>MED_Out Patient_TC_058</t>
  </si>
  <si>
    <t xml:space="preserve">Click on close </t>
  </si>
  <si>
    <t>Navigate to Advance page</t>
  </si>
  <si>
    <t xml:space="preserve">Enter amount in cheque/DD/Bank Transfer field </t>
  </si>
  <si>
    <t xml:space="preserve">User should be able to enter amount in cheque/DD/Bank  field </t>
  </si>
  <si>
    <t>cheque/DD/Bank :750</t>
  </si>
  <si>
    <t>select payment type as
BANK TANSFER
OR
CHEQUE
OR
GIFT VOUCHER</t>
  </si>
  <si>
    <t>User should be able to select the payment type</t>
  </si>
  <si>
    <t>Payment type:Bank transfer</t>
  </si>
  <si>
    <t>Enter valid Ref #/Instrument #</t>
  </si>
  <si>
    <t>User should be able to enter the Ref#</t>
  </si>
  <si>
    <t>Ref #:52163</t>
  </si>
  <si>
    <t xml:space="preserve">Select the BANK as 
BANK TRANSFER -NSH
OR
CREDIT CARD SALES ADIB </t>
  </si>
  <si>
    <t xml:space="preserve">User should be able to select the Bank </t>
  </si>
  <si>
    <t>Bank:Bank transfer-NSH</t>
  </si>
  <si>
    <t xml:space="preserve">Select the date </t>
  </si>
  <si>
    <t>User should be able to select the Date</t>
  </si>
  <si>
    <t>Date:5/8/2019</t>
  </si>
  <si>
    <t xml:space="preserve">Click on save option </t>
  </si>
  <si>
    <t>MED_Out Patient_TC_059</t>
  </si>
  <si>
    <t xml:space="preserve">Enter amount in credit/debit card field </t>
  </si>
  <si>
    <t xml:space="preserve">User should be able to enter amount in credit/debitcard field </t>
  </si>
  <si>
    <t>Credit/debit card:950</t>
  </si>
  <si>
    <t>Enter the number in  card#</t>
  </si>
  <si>
    <t xml:space="preserve">User should be able to enter the number in card # field </t>
  </si>
  <si>
    <t>Card #:125</t>
  </si>
  <si>
    <t xml:space="preserve">Select Card Expiry date </t>
  </si>
  <si>
    <t xml:space="preserve">User should be able to select the date </t>
  </si>
  <si>
    <t>Select swiping machine as:
ADIB BANK MACHINE-NSH</t>
  </si>
  <si>
    <t xml:space="preserve">user should be able to select the swiping machine </t>
  </si>
  <si>
    <t>Swiping machine:
ADIB bank mavhine-nsh</t>
  </si>
  <si>
    <t>MED_Out Patient_TC_060</t>
  </si>
  <si>
    <t xml:space="preserve">select payment type as
BANK TANSFER
</t>
  </si>
  <si>
    <t>Cash:2000</t>
  </si>
  <si>
    <t>cheque/DD/Bank :1000</t>
  </si>
  <si>
    <t>MED_Out Patient_TC_061</t>
  </si>
  <si>
    <t xml:space="preserve">select payment type as
GIFT VOUCHER
OR
CHEQUE
</t>
  </si>
  <si>
    <t>Ref #:12</t>
  </si>
  <si>
    <t>MED_Out Patient_TC_062</t>
  </si>
  <si>
    <t>MED_Out Patient_TC_063</t>
  </si>
  <si>
    <t>Verify whether use is able to verify credit/debit card with valid cvv</t>
  </si>
  <si>
    <t>Verify that following fields are displayed:
1.Cheque/DD/Bank Transfer
2.Payment Types
3.Ref #/Instrument #
4.Bank
5.Date
6.Reference</t>
  </si>
  <si>
    <t>The following fields should be displayed
1.Cheque/DD/Bank Transfer
2.Payment Types
3.Ref #/Instrument #
4.Bank
5.Date
6.Reference</t>
  </si>
  <si>
    <t>Verify that following fields are displayed:
1.Credit/Debit Card
2.Card #
3.Name on Card
4.Receipt #
5.Card Expiry Date
6.Swiping Machine</t>
  </si>
  <si>
    <t>The following fields should be displayed
1.Credit/Debit Card
2.Card #
3.Name on Card
4.Receipt #
5.Card Expiry Date
6.Swiping Machine</t>
  </si>
  <si>
    <t xml:space="preserve">Enter valid cvv and other mandatory details&gt;&gt;Click on save </t>
  </si>
  <si>
    <t>CONFIRMATION pop up with message "Do you want to save ?" should be displayed.</t>
  </si>
  <si>
    <t>Click on Yes</t>
  </si>
  <si>
    <t>CONFIRMATION pop up with message "Data Saved Successfully.Do You want to Print ?" should be displayed.</t>
  </si>
  <si>
    <t>Verify whether use is not able to verify credit/debit card with invalid cvv</t>
  </si>
  <si>
    <t>MED_Out Patient_TC_064</t>
  </si>
  <si>
    <t xml:space="preserve">Enter invalid cvv and other mandatory details&gt;&gt;Click on save </t>
  </si>
  <si>
    <t>A message "Enter Valid CVV" should be displayed</t>
  </si>
  <si>
    <t>Verify whether use is able to verify credit/debit card based on expiry date</t>
  </si>
  <si>
    <t>MED_Out Patient_TC_065</t>
  </si>
  <si>
    <t>Enter Card Expiry Date and other mandatory details&gt;&gt;Click on Save</t>
  </si>
  <si>
    <t>MED_Out Patient_TC_066</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</si>
  <si>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</si>
  <si>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</si>
  <si>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</si>
  <si>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</si>
  <si>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</si>
  <si>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 xml:space="preserve">Enter amount in Cash field  and click on Save&gt;&gt;Yes </t>
  </si>
  <si>
    <t>Verify whether user is able to save an advance entry for OP and Pharmacy</t>
  </si>
  <si>
    <t>MED_Out Patient_TC_067</t>
  </si>
  <si>
    <t xml:space="preserve">Enter amount in Cash field  and check the OP checkbox(Pharmacy is checked by defualt) </t>
  </si>
  <si>
    <t xml:space="preserve">click on Save&gt;&gt;Yes </t>
  </si>
  <si>
    <t>Cash:5000</t>
  </si>
  <si>
    <t>Checkbox "OP" should be checked.Billing,IP should be unchecked</t>
  </si>
  <si>
    <t>MED_Out Patient_TC_068</t>
  </si>
  <si>
    <t>Verify whether user is able to save an advance entry for OP and Billing</t>
  </si>
  <si>
    <t xml:space="preserve">Enter amount in Cash field  and check the OP checkbox(Billingy is checked by defualt) </t>
  </si>
  <si>
    <t>Checkbox "OP" should be checked. Pharmacy,IP should be unchecked</t>
  </si>
  <si>
    <t>Verify whether user is able to save an advance entry for OP and IP</t>
  </si>
  <si>
    <t xml:space="preserve">Enter amount in Cash field  and check the OP checkbox(IP is checked by defualt) </t>
  </si>
  <si>
    <t>Checkbox "OP" should be checked. Pharmacy,Billing should be unchecked</t>
  </si>
  <si>
    <t>MED_Out Patient_TC_069</t>
  </si>
  <si>
    <t xml:space="preserve">Verify whether user is able to save an advance entry for OP </t>
  </si>
  <si>
    <t>Enter amount in Cash field  and check the OP checkbox</t>
  </si>
  <si>
    <t>Checkbox "OP" should be checked. Pharmacy,Billing ,IP should be unchecked</t>
  </si>
  <si>
    <t>MED_Out Patient_TC_070</t>
  </si>
  <si>
    <t>Verify whether user is able to save an advance entry for IP</t>
  </si>
  <si>
    <t>Checkbox "OP" should be checked. Pharmacy,Billing , should be unchecked</t>
  </si>
  <si>
    <t>Enter amount in Cash field  and check the IP checkbox(OP checked by default)</t>
  </si>
  <si>
    <t>MED_Out Patient_TC_071</t>
  </si>
  <si>
    <t>Verify whether user is able to save an advance entry for Billing</t>
  </si>
  <si>
    <t>CONFIRMATION pop up with message "Data Saved Successfully" should be displayed.Deposit receipt report should be displayed</t>
  </si>
  <si>
    <t>Enter amount in Cash field  and check the Billing checkbox(OP checked by default)</t>
  </si>
  <si>
    <t>Checkbox "OP" should be checked. Pharmacy,IP , should be unchecked</t>
  </si>
  <si>
    <t>MED_Out Patient_TC_072</t>
  </si>
  <si>
    <t>Verify whether user is able to save an advance entry for pharmacy</t>
  </si>
  <si>
    <t>Enter amount in Cash field  and check the pharmacy checkbox(OP checked by default)</t>
  </si>
  <si>
    <t>Checkbox "OP" should be checked. Billing,IP , should be unchecked</t>
  </si>
  <si>
    <t>MED_Out Patient_TC_073</t>
  </si>
  <si>
    <t>Verify whether user is able to save an advance entry for Billing and Pharmacy</t>
  </si>
  <si>
    <t>Enter amount in Cash field  and check the pharmacy and Billing checkbox(OP checked by default)</t>
  </si>
  <si>
    <t>Checkbox "OP" should be checked. IP , should be unchecked</t>
  </si>
  <si>
    <t>MED_Out Patient_TC_074</t>
  </si>
  <si>
    <t>Verify whether user is able to save an advance entry for Billing and IP</t>
  </si>
  <si>
    <t>Enter amount in Cash field  and check the IP and Billing checkbox(OP checked by default)</t>
  </si>
  <si>
    <t>Checkbox "OP" should be checked.  Billing should be unchecked</t>
  </si>
  <si>
    <t>MED_Out Patient_TC_075</t>
  </si>
  <si>
    <t>Verify whether user is able to save an advance entry for Pharmacy and IP</t>
  </si>
  <si>
    <t>Enter amount in Cash field  and check the IP and Pharmacy checkbox(OP checked by default)</t>
  </si>
  <si>
    <t>Checkbox "OP" should be checked.  Pharmacy should be unchecked</t>
  </si>
  <si>
    <t>MED_Out Patient_TC_076</t>
  </si>
  <si>
    <t xml:space="preserve">Click on Advance Collected from the bottom </t>
  </si>
  <si>
    <t>Advance Information window should be displayed with all amount and balance entries</t>
  </si>
  <si>
    <t>To verify the status of patient (already taken appointment-confirmed) as reserved.</t>
  </si>
  <si>
    <t>To verify the status of patient (already taken appointment-standby) as reserved.</t>
  </si>
  <si>
    <t>To verify the info of  a patient having insurance is updated.</t>
  </si>
  <si>
    <t xml:space="preserve">To verify the patient (teleconsulted appointment) has the info icon updated. </t>
  </si>
  <si>
    <t>To verify adding an item into bill and applying discount in OP</t>
  </si>
  <si>
    <t>To verify Op visit based on Encounter start type</t>
  </si>
  <si>
    <t>To verify changing patient status to Arrived in OP</t>
  </si>
  <si>
    <t>To verify Viewing patient VisitHistory in OP</t>
  </si>
  <si>
    <t>To verify Renewal of old registration in Op</t>
  </si>
  <si>
    <t>To adding fee details for Old Registration in OP</t>
  </si>
  <si>
    <t>To verify whether Old registration based on patient Type</t>
  </si>
  <si>
    <t>To verify whether Old registration based on payment Type</t>
  </si>
  <si>
    <t>To verify whether Old registration based on File Type</t>
  </si>
  <si>
    <t>To verify closing a pending requisition in OP</t>
  </si>
  <si>
    <t>To verify Searching pending requisition based on reffered  doctor in OP</t>
  </si>
  <si>
    <t>To verify Adding policy to the patient in OP</t>
  </si>
  <si>
    <t>To verify selection of doctors from the list in OP</t>
  </si>
  <si>
    <t>To verify selecting the counter in OP</t>
  </si>
  <si>
    <t>To verify Attaching document to Insurance Details</t>
  </si>
  <si>
    <t>To verify whether  Upload document to a new registered patient</t>
  </si>
  <si>
    <t>To verify whether  Delete a Uploaded document from a registered patient</t>
  </si>
  <si>
    <t>To verify Assigning consultation room  to the patient</t>
  </si>
  <si>
    <t>To verify whether Advance entry with cash in OP</t>
  </si>
  <si>
    <t>To verify whether Advance entry with Cheque/Bank Transfer in OP</t>
  </si>
  <si>
    <t>To verify whether Advance entry with Credit/debit card  in OP</t>
  </si>
  <si>
    <t>To verify whether Partial  Advance entry by cash and  Cheque/Bank Transfer with payment type Bank transfer in OP</t>
  </si>
  <si>
    <t>To verify whether Partial  Advance entry by cash and  Cheque/Bank Transfer with payment type Gift voucher/cheque  in OP</t>
  </si>
  <si>
    <t>To verify whether Partial  Advance entry by cash and  credit/debit card  in OP</t>
  </si>
  <si>
    <t>To verify that  Displaying  the highlighted message  "Advance  Collected" in Advance Entry</t>
  </si>
  <si>
    <t>To verifying the Lab Result while adding policy</t>
  </si>
  <si>
    <t>To verifying the Radiology Result while adding policy</t>
  </si>
  <si>
    <t>To verify viewing Previous Bills in add policy</t>
  </si>
  <si>
    <t>To verify view Policies from add policy</t>
  </si>
  <si>
    <t>To verify Adding policy to current Ip in OP</t>
  </si>
  <si>
    <t>To verify Patient  Barcode printing in OP</t>
  </si>
  <si>
    <t>To verify Patient  Card printing in OP</t>
  </si>
  <si>
    <t>Verify whether New Registration based on patient Type in OP</t>
  </si>
  <si>
    <t>Verify whether New Registration based on Consultaion Type in OP</t>
  </si>
  <si>
    <t>Verify whether New Registration based on Insurance in OP</t>
  </si>
  <si>
    <t>Verify whether New Registration based on Emergency case in OP</t>
  </si>
  <si>
    <t>Verify whether New Registration based on MLC patient in OP</t>
  </si>
  <si>
    <t>Verify whether New Registration based on  a Foreigner patient in OP</t>
  </si>
  <si>
    <t>MED_Out Patient_TC_077</t>
  </si>
  <si>
    <t>To verify that searching  Advance entry with Advance No in OP</t>
  </si>
  <si>
    <t>Click on Search butoon</t>
  </si>
  <si>
    <t>Advance search page should be displayed</t>
  </si>
  <si>
    <t>Enter Advance No in Advance No field</t>
  </si>
  <si>
    <t>Hospital : Testing Marina
Patient ID : OL00025914
Dr : Rasha Shehadi</t>
  </si>
  <si>
    <t>http://mediwarecloud.com/mediwareqc/Appselector.aspx</t>
  </si>
  <si>
    <t>Hospital : Testing Marina
Patient name : Shari
Age : 30
Dr : Rasha Shehadi</t>
  </si>
  <si>
    <t>Hospital : Testing Marina
Patient name : Shari
Gender : Female
Age : 30
Nationality : UAE
Emirates : Ajman
Country of Residence : Yemeni
Dr : Rasha Shehadi</t>
  </si>
  <si>
    <t>Hospital : Testing Marina
Patient name : Megha
Gender : Female
Age : 15
Nationality : UAE
Emirates : Ajman
Country of Residence : Yemeni
Dr : Rasha Shehadi</t>
  </si>
  <si>
    <t>Hospital : Testing Marina
Patient name : Levin
Gender : MAle
Age : 15
Nationality : UAE
Emirates : Ajman
Country of Residence : Yemeni
Dr : Rasha Shehadi</t>
  </si>
  <si>
    <t>Insurance: Oman Insurance Company
Policy: Premium
Policy No: OLP000023456
Member Id/Card: MKN00000581</t>
  </si>
  <si>
    <t>Hospital : Testing Marina
Patient name : Levin
Gender : MAle
Age : 15
Nationality : UAE
Emirates : Ajman
Country of Residence : Yemeni
Dr : Rasha Shehadi
Note :  The appointment taken is by teleconsultation.</t>
  </si>
  <si>
    <t xml:space="preserve">Check the status of the patient in Step </t>
  </si>
  <si>
    <t>User should be able to enter the 'Advance NO'. Advance details should be shown corresponding the patient</t>
  </si>
  <si>
    <t xml:space="preserve">Click on Clear </t>
  </si>
  <si>
    <t>All the filled fields should be cleared</t>
  </si>
  <si>
    <t>MED_Out Patient_TC_078</t>
  </si>
  <si>
    <t>To verify that searching  Advance entry with patient Name in OP</t>
  </si>
  <si>
    <t>Enter patient Name in Patient name field</t>
  </si>
  <si>
    <t>MED_Out Patient_TC_079</t>
  </si>
  <si>
    <t>To verify that searching  Advance entry with patient ID in OP</t>
  </si>
  <si>
    <t>Enter patient ID in Patient ID field</t>
  </si>
  <si>
    <t>Patient ID:NH0000041</t>
  </si>
  <si>
    <t>MED_Out Patient_TC_080</t>
  </si>
  <si>
    <t>To verify that searching  Advance entry by selecting date  in OP</t>
  </si>
  <si>
    <t>Select date from calender</t>
  </si>
  <si>
    <t>User should be able to enter the 'Patient Name'. Advance details should be shown corresponding to entered patient name</t>
  </si>
  <si>
    <t>User should be able to enter the 'Patient ID'. Advance details should be shown corresponding to entered patienId</t>
  </si>
  <si>
    <t>User should be able to select date . Advance details should be listed out corresponding to selected date</t>
  </si>
  <si>
    <t>MED_Out Patient_TC_081</t>
  </si>
  <si>
    <t>To verify that 'printing' functionalities is working</t>
  </si>
  <si>
    <t>Enter any fields:
Patient No
or
Patient Name
or
Advance No
or
Advance date</t>
  </si>
  <si>
    <t>User should be able to enter the fields:Patient No
or
Patient Name
or
Advance No
or
Advance date</t>
  </si>
  <si>
    <t>Select any Advance details from listed one</t>
  </si>
  <si>
    <t xml:space="preserve">Advance page should be Navigated with following fields
1.Patient Id
2.credit/debit card
3.card
4.card expiry date
5.swiping machine
</t>
  </si>
  <si>
    <t>Click on  print option</t>
  </si>
  <si>
    <t xml:space="preserve"> 'Deposit receipt' should be displayed </t>
  </si>
  <si>
    <t>MED_Out Patient_TC_082</t>
  </si>
  <si>
    <t>To verify that deletion of advance entry in OP</t>
  </si>
  <si>
    <t>Page should be Navigate to Advance  page</t>
  </si>
  <si>
    <t xml:space="preserve">Click on Delete </t>
  </si>
  <si>
    <t>Confirmation pop-up should be dsiplayed with content "Do you want to delete?"</t>
  </si>
  <si>
    <t>Reason pop-up should be displayed. Enter a valid reason  in 'Enter Reason'  and select Authority as:
IT
or
Accounts
or
Mona assil
or
Sandra ramdan
or
Zain majbour</t>
  </si>
  <si>
    <t xml:space="preserve"> 'Data Deleted successfully' message should be displayed</t>
  </si>
  <si>
    <t xml:space="preserve">Enter Reason:BY mistake
Authority:MONA ASSIL
</t>
  </si>
  <si>
    <t>MED_Out Patient_TC_083</t>
  </si>
  <si>
    <t xml:space="preserve">User should be able to enter the fields:Patient No
or
Patient Name
or
Advance No
or
Advance date
and Deleted advance entry's 'status' from the list should be Cancelled with red color </t>
  </si>
  <si>
    <t>To verify that 'OP advance already Cancelled.cannot delete' in cancelled advance entry</t>
  </si>
  <si>
    <t>MED_OutPatient_TC_082 is same upto step 18</t>
  </si>
  <si>
    <t>Select Cancelled Advance details from listed one</t>
  </si>
  <si>
    <t>Click on Delete</t>
  </si>
  <si>
    <t xml:space="preserve"> 'OP advance already cancelled.cannot cancelled' message should be displayed</t>
  </si>
  <si>
    <t>MED_Out Patient_TC_084</t>
  </si>
  <si>
    <t>To verify Advance entry transaction based on Swiping Machine</t>
  </si>
  <si>
    <t>MED_Out Patient_TC_085</t>
  </si>
  <si>
    <t>To verify that  Patient search for adding consolidated OP bill</t>
  </si>
  <si>
    <t>Hovering on MENU &gt;&gt;click on billing &gt;&gt;Consolidate OP Bills</t>
  </si>
  <si>
    <t>User should be able to click Consolidate OP Bills and OP Consolidated Bills should be displayed</t>
  </si>
  <si>
    <t>Enter a valid Patient Id and click on search icon</t>
  </si>
  <si>
    <t>User should be able to enter patient Id and Consolidated Bills should be listed out</t>
  </si>
  <si>
    <t>MED_Out Patient_TC_086</t>
  </si>
  <si>
    <t>To verify whether a user is able to Add Bills to consolidated OP Bill</t>
  </si>
  <si>
    <t>Hovering on Add Bills&gt;&gt; Click on OP Bills</t>
  </si>
  <si>
    <t xml:space="preserve"> 'Billing ' page should be dsiplayed.And filled all the mandatory fields:
1.Procedure
2.Doctors
3.Unit</t>
  </si>
  <si>
    <t>1.Procedure:Injection
2.Doctors:allan wayne
3.Unit:4</t>
  </si>
  <si>
    <t xml:space="preserve">Click on Add item </t>
  </si>
  <si>
    <t>User should be able to add item to procedure details</t>
  </si>
  <si>
    <t>MED_Out Patient_TC_087</t>
  </si>
  <si>
    <t>Click on save button</t>
  </si>
  <si>
    <t xml:space="preserve">Confirmation message pop-up should be displayed </t>
  </si>
  <si>
    <t xml:space="preserve"> 'Data saved successfully' message pop-up should be displayed</t>
  </si>
  <si>
    <t>To verify whether a user can able to Generate Bill to Consolidated OP BIlls</t>
  </si>
  <si>
    <t xml:space="preserve">Click on Generate Bill </t>
  </si>
  <si>
    <t>A confirmation pop-up should be displayed 'Visit date and billing date  is not matching do you want to continue'</t>
  </si>
  <si>
    <t>Procedure details should be view at Split bills view</t>
  </si>
  <si>
    <t>Click on Save Bill</t>
  </si>
  <si>
    <t xml:space="preserve">Payment Mode window should be displayed </t>
  </si>
  <si>
    <t>Consolidate Bills &amp; Receipt print window should be displayed. And 
1.Summary Print
2.Detailed Print
3.Receipt Print
should be listed</t>
  </si>
  <si>
    <t>MED_Out Patient_TC_088</t>
  </si>
  <si>
    <t>Click on Cancel</t>
  </si>
  <si>
    <t>Page should be navigate to OP consolidated Bills</t>
  </si>
  <si>
    <t>To verify user can able to add an OP bill without discount in OP consolidated Bills</t>
  </si>
  <si>
    <t>Confirmation message pop-up should be displayed .Page should be navigated to OP Consolidated Bills</t>
  </si>
  <si>
    <t>Patient ID:NH00000532</t>
  </si>
  <si>
    <t>MED_Out Patient_TC_089</t>
  </si>
  <si>
    <t>To verify user can able to add an OP bill with discount in OP consolidated Bills</t>
  </si>
  <si>
    <t xml:space="preserve"> 'Billing ' page should be dsiplayed.And filled all the mandatory fields:
1.Procedure
2.Doctors
3.Unit
4.Disc%</t>
  </si>
  <si>
    <t>MED_Out Patient_TC_090</t>
  </si>
  <si>
    <t>To verify user can able to Delete an OP bill  in OP consolidated Bills</t>
  </si>
  <si>
    <t>Click on Edit Bill</t>
  </si>
  <si>
    <t>User should be able to click on Edit Bill from added Consolidated Bills.Bills window should be displayed</t>
  </si>
  <si>
    <t xml:space="preserve">Click on delete </t>
  </si>
  <si>
    <t>A confirmation pop-up should be displayed 'Do you want to delete?'</t>
  </si>
  <si>
    <t>MED_Out Patient_TC_091</t>
  </si>
  <si>
    <t>To verify user can able to Add LRO bill  in OP consolidated Bills</t>
  </si>
  <si>
    <t>Hovering on Add Bills&gt;&gt; Click on LRO Bills</t>
  </si>
  <si>
    <t xml:space="preserve"> 'Billing ' page should be dsiplayed.And filled all the mandatory fields:
1.Description
2.UNit
3.Rate</t>
  </si>
  <si>
    <t>User should be able to add items</t>
  </si>
  <si>
    <t>MED_Out Patient_TC_092</t>
  </si>
  <si>
    <t xml:space="preserve"> 'Data saved successfully' message pop-up should be displayed. Added item should be listed out in consolidated Bills</t>
  </si>
  <si>
    <t>To verify user can able to Edit LRO bill  in OP consolidated Bills</t>
  </si>
  <si>
    <t>User should be able to click on Edit Bill from added Consolidated Bills.Billing window should be displayed</t>
  </si>
  <si>
    <t>A confirmation pop-up should be displayed with a message 'Do you want to save?'</t>
  </si>
  <si>
    <t>Enter a valid reason in Enter Reason field</t>
  </si>
  <si>
    <t>Enter Reason:test
Authority:IT</t>
  </si>
  <si>
    <t>Updated successfully ' message should be displayed</t>
  </si>
  <si>
    <t>Edit at available fields
Unit
or
Description</t>
  </si>
  <si>
    <t>Unit:2</t>
  </si>
  <si>
    <t>MED_Out Patient_TC_093</t>
  </si>
  <si>
    <t>To verify user can able to Delete LRO items  in OP consolidated Bills</t>
  </si>
  <si>
    <t>MED_Out Patient_TC_094</t>
  </si>
  <si>
    <t>To verify user can able to Add LRO Bill with discount  in OP consolidated Bills</t>
  </si>
  <si>
    <t xml:space="preserve"> 'Billing ' page should be dsiplayed.And filled all the mandatory fields:
1.Description
2.UNit
3.Rate
4.Disc</t>
  </si>
  <si>
    <t>MED_Out Patient_TC_095</t>
  </si>
  <si>
    <t>To verify  Adding remarks to the LRO Bills in OP Consolidated Bills</t>
  </si>
  <si>
    <t>Click on Remark next to delete row from added item</t>
  </si>
  <si>
    <t>Remarl pop-up should be displayed.Enter data in the mandatory field 'Doctor Remark'</t>
  </si>
  <si>
    <t>Click  Apply</t>
  </si>
  <si>
    <t>The Remark pop-up should be closed</t>
  </si>
  <si>
    <t>MED_Out Patient_TC_096</t>
  </si>
  <si>
    <t>To verify Common Procedure to LRO Bills in OP consolidated Bills</t>
  </si>
  <si>
    <t>Lab and General Billing window should be displayed</t>
  </si>
  <si>
    <t>Click on Common Procedure</t>
  </si>
  <si>
    <t>Common procedure' pop-up should be displayed.Select  any common procedure from the dropdown</t>
  </si>
  <si>
    <t>click on Apply To Bill</t>
  </si>
  <si>
    <t>User should be able to apply the common procedure</t>
  </si>
  <si>
    <t>MED_Out Patient_TC_097</t>
  </si>
  <si>
    <t xml:space="preserve"> 'Data saved successfully' message pop-up should be displayed. </t>
  </si>
  <si>
    <t>Select any package</t>
  </si>
  <si>
    <t>User should be able to select package</t>
  </si>
  <si>
    <t>Package:AETNA CLASSIC EXECUTIVE PROGRAM MALE</t>
  </si>
  <si>
    <t>MED_Out Patient_TC_098</t>
  </si>
  <si>
    <t>To verify Adding LRO based on package in OP consolidated Bills</t>
  </si>
  <si>
    <t>Enter all the mandatory fields 1.Description
2.Units
3.Rate</t>
  </si>
  <si>
    <t>User should be able to enter the data in the mandatory fields
1.Description
2.Units
3.Rate</t>
  </si>
  <si>
    <t>1.Description:Vitamin K
2.Units1.00
3.Rate:380</t>
  </si>
  <si>
    <t>Click on Add Item</t>
  </si>
  <si>
    <t>User should be able to  add items</t>
  </si>
  <si>
    <t>MED_Out Patient_TC_099</t>
  </si>
  <si>
    <t>To verify Adding LRO individually  based on package without discount in OP consolidated Bills</t>
  </si>
  <si>
    <t>To verify Adding LRO individually  based on package with discount in OP consolidated Bills</t>
  </si>
  <si>
    <t>Enter all the fields
1.Description
2.Units
3.Rate
4.Disc%
5.Disc.Auth
6.Disc.cat</t>
  </si>
  <si>
    <t>User should be able to enter the datas
1.Description
2.Units
3.Rate
4.Disc%
5.Disc.Auth
6.Disc.cat</t>
  </si>
  <si>
    <t>To verify Editing LRO   based on package  in OP consolidated Bills</t>
  </si>
  <si>
    <t xml:space="preserve"> 'Data saved successfully' message pop-up should be displayed. Page should be naviagted to OP Consolidated Bills</t>
  </si>
  <si>
    <t>Click on Edit Bill from added item in OP consolidated Bills</t>
  </si>
  <si>
    <t>Lab and General Billing page should be displayed</t>
  </si>
  <si>
    <t>Click on Edit item from the list</t>
  </si>
  <si>
    <t>User should be able to edit the available fields</t>
  </si>
  <si>
    <t xml:space="preserve"> 'Data Updated successfully' message pop-up should be displayed. </t>
  </si>
  <si>
    <t>To verify Deleting LRO   based on package  in OP consolidated Bills</t>
  </si>
  <si>
    <t>Click on Delete Row from the list</t>
  </si>
  <si>
    <t>User should be able to delete the selected one</t>
  </si>
  <si>
    <t>To verify Adding LRO as insured in Consolidated OP Bill</t>
  </si>
  <si>
    <t>Enter all the mandatory fields 1.Description
2.Units
3.Rate
4.Disc%</t>
  </si>
  <si>
    <t>Precondition:Patient should be an Insured 
Launch the URL</t>
  </si>
  <si>
    <t>User should be able to enter the data in the mandatory fields
1.Description
2.Units
3.Rate 
4.Disc%
And verify that  by default the 'Insured' checkbox should be checked</t>
  </si>
  <si>
    <t>1.Description:Vitamin K
2.Units1.00
3.Rate:68
4.Disc%:1</t>
  </si>
  <si>
    <t>Net Amount:67.91
Credit Amount:67.91</t>
  </si>
  <si>
    <t>User should be able to  add items. Verify Patient Payable value should be zero. Net and credit amount should be displayed</t>
  </si>
  <si>
    <t>To verify Editing LRO as insured in Consolidated OP Bill</t>
  </si>
  <si>
    <t xml:space="preserve">To verify applying Common Procedure in LRO Bills </t>
  </si>
  <si>
    <t>Common Procedure pop-up should be displayed and select any Common Procedure</t>
  </si>
  <si>
    <t>Common Procedure:INFERTILITY</t>
  </si>
  <si>
    <t>Click on Apply  To Bill</t>
  </si>
  <si>
    <t>Packages should be listed out</t>
  </si>
  <si>
    <t xml:space="preserve">To verify Add Common Procedure in LRO Bills </t>
  </si>
  <si>
    <t>Enter all the mandatory field :
1.Description
2.Units
3.Rate</t>
  </si>
  <si>
    <t>User should be able to enter the data to mandatory fields
1.Description
2.Units
3.Rate</t>
  </si>
  <si>
    <t xml:space="preserve">To verify Edit Common Procedure in LRO Bills </t>
  </si>
  <si>
    <t>Click on Edit Item from listed out packages</t>
  </si>
  <si>
    <t>User should be able to click on Edit Item and user should be able to edit all available mandatory fields</t>
  </si>
  <si>
    <t xml:space="preserve">Click on Add Item </t>
  </si>
  <si>
    <t>User should be able to add edited data in required fields</t>
  </si>
  <si>
    <t>To verify adding Pharmacy Bills based on Sales Unit</t>
  </si>
  <si>
    <t>Hovering on Add Bills&gt;&gt; Click on Pharmacy Bills</t>
  </si>
  <si>
    <t>Pharmacy  Billing window should be displayed</t>
  </si>
  <si>
    <t>Select Item</t>
  </si>
  <si>
    <t>Item:BIO-OIL 120M</t>
  </si>
  <si>
    <t>User should be able to select the Item</t>
  </si>
  <si>
    <t xml:space="preserve">Select sales Unit :
NO
or
Strip
or
Box
</t>
  </si>
  <si>
    <t>User should be able to select 
NO 
or
Strip
or
Box</t>
  </si>
  <si>
    <t>Enter the sale Qty</t>
  </si>
  <si>
    <t>User should be able to enter Sales Qty</t>
  </si>
  <si>
    <t>Sales Qty:2</t>
  </si>
  <si>
    <t>Sales Unit:No</t>
  </si>
  <si>
    <t xml:space="preserve"> 'Data Saved successfully and BillNo:000068' pop-up should be displayed </t>
  </si>
  <si>
    <t>MED_Out Patient_TC_0108</t>
  </si>
  <si>
    <t>To verify Delete Pharmacy Bills based on Sales Unit</t>
  </si>
  <si>
    <t>Step same as MED_Out_Patient_TC_0107</t>
  </si>
  <si>
    <t xml:space="preserve">Click on Delete Row </t>
  </si>
  <si>
    <t>User should be able to click on Delete Row and added item should be deleted</t>
  </si>
  <si>
    <t xml:space="preserve"> 'Data Saved successfully and BillNo:000069' pop-up should be displayed </t>
  </si>
  <si>
    <t>MED_Out Patient_TC_0109</t>
  </si>
  <si>
    <t>To verify Adding Pharmacy Bill as insured in Consolidated OP Bill</t>
  </si>
  <si>
    <t>Select on Insured check box</t>
  </si>
  <si>
    <t>Verify Patient Payable value should be zero. Net and credit amount should be displayed</t>
  </si>
  <si>
    <t>MED_Out Patient_TC_0110</t>
  </si>
  <si>
    <t>To verify Adding Pharmacy  bills with Sales quantity greater than total stock</t>
  </si>
  <si>
    <t xml:space="preserve">Enter  Sale Qty </t>
  </si>
  <si>
    <t xml:space="preserve">Sale Qty should be greater than Total quantity in bottom </t>
  </si>
  <si>
    <t>Sales Qty:20</t>
  </si>
  <si>
    <t>MED_Out Patient_TC_0111</t>
  </si>
  <si>
    <t>To verify Adding Pharmacy bill with Tax applicable</t>
  </si>
  <si>
    <t>Select Tax field</t>
  </si>
  <si>
    <t>Tax:5%</t>
  </si>
  <si>
    <t>User should be able to select the Tax.Patient payable should be changes with respect to the TAX</t>
  </si>
  <si>
    <t>MED_Out Patient_TC_0112</t>
  </si>
  <si>
    <t>To verify Adding Surgery bill  based on surgery plan type</t>
  </si>
  <si>
    <t xml:space="preserve">Hovering on Add Bills&gt;&gt; Click on Surgery Bill </t>
  </si>
  <si>
    <t>Patient Selection window should be displayed</t>
  </si>
  <si>
    <t>Select all the mandatory fields
1.surgery
2.Theatre
3.surgeon
4.Surgery date</t>
  </si>
  <si>
    <t>User should be able to select data in all the mandatory fields
1.surgery
2.Theatre
3.surgeon
4.Surgery date</t>
  </si>
  <si>
    <t>1.surgery:Abrasion
2.Theatre:OT-2
3.surgeon:Dr.Allen
4.Surgery date:6/6/2019</t>
  </si>
  <si>
    <t>Click on ADD button</t>
  </si>
  <si>
    <t>Surgery Entry page should be displayed</t>
  </si>
  <si>
    <t>User should be able to enter all mandatory fields
1.Surgeon
2.Type
3.Anesthesia type
4.Anesthesiologist</t>
  </si>
  <si>
    <t>1.Surgeon:Dr Allen
2.Type:Cheif
3.Anesthesia type:General
4.Anesthesiologist:Dr Nabil</t>
  </si>
  <si>
    <t>Click on + button  in doctors section</t>
  </si>
  <si>
    <t>User should be able to add doctor details</t>
  </si>
  <si>
    <t>MED_Out Patient_TC_0113</t>
  </si>
  <si>
    <t xml:space="preserve">To verify Adding Scrub nurses in the surgery </t>
  </si>
  <si>
    <t>Enter all the mandatory fields
1.Surgeon
2.Type
3.Anesthesia type
4.Anesthesiologist
Must set Type as Chief Surgeon</t>
  </si>
  <si>
    <t>Select Scrub Nurses</t>
  </si>
  <si>
    <t>User should be able to select Scrub Nurses</t>
  </si>
  <si>
    <t>Scrub Nurses:April</t>
  </si>
  <si>
    <t>MED_Out Patient_TC_0114</t>
  </si>
  <si>
    <t xml:space="preserve">To verify Deleting Scrub nurses in the surgery </t>
  </si>
  <si>
    <t>Click on Delete from added Scrub Nurses</t>
  </si>
  <si>
    <t>User should be able to delete the added Scrub Nurses from Scrub Nurses</t>
  </si>
  <si>
    <t>MED_Out Patient_TC_0115</t>
  </si>
  <si>
    <t>To verify  Adding Circulatory nurses in the surgery</t>
  </si>
  <si>
    <t>Click on Resources</t>
  </si>
  <si>
    <t>Page should be navigated to Resource</t>
  </si>
  <si>
    <t>Select Circulatory Nurses</t>
  </si>
  <si>
    <t>User should be able to select Circulatory Nurses</t>
  </si>
  <si>
    <t>Circulatory Nurses:Allan</t>
  </si>
  <si>
    <t>MED_Out Patient_TC_0116</t>
  </si>
  <si>
    <t>To verify  Deleting Circulatory nurses in the surgery</t>
  </si>
  <si>
    <t>Click on Delete from added Circulatory Nurses</t>
  </si>
  <si>
    <t>User should be able to delete the added Circulatory Nurses from Circulatory Nurses</t>
  </si>
  <si>
    <t>MED_Out Patient_TC_0117</t>
  </si>
  <si>
    <t>To verify  Adding Other Staffs in the surgery</t>
  </si>
  <si>
    <t>Select Other Staffs</t>
  </si>
  <si>
    <t>User should be able to select Other Staffs</t>
  </si>
  <si>
    <t>Other Staff:Dara.Villaruz</t>
  </si>
  <si>
    <t>MED_Out Patient_TC_0118</t>
  </si>
  <si>
    <t>To verify  Deleting Other Staffs in the surgery</t>
  </si>
  <si>
    <t>Click on Delete from Other Staffs</t>
  </si>
  <si>
    <t>User should be able to delete the addedOther Staffs from Other staffs</t>
  </si>
  <si>
    <t>MED_Out Patient_TC_0119</t>
  </si>
  <si>
    <t>To verify  Adding equiments in the surgery</t>
  </si>
  <si>
    <t>Select Equipments</t>
  </si>
  <si>
    <t>User should be able to select Equipments</t>
  </si>
  <si>
    <t>Equipments:BODYJET</t>
  </si>
  <si>
    <t>Enter a valid duration hr</t>
  </si>
  <si>
    <t>User should be able to enter the duration in hr</t>
  </si>
  <si>
    <t>Duration hr:1</t>
  </si>
  <si>
    <t>MED_Out Patient_TC_0120</t>
  </si>
  <si>
    <t>To verify Deleting equiments in the surgery</t>
  </si>
  <si>
    <t>Testcase MED_Out_Patient_TC_0117 step same as  upto 12</t>
  </si>
  <si>
    <t>Testcase MED_Out_Patient_TC_0115 step same as  upto 12</t>
  </si>
  <si>
    <t>Testcase MED_Out_Patient_TC_0113 step same as  upto 12</t>
  </si>
  <si>
    <t>Click on + button</t>
  </si>
  <si>
    <t>User should be able to add Equipments</t>
  </si>
  <si>
    <t>Testcase MED_Out_Patient_TC_0119 step same as  upto 14</t>
  </si>
  <si>
    <t>Click on Delete from Equipments</t>
  </si>
  <si>
    <t>User should be able to delete the added Equipments from Equipments</t>
  </si>
  <si>
    <t>MED_Out Patient_TC_0121</t>
  </si>
  <si>
    <t>Click on 'Generate BIll'</t>
  </si>
  <si>
    <t>User should be able to click on Generate Bill. OP Consolidated Bills page should be displayed</t>
  </si>
  <si>
    <t>Select the fields in Payment Type section:
1.Type
2.Customer
3.Doctor</t>
  </si>
  <si>
    <t>Type:Cash
Customer:Amity
Doctor:Allan Wayne</t>
  </si>
  <si>
    <t>A confirmation pop-up should be displayed 'Visit date  and billing date is not matching do you want  to continue?'</t>
  </si>
  <si>
    <t>User should be able to select the field
1.Type
2.Customer
3.Doctor
In split Bills View the type must be selected as cash and mark it as yellow in color</t>
  </si>
  <si>
    <t>Verify Gross Amount and Net Amount</t>
  </si>
  <si>
    <t xml:space="preserve">The Net Amount , Gross Amount in 'Split Bills View' should be same as the Gross Amount and Net Amount in 'Bills Summary' at right pane </t>
  </si>
  <si>
    <t xml:space="preserve">Verfiy Patient Payable </t>
  </si>
  <si>
    <t xml:space="preserve">Patient Payable amount should be displayed in Bills Summary </t>
  </si>
  <si>
    <t>Payment Mode window should be dsiplayed</t>
  </si>
  <si>
    <t xml:space="preserve">Click on Close </t>
  </si>
  <si>
    <t>Navigated to OP Consolidated Bills</t>
  </si>
  <si>
    <t>MED_Out Patient_TC_0122</t>
  </si>
  <si>
    <t>To verify that Generating bill based on payment type 'Cash'</t>
  </si>
  <si>
    <t>To verify that Generating bill based on payment type 'Credit'</t>
  </si>
  <si>
    <t>Type:Credit
Customer:Amity
Doctor:Allan Wayne</t>
  </si>
  <si>
    <t xml:space="preserve">Verfiy Corporate Credit </t>
  </si>
  <si>
    <t xml:space="preserve">Corporate Credit amount should be displayed and Patient  Payable should be zero in Bills Summary </t>
  </si>
  <si>
    <t>MED_Out Patient_TC_0123</t>
  </si>
  <si>
    <t>To verify that Generating bill based on payment type 'Complimentory'</t>
  </si>
  <si>
    <t>Select the fields in Payment Type section:
1.Type
2.Doctor</t>
  </si>
  <si>
    <t>Type:Complimentory
Doctor:Allan Wayne</t>
  </si>
  <si>
    <t>MED_Out Patient_TC_0124</t>
  </si>
  <si>
    <t>To verify that Generating bill based on patient Mode cheque/DD/Bank Transfer</t>
  </si>
  <si>
    <t>Enter the amount to Cheque/DD/Bank</t>
  </si>
  <si>
    <t xml:space="preserve">User should be able to enter the amount </t>
  </si>
  <si>
    <t>Enter all the mandatory fields
1.Payment Type
2.Cheque/DD.No
3.Date</t>
  </si>
  <si>
    <t>User should be able to enter data in to mandatory fields
1.Payment Type
2.Cheque/DD.No
3.Date</t>
  </si>
  <si>
    <t>MED_Out Patient_TC_0125</t>
  </si>
  <si>
    <t>To verify that Generating bill based on patient Mode Credit/Debit Card</t>
  </si>
  <si>
    <t>Enter the amount to Credit/Debit Card</t>
  </si>
  <si>
    <t>Enter all the mandatory fields
1.Card No
2.Auth.code
3.Swiping Machine</t>
  </si>
  <si>
    <t>User should be able to enter data in to mandatory fields
1.Card No
2.Auth.code
3.Swiping Machine</t>
  </si>
  <si>
    <t>MED_Out Patient_TC_0126</t>
  </si>
  <si>
    <t>Patient ID:NM00003716</t>
  </si>
  <si>
    <t>To verify that Partial payment by Cash and Cheque/DD in Consolidated OP Bill</t>
  </si>
  <si>
    <t>Verify Patient Payable 
Eg:Patient payable :60.50
Enter Cash amount:30.00
Cash Settled:30.00
Total settled:60.00
pending Amount:0.50</t>
  </si>
  <si>
    <t>User should be able to enter amount in cash</t>
  </si>
  <si>
    <t>Cash:30.00</t>
  </si>
  <si>
    <t xml:space="preserve">Enter Cheque/DD/Bank Transfer
</t>
  </si>
  <si>
    <t>User should be able to enter amount in Cheque/DD/Bank Transfer</t>
  </si>
  <si>
    <t>Cheque/DD:30..</t>
  </si>
  <si>
    <t>Enter all the mandatory fields
1.Payment type
2.Cheque/DD.No
3.Date
4.Bank</t>
  </si>
  <si>
    <t>User should be able to enter data in to all the mandatory fields
1.Payment type
2.Cheque/DD.No
3.Date
4.Bank</t>
  </si>
  <si>
    <t>1.Payment type:Bank transfer
2.Cheque/DD.No:125
3.Date:7/6/19
4.Bank:BANK TRANSFER-NSC</t>
  </si>
  <si>
    <t>MED_Out Patient_TC_0127</t>
  </si>
  <si>
    <t>To verify that Partial payment by Cash and Cheque/DD with payment type in Consolidated OP Bill</t>
  </si>
  <si>
    <t>User should be able to enter data in to all the mandatory fields
1.Payment type:Gift voucher/Cheque
2.Cheque/DD.No
3.Date
4.Bank</t>
  </si>
  <si>
    <t>1.Payment type:Gift Voucher /Cheque
2.Cheque/DD.No:125
3.Date:7/6/19
4.Bank:BANK TRANSFER-NSC</t>
  </si>
  <si>
    <t>MED_Out Patient_TC_0128</t>
  </si>
  <si>
    <t>To verify that Partial payment by Cash and Credit/Debit Card</t>
  </si>
  <si>
    <t>Enter value in Credit/Debit card field</t>
  </si>
  <si>
    <t>User should be able to enter the value in Credit/Debit field</t>
  </si>
  <si>
    <t>Credit/Debit :30.00</t>
  </si>
  <si>
    <t>Enter data in all the mandatory fields
1.Card No
2.Auth.Code
3.Swiping machine</t>
  </si>
  <si>
    <t>User should be able to enter data in all the mandatory fields
1.Card No
2.Auth.Code
3.Swiping machine</t>
  </si>
  <si>
    <t>1.Card No:125
2.Auth.Code:458
3.Swiping machine:ADIB BANK MACHINE-NSC</t>
  </si>
  <si>
    <t>Click on Partial Pay Only</t>
  </si>
  <si>
    <t>MED_Out Patient_TC_0129</t>
  </si>
  <si>
    <t>To verify that Partial payment by Cheque/DD/ and Credit/Debit Card</t>
  </si>
  <si>
    <t>MED_Out Patient_TC_0130</t>
  </si>
  <si>
    <t xml:space="preserve">To verify that Summary Print patial payment patient </t>
  </si>
  <si>
    <t xml:space="preserve">Test case MED_Out_Patient_TC_0130 same as step upto 14 </t>
  </si>
  <si>
    <t>Click on Summary Print</t>
  </si>
  <si>
    <t>User should be able to print and view Outpatient Invoice report</t>
  </si>
  <si>
    <t>MED_Out Patient_TC_0131</t>
  </si>
  <si>
    <t xml:space="preserve">To verify that Detailed Print patial payment patient </t>
  </si>
  <si>
    <t>Click on Detailed Print</t>
  </si>
  <si>
    <t>MED_Out Patient_TC_0132</t>
  </si>
  <si>
    <t xml:space="preserve">To verify that receipt Print patial payment patient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</si>
  <si>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</si>
  <si>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</si>
  <si>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</si>
  <si>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</si>
  <si>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</si>
  <si>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</si>
  <si>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</si>
  <si>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</si>
  <si>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with printers should be displayed</t>
  </si>
  <si>
    <t>Click on Receipt Print</t>
  </si>
  <si>
    <t>User should be able to print and view Receipt Voucher report</t>
  </si>
  <si>
    <t>MED_Out Patient_TC_0133</t>
  </si>
  <si>
    <t>To verify  Refund Search of a patient</t>
  </si>
  <si>
    <t>Hovering on MENU &gt;&gt;click on billing &gt;&gt;Advance Refund</t>
  </si>
  <si>
    <t>User should be able to click Advance refund  and Advance refund page should be displayed</t>
  </si>
  <si>
    <t>Click on Reund Search</t>
  </si>
  <si>
    <t>Refund Search page should be displayed</t>
  </si>
  <si>
    <t>Enter the fields:
1.Refund No
or
2.Refund Date
or
3. Advance No
or
4.Patient Name
or
5.Patient No</t>
  </si>
  <si>
    <t>User should be able to enter these fields:
1.Refund No
or
2.Refund Date
or
3. Advance No
or
4.Patient Name
or
5.Patient No</t>
  </si>
  <si>
    <t>Click on Search  Refund[ctl+Q]</t>
  </si>
  <si>
    <t>Patient list should be listed out with the details include refund no/Refund date/Advance No/Patient Name/Patient No</t>
  </si>
  <si>
    <t>MED_Out Patient_TC_0134</t>
  </si>
  <si>
    <t>To verify Print functionality is working in Refund Search of a patient</t>
  </si>
  <si>
    <t>Click on any one  from the list . Make sure that the Status of selected one should  not be 'Cancelled' one</t>
  </si>
  <si>
    <t>Refund Date:28/5/2019</t>
  </si>
  <si>
    <t>User should be able to select one from the list.Advance refund page should be displayed with all the field filled out</t>
  </si>
  <si>
    <t>Click on Print [Atl+p]button</t>
  </si>
  <si>
    <t>User should be able to take print of that report</t>
  </si>
  <si>
    <t>MED_Out Patient_TC_0135</t>
  </si>
  <si>
    <t>Page should be navigated to Advance Refund</t>
  </si>
  <si>
    <t>To verify Delete functionality is working in Refund Search of a patient</t>
  </si>
  <si>
    <t>Test Case MED_Out Patient_TC_0134 same as step upto Step  ID 8</t>
  </si>
  <si>
    <t>Click on Delete[Alt+L]</t>
  </si>
  <si>
    <t>User should be able to click on Delete button .A confirmation pop-up should be displayed with a message 'Do you want to delete?'</t>
  </si>
  <si>
    <t>"Data Cancel successfully" message pop-up should be displayed</t>
  </si>
  <si>
    <t>MED_Out Patient_TC_0136</t>
  </si>
  <si>
    <t>Selected Refund No:000020
Filled fields should be Adavnce#000052
Advance Amount:5000
refund Amount:500
Balance Amount:5000</t>
  </si>
  <si>
    <t>Select Type as Cash</t>
  </si>
  <si>
    <t>User should be able to select the Type</t>
  </si>
  <si>
    <t>Type : Cash</t>
  </si>
  <si>
    <t xml:space="preserve">Enter Refund Amount </t>
  </si>
  <si>
    <t>User should be able to enter refund Amount.</t>
  </si>
  <si>
    <t>A confirmation pop-up should be displayed with message 'Do you want to Save?'</t>
  </si>
  <si>
    <t>Data Saved Successfully .Do you want to Print?' confirmation pop-up message should be displayed</t>
  </si>
  <si>
    <t>MED_Out Patient_TC_0137</t>
  </si>
  <si>
    <t>To verify  Generating refund based on bill type as 'Cash'</t>
  </si>
  <si>
    <t>To verify  Refund amount is not greater than Balance amount in Advance Refund</t>
  </si>
  <si>
    <t>MED_Out Patient_TC_0138</t>
  </si>
  <si>
    <t>To verify  Generating refund based on bill type as 'Cheque/DD'</t>
  </si>
  <si>
    <t>Select Type as Cheque/DD</t>
  </si>
  <si>
    <t>Type : Cheque/DD</t>
  </si>
  <si>
    <t>User should be able to select the Type cheque/DD</t>
  </si>
  <si>
    <t xml:space="preserve">Enter all the mandatory fields:
1.ChequeNo/DD No
2.Cheque/DD Date
3.Payment Type
4.Bank Name
</t>
  </si>
  <si>
    <t xml:space="preserve">User should be able to enter data in all the mandatory fields:
1.ChequeNo/DD No
2.Cheque/DD Date
3.Payment Type
4.Bank Name
</t>
  </si>
  <si>
    <t>MED_Out Patient_TC_0139</t>
  </si>
  <si>
    <t>To verify  Generating refund based on bill type as 'Credit Card'</t>
  </si>
  <si>
    <t>Select Type as Credit Card</t>
  </si>
  <si>
    <t>Type : Credit Card</t>
  </si>
  <si>
    <t>MED_Out Patient_TC_0140</t>
  </si>
  <si>
    <t xml:space="preserve">Enter all the mandatory fields:
1.Credit Card No
2.Expiry Date
3.Credit card Name
</t>
  </si>
  <si>
    <t xml:space="preserve">User should be able to enter data in all the mandatory fields:
1.Credit Card No
2.Expiry Date
3.Credit card Name
</t>
  </si>
  <si>
    <t>To verify Searching a patient in Visit Closing</t>
  </si>
  <si>
    <t>Hovering on MENU &gt;&gt;click on billing &gt;&gt;Visit Closing</t>
  </si>
  <si>
    <t>User should be able to click Visit Closing  and Visit Closing page should be displayed</t>
  </si>
  <si>
    <t>Enter Patient ID</t>
  </si>
  <si>
    <t>Navigated to Home page</t>
  </si>
  <si>
    <t>MED_Out Patient_TC_0141</t>
  </si>
  <si>
    <t>User should be able to enter Patient Id.</t>
  </si>
  <si>
    <t xml:space="preserve"> Visited list should be listed out</t>
  </si>
  <si>
    <t>To verify Searching a patient in Visit Closing by Date</t>
  </si>
  <si>
    <t>Select Visit  Date From and To</t>
  </si>
  <si>
    <t>User should be able  to select date</t>
  </si>
  <si>
    <t>Visit Date From:3/6/19
To:10/6/19</t>
  </si>
  <si>
    <t>MED_Out Patient_TC_0142</t>
  </si>
  <si>
    <t>To verify that Closing visit for a patient</t>
  </si>
  <si>
    <t>Click on check box 'Close' from any one of the list</t>
  </si>
  <si>
    <t>User should be able to click on Close check box from selected one</t>
  </si>
  <si>
    <t>Select the Reason</t>
  </si>
  <si>
    <t>User should be able to select Reason</t>
  </si>
  <si>
    <t>Reason:Free Campaig</t>
  </si>
  <si>
    <t>Enter the Remarks</t>
  </si>
  <si>
    <t>User should be able to enter remarks on Remark field</t>
  </si>
  <si>
    <t>A confirmation pop-up should be displayed with a message 'Do you want to close the selected Visit?'</t>
  </si>
  <si>
    <t>MED_Out Patient_TC_0143</t>
  </si>
  <si>
    <t>To Verifying pending bills before closing visit</t>
  </si>
  <si>
    <t>Test Case MED_Out Patient_TC_0142 same as upto Step ID 9</t>
  </si>
  <si>
    <t>Click on Pending Bill cooresponding to the selected patient visit</t>
  </si>
  <si>
    <t>For Eg:Selected patient Id:NH00000555</t>
  </si>
  <si>
    <t>Pending Bills pop-up should be displayed with a content 'No pending Bills'</t>
  </si>
  <si>
    <t>Navigated to Visit Closing</t>
  </si>
  <si>
    <t>MED_Out Patient_TC_0144</t>
  </si>
  <si>
    <t>Hovering on MENU &gt;&gt;click on billing &gt;&gt;Visit Reopen</t>
  </si>
  <si>
    <t>User should be able to click Visit Reopen  and Visit Reopen page should be displayed</t>
  </si>
  <si>
    <t>patient list should be listed cooresponding entered patient Id</t>
  </si>
  <si>
    <t>Patient ID:NH00000555</t>
  </si>
  <si>
    <t>To verify  that patient visit is Closed</t>
  </si>
  <si>
    <t xml:space="preserve">Verify that check box 'Visit Closed' is checked </t>
  </si>
  <si>
    <t>By default Visit Closed check box should be selected</t>
  </si>
  <si>
    <t>MED_Out Patient_TC_0145</t>
  </si>
  <si>
    <t>To verify  that Reopening Closed Visit</t>
  </si>
  <si>
    <t>Click on checkbox 'Reopen'</t>
  </si>
  <si>
    <t>User should be able to click on Reopen</t>
  </si>
  <si>
    <t>A Confirmation pop-up should be displayed with amessage 'Do you want to Open the selected visits?'</t>
  </si>
  <si>
    <t>Data Saved successfully' pop-up should be displayed. Verify visit Closed  check box should be unchecked</t>
  </si>
  <si>
    <t>MED_Out Patient_TC_0146</t>
  </si>
  <si>
    <t>To verify Searching with Advance No in Advance Refund</t>
  </si>
  <si>
    <t>Enter  Advance #</t>
  </si>
  <si>
    <t>User should be able to enter Advance #</t>
  </si>
  <si>
    <t xml:space="preserve">Click on Search button </t>
  </si>
  <si>
    <t>User should be able to search and fields should be filled out with data</t>
  </si>
  <si>
    <t>MED_Out Patient_TC_0147</t>
  </si>
  <si>
    <t>To verify Refund based on type of payment mode</t>
  </si>
  <si>
    <t xml:space="preserve">Enter all the mandatory fields:
1.ChequeNo/DD No
2.Cheque/DD Date
3.Bank Name
</t>
  </si>
  <si>
    <t xml:space="preserve">User should be able to enter data in all the mandatory fields:
1.ChequeNo/DD No
2.Cheque/DD Date
3.Bank Name
</t>
  </si>
  <si>
    <t xml:space="preserve">1.ChequeNo/DD No:123
2.Cheque/DD Date:10/6/19r
3.Bank Name:Bank Transfer-NSH
</t>
  </si>
  <si>
    <t>Select Payment Type as:
BANK TRANSFER
or
GIFT VOUCHER
or
CHEQUE</t>
  </si>
  <si>
    <t>User should be able to select the Payment Type as:
BANK TRANSFER
or
GIFT VOUCHER
or
CHEQUE</t>
  </si>
  <si>
    <t>Payment Type:BANK TRANSFER</t>
  </si>
  <si>
    <t>MED_Out Patient_TC_0148</t>
  </si>
  <si>
    <t>Hovering on MENU &gt;&gt;click on billing &gt;&gt;Package Details</t>
  </si>
  <si>
    <t>User should be able to click Package Details  and Package Details page should be displayed</t>
  </si>
  <si>
    <t xml:space="preserve">Enter patient Id </t>
  </si>
  <si>
    <t>User should be able to enter patient ID</t>
  </si>
  <si>
    <t>Patient Id:NH00000109</t>
  </si>
  <si>
    <t>Click on View</t>
  </si>
  <si>
    <t>The fields should be filled out with data (patient name,DOB,Age,years,month,days,sex).Packages should be displayed</t>
  </si>
  <si>
    <t>MED_Out Patient_TC_0149</t>
  </si>
  <si>
    <t>To verify that Approving the package ('Pending' status)</t>
  </si>
  <si>
    <t>Click a package with status 'Pending'</t>
  </si>
  <si>
    <t>User should be able to select the package. Verify Approval section should be unchecked in Package Details View</t>
  </si>
  <si>
    <t xml:space="preserve"> 'Data Saved' pop-up should be displayed</t>
  </si>
  <si>
    <t>MED_Out Patient_TC_0150</t>
  </si>
  <si>
    <t>To verify that Approving the package ('Completed' status)</t>
  </si>
  <si>
    <t>Click a package with status 'Completed'</t>
  </si>
  <si>
    <t>User should be able to select the package. Verify Approval section should be fully checked in Package Details View</t>
  </si>
  <si>
    <t>MED_Out Patient_TC_0151</t>
  </si>
  <si>
    <t>To verify that Approving the package ('Pending' to 'Completed' status)</t>
  </si>
  <si>
    <t>Click all the checkboxes in Approval section</t>
  </si>
  <si>
    <t>User should be able to Click all the check boxes</t>
  </si>
  <si>
    <t>MED_Out Patient_TC_0152</t>
  </si>
  <si>
    <t xml:space="preserve"> 'Data saved' message should be displayed.Verify the Status 'Pending' should be changed to 'Completed' </t>
  </si>
  <si>
    <t>To verify Viewing Package Details with patient ID</t>
  </si>
  <si>
    <t>To verify Searching packages using Bill No</t>
  </si>
  <si>
    <t>Search a Bill No</t>
  </si>
  <si>
    <t>User should be able to enter the Bill No. Only Searched package should be listed</t>
  </si>
  <si>
    <t>User should be able to click on Clear . All fields should be cleared</t>
  </si>
  <si>
    <t>MED_Out Patient_TC_0153</t>
  </si>
  <si>
    <t>Click on Clear[Alt+c]</t>
  </si>
  <si>
    <t>To verify  Adding OT Procedures in Consolidated OP Bill</t>
  </si>
  <si>
    <t xml:space="preserve">Click on OT Procedure </t>
  </si>
  <si>
    <t>OT Procedure page should be displayed</t>
  </si>
  <si>
    <t xml:space="preserve">Select Procedure </t>
  </si>
  <si>
    <t xml:space="preserve">User should be able to select Procedure </t>
  </si>
  <si>
    <t>Enter the Qty</t>
  </si>
  <si>
    <t>User should be  able to enter the qty</t>
  </si>
  <si>
    <t>Qty:2</t>
  </si>
  <si>
    <t xml:space="preserve">Click on Add Row </t>
  </si>
  <si>
    <t xml:space="preserve">User should be able to add OT procedure </t>
  </si>
  <si>
    <t>A confirmation pop-up should be displayed with message 'Do you want  to save  surgery entry?'</t>
  </si>
  <si>
    <t>MED_Out Patient_TC_0154</t>
  </si>
  <si>
    <t>Hovering on MENU &gt;&gt;click on billing &gt;&gt;Billing</t>
  </si>
  <si>
    <t>User should be able to click on Billing  and Billing page should be displayed</t>
  </si>
  <si>
    <t>User should be able to enter the patient ID and fields should be filled out</t>
  </si>
  <si>
    <t>Enter all the mandatory fields :
1.Procedure
2.Doctors
3.Unit
4.Rate</t>
  </si>
  <si>
    <t>User should be able to enter data into all the mandatory fields
1.Procedure
2.Doctors
3.Unit
4.Rate</t>
  </si>
  <si>
    <t>Procedure Bill should be added to Procedure Details</t>
  </si>
  <si>
    <t xml:space="preserve"> 'Data saved successfully' message pop-up should be dsiplayed</t>
  </si>
  <si>
    <t>MED_Out Patient_TC_0155</t>
  </si>
  <si>
    <t>Enter Disc%</t>
  </si>
  <si>
    <t xml:space="preserve">User should be able to enter the Discount </t>
  </si>
  <si>
    <t xml:space="preserve">Select Disc.Auth and Disc.cat </t>
  </si>
  <si>
    <t>User should be able to select Disc.Auth and Disc.cat</t>
  </si>
  <si>
    <t>Disc.Auth:IT
Dis.cat:Account</t>
  </si>
  <si>
    <t>MED_Out Patient_TC_0156</t>
  </si>
  <si>
    <t>To verify that Adding Procedure Bill with discount</t>
  </si>
  <si>
    <t>To verify that Adding Procedure Bill with discount greater than 100%</t>
  </si>
  <si>
    <t>Disc%:101</t>
  </si>
  <si>
    <t>User should be able to enter the Discount . A message should be displayed 'Discount% cannot be greater than 100%'</t>
  </si>
  <si>
    <t>MED_Out Patient_TC_0157</t>
  </si>
  <si>
    <t>Select FTP File View</t>
  </si>
  <si>
    <t>User should be able to select FTP File View and FTP File View page should be displayed</t>
  </si>
  <si>
    <t>PatientId:NH00000558</t>
  </si>
  <si>
    <t>Click on 'Click to Attach New File'</t>
  </si>
  <si>
    <t>User should be able to click on 'Click to Attach New File'.A pop-up window should be displayed</t>
  </si>
  <si>
    <t>Choose a File</t>
  </si>
  <si>
    <t>User should be able to Upload file</t>
  </si>
  <si>
    <t xml:space="preserve">Click on Scan &amp; Attach </t>
  </si>
  <si>
    <t>User should be able to Attach the file</t>
  </si>
  <si>
    <t>Select the date and enter description in text area</t>
  </si>
  <si>
    <t>User should be able to select the date and enter description</t>
  </si>
  <si>
    <t>Date:11/6/19
Description:Test</t>
  </si>
  <si>
    <t>User should be able to save the file. page should be navigated to Patient File Attachments</t>
  </si>
  <si>
    <t>MED_Out Patient_TC_0158</t>
  </si>
  <si>
    <t>To verifying that FTP File View while adding policy</t>
  </si>
  <si>
    <t>To verifying that Deleting a uploaded file in FTP File View</t>
  </si>
  <si>
    <t xml:space="preserve">Click on Delete File </t>
  </si>
  <si>
    <t>A confirmation pop-up should be displayed with a message 'Do you want to delete file 'filename'?'</t>
  </si>
  <si>
    <t>Choose file:robot.jpg</t>
  </si>
  <si>
    <t>selected file should be deleted from Patient File Attachment</t>
  </si>
  <si>
    <t>MED_Out Patient_TC_0159</t>
  </si>
  <si>
    <t>To verifying that Print a uploaded file in FTP File View</t>
  </si>
  <si>
    <t>Click on Print File</t>
  </si>
  <si>
    <t>User should be able to take print of respective file</t>
  </si>
  <si>
    <t>MED_Out Patient_TC_0160</t>
  </si>
  <si>
    <t>To verifying that Searching uploaded file in FTP File View</t>
  </si>
  <si>
    <t>Test Case MED_Out Patient_TC_0159 same as Step ID upto 13</t>
  </si>
  <si>
    <t xml:space="preserve">Click on Search </t>
  </si>
  <si>
    <t>Date :4/</t>
  </si>
  <si>
    <t>User should be able to search the uploaded file by giving Date.Searched file should be listed</t>
  </si>
  <si>
    <t>MED_Out Patient_TC_0161</t>
  </si>
  <si>
    <t>To verify that 'Print Image' by 'Select' from the uploaded file</t>
  </si>
  <si>
    <t>Select 'Click to print Image' from the uploaded file list in Patient  File Attachment</t>
  </si>
  <si>
    <t>User should be able to select the 'Click to print Image'. Verify that a 'Printer image ' and 'No of Image per row ' should be displayed on the top of the list</t>
  </si>
  <si>
    <t>MED_Out Patient_TC_0162</t>
  </si>
  <si>
    <t>Navigated to home page</t>
  </si>
  <si>
    <t>To verify Deletion of Procedure Bill</t>
  </si>
  <si>
    <t>To verify that Adding Procedure Bill</t>
  </si>
  <si>
    <t>Click on delete</t>
  </si>
  <si>
    <t>A confirmation pop-up should be displayed with a message 'Do you want to Delete?'</t>
  </si>
  <si>
    <t>MED_Out Patient_TC_0163</t>
  </si>
  <si>
    <t xml:space="preserve">Click on Print </t>
  </si>
  <si>
    <t>User should be able to click on Print . Report should be displayed</t>
  </si>
  <si>
    <t>MED_Out Patient_TC_0164</t>
  </si>
  <si>
    <t>Hovering on MENU &gt;&gt;click on billing &gt;&gt;Due Collection</t>
  </si>
  <si>
    <t>User should be able to click on Due Collection  and Due Collection page should be displayed</t>
  </si>
  <si>
    <t>Enter Patient Id</t>
  </si>
  <si>
    <t>Patient Id:NH00000047</t>
  </si>
  <si>
    <t xml:space="preserve">Click on Search option </t>
  </si>
  <si>
    <t>Due collection list should be listed out</t>
  </si>
  <si>
    <t>MED_Out Patient_TC_0165</t>
  </si>
  <si>
    <t xml:space="preserve">To verify that Search Dues of a patient </t>
  </si>
  <si>
    <t xml:space="preserve">To verify that Searching Due Collection </t>
  </si>
  <si>
    <t>Search Due Collection paage should be displayed</t>
  </si>
  <si>
    <t>Select From and To date</t>
  </si>
  <si>
    <t>User should be able to select dates</t>
  </si>
  <si>
    <t>From:1/1/19
To:10/60/2019</t>
  </si>
  <si>
    <t>Due collection patient list should be displayed</t>
  </si>
  <si>
    <t>MED_Out Patient_TC_0166</t>
  </si>
  <si>
    <t xml:space="preserve">To verify whether Print functionality is working in Due Collection </t>
  </si>
  <si>
    <t>Click on Print Bill from any one of the list</t>
  </si>
  <si>
    <t>Due Bill Setteled details report should be dsiplayed</t>
  </si>
  <si>
    <t>Navigated to Search Due Collection</t>
  </si>
  <si>
    <t>MED_Out Patient_TC_0167</t>
  </si>
  <si>
    <t>To verify that Settle patient due collection with  total amounts zero</t>
  </si>
  <si>
    <t xml:space="preserve">Enter patient ID </t>
  </si>
  <si>
    <t>User should be able to enter patient Id.All amounts (Credit/Refund/collected/Due)should be zero</t>
  </si>
  <si>
    <t>Click on Settle</t>
  </si>
  <si>
    <t xml:space="preserve"> 'Please select any bill for settlement' pop-up should be displayed</t>
  </si>
  <si>
    <t>MED_Out Patient_TC_0168</t>
  </si>
  <si>
    <t xml:space="preserve">Click on any patient from the list </t>
  </si>
  <si>
    <t>User should be able to select the patient and  navigate to Due  Collection .Verify Patient id should be filled with selected patient ID</t>
  </si>
  <si>
    <t xml:space="preserve">Click on Due Print </t>
  </si>
  <si>
    <t>Consolidate Bill &amp;receipt Print  pop-up should be displayed</t>
  </si>
  <si>
    <t xml:space="preserve">Click on Summary Print </t>
  </si>
  <si>
    <t>MED_Out Patient_TC_0169</t>
  </si>
  <si>
    <t>To verify that Summary Print  in Due collection</t>
  </si>
  <si>
    <t>Navigate to Consolidate Bill &amp;receipt Print</t>
  </si>
  <si>
    <t>Click on cancel</t>
  </si>
  <si>
    <t>To verify that Detailed Print  in Due collection</t>
  </si>
  <si>
    <t xml:space="preserve">Click on Detailed Print </t>
  </si>
  <si>
    <t>Outpatient Invoice Report should be displayed</t>
  </si>
  <si>
    <t>MED_Out Patient_TC_0170</t>
  </si>
  <si>
    <t>To verify that Receipt  Print  in Due collection</t>
  </si>
  <si>
    <t xml:space="preserve">Click on Receipt  Print </t>
  </si>
  <si>
    <t>Receipt Voucher  Report should be displayed</t>
  </si>
  <si>
    <t>MED_Out Patient_TC_0171</t>
  </si>
  <si>
    <t>To verify that Due  Print  in Due collection</t>
  </si>
  <si>
    <t>Due Bill Settled  Details  Report should be displayed</t>
  </si>
  <si>
    <t>MED_Out Patient_TC_0172</t>
  </si>
  <si>
    <t>To verify User Details in OP</t>
  </si>
  <si>
    <t>Hovering on MENU &gt;&gt;click on General &gt;&gt;User Details</t>
  </si>
  <si>
    <t>User should be able to click on User details  and User Details page should be displayed</t>
  </si>
  <si>
    <t>Select any one of the User from the list</t>
  </si>
  <si>
    <t>User should be able to select the User</t>
  </si>
  <si>
    <t>Click on Preview option</t>
  </si>
  <si>
    <t xml:space="preserve">Navigate to  User details page  </t>
  </si>
  <si>
    <t>Navigate to default page</t>
  </si>
  <si>
    <t>Download document file and user should be able to view the report in word format</t>
  </si>
  <si>
    <t>MED_Out Patient_TC_0173</t>
  </si>
  <si>
    <t>Enter user name in Search field</t>
  </si>
  <si>
    <t>Use should be able to enter user name in search field.Entered name should be highlight with red color</t>
  </si>
  <si>
    <t>MED_Out Patient_TC_0174</t>
  </si>
  <si>
    <t>To verify Export User Details in OP</t>
  </si>
  <si>
    <t>To verify Searching functionality is working in User details</t>
  </si>
  <si>
    <t>MED_Out Patient_TC_0175</t>
  </si>
  <si>
    <t>Download Excelt file and user should be able to view the report in Excel sheet</t>
  </si>
  <si>
    <t>To verify Print User Details in OP</t>
  </si>
  <si>
    <t>Select Print on the right top side of the page</t>
  </si>
  <si>
    <t>User should be able print the report</t>
  </si>
  <si>
    <t xml:space="preserve">Click on Cancel </t>
  </si>
  <si>
    <t>MED_Out Patient_TC_0176</t>
  </si>
  <si>
    <t xml:space="preserve">To verify user can able to Mail in User Details </t>
  </si>
  <si>
    <t>Select Mail on the right top side of the page</t>
  </si>
  <si>
    <t>A pop-up page should be displayed with fields Send to,CC,Subject,Body</t>
  </si>
  <si>
    <t xml:space="preserve">Enter data into Send To and Body </t>
  </si>
  <si>
    <t>User should be able to enter data in Send To and Body`</t>
  </si>
  <si>
    <t>MED_Out Patient_TC_0177</t>
  </si>
  <si>
    <t xml:space="preserve">Click on Send </t>
  </si>
  <si>
    <t>User should be able to send mail</t>
  </si>
  <si>
    <t>To verify Patient Search by Reg.Date</t>
  </si>
  <si>
    <t>Hovering on MENU &gt;&gt;click on General &gt;&gt;Patient Search</t>
  </si>
  <si>
    <t>User should be able to click on Patient Search  and Patient Search page should be displayed</t>
  </si>
  <si>
    <t>Select Reg.Date</t>
  </si>
  <si>
    <t xml:space="preserve">User should be able to select Reg.date </t>
  </si>
  <si>
    <t>Click on Search Patient [ctrl+q]</t>
  </si>
  <si>
    <t>User should be able to view patient list</t>
  </si>
  <si>
    <t>Navigated Home page</t>
  </si>
  <si>
    <t xml:space="preserve">
Launch the URL
Enter the credential and click on Login</t>
  </si>
  <si>
    <t xml:space="preserve">
Launch the URL
Enter the credential and click on Login
UserName:dsfot</t>
  </si>
  <si>
    <t xml:space="preserve">
Launch the URL
Enter th credential and click on login
User Name:dsfot</t>
  </si>
  <si>
    <t>Precondition:The Patient should be consulted 
Launch the URL
Enter the Credential and click on login
User Name: dsfot</t>
  </si>
  <si>
    <t>MED_Out Patient_TC_0178</t>
  </si>
  <si>
    <t>To verify Patient Search by Patient Name</t>
  </si>
  <si>
    <t>Enter Patient Name</t>
  </si>
  <si>
    <t>User should be able to enter the Patient Name</t>
  </si>
  <si>
    <t>Patient Name:Firas</t>
  </si>
  <si>
    <t>User should be able to view entered patient list</t>
  </si>
  <si>
    <t xml:space="preserve">
Launch the URL
</t>
  </si>
  <si>
    <t xml:space="preserve">Enter the credential and click on login 
</t>
  </si>
  <si>
    <t>User Name: dsoft</t>
  </si>
  <si>
    <t>MED_Out Patient_TC_0179</t>
  </si>
  <si>
    <t xml:space="preserve">To verify Edit patient details </t>
  </si>
  <si>
    <t xml:space="preserve">Click on Edit Patient from the list </t>
  </si>
  <si>
    <t>Patient Editing  page should be displayed with  fields filled out</t>
  </si>
  <si>
    <t>Patient Name:Mark</t>
  </si>
  <si>
    <t>Edit the fields</t>
  </si>
  <si>
    <t>User should be able to edit the fields</t>
  </si>
  <si>
    <t>Name:Mr
Surname:JOHN
Emirates:AJMAN
Nationality:SOUTH AFRICA</t>
  </si>
  <si>
    <t xml:space="preserve">  'Saved successfully' message pop-up should be displayed.Verify that the  fields(Name/Nationality/Emirates/Surname ) should be edited in  patient search </t>
  </si>
  <si>
    <t xml:space="preserve">Click on Search icon on the top right side </t>
  </si>
  <si>
    <t>Page should be navigate to Home</t>
  </si>
  <si>
    <t>MED_Out Patient_TC_0180</t>
  </si>
  <si>
    <t>To verify Send message to  patient</t>
  </si>
  <si>
    <t xml:space="preserve">Click Message from the list </t>
  </si>
  <si>
    <t>Patient Message window should be displayed</t>
  </si>
  <si>
    <t>Enter message in text area</t>
  </si>
  <si>
    <t>User should be able to enter message in text area</t>
  </si>
  <si>
    <t>Click on Send</t>
  </si>
  <si>
    <t xml:space="preserve">Message should be send </t>
  </si>
  <si>
    <t>The page is listed with the Today's appointments List.</t>
  </si>
  <si>
    <t>To verify the status of patient (appointment -confirmed) as arrived .</t>
  </si>
  <si>
    <t>To verify the status of patient (appointment -standby)  as arrived.</t>
  </si>
  <si>
    <t>Testcase to verify whether Listing of patient in Todays's appointment outpatient section</t>
  </si>
  <si>
    <t>Precondition: appointment should be saved
Launch the URL</t>
  </si>
  <si>
    <t xml:space="preserve">Select appointment List on the header </t>
  </si>
  <si>
    <t xml:space="preserve">User should be able to Click appointment list and List Today's patient appointment </t>
  </si>
  <si>
    <t>Precondition: Patient should be register an appointment
Launch the URL</t>
  </si>
  <si>
    <t>Precondition: Patient should be registered an appointment
Launch the URL</t>
  </si>
  <si>
    <t>User should be able to save the OP appointment</t>
  </si>
  <si>
    <t>User should be able to click on save and appointment should be saved</t>
  </si>
  <si>
    <t>List out the patient appointments.Once complete the registration,Patient appointment should be shown as a green color box 'Arrived'</t>
  </si>
  <si>
    <t>Precondition:1.  Patient should be registered an appointment.
2.Set parameter as:
Hover on MENU&gt;&gt;Utilities&gt;&gt;Parameter
       a.Registration
       b.Registration Renewal
      c.Registration renewal period
Launch the URL</t>
  </si>
  <si>
    <t>Precondition:1.  Patient should be registered an appointment.
2.Set parameter as:
       a.Registration
       b.Registration Renewal
      c.Registration renewal period
Launch the URL</t>
  </si>
  <si>
    <t>Precondition:  Patient should be registered an appointment.
Launch the URL</t>
  </si>
  <si>
    <t>User should be able to click search and list out Patient's appointment details</t>
  </si>
  <si>
    <t xml:space="preserve">Click on Add  policy from listed appointment </t>
  </si>
  <si>
    <t>To verify Redirecting to appointment  while clicking  on Manage appointment</t>
  </si>
  <si>
    <t>Precondition: Patient should be add an appointment
Launch the URL</t>
  </si>
  <si>
    <t>Select appointment List from the header</t>
  </si>
  <si>
    <t xml:space="preserve">User should be able to click on appointment List and List out patients appointments </t>
  </si>
  <si>
    <t>Select Manage appointment</t>
  </si>
  <si>
    <t>User should be able to select Manage appointment and  Its Navigate to appointment page and added patient's appointments should be display on the slots</t>
  </si>
  <si>
    <t>Close the appointment Page</t>
  </si>
  <si>
    <t>User should be able to select the doctors and List out the patient's appointment coresponding the selected doctor</t>
  </si>
  <si>
    <t>User should be able to add Insurance to patient's appointment</t>
  </si>
  <si>
    <t>User should be able to click search and list out the Patient's appointment details</t>
  </si>
  <si>
    <t>User should be able to click on search and list out the patient appointment details</t>
  </si>
  <si>
    <t>To verify Cancelling appointment from appointment list in OP</t>
  </si>
  <si>
    <t>Select Visit Cancel from the listed appointment</t>
  </si>
  <si>
    <t>To verify List out date wise patient's appointment in appointment List</t>
  </si>
  <si>
    <t>User should be able select  appointments list</t>
  </si>
  <si>
    <t>Precondition: Patient should be add an appointment
Launch the URL 
Enter the credential and click on login 
UserName:dsoft</t>
  </si>
  <si>
    <t>Precondition:Patient should be tahe an appointment
Launch the URL</t>
  </si>
  <si>
    <t>Precondition:Patient should be take an appointment
Launch the URL</t>
  </si>
  <si>
    <t>Page should be navigated to Patient Search</t>
  </si>
  <si>
    <t>MED_Out Patient_TC_0181</t>
  </si>
  <si>
    <t>To verify Send message to  patient with low Priority</t>
  </si>
  <si>
    <t>Test Case MED_Out Patient_TC_0180 same as Step ID upto 9</t>
  </si>
  <si>
    <t>Select Priority as Low</t>
  </si>
  <si>
    <t>User should be able to select the Priority as 'Low'</t>
  </si>
  <si>
    <t>MED_Out Patient_TC_0182</t>
  </si>
  <si>
    <t>To verify Send message to  patient with High Priority</t>
  </si>
  <si>
    <t>Select Priority as High</t>
  </si>
  <si>
    <t>User should be able to select the priority as 'High'</t>
  </si>
  <si>
    <t>User should be able to send message. Verify that sended message should be delivered with red flag</t>
  </si>
  <si>
    <t>MED_Out Patient_TC_0183</t>
  </si>
  <si>
    <t>To verify that Print Medical Record in Patient Search</t>
  </si>
  <si>
    <t>Click on Medical Record Print from the listed patients</t>
  </si>
  <si>
    <t>Patient Registration report page should be displayed</t>
  </si>
  <si>
    <t>MED_Out Patient_TC_0184</t>
  </si>
  <si>
    <t>Navigate to Registration page</t>
  </si>
  <si>
    <t>To verify that Sticker Print functionality is working in Patient Search</t>
  </si>
  <si>
    <t xml:space="preserve">Click on Sticker Print from the list </t>
  </si>
  <si>
    <t>User should be able to click on Sticker Print . Report should be displayed</t>
  </si>
  <si>
    <t>MED_Out Patient_TC_0185</t>
  </si>
  <si>
    <t>To verify that Delete Patient message</t>
  </si>
  <si>
    <t xml:space="preserve">Click on Cancel Message from delivered message </t>
  </si>
  <si>
    <t>User should be able to click on Cancel Message. Veify that the message should be deleted</t>
  </si>
  <si>
    <t>MED_Out Patient_TC_0186</t>
  </si>
  <si>
    <t>To verify whether Export patient search to Excel</t>
  </si>
  <si>
    <t xml:space="preserve">Click on Export to Excel </t>
  </si>
  <si>
    <t>Download a Excel file and user should be able to view the report in Excel format</t>
  </si>
  <si>
    <t>MED_Out Patient_TC_0187</t>
  </si>
  <si>
    <t>To verify whether user can able to save patient message</t>
  </si>
  <si>
    <t>Hovering on MENU &gt;&gt;click on General &gt;&gt;Patient Alert</t>
  </si>
  <si>
    <t>User should be able to click on Patient Alert  and Patient message page should be displayed</t>
  </si>
  <si>
    <t>Enter message in to text area</t>
  </si>
  <si>
    <t>Data saved successfully' message pop-up should be displayed</t>
  </si>
  <si>
    <t>MED_Out Patient_TC_0188</t>
  </si>
  <si>
    <t>To verify whether user can able to Delete patient message</t>
  </si>
  <si>
    <t xml:space="preserve">User should be able to enter the patient Id.Verify that the text area should be filled with message  that have already saved </t>
  </si>
  <si>
    <t>A Warning pop-up should be displayed with a message 'Do you want to Delete message!'</t>
  </si>
  <si>
    <t xml:space="preserve"> 'Message deleted' pop-up should be displayed</t>
  </si>
  <si>
    <t>MED_Out Patient_TC_0189</t>
  </si>
  <si>
    <t>To verify that Block Activity in patient message</t>
  </si>
  <si>
    <t>User should be able to enter the patient Id.</t>
  </si>
  <si>
    <t>Select Block Activity as Yes</t>
  </si>
  <si>
    <t>User should be able to select block activity</t>
  </si>
  <si>
    <t>Block Avtivity:Yes</t>
  </si>
  <si>
    <t>MED_Out Patient_TC_0190</t>
  </si>
  <si>
    <t>verify whether user can able to Search patient in Patient Query</t>
  </si>
  <si>
    <t>Hovering on MENU &gt;&gt;click on General &gt;&gt;Patient Query</t>
  </si>
  <si>
    <t>User should be able to click on Patient Query  and Patient Query page should be displayed</t>
  </si>
  <si>
    <t>Patient ID:NH00000047</t>
  </si>
  <si>
    <t>User should be able to enter patient ID.Patient Information should be displayed on the left pane</t>
  </si>
  <si>
    <t>MED_Out Patient_TC_0191</t>
  </si>
  <si>
    <t>To verify Visit details in patient Query</t>
  </si>
  <si>
    <t xml:space="preserve">Select From and To date from date picker </t>
  </si>
  <si>
    <t>User should be able to select From and To date</t>
  </si>
  <si>
    <t>From :7/1/2019
To:12/6/19</t>
  </si>
  <si>
    <t>Click on Visit Details</t>
  </si>
  <si>
    <t>Patietn visit summary should be displayed</t>
  </si>
  <si>
    <t>Patietn visit summary report should be displayed</t>
  </si>
  <si>
    <t>MED_Out Patient_TC_0192</t>
  </si>
  <si>
    <t>Navigate to patient Query</t>
  </si>
  <si>
    <t>To verify Adm. details in patient Query</t>
  </si>
  <si>
    <t>Click on Adm.Details</t>
  </si>
  <si>
    <t xml:space="preserve">Admission details of a patient should be displayed </t>
  </si>
  <si>
    <t>MED_Out Patient_TC_0193</t>
  </si>
  <si>
    <t>Viewing Deposit Details in Patient Query</t>
  </si>
  <si>
    <t>Click on Deposit button</t>
  </si>
  <si>
    <t>Deposit details should be displayed</t>
  </si>
  <si>
    <t>MED_Out Patient_TC_0194</t>
  </si>
  <si>
    <t>Viewing Bed Transfer Details in Patient Query</t>
  </si>
  <si>
    <t>Test Case MED_Out Patient_TC_0193 same as upto Step ID 8</t>
  </si>
  <si>
    <t xml:space="preserve">Click on Bed Transfer </t>
  </si>
  <si>
    <t>User should be able to click Bed Transfer.Admission Details of patient should be displayed .user should be able to view Bed#, Room Type</t>
  </si>
  <si>
    <t>Eg:
Bed#:RR-1
RoomType:Normal Room</t>
  </si>
  <si>
    <t>MED_Out Patient_TC_0195</t>
  </si>
  <si>
    <t>Viewing Discharge Bill  Details in Patient Query</t>
  </si>
  <si>
    <t>Click on Discharge Bill button</t>
  </si>
  <si>
    <t>Discharge Bill details should be displayed</t>
  </si>
  <si>
    <t>MED_Out Patient_TC_0196</t>
  </si>
  <si>
    <t>Viewing Discharge Bill   in Patient Query</t>
  </si>
  <si>
    <t>Discharge Bill of a patient  should be displayed</t>
  </si>
  <si>
    <t>Click on Discharge Bill Details button</t>
  </si>
  <si>
    <t>MED_Out Patient_TC_0197</t>
  </si>
  <si>
    <t>To  verify processing in Counter Billing by 'Select All'</t>
  </si>
  <si>
    <t xml:space="preserve">Click on  Counter Billing </t>
  </si>
  <si>
    <t>Payment Type with Counter check boxes should be displayed</t>
  </si>
  <si>
    <t>Select 'Select All'</t>
  </si>
  <si>
    <t>All check boxes should be checked</t>
  </si>
  <si>
    <t>Select Payment Type:
Cash 
or
Credit
or
Complimentary
or
inpatient
or
OP-Credit</t>
  </si>
  <si>
    <t>User should be able to select  Payment Type:
Cash 
or
Credit
or
Complimentary
or
inpatient
or
OP-Credit</t>
  </si>
  <si>
    <t>Payment Type:Cash</t>
  </si>
  <si>
    <t>Click on Process</t>
  </si>
  <si>
    <t>User should be able to click on process.A message pop-up should be displayed</t>
  </si>
  <si>
    <t>MED_Out Patient_TC_0198</t>
  </si>
  <si>
    <t xml:space="preserve">To  verify processing in Counter Billing by Payment Type </t>
  </si>
  <si>
    <t>Select Payment Type as Credit</t>
  </si>
  <si>
    <t>User should be able to select the payment type 'Credit'</t>
  </si>
  <si>
    <t>Payment Type:Credit</t>
  </si>
  <si>
    <t xml:space="preserve">Select counter checkboxes </t>
  </si>
  <si>
    <t>user should be able to select counter checkboxes</t>
  </si>
  <si>
    <t>Counter Checkboxes:
1.Bed/Room
2.dental
3.ot</t>
  </si>
  <si>
    <t>MED_Out Patient_TC_0199</t>
  </si>
  <si>
    <t>Processing pharmacy Billing in patient Query</t>
  </si>
  <si>
    <t xml:space="preserve">Click on  Pharmacy Billing </t>
  </si>
  <si>
    <t>Pharmacy billing page should be displayed</t>
  </si>
  <si>
    <t>Select payment Type 'Select All'</t>
  </si>
  <si>
    <t>All the checkboxes should be checked
Cash/Credit/Complimentary/Inpatient/OP-credit</t>
  </si>
  <si>
    <t>Counter Billing summary report should be displayed</t>
  </si>
  <si>
    <t>MED_Out Patient_TC_0200</t>
  </si>
  <si>
    <t>Processing pharmacy Billing with Payment Type 'Cash'  in patient Query</t>
  </si>
  <si>
    <t>Select Payment Type as Cash</t>
  </si>
  <si>
    <t>User should be able to select the check box Cash</t>
  </si>
  <si>
    <t>MED_Out Patient_TC_0201</t>
  </si>
  <si>
    <t>Processing pharmacy Billing with Payment Type 'Credit'  in patient Query</t>
  </si>
  <si>
    <t>User should be able to select the check box Credit</t>
  </si>
  <si>
    <t>Counter Billing summary report should be displayed.Verify payment type should be view as 'Credit' in report</t>
  </si>
  <si>
    <t>MED_Out Patient_TC_0202</t>
  </si>
  <si>
    <t>Processing pharmacy Billing with Payment Type 'Complimentary'  in patient Query</t>
  </si>
  <si>
    <t>Select Payment Type as Complimentary</t>
  </si>
  <si>
    <t>User should be able to select the check box Complimentary</t>
  </si>
  <si>
    <t>Counter Billing summary report should be displayed.Verify payment type should be view as 'Complimentary' in report</t>
  </si>
  <si>
    <t>MED_Out Patient_TC_0203</t>
  </si>
  <si>
    <t>Processing pharmacy Billing with Payment Type 'Inpatient'  in patient Query</t>
  </si>
  <si>
    <t>Select Payment Type as Inpatient</t>
  </si>
  <si>
    <t>User should be able to select the check box Inpatient</t>
  </si>
  <si>
    <t>Counter Billing summary report should be displayed.Verify payment type should be view as 'Inpatient' in report</t>
  </si>
  <si>
    <t>MED_Out Patient_TC_0204</t>
  </si>
  <si>
    <t>Processing pharmacy Billing with Payment Type 'OP-Credit'  in patient Query</t>
  </si>
  <si>
    <t>Select Payment Type as OP-Credit</t>
  </si>
  <si>
    <t>User should be able to select the check box OP-Credit</t>
  </si>
  <si>
    <t>Counter Billing summary report should be displayed.Verify payment type should be view as 'OP-Credit' in report</t>
  </si>
  <si>
    <t>MED_Out Patient_TC_0205</t>
  </si>
  <si>
    <t>User can able to viewing Lab Result in Patient Query</t>
  </si>
  <si>
    <t>Click on  Lab Result</t>
  </si>
  <si>
    <t>A drop  down with Ok button should be displayed</t>
  </si>
  <si>
    <t>Select lab result report viewing as:
Date wise
or
Normal
or
Test group wise</t>
  </si>
  <si>
    <t>User should be able to select as:
Date wise
or
Normal
or
Test group wise</t>
  </si>
  <si>
    <t>Lab results of summary report should be displayed</t>
  </si>
  <si>
    <t>MED_Out Patient_TC_0206</t>
  </si>
  <si>
    <t>User can able to viewing Consolidated billing in Patient Query</t>
  </si>
  <si>
    <t>Click on  Consolidated Billing</t>
  </si>
  <si>
    <t>Patient Consolidate Bill summary of patient should be displayed</t>
  </si>
  <si>
    <t>User should be able to print Patient Consolidate Bill Summary Report</t>
  </si>
  <si>
    <t>MED_Out Patient_TC_0207</t>
  </si>
  <si>
    <t>Navigate to Patient Query page</t>
  </si>
  <si>
    <t>User can able to viewing Advance Payment Details in Patient Query</t>
  </si>
  <si>
    <t>Click on  Advance</t>
  </si>
  <si>
    <t>Patient Advance  Summary of 'patient' should be displayed</t>
  </si>
  <si>
    <t>User should be able to print Patient Advance  Summary Report</t>
  </si>
  <si>
    <t>MED_Out Patient_TC_0208</t>
  </si>
  <si>
    <t>To verify Searching patient wise  Visit</t>
  </si>
  <si>
    <t>Hovering on MENU &gt;&gt;click on General &gt;&gt;Patient Wise Visit Search</t>
  </si>
  <si>
    <t>Patient wise visit search window should be displayed</t>
  </si>
  <si>
    <t xml:space="preserve">Select Form And To  date </t>
  </si>
  <si>
    <t>User should be able to select the From and To dates</t>
  </si>
  <si>
    <t>From:1/1/19
To:13/6/19</t>
  </si>
  <si>
    <t>Patient Id NH00000041</t>
  </si>
  <si>
    <t xml:space="preserve">Click on Show button </t>
  </si>
  <si>
    <t>Patient wise visit search list should be displayed with columns:
1.Doctor
2.Date
3.User
4.Fees
5.Type</t>
  </si>
  <si>
    <t>MED_Out Patient_TC_0209</t>
  </si>
  <si>
    <t>To verify Searching functionality is working from listed patient  in  patient wise  Visit</t>
  </si>
  <si>
    <t xml:space="preserve">Enter data in Search section </t>
  </si>
  <si>
    <t>User should be able to enter data in search field. Verify that searched detail should be listed</t>
  </si>
  <si>
    <t>MED_Out Patient_TC_0210</t>
  </si>
  <si>
    <t xml:space="preserve"> Searching patients for procedure order entry in insurance approval request</t>
  </si>
  <si>
    <t>Hovering on MENU &gt;&gt;click on Insurance Approvals&gt;&gt;Click on Approval Request</t>
  </si>
  <si>
    <t>Procedure Order Entry window should be displayed</t>
  </si>
  <si>
    <t>patient Id:NH00000041</t>
  </si>
  <si>
    <t xml:space="preserve">Click on Show </t>
  </si>
  <si>
    <t>Insurance detail of a patient should be displayed</t>
  </si>
  <si>
    <t>MED_Out Patient_TC_0211</t>
  </si>
  <si>
    <t xml:space="preserve"> Searching patients for procedure order entry based on  Selected date in insurance approval request</t>
  </si>
  <si>
    <t>Click radio button 'Procedure Requests based on  Selected Date'</t>
  </si>
  <si>
    <t>User should be able to click on 'Procedure Requeste based on Selected Date'</t>
  </si>
  <si>
    <t>Select dates</t>
  </si>
  <si>
    <t>user should be able to select from and to date</t>
  </si>
  <si>
    <t>MED_Out Patient_TC_0212</t>
  </si>
  <si>
    <t>Viewing Investigation  in Insured patient</t>
  </si>
  <si>
    <t>Click Select check box</t>
  </si>
  <si>
    <t>Select checkbox should be checked.Investigation page should be displayed</t>
  </si>
  <si>
    <t>patient Id:NH00000055</t>
  </si>
  <si>
    <t>Click on Investigation Template</t>
  </si>
  <si>
    <t>A mini window should be shown with a check box 'Select All'</t>
  </si>
  <si>
    <t>Click on Select All</t>
  </si>
  <si>
    <t>A list should be displayed</t>
  </si>
  <si>
    <t>Insurance detail of a patient should be displayed.Verify that by default radio button 'All' should be selected</t>
  </si>
  <si>
    <t xml:space="preserve"> 'Data saved' message pop-up should be displayed</t>
  </si>
  <si>
    <t>MED_Out Patient_TC_0213</t>
  </si>
  <si>
    <t>To verify Print investigations in Insurance Approval</t>
  </si>
  <si>
    <t>Test Case MED_Out Patient_TC_0212 same as upto Step ID 9</t>
  </si>
  <si>
    <t>Click on Print Investigation</t>
  </si>
  <si>
    <t>A pop-up should be displayed with checkboxes:
1.laboratory
2.Radiology
3.Treatment Procedures
4.Investigative Procedure
5.All</t>
  </si>
  <si>
    <t>Report should be displayed</t>
  </si>
  <si>
    <t>MED_Out Patient_TC_0214</t>
  </si>
  <si>
    <t>To verify that Viewing CPT Description</t>
  </si>
  <si>
    <t>Click on an Eye icon(View CPT description) from the description</t>
  </si>
  <si>
    <t>Verify that description name same as View CPT description
Eg:0031-Vitamin k assay</t>
  </si>
  <si>
    <t>MED_Out Patient_TC_0215</t>
  </si>
  <si>
    <t>To verify Approving Advance in Insurance Approval</t>
  </si>
  <si>
    <t>To verify Add Item to list in Insurance Approval</t>
  </si>
  <si>
    <t>Click a down arrow(Add item to list)icon in description section</t>
  </si>
  <si>
    <t xml:space="preserve">Text area should be enabled by selected category </t>
  </si>
  <si>
    <t>Text area :Testacealoobosia</t>
  </si>
  <si>
    <t xml:space="preserve">Enter Qty </t>
  </si>
  <si>
    <t>User should be able to enter the Qty</t>
  </si>
  <si>
    <t>Set Priority as:Low
or
High</t>
  </si>
  <si>
    <t>Priority:High</t>
  </si>
  <si>
    <t>User should be able to select the priority. And by default priority should be low</t>
  </si>
  <si>
    <t>MED_Out Patient_TC_0216</t>
  </si>
  <si>
    <t xml:space="preserve">Click on Advance Approval </t>
  </si>
  <si>
    <t>Click on add</t>
  </si>
  <si>
    <t>Navigate to Investigation</t>
  </si>
  <si>
    <t>MED_Out Patient_TC_0217</t>
  </si>
  <si>
    <t>Viewing lab result in Investigation</t>
  </si>
  <si>
    <t>Select:Infertlity</t>
  </si>
  <si>
    <t>A list of description should be displayed</t>
  </si>
  <si>
    <t>Click on radio button 'Laboratory'</t>
  </si>
  <si>
    <t>User should be able to click on laboratory.Description should be listed by laboratory items</t>
  </si>
  <si>
    <t>MED_Out Patient_TC_0218</t>
  </si>
  <si>
    <t>Viewing Radiology result in Investigation</t>
  </si>
  <si>
    <t>Click on radio button 'Radiology'</t>
  </si>
  <si>
    <t>User should be able to click on Radiology.Description should be listed by radiology items</t>
  </si>
  <si>
    <t>Select laboratory</t>
  </si>
  <si>
    <t>MED_Out Patient_TC_0219</t>
  </si>
  <si>
    <t>Print lab result in Insurance Approval</t>
  </si>
  <si>
    <t>MED_Out Patient_TC_0220</t>
  </si>
  <si>
    <t>Hovering on MENU &gt;&gt;click on Utilities&gt;&gt;Parameter</t>
  </si>
  <si>
    <t>Parameter page should be displayed</t>
  </si>
  <si>
    <t>User should be able to enter the fields
1.registration
2. Registration  renewal
3.registration renewal  period
4.Advance Booking</t>
  </si>
  <si>
    <t>1.registration:500
2. Registration  renewal:250
3.registration renewal  period:1 Month
4.Advance Booking:750</t>
  </si>
  <si>
    <t>Enter data in Clinical Wise settings
 1. registration 
2. Registration  renewal
3.registration renewal  period
4.Advance Booking</t>
  </si>
  <si>
    <t>User can able to set Clinical Wise settings in OP Parameter</t>
  </si>
  <si>
    <t>Data should be saved.Navigate to Home page</t>
  </si>
  <si>
    <t>MED_Out Patient_TC_0221</t>
  </si>
  <si>
    <t>User can able to set Other settings in OP Parameter</t>
  </si>
  <si>
    <t>Click on Other Settings</t>
  </si>
  <si>
    <t>Navigate to page Other settings</t>
  </si>
  <si>
    <t>Check Special fee</t>
  </si>
  <si>
    <t>User should be able to uncheck special fee</t>
  </si>
  <si>
    <t xml:space="preserve">Select Consultation  and Billing </t>
  </si>
  <si>
    <t>Navigate to Consultation and Billing page</t>
  </si>
  <si>
    <t>Select Operation Charge in OP Surgery Setting</t>
  </si>
  <si>
    <t>user should be able to select the Operation Charge</t>
  </si>
  <si>
    <t>Operation charge:OT</t>
  </si>
  <si>
    <t>Select Chief Doctor in Doctor's Charge</t>
  </si>
  <si>
    <t>User should be able to select the Chief doctor</t>
  </si>
  <si>
    <t>Chief doctor:Operation Theatre</t>
  </si>
  <si>
    <t>Select Anesthetist's Charge
1st Assistant
2nd Assistant</t>
  </si>
  <si>
    <t>User should be able to select Anesthetist's Charge</t>
  </si>
  <si>
    <t>1st Assistant:Operation Theatre
2nd Assistant:OT</t>
  </si>
  <si>
    <t xml:space="preserve">Check Consultation fee </t>
  </si>
  <si>
    <t>User should be able to uncheck Consultation fee</t>
  </si>
  <si>
    <t>User should be able to add selected Procedure Item</t>
  </si>
  <si>
    <t>A pop-up window should be displayed with procedure request lists</t>
  </si>
  <si>
    <t>MED_Out Patient_TC_0222</t>
  </si>
  <si>
    <t>User can able to view Patient Information in Add policy</t>
  </si>
  <si>
    <t>Hovering on MENU &gt;&gt;click on Registration&gt;Select Add Policy</t>
  </si>
  <si>
    <t>Add policy  window should be displayed</t>
  </si>
  <si>
    <t>Patient Id:NM00000047</t>
  </si>
  <si>
    <t>Patient details should be listed with button Medical record/View policies/add policy etc</t>
  </si>
  <si>
    <t>Hovering on patient Name &gt;&gt;select Patient Inforamtion</t>
  </si>
  <si>
    <t xml:space="preserve">A pop-up should be display with patient details .And Patient Information page should be displayed with details of patient </t>
  </si>
  <si>
    <t>User should be able to print the patient information report</t>
  </si>
  <si>
    <t>MED_Out Patient_TC_0223</t>
  </si>
  <si>
    <t>User can able to view Lab Result in Add policy</t>
  </si>
  <si>
    <t>Hovering on patient Name &gt;&gt;select Lab Result</t>
  </si>
  <si>
    <t xml:space="preserve">A pop-up should be display with patient details .And Lab Result page should be displayed with details </t>
  </si>
  <si>
    <t>MED_Out Patient_TC_0224</t>
  </si>
  <si>
    <t>User can able to view Lab Result by Type Wise in Add policy</t>
  </si>
  <si>
    <t xml:space="preserve">Select Group Wise </t>
  </si>
  <si>
    <t>Group Wise Lab Result of a patient should be displayed</t>
  </si>
  <si>
    <t>Select Date Wise</t>
  </si>
  <si>
    <t>Date Wise Lab Result of a patient should be displayed</t>
  </si>
  <si>
    <t xml:space="preserve">Select Procedure Wise </t>
  </si>
  <si>
    <t>Procedure Wise Lab Result of a patient should be displayed</t>
  </si>
  <si>
    <t>MED_Out Patient_TC_0225</t>
  </si>
  <si>
    <t>User can able to view Radiology results in Add policy</t>
  </si>
  <si>
    <t>Hovering on patient Name &gt;&gt;select Radiology Result</t>
  </si>
  <si>
    <t xml:space="preserve">A pop-up should be display with patient details .And Radiology Result page should be displayed with details </t>
  </si>
  <si>
    <t>Hovering on patient Name &gt;&gt;select Patient Log details</t>
  </si>
  <si>
    <t xml:space="preserve">A pop-up should be display with patient details .And Patient Log details page should be displayed with details </t>
  </si>
  <si>
    <t>MED_Out Patient_TC_0226</t>
  </si>
  <si>
    <t>To verify user can able to view Patient Log in Add policy</t>
  </si>
  <si>
    <t>To verify user can able to view Letters &amp; Certificates in Add policy</t>
  </si>
  <si>
    <t>Hovering on patient Name &gt;&gt;select Letters &amp; Certificates</t>
  </si>
  <si>
    <t xml:space="preserve">A pop-up should be display with patient details .And Letters &amp; Certificates page should be displayed with details </t>
  </si>
  <si>
    <t>Select certificate Purpose</t>
  </si>
  <si>
    <t>User should be able to select the  category</t>
  </si>
  <si>
    <t>Enter data in text area</t>
  </si>
  <si>
    <t>User should be able to enter data in text area</t>
  </si>
  <si>
    <t>Certificate should be saved</t>
  </si>
  <si>
    <t>MED_Out Patient_TC_0227</t>
  </si>
  <si>
    <t xml:space="preserve">A pop-up should be display with patient details .And Patient File page should be displayed with details </t>
  </si>
  <si>
    <t>MED_Out Patient_TC_0228</t>
  </si>
  <si>
    <t>To verify user can able to view Patient Files  in Add policy</t>
  </si>
  <si>
    <t>Hovering on patient Name &gt;&gt;select Patient Files</t>
  </si>
  <si>
    <t>Hovering on patient Name &gt;&gt;select Treatment Summary</t>
  </si>
  <si>
    <t>To verify that patient has Multiple medical record in Treatment Summary</t>
  </si>
  <si>
    <t>A pop-up should be display with patient details .And Treatment Summary page should be displayed with details . A pop-up should be display with a message 'Patient has Multiple medical record number please click on "Merged Records" to view  treatment summary'</t>
  </si>
  <si>
    <t>User should be able to close the alert</t>
  </si>
  <si>
    <t>Click on Merged Record and select any one from of the list</t>
  </si>
  <si>
    <t>pop-up should be  displayed.User should be able to select one from the list and Treatment summary pop-up should be displayed</t>
  </si>
  <si>
    <t>Navigate to Treatment Summary</t>
  </si>
  <si>
    <t>Patient Treatment Summary report page should be displayed</t>
  </si>
  <si>
    <t>MED_Out Patient_TC_0229</t>
  </si>
  <si>
    <t>To verify that patient Treatment Summary in Add policy</t>
  </si>
  <si>
    <t xml:space="preserve">A pop-up should be display with patient details .And Treatment Summary page should be displayed with details . </t>
  </si>
  <si>
    <t>MED_Out Patient_TC_0230</t>
  </si>
  <si>
    <t>To verify that patient External Treatment Summary in Add policy</t>
  </si>
  <si>
    <t>Hovering on patient Name &gt;&gt;select External Treatment Summary</t>
  </si>
  <si>
    <t xml:space="preserve">A pop-up should be display with patient details .And External Treatment Summary page should be displayed with details . </t>
  </si>
  <si>
    <t>Alert should be closed.Navigate to Treatment Summary contains with patient details</t>
  </si>
  <si>
    <t>MED_Out Patient_TC_0231</t>
  </si>
  <si>
    <t>To verify that patient Examination Summary in Add policy</t>
  </si>
  <si>
    <t>Hovering on patient Name &gt;&gt;select Examination Summary</t>
  </si>
  <si>
    <t xml:space="preserve">A pop-up should be display with patient details .And Examination Summary page should be displayed with details . </t>
  </si>
  <si>
    <t>MED_Out Patient_TC_0232</t>
  </si>
  <si>
    <t>To verify that patient Message in Add policy</t>
  </si>
  <si>
    <t>Hovering on patient Name &gt;&gt;select Patient Message</t>
  </si>
  <si>
    <t xml:space="preserve">A pop-up should be display with patient details .Patient Message page should be displayed. </t>
  </si>
  <si>
    <t>MED_Out Patient_TC_0233</t>
  </si>
  <si>
    <t>To verify Insurance Approval Status in Insurance Approval</t>
  </si>
  <si>
    <t>Hovering on MENU &gt;&gt;click on Insurance Approval&gt;Select Insurance Approval Status</t>
  </si>
  <si>
    <t>surance Approval Status  window should be displayed</t>
  </si>
  <si>
    <t>Patient Id:Nh000001096</t>
  </si>
  <si>
    <t>Select date From and To</t>
  </si>
  <si>
    <t>From:1/1/19
To:14/6/19</t>
  </si>
  <si>
    <t>User should be able to select the date.By default Status should be checked(pending/Approved/Rejected/sent)</t>
  </si>
  <si>
    <t>Procedure Request should be listed</t>
  </si>
  <si>
    <t xml:space="preserve">Click on Export To Excel </t>
  </si>
  <si>
    <t>download Patient Procedure Request in Excel Format</t>
  </si>
  <si>
    <t>Click on Print Preview</t>
  </si>
  <si>
    <t>User should be able to view the  patient Procedure Request</t>
  </si>
  <si>
    <t>Navigate to Home Page</t>
  </si>
  <si>
    <t>MED_Out Patient_TC_0234</t>
  </si>
  <si>
    <t>Click on Patient Search on right top header</t>
  </si>
  <si>
    <t>Patient Search page should be displayed</t>
  </si>
  <si>
    <t xml:space="preserve">Enter Patient Id </t>
  </si>
  <si>
    <t>Click on search</t>
  </si>
  <si>
    <t>Patient detail should be displayed with cooresponding entered patient Id</t>
  </si>
  <si>
    <t>Click on 'Click to add Visit' icon from searched patient list</t>
  </si>
  <si>
    <t>Page should be navigate to  Patient Revisit with fields filled out</t>
  </si>
  <si>
    <t>Page navigate to patient Search</t>
  </si>
  <si>
    <t>MED_Out Patient_TC_0235</t>
  </si>
  <si>
    <t>To verify viewing medical record in OP</t>
  </si>
  <si>
    <t>To verify Adding patient visit after search in OP</t>
  </si>
  <si>
    <t>Click on View Medical Record icon</t>
  </si>
  <si>
    <t>Medical Record page should be displayed with all the details of a patient</t>
  </si>
  <si>
    <t>Page navigate to patient Home page</t>
  </si>
  <si>
    <t>MED_Out Patient_TC_0236</t>
  </si>
  <si>
    <t>To verify Printing Wrist Band  in OP</t>
  </si>
  <si>
    <t>Click on WristBand</t>
  </si>
  <si>
    <t>A print Details pop-up should be displayed with 
1.Pediatric's Wristbands
2.Adult's Wristbands
3.Neonatal Wristbands</t>
  </si>
  <si>
    <t>Click on Pediatric's Wristbands</t>
  </si>
  <si>
    <t>Pediatric's Wristbands report should be displayed</t>
  </si>
  <si>
    <t>Navigate to Print Details pop-up</t>
  </si>
  <si>
    <t>Click on Adult's Wristbands</t>
  </si>
  <si>
    <t>Adult's Wristbands report should be displayed</t>
  </si>
  <si>
    <t>Click on Neonatal Wristbands</t>
  </si>
  <si>
    <t>Neonatal Wristbands report should be displayed</t>
  </si>
  <si>
    <t>Navigate to Patient Search</t>
  </si>
  <si>
    <t>MED_Out Patient_TC_0237</t>
  </si>
  <si>
    <t>User can able to Searching Bills</t>
  </si>
  <si>
    <t>Click on Billing Search on right top header</t>
  </si>
  <si>
    <t>User should be able to view Todays Bills</t>
  </si>
  <si>
    <t>Entering data in search option by using 
1.BillNo
2.Patient ID
3.patient name 
4.Amount</t>
  </si>
  <si>
    <t>User should be able to searching by using 1.BillNo
2.Patient ID
3.patient name 
4.Amount</t>
  </si>
  <si>
    <t>MED_Out Patient_TC_0238</t>
  </si>
  <si>
    <t>User can able to  Editing Bills</t>
  </si>
  <si>
    <t>Click on Editing Bill by selecting any patient from todays bills</t>
  </si>
  <si>
    <t>page should be navigate to OP Consolidated Bills</t>
  </si>
  <si>
    <t>Page should be navigate to Billing Search OP</t>
  </si>
  <si>
    <t>MED_Out Patient_TC_0239</t>
  </si>
  <si>
    <t>To verify Printing Bills in OP</t>
  </si>
  <si>
    <t>Click on Print Bill by selecting any patient from todays bills</t>
  </si>
  <si>
    <t>A Consolidate Bill &amp; Receipt  Print pop-up should be 1.displayed with
2.Summary Print
3.Detailed Print
4.receipt Print</t>
  </si>
  <si>
    <t>Verify that the user can add chief surgeon in the surgery</t>
  </si>
  <si>
    <t>Select a particular patient  in arrived status and click on link icon</t>
  </si>
  <si>
    <t>Search details should be displayed</t>
  </si>
  <si>
    <t>Go to ADD bills button</t>
  </si>
  <si>
    <t>Following Bill options should be displayed
Op Bill 
LRO bill
Pharmacy Bill
Surgery Entry</t>
  </si>
  <si>
    <t>Select the option Surgery Entry and try to add  procedure details click on Add Item</t>
  </si>
  <si>
    <t xml:space="preserve">User should be able to add procedure details </t>
  </si>
  <si>
    <t>Select doctor as chjief surgeon  details and add</t>
  </si>
  <si>
    <t>User should be able to add chief surgeon</t>
  </si>
  <si>
    <t>Click on SAVE button</t>
  </si>
  <si>
    <t>User should be able to save surgery details</t>
  </si>
  <si>
    <t>Verify that the user can delete chief surgeon in the surgery</t>
  </si>
  <si>
    <t>Try to delete added chief surgeon</t>
  </si>
  <si>
    <t>User should be able to delete added chief surgeon</t>
  </si>
  <si>
    <t xml:space="preserve">Verify that the user can use 'BILLING WITHOUT consultation ' </t>
  </si>
  <si>
    <t>Patients bill details will be displayed</t>
  </si>
  <si>
    <t>Select the option  'Billing without consultation'</t>
  </si>
  <si>
    <t>user should be able to select the option</t>
  </si>
  <si>
    <t>Verify the box to select the doctor</t>
  </si>
  <si>
    <t>Verify the message</t>
  </si>
  <si>
    <t>Confirmation message should be displayed.</t>
  </si>
  <si>
    <t>MED_Out Patient_TC_0240</t>
  </si>
  <si>
    <t>MED_Out Patient_TC_0241</t>
  </si>
  <si>
    <t>MED_Out Patient_TC_0242</t>
  </si>
  <si>
    <t>Check whether user can edit OP consolidated bill</t>
  </si>
  <si>
    <t>Select  ADD bills button and try to add bills and verify the amount</t>
  </si>
  <si>
    <t>Following Bill options should be displayed and user should be able to add following bills
Op Bill 
LRO bill
Pharmacy Bill
Surgery Entry</t>
  </si>
  <si>
    <t>Try to edit OP bill</t>
  </si>
  <si>
    <t>User should be able to edit bill</t>
  </si>
  <si>
    <t>Check whether user can add insurance to the consolidated bill</t>
  </si>
  <si>
    <t>Search details should be displayed 
OP consolidated bills page should be displayed</t>
  </si>
  <si>
    <t xml:space="preserve">Select Insurance Button </t>
  </si>
  <si>
    <t xml:space="preserve"> Insurance Selection page should be displayed</t>
  </si>
  <si>
    <t>Click on Add Insurance</t>
  </si>
  <si>
    <t>Add Insurance page shouls be displayed</t>
  </si>
  <si>
    <t>Select the required fields
Insurance
Policy
Scheme
Valid from
Valid to
Member Id
Click on SAVE</t>
  </si>
  <si>
    <t>User should be able to add Insurance</t>
  </si>
  <si>
    <t>Check whether user can clear insurance details from ADD Insurance page</t>
  </si>
  <si>
    <t>Select Insurance Button on the right pane</t>
  </si>
  <si>
    <t>Select the required fields
Insurance
Policy
Scheme
Valid from
Valid to
Member Id
Click on CLEAR button</t>
  </si>
  <si>
    <t>User should be able to clear selected insurance details
Policy
Scheme
Valid from
Valid to
Member Id</t>
  </si>
  <si>
    <t>Check whether user can DESELECT  insurance details from ADD Insurance page</t>
  </si>
  <si>
    <t>Select the required fields
Insurance
Policy
Scheme
Valid from
Valid to
Member Id
Click on add button</t>
  </si>
  <si>
    <t>User should be able to add selected insurance details
Policy
Scheme
Valid from
Valid to
Member Id</t>
  </si>
  <si>
    <t>Add Insurance page should be displayed</t>
  </si>
  <si>
    <t>Try to deselect added insurance</t>
  </si>
  <si>
    <t>System should display message as"Do you want to deselect insurance"</t>
  </si>
  <si>
    <t>Click on YES on confirmation message</t>
  </si>
  <si>
    <t>User should be able to deselect added insurance.</t>
  </si>
  <si>
    <t>MED_Out Patient_TC_0243</t>
  </si>
  <si>
    <t>MED_Out Patient_TC_0244</t>
  </si>
  <si>
    <t>MED_Out Patient_TC_0245</t>
  </si>
  <si>
    <t>MED_Out Patient_TC_0246</t>
  </si>
  <si>
    <t xml:space="preserve">Verify that user is able to delete added Surgery bills </t>
  </si>
  <si>
    <t>Select and try  to Add Surgery bills at the bottm</t>
  </si>
  <si>
    <t>User should be able to add Surgery bill</t>
  </si>
  <si>
    <t>Try to  delete added Surgery bill on clicking delete option option</t>
  </si>
  <si>
    <t>User should be able to delete Surgery  bill</t>
  </si>
  <si>
    <t xml:space="preserve">Verify that user is able to Clear selected bills </t>
  </si>
  <si>
    <t>Go to Add Bills at the botton and select Procedure and remaining details and click on Clear option</t>
  </si>
  <si>
    <t>Selected procedure and all details should be cleared.</t>
  </si>
  <si>
    <t>Verify the clear option for 
OP Bills
LRO Bills
Pharmcay Bills 
Surgery Bills</t>
  </si>
  <si>
    <t>User should be able to clear  added procedures for follwing Bills
OP Bills
LRO Bills
Pharmcay Bills 
Surgery Bills</t>
  </si>
  <si>
    <t>The page is listed with the Today's Appoinments List.</t>
  </si>
  <si>
    <t>Verify that the user is able to SEARCH  BILL BY SEARCHING billno.</t>
  </si>
  <si>
    <t>System should displa consolidated  bills window</t>
  </si>
  <si>
    <t xml:space="preserve">Select search option </t>
  </si>
  <si>
    <t>Consolidated bill search page is displayed</t>
  </si>
  <si>
    <t xml:space="preserve">search the patient by entering bill no Click on search </t>
  </si>
  <si>
    <t>Patient search details should be displayed.</t>
  </si>
  <si>
    <t xml:space="preserve">Verify that the user is able to add  OP bills </t>
  </si>
  <si>
    <t>Following Bill options should be displayed
Op Bill 
LRO bill
Pharmacy Bill
Surgery Bill</t>
  </si>
  <si>
    <t>Select the option OP Bill and try to add  procedure details</t>
  </si>
  <si>
    <t>User should be able to add procedure details</t>
  </si>
  <si>
    <t>Click on Save button or( ALT+S)</t>
  </si>
  <si>
    <t>User should be able to add Bill details</t>
  </si>
  <si>
    <t>Verify that the user is able to add LRO bill from the out patient search list</t>
  </si>
  <si>
    <t>Select the option LRO Bill and try to add  procedure details</t>
  </si>
  <si>
    <t xml:space="preserve">Verify that the user is able to delete procedure  </t>
  </si>
  <si>
    <t>Select any bill option and try to add  procedure details</t>
  </si>
  <si>
    <t>Try to delete procedure details</t>
  </si>
  <si>
    <t>User should be able to delete procedure details</t>
  </si>
  <si>
    <t>User should be able to save Bill details</t>
  </si>
  <si>
    <t>Verify that the user is able to add Pharmacy bill from the out patient search list</t>
  </si>
  <si>
    <t>Select the option Pharmacy Bill and try to add  procedure details click on Add Item</t>
  </si>
  <si>
    <t>Verify that the user is able to add Surgery Entry from the out patient search list</t>
  </si>
  <si>
    <t xml:space="preserve">Select doctor details and Anastheologist </t>
  </si>
  <si>
    <t>User should be able to add surgery details</t>
  </si>
  <si>
    <t>Verify that the user can generate a bill by selecting Generate Bill button</t>
  </si>
  <si>
    <t>Add and save all the bill types as necessary
Op Bill 
LRO bill
Pharmacy Bill
Surgery Entry</t>
  </si>
  <si>
    <t>User should be able to save all the bills
Op Bill 
LRO bill
Pharmacy Bill
Surgery Entry</t>
  </si>
  <si>
    <t>Click on GENERATE BILL button</t>
  </si>
  <si>
    <t>User should be able to complete bill details</t>
  </si>
  <si>
    <t>Verify the status</t>
  </si>
  <si>
    <t>Status should be in completed status.</t>
  </si>
  <si>
    <t>Verify that the user can add scrub nurse in the surgery</t>
  </si>
  <si>
    <t xml:space="preserve">Select the option Surgery Entry </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</si>
  <si>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</si>
  <si>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</si>
  <si>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</si>
  <si>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</si>
  <si>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</si>
  <si>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</si>
  <si>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</si>
  <si>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Verify that the user can delete scrub nurse in the surgery</t>
  </si>
  <si>
    <t>Try to delete scrub nurse from the list</t>
  </si>
  <si>
    <t>User should be able to delete scrub nurse successfully</t>
  </si>
  <si>
    <t>Go to Resources tab 
and try to add Circulatory  Nurses</t>
  </si>
  <si>
    <t>User should be able 
to add Circulatory Nurse</t>
  </si>
  <si>
    <t>Verify that the user can add circulatory nurse in the surgery</t>
  </si>
  <si>
    <t>Sangeetha</t>
  </si>
  <si>
    <t>Verify that the user can delete circulatory nurse in the surgery</t>
  </si>
  <si>
    <t>Try to delete circulatory nursefrom the added list on clicking delete option</t>
  </si>
  <si>
    <t>User should be able to delete added circulatory nurses</t>
  </si>
  <si>
    <t>Verify that user can add other
staffs in the surgery entry</t>
  </si>
  <si>
    <t>Go to Resources tab 
and try to add other staffs from the list</t>
  </si>
  <si>
    <t>User should be able 
to add other staffs</t>
  </si>
  <si>
    <t>Verify that user can delete other
staffs in the surgery entry</t>
  </si>
  <si>
    <t>Try to delete added staffs from the list</t>
  </si>
  <si>
    <t>User should be able to delete added staff</t>
  </si>
  <si>
    <t>Verify that user can add 
equipemts in the surgery entry</t>
  </si>
  <si>
    <t>Go to Resources tab 
and try to add equipments from the list</t>
  </si>
  <si>
    <t>User should be able 
to add equipments</t>
  </si>
  <si>
    <t xml:space="preserve">Verify that user can add OT Procedures in the surgery </t>
  </si>
  <si>
    <t>Try to delete added equipments</t>
  </si>
  <si>
    <t>User should be able to delete added equipments</t>
  </si>
  <si>
    <t xml:space="preserve">Verify that user can delete OT Procedures in the surgery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</si>
  <si>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</si>
  <si>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</si>
  <si>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</si>
  <si>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</si>
  <si>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Try to delete OT procedures</t>
  </si>
  <si>
    <t>User should be able to delete OT procedures successfully</t>
  </si>
  <si>
    <t xml:space="preserve">Verify that user is able to edit added bills </t>
  </si>
  <si>
    <t>Add OP Bill</t>
  </si>
  <si>
    <t>User should be able to add OP bill</t>
  </si>
  <si>
    <t>Try to  delete added OP bill on clicking Delete option</t>
  </si>
  <si>
    <t>User should be able to delete OP bill</t>
  </si>
  <si>
    <t xml:space="preserve">Verify that user is able to edit added OP bills </t>
  </si>
  <si>
    <t>Try to  edit  added OP bill on clicking edit option option</t>
  </si>
  <si>
    <t>User should be able to edit OP bill</t>
  </si>
  <si>
    <t xml:space="preserve">Verify that user is able to delete  added OP bills </t>
  </si>
  <si>
    <t xml:space="preserve">Try to  delete  added OP bill on clicking delete option </t>
  </si>
  <si>
    <t xml:space="preserve">Verify that user is able to edit added LRO bills </t>
  </si>
  <si>
    <t>Select and try to Add LRO Bill at the bottm</t>
  </si>
  <si>
    <t>User should be able to add LRO bill</t>
  </si>
  <si>
    <t>Try to  edit  added LRO bill on clicking edit option option</t>
  </si>
  <si>
    <t>User should be able to edit LRO  bill</t>
  </si>
  <si>
    <t xml:space="preserve">Verify that user is able to delete  added LRO bills </t>
  </si>
  <si>
    <t xml:space="preserve"> Select and try to add LRO Bill</t>
  </si>
  <si>
    <t xml:space="preserve">Try to  delete  added LRO bill on clicking delete option </t>
  </si>
  <si>
    <t>User should be able to delete LRO bill</t>
  </si>
  <si>
    <t xml:space="preserve">Verify that user is able to edit added Pharmacy bills </t>
  </si>
  <si>
    <t>Select and try  to Add Pharmacy Bill at the bottm</t>
  </si>
  <si>
    <t>User should be able to add Pharmacy bill</t>
  </si>
  <si>
    <t>Try to  edit  added Pharmacy bill on clicking edit option option</t>
  </si>
  <si>
    <t>User should be able to edit Pharmacy  bill</t>
  </si>
  <si>
    <t xml:space="preserve">Verify that user is able to delete  added pharmacy bills </t>
  </si>
  <si>
    <t xml:space="preserve"> Select and try to add Pharmacy Bill</t>
  </si>
  <si>
    <t xml:space="preserve">Try to  delete  added Pharmacy bill on clicking delete option </t>
  </si>
  <si>
    <t>User should be able to delete Pharmacy bill</t>
  </si>
  <si>
    <t xml:space="preserve">Verify that user is able to edit added Surgery bills </t>
  </si>
  <si>
    <t>Try to  edit  added Surgery bill on clicking edit option option</t>
  </si>
  <si>
    <t xml:space="preserve">Verify that user can apply remarks for OP  bills </t>
  </si>
  <si>
    <t>Go to Add Bills at the botton Select OP Bills and Add procedure details</t>
  </si>
  <si>
    <t>Try to apply remarks for OP bills on clicking  Remarks option</t>
  </si>
  <si>
    <t>User should be able to apply remarks for OP bills</t>
  </si>
  <si>
    <t xml:space="preserve">Verify that user can apply remarks for Pharmacy   bills </t>
  </si>
  <si>
    <t>Go to Add Bills at the botton Select Pharmacy Bills and Add procedure details</t>
  </si>
  <si>
    <t>Try to apply remarks for Pharmacy bills on clicking Remarks option</t>
  </si>
  <si>
    <t xml:space="preserve">User should be able to apply remarks </t>
  </si>
  <si>
    <t xml:space="preserve">Verify that user can apply remarks for Surgery Entry bills </t>
  </si>
  <si>
    <t>Go to Add Bills at the botton Select Surgery Bills and Add procedure details</t>
  </si>
  <si>
    <t>Try to apply remarks for Surgery bills on clicking Remarks options</t>
  </si>
  <si>
    <t xml:space="preserve">User should be able to apply surgery remarks </t>
  </si>
  <si>
    <t xml:space="preserve">Verify that user can apply remarks for LRO bills </t>
  </si>
  <si>
    <t>Go to Add Bills at the botton Select LRO Bills and Add procedure details</t>
  </si>
  <si>
    <t>Try to apply remarks for LRO bills on clicking Remarks options</t>
  </si>
  <si>
    <t>Verify that Summary Print is generated on clicking Generate Bill</t>
  </si>
  <si>
    <t>Add OP ,Pharmacy,Surgery,LRO bills</t>
  </si>
  <si>
    <t xml:space="preserve">User should be able to add following bills
OP 
Pharmacy
Surgery
LRO bills
</t>
  </si>
  <si>
    <t>Click on Generate Bill</t>
  </si>
  <si>
    <t>A pop up should be displayed for 
Summary Print
Detailed Print
Receipt Print</t>
  </si>
  <si>
    <t>Select Summary print and verify the details</t>
  </si>
  <si>
    <t>System should display display</t>
  </si>
  <si>
    <t>MED_Out Patient_TC_0247</t>
  </si>
  <si>
    <t>MED_Out Patient_TC_0248</t>
  </si>
  <si>
    <t>MED_Out Patient_TC_0249</t>
  </si>
  <si>
    <t>MED_Out Patient_TC_0250</t>
  </si>
  <si>
    <t>MED_Out Patient_TC_0251</t>
  </si>
  <si>
    <t>MED_Out Patient_TC_0252</t>
  </si>
  <si>
    <t>MED_Out Patient_TC_0253</t>
  </si>
  <si>
    <t>MED_Out Patient_TC_0254</t>
  </si>
  <si>
    <t>MED_Out Patient_TC_0255</t>
  </si>
  <si>
    <t>MED_Out Patient_TC_0256</t>
  </si>
  <si>
    <t>MED_Out Patient_TC_0257</t>
  </si>
  <si>
    <t>MED_Out Patient_TC_0258</t>
  </si>
  <si>
    <t>MED_Out Patient_TC_0259</t>
  </si>
  <si>
    <t>MED_Out Patient_TC_0260</t>
  </si>
  <si>
    <t>MED_Out Patient_TC_0261</t>
  </si>
  <si>
    <t>MED_Out Patient_TC_0262</t>
  </si>
  <si>
    <t>MED_Out Patient_TC_0263</t>
  </si>
  <si>
    <t>Test case to verify the status of patient (already taken appointment-confirmed) as reserved.</t>
  </si>
  <si>
    <t>Test case to verify the status of patient (Appoinment -confirmed) as arrived .</t>
  </si>
  <si>
    <t>Test case to verify the status of patient (already taken appointment-standby) as reserved.</t>
  </si>
  <si>
    <t>Test case to verify the status of patient (Appoinment -standby)  as arrived.</t>
  </si>
  <si>
    <t>Test case to verify the info of  a patient having insurance is updated.</t>
  </si>
  <si>
    <t>Check for the info column of the Out Patient tab&gt;&gt; of the patient in Appointment Confirmed.</t>
  </si>
  <si>
    <t xml:space="preserve">Test case to verify the patient (teleconsulted appointment) has the info icon updated. </t>
  </si>
  <si>
    <t>Module Name</t>
  </si>
  <si>
    <t>Passed</t>
  </si>
  <si>
    <t>Failed</t>
  </si>
  <si>
    <t xml:space="preserve">Blocked </t>
  </si>
  <si>
    <t>Total</t>
  </si>
  <si>
    <t xml:space="preserve">Out Patient </t>
  </si>
  <si>
    <t>MED_Out Patient_TC_100</t>
  </si>
  <si>
    <t>MED_Out Patient_TC_101</t>
  </si>
  <si>
    <t>MED_Out Patient_TC_102</t>
  </si>
  <si>
    <t>MED_Out Patient_TC_103</t>
  </si>
  <si>
    <t>MED_Out Patient_TC_104</t>
  </si>
  <si>
    <t>MED_Out Patient_TC_105</t>
  </si>
  <si>
    <t>MED_Out Patient_TC_106</t>
  </si>
  <si>
    <t>MED_Out Patient_TC_107</t>
  </si>
  <si>
    <t>Hospital : Testing Surgical Hospital
Dr : Allan Wayne Smith</t>
  </si>
  <si>
    <t>Application is launched</t>
  </si>
  <si>
    <t>Today's Appointment list is listed</t>
  </si>
  <si>
    <t>http://mediwarecloud.com/MediwareQC/OP/OPHome.aspx#</t>
  </si>
  <si>
    <t>As Expected</t>
  </si>
  <si>
    <t xml:space="preserve">1. New Patient: Mr Rekhu
2.Old Patient Id:NH0000028  </t>
  </si>
  <si>
    <t>Hospital :Testing Surgical Hospital
Patient name : Mrs. Reena
Dr : Nevena 
Mobile: 256369
Residence No: 123456
By Stander Contact: 88569589
Patient Visit Type: New
Consultation Type: Initial</t>
  </si>
  <si>
    <t>Hospital : Testing Surgical Hospital
Patient id: NH00000206
Status: Revisit
Dr : Allan Wayne Smith</t>
  </si>
  <si>
    <t>Today's Appointment list is displayed</t>
  </si>
  <si>
    <t xml:space="preserve">Insurance: Oman Insurance Company
Policy: Premium
Member Id/Card: O-102 </t>
  </si>
  <si>
    <t xml:space="preserve">Patient Name: John J
Patient Id: NH00000616
Hospital : Testing Surgical Hospital
</t>
  </si>
  <si>
    <t>Check the status of the patient in appointment is confirmed</t>
  </si>
  <si>
    <t>Todays Appointment list is listed</t>
  </si>
  <si>
    <t>Unsupporting file upload (xls,doc)will result in error</t>
  </si>
  <si>
    <t>System should display today,s Arrived Outpatients details and Todays Consulted OutPatients list.</t>
  </si>
  <si>
    <t>Navigates to Outpatient tab</t>
  </si>
  <si>
    <t>Delected Doctors: Allan Wayne Smith, Manar El Azizi</t>
  </si>
  <si>
    <t>username:opuser
password:123</t>
  </si>
  <si>
    <t>Verify that the user is able to search patients by  date by selecting Doctor 's name</t>
  </si>
  <si>
    <t>Load Application</t>
  </si>
  <si>
    <t>No data message should be displayed on middle of the page in proper format</t>
  </si>
  <si>
    <t xml:space="preserve">PatientID:NH00000253
patient name:Eissa
</t>
  </si>
  <si>
    <t>Enter Patient Id and Name</t>
  </si>
  <si>
    <t>Application is Launched</t>
  </si>
  <si>
    <t>Patient id entered</t>
  </si>
  <si>
    <t>PatientId:NH00000277</t>
  </si>
  <si>
    <t>Edit fields</t>
  </si>
  <si>
    <t>Launch Application</t>
  </si>
  <si>
    <t>Verify OP visit based on Insurance</t>
  </si>
  <si>
    <t xml:space="preserve">1) No alert message for First name vacant
2) Import data is not working
</t>
  </si>
  <si>
    <t>3) Blood group, Religion,patient class, Source of information,Religion, Relationship, state, taluk is not saving</t>
  </si>
  <si>
    <t>Patient Id:NM00000103</t>
  </si>
  <si>
    <t xml:space="preserve">TPA:IRIS HEALTH SERVICE
Insurance: DUBAI ISLAMIC INSURANCE &amp; REINSURANCE CO (AMAN)
Policy :Gold
Organisation:ORGANISATION1
</t>
  </si>
  <si>
    <t>Application Launched</t>
  </si>
  <si>
    <t>PatientId:NM00000218</t>
  </si>
  <si>
    <t>Patient Id Entered</t>
  </si>
  <si>
    <t>Verify OP visit based on Consultation Type</t>
  </si>
  <si>
    <t>Cannot select Doctor</t>
  </si>
  <si>
    <t>Patient Id entered</t>
  </si>
  <si>
    <t>PatientID:NM00000014</t>
  </si>
  <si>
    <t>Patient Id:NH00000628</t>
  </si>
  <si>
    <t>Procedure:VITAMIN C IV LOW DOSE</t>
  </si>
  <si>
    <t>Verify Deleting an item from bill entry in OP</t>
  </si>
  <si>
    <t>Application Launchec</t>
  </si>
  <si>
    <t>Username: opuser
Password: 123</t>
  </si>
  <si>
    <t>PatientID:NH00000628</t>
  </si>
  <si>
    <t>Patient ID entered</t>
  </si>
  <si>
    <t xml:space="preserve">NH00000612-EMERGENCY
NH00000510-ELECTIVE
NH00000511-DEAD/ALIVE
</t>
  </si>
  <si>
    <t>Patient ID:NH00000633
DR:Allan Wayne Smith</t>
  </si>
  <si>
    <t>PatientID:NH00000102</t>
  </si>
  <si>
    <t>EQ1-I31,EQ1-I30</t>
  </si>
  <si>
    <t>Default zeros displaying and patient details are not displaying</t>
  </si>
  <si>
    <t>Verify deleting one item for Old registration</t>
  </si>
  <si>
    <t>Additional zeros displaying and data is not populating</t>
  </si>
  <si>
    <t>EQ1-I308</t>
  </si>
  <si>
    <t>Patient Id:NH00000565</t>
  </si>
  <si>
    <t>PatientId:NH00000103</t>
  </si>
  <si>
    <t>TPA:IRIS HEALTH SERVICE
Insurance:DUBAI ISLAMIC INSURANCE &amp; REINSURANCE CO (AMAN)
Policy:SILVER
scheme:IRIS
 (TITANIUM &amp; GOLD)
Member Id:M-102
Valid From:27/05/2019
Valid To:27/05/2020
MemberId:210</t>
  </si>
  <si>
    <t>Hospital:Testing Surgical Hospital
 Doctor:Allan Wayne Smith</t>
  </si>
  <si>
    <t>Hospital: Testing Surgical Hospital
 Counter:NSH</t>
  </si>
  <si>
    <t xml:space="preserve">Username: opuser
Password: </t>
  </si>
  <si>
    <t>Verify  Medical Record while adding policy</t>
  </si>
  <si>
    <t>PatientId:NH0000055</t>
  </si>
  <si>
    <t>Medical Record is not visible</t>
  </si>
  <si>
    <t>Cannot view Lab Result option</t>
  </si>
  <si>
    <t>Cannot view Radiology Result</t>
  </si>
  <si>
    <t>Cannot view Prev Bill View</t>
  </si>
  <si>
    <t>Patient Id: NH00000550</t>
  </si>
  <si>
    <t>Date field is required</t>
  </si>
  <si>
    <t>Patient Id:NH00000667</t>
  </si>
  <si>
    <t>Patient id: NH00000673(initial)</t>
  </si>
  <si>
    <t>Patient id: NH00000674</t>
  </si>
  <si>
    <t>Patient id:NH00000677</t>
  </si>
  <si>
    <t>Patient id:NH00000681</t>
  </si>
  <si>
    <t>uploading unsupporting file reults in error page</t>
  </si>
  <si>
    <t>Patient id:NH00000444</t>
  </si>
  <si>
    <t>In consulted tab, select any patient,it is displaying as "null had allocated in other room"</t>
  </si>
  <si>
    <t>Patient ID:NH00000444</t>
  </si>
  <si>
    <t>Cash:150</t>
  </si>
  <si>
    <t>EQ1-I379</t>
  </si>
  <si>
    <t>Cash:250</t>
  </si>
  <si>
    <t>Ref #:123</t>
  </si>
  <si>
    <t>Date:3/7/2019</t>
  </si>
  <si>
    <t>Card Expiry Date:31/7/2019</t>
  </si>
  <si>
    <t xml:space="preserve">
Launch the URL
Enter th credential and click on login
User Name:opuser</t>
  </si>
  <si>
    <t>Date:27/7/2019</t>
  </si>
  <si>
    <t>Cash:1000</t>
  </si>
  <si>
    <t>Payment type:Gift voucher</t>
  </si>
  <si>
    <t>Patient ID:NH00000045</t>
  </si>
  <si>
    <t>Cash:3000</t>
  </si>
  <si>
    <t>Credit/debit card:2000</t>
  </si>
  <si>
    <t xml:space="preserve">Credit/Debit card: 2000
Card #:123
Card Expiry Date:31/07/2019
 </t>
  </si>
  <si>
    <t>As Expected-only future date can be entered</t>
  </si>
  <si>
    <t>Cash: 2000</t>
  </si>
  <si>
    <t>Cash:200
Credit/Debit card:250</t>
  </si>
  <si>
    <t>Cash:200
Credit/Debit card:200</t>
  </si>
  <si>
    <t>Cash:200
Ctedit/Debit card:100</t>
  </si>
  <si>
    <t>Cash:200
Ctedit/Debit card:200</t>
  </si>
  <si>
    <t>Cash:4000</t>
  </si>
  <si>
    <t>Advance No:000143</t>
  </si>
  <si>
    <t>Patient Name:Ghizlane</t>
  </si>
  <si>
    <t>Cash:200</t>
  </si>
  <si>
    <t>Date:02/07/2019</t>
  </si>
  <si>
    <t>Click on Search button</t>
  </si>
  <si>
    <t>patientNo:NH0000045
Patient Name:Ghizlane
Advance NO:000143
Advance Date:03/07/19</t>
  </si>
  <si>
    <t>Patient id:NH0000045
Advance no:000143</t>
  </si>
  <si>
    <t>Patient ID:NH0000045</t>
  </si>
  <si>
    <t>1.Procedure:Injection
2.Doctors:allan wayne
3.Unit:1</t>
  </si>
  <si>
    <t>Patient ID:NH00000712</t>
  </si>
  <si>
    <t>1.Procedure:Injection
2.Doctors:allan wayne
3.Unit:1
4.Disc%:10</t>
  </si>
  <si>
    <t>1. Description:PDT NDSC ABL ABNOR TISS VIA ACTIVJ RX 30 MIN (L631) (96570)
2.Unit:1
3.Rate:553.35</t>
  </si>
  <si>
    <t>Edit will not work after saving bill</t>
  </si>
  <si>
    <t>1. Description:DESTRUCTION MALIGNANT LESION S/N/H/F/G 0.6-1.0CM (A741) (17271)
2.Unit:1
3.Rate:787.10</t>
  </si>
  <si>
    <t>Cannot delete item after saving</t>
  </si>
  <si>
    <t>1.Description:ARTHROSCOPY SHOULDER LYSIS, RE
2.Unit:1
3.Rate:9802.20
4.Disc:10%</t>
  </si>
  <si>
    <t>1.Description:BIOPSY URETHRA (G110) (53200)
2.Unit:1
3.Rate:1275.00
4.Disc:2</t>
  </si>
  <si>
    <t>common procedure:PE</t>
  </si>
  <si>
    <t>Package:PSYCHOTHRAPY 6 SESSIONS</t>
  </si>
  <si>
    <t>1.Description:0031-VITAMIN K ASSAY (M350) (ALT151)
2.Units1.00
3.Rate:1120.00</t>
  </si>
  <si>
    <t>1.Description:0031-VITAMIN K ASSAY (M350) (A
2.Units1.00
3.Rate:1120.00
4.Disc%:2
5.Disc.Auth:IT
6.Disc.cat:ACCOUNTS</t>
  </si>
  <si>
    <t>1.Description:VITAMIN K (J618) (84597)
2.Units1.00
3.Rate:380</t>
  </si>
  <si>
    <t>Save button is hidden</t>
  </si>
  <si>
    <t>1.Description:Vitamin K
2.Units1.00
3.Rate:358.40
4.Disc%:1</t>
  </si>
  <si>
    <t>Net Amount:354.82
Credit Amount:354.82</t>
  </si>
  <si>
    <t>Patient ID:NH00000713</t>
  </si>
  <si>
    <t>Save Button is hidden</t>
  </si>
  <si>
    <t>Patient ID:NH0000713</t>
  </si>
  <si>
    <t>Description:CATH LAB CHARGES (A051) (20.08
Unit:1
Rate:3600.00</t>
  </si>
  <si>
    <t>Save option is hidden</t>
  </si>
  <si>
    <t>Delete row option is not available</t>
  </si>
  <si>
    <t>Patient ID:NH0000726</t>
  </si>
  <si>
    <t>Item:AKYNZEO 300 MG/0.5 MG (1S)</t>
  </si>
  <si>
    <t xml:space="preserve"> 'Data Saved successfully and BillNo:000078' pop-up should be displayed </t>
  </si>
  <si>
    <t>Item:ADOL EXTRA 500 MG 24 CAPSULES</t>
  </si>
  <si>
    <t>Sales Qty:400</t>
  </si>
  <si>
    <t xml:space="preserve"> 'Insufficient quantity in the batch.Available  quantity only 326'  message pop-up should be displayed</t>
  </si>
  <si>
    <t>Item:ARNICA MONTANA 80 GRANULES (1S)</t>
  </si>
  <si>
    <t xml:space="preserve"> 'Data Saved successfully and BillNo:000080' pop-up should be displayed </t>
  </si>
  <si>
    <t>Patient Payable: 63</t>
  </si>
  <si>
    <t>Cannot add chief surgeon."Something went wrong" message is displaying</t>
  </si>
  <si>
    <t>1.Payment Type:Bank Transfer/Gift Voucher/Cheque
2.Cheque/DD.No:12548
3.Date:25/7/19</t>
  </si>
  <si>
    <t>EQ1-I444</t>
  </si>
  <si>
    <t>EQ1-I445</t>
  </si>
  <si>
    <t>EQ1-I446</t>
  </si>
  <si>
    <t>National Id invalid message is displaying for Patients registered as National id-N/A</t>
  </si>
  <si>
    <t>EQ1-I447</t>
  </si>
  <si>
    <t>Precondition:Patient should be taken an appointment
Launch the URL</t>
  </si>
  <si>
    <t>Patient ID:NH00000738</t>
  </si>
  <si>
    <t>Patient ID:NH00000739</t>
  </si>
  <si>
    <t>User should be able to select the field
1.Type
2.Customer
3.Doctor
In split Bills View the type must be selected as credit and mark it as yellow in color</t>
  </si>
  <si>
    <t>Receipt print is not working</t>
  </si>
  <si>
    <t>Patient ID:NH00000740</t>
  </si>
  <si>
    <t>EQ1-I454</t>
  </si>
  <si>
    <t>past date can be entered</t>
  </si>
  <si>
    <t>EQ1-I459</t>
  </si>
  <si>
    <t>Patient ID:NH00000701</t>
  </si>
  <si>
    <t>Patient ID:NH0000630</t>
  </si>
  <si>
    <t>1.Card No:123
2.Auth.code:45
3.Swiping Machine:ADIB Bank Machine</t>
  </si>
  <si>
    <t>Patient ID:NH00000533</t>
  </si>
  <si>
    <t>Verify Patient Payable 
Eg:Patient payable :250
Enter Cash amount:200
Cash Settled:200
Total settled:200
pending Amount:50</t>
  </si>
  <si>
    <t>1.Payment type:Gift Voucher /Cheque
2.Cheque/DD.No:256
3.Date:13/07/19
4.Bank:BANK TRANSFER-NSC</t>
  </si>
  <si>
    <t>Cash:75</t>
  </si>
  <si>
    <t>Cheque/DD:25</t>
  </si>
  <si>
    <t>not displayed</t>
  </si>
  <si>
    <t>EQ1-I475</t>
  </si>
  <si>
    <t>Patient ID:NH00000588</t>
  </si>
  <si>
    <t>Not working</t>
  </si>
  <si>
    <t>Click on Refund Search</t>
  </si>
  <si>
    <t>Refund No:000039
or
Advance No:000151
or
Patient No:NH0000712</t>
  </si>
  <si>
    <t>Refund Date:05/7/2019</t>
  </si>
  <si>
    <t>Selected Refund No:000039
Filled fields should be Adavnce#000151
Advance Amount:10000
refund Amount:50</t>
  </si>
  <si>
    <t>Advance  # 000151
Refund # 000040</t>
  </si>
  <si>
    <t>Patient id:NH00000712</t>
  </si>
  <si>
    <t>Enter Advance number</t>
  </si>
  <si>
    <t>Corresponding Advance details should be displayed</t>
  </si>
  <si>
    <t>Refund Amount:50</t>
  </si>
  <si>
    <t>Advance #:000151</t>
  </si>
  <si>
    <t>Enter Advance no: and press enter key</t>
  </si>
  <si>
    <t>Advance details should be displayed</t>
  </si>
  <si>
    <t>Enter refund amount greater than adbvance amount</t>
  </si>
  <si>
    <t>Validation message should be displayed</t>
  </si>
  <si>
    <t>Advance no: 000151
Refund amount :150000
Advance amount 10000</t>
  </si>
  <si>
    <t>Advance details of the patient should be displayed</t>
  </si>
  <si>
    <t xml:space="preserve">1.ChequeNo/DD No:2333
2.Cheque/DD Date:05/7/19
3.Payment Type:Bank Transfer
4.Bank Name:Bank Transfer-NSH
</t>
  </si>
  <si>
    <t>Enter Advance No and press enter key</t>
  </si>
  <si>
    <t>1.Credit Card No:8563
2.Expiry Date:05/7/2019
3.Credit card Name:Credit</t>
  </si>
  <si>
    <t>Patient Id:NH00000758</t>
  </si>
  <si>
    <t>Remark:cancelled</t>
  </si>
  <si>
    <t>Patient id:NH00000574</t>
  </si>
  <si>
    <t>Date:5/7/2019</t>
  </si>
  <si>
    <t>Patient Id:NH00000712</t>
  </si>
  <si>
    <t>Select Bill no: 000428</t>
  </si>
  <si>
    <t>Patient Id:NH00000796</t>
  </si>
  <si>
    <t>Patient Name:Ms Rakhi R
DOB:08/07/1986
age:33
month:0
years:0
sex:female
Package: Psychiatric Package(5 Sessions)</t>
  </si>
  <si>
    <t>Bill No:000472</t>
  </si>
  <si>
    <t>Patient ID:NH0000796</t>
  </si>
  <si>
    <t>1.surgery:1 STG DSTL HYPOSPADIAS RPR URTP SKN FLAPS, MOB
2.Theatre:OT-1
3.surgeon:Dr.Allen
4.Surgery date:8/7/2019</t>
  </si>
  <si>
    <t>1.Surgeon:Dr Allen
2.Type:Cheif
3.Anesthesia type:EPIDURAL
4.Anesthesiologist:Dr Eman</t>
  </si>
  <si>
    <t>ProcedureCROSS-OVER VEIN GRAFT VENOUS SYSTEM</t>
  </si>
  <si>
    <t>Procedure: INJECTION(S), PLATELET RICH PLASMA, ANY SITE, INCLUDING IMAGE GUIDANCE, HARVESTING AND PREPARATION WHEN PERFORMED</t>
  </si>
  <si>
    <t>Disc%:10</t>
  </si>
  <si>
    <t>Procedure: VITAMIN C IV LOW DOSE</t>
  </si>
  <si>
    <t>PatientId:NH00000796</t>
  </si>
  <si>
    <t>Delete option is missing</t>
  </si>
  <si>
    <t>Select Search option</t>
  </si>
  <si>
    <t>Search pop up window should be displayed</t>
  </si>
  <si>
    <t>Selected patient details should be populated in billing pop up view</t>
  </si>
  <si>
    <t>Double click on any patient in the list</t>
  </si>
  <si>
    <t>http://mediwarecloud.com/mediwareqc/
User Name: opuser
password:123</t>
  </si>
  <si>
    <t>"Data deleted successfully" message pop-up should be displayed</t>
  </si>
  <si>
    <t>To verify Printing functionality is working in  Procedure Bill</t>
  </si>
  <si>
    <t xml:space="preserve">http://mediwarecloud.com/mediwareqc/
</t>
  </si>
  <si>
    <t>User :opuser</t>
  </si>
  <si>
    <t>user name:opuser</t>
  </si>
  <si>
    <t>Search not working</t>
  </si>
  <si>
    <t>EQ1-I501</t>
  </si>
  <si>
    <t>Mail is not sending</t>
  </si>
  <si>
    <t>EQ1-I502</t>
  </si>
  <si>
    <t>Send To:preethi.p@se-mentor.com
Body:Test</t>
  </si>
  <si>
    <t>Reg.date:8/7/2019</t>
  </si>
  <si>
    <t>User Name: opuser
password:123</t>
  </si>
  <si>
    <t>EQ1-I506</t>
  </si>
  <si>
    <t>Message:Testing</t>
  </si>
  <si>
    <t>Username:opuser
password:123</t>
  </si>
  <si>
    <t>From:1/1/19
To:09/7/19</t>
  </si>
  <si>
    <t>Patient Id NH00000302</t>
  </si>
  <si>
    <t>Search "Visit"</t>
  </si>
  <si>
    <t>EQ1-I509</t>
  </si>
  <si>
    <t>patient Id:NH00000713
By default selected as Visit</t>
  </si>
  <si>
    <t>Cannot check "Select All"</t>
  </si>
  <si>
    <t>Patient Id:NH00000055</t>
  </si>
  <si>
    <t>Not saving entered data</t>
  </si>
  <si>
    <t>EQ1-I24</t>
  </si>
  <si>
    <t>Username:Opuser
Password:123</t>
  </si>
  <si>
    <t>Patient details is not displaying. Showing Blank pop up view</t>
  </si>
  <si>
    <t>Patient Id:NH0000085</t>
  </si>
  <si>
    <t>Print is not working</t>
  </si>
  <si>
    <t>EQ1-I535</t>
  </si>
  <si>
    <t>EQ1-I536</t>
  </si>
  <si>
    <t>EQ1-I538</t>
  </si>
  <si>
    <t>Username:opuser
Password:123</t>
  </si>
  <si>
    <t>Patient Id:NH00000090</t>
  </si>
  <si>
    <t>Patient Id:NH00000031</t>
  </si>
  <si>
    <t>Failed to save certificate message is displayed</t>
  </si>
  <si>
    <t>EQ1-I542</t>
  </si>
  <si>
    <t>Patient Id:NH00000039</t>
  </si>
  <si>
    <t>Email field is having default entry "opuser"</t>
  </si>
  <si>
    <t>EQ1-I548</t>
  </si>
  <si>
    <t>Click on patient from the list</t>
  </si>
  <si>
    <t>Patient registration is displayed</t>
  </si>
  <si>
    <t>Patient id: NH00000844</t>
  </si>
</sst>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11"/>
      <color theme="10"/>
      <name val="Calibri"/>
      <family val="2"/>
      <scheme val="minor"/>
    </font>
    <font>
      <b/>
      <sz val="11"/>
      <color rgb="FFFF0000"/>
      <name val="Calibri"/>
      <family val="2"/>
      <scheme val="minor"/>
    </font>
    <font>
      <sz val="11"/>
      <color theme="1"/>
      <name val="Calibri"/>
      <family val="2"/>
      <scheme val="minor"/>
    </font>
  </fonts>
  <fills count="9">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rgb="FFC0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47">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8" fillId="0" borderId="1" xfId="1" applyFont="1"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0" borderId="0" xfId="0" applyAlignment="1">
      <alignment wrapText="1"/>
    </xf>
    <xf numFmtId="0" fontId="1" fillId="4" borderId="1" xfId="0" applyFont="1" applyFill="1" applyBorder="1" applyAlignment="1">
      <alignment vertical="center"/>
    </xf>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0" fontId="9" fillId="4" borderId="1" xfId="0" applyFont="1" applyFill="1" applyBorder="1" applyAlignment="1">
      <alignment horizontal="center" vertical="center"/>
    </xf>
    <xf numFmtId="0" fontId="0" fillId="0" borderId="1" xfId="0" applyFill="1" applyBorder="1" applyAlignment="1">
      <alignment horizontal="center" vertical="center" wrapText="1"/>
    </xf>
    <xf numFmtId="0" fontId="5" fillId="0" borderId="0" xfId="1" applyAlignment="1">
      <alignment wrapText="1"/>
    </xf>
    <xf numFmtId="0" fontId="0" fillId="0" borderId="1" xfId="0" applyFont="1" applyFill="1" applyBorder="1" applyAlignment="1">
      <alignment horizontal="center" vertical="center" wrapText="1"/>
    </xf>
    <xf numFmtId="0" fontId="10" fillId="0" borderId="0" xfId="0" applyFont="1"/>
    <xf numFmtId="0" fontId="0" fillId="5" borderId="1" xfId="0"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wrapText="1"/>
    </xf>
    <xf numFmtId="0" fontId="0" fillId="6" borderId="1" xfId="0" applyFill="1" applyBorder="1" applyAlignment="1">
      <alignment vertical="center" wrapText="1"/>
    </xf>
    <xf numFmtId="0" fontId="0" fillId="7" borderId="1" xfId="0" applyFill="1" applyBorder="1" applyAlignment="1">
      <alignment vertical="center" wrapText="1"/>
    </xf>
    <xf numFmtId="0" fontId="0" fillId="0" borderId="1" xfId="0" applyFill="1" applyBorder="1" applyAlignment="1">
      <alignment vertical="center"/>
    </xf>
    <xf numFmtId="0" fontId="10" fillId="8" borderId="0" xfId="0" applyFont="1" applyFill="1"/>
    <xf numFmtId="0" fontId="0" fillId="0" borderId="1" xfId="0" applyFont="1" applyBorder="1" applyAlignment="1">
      <alignment vertical="center" wrapText="1"/>
    </xf>
    <xf numFmtId="0" fontId="10" fillId="8" borderId="0" xfId="0" applyFont="1" applyFill="1" applyAlignment="1">
      <alignment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MENTOR/Downloads/Test%20Case-%20Mediware/Test%20Case%20-%20Nursing%20Stati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port"/>
      <sheetName val="Nursing Station"/>
    </sheetNames>
    <sheetDataSet>
      <sheetData sheetId="0"/>
      <sheetData sheetId="1">
        <row r="2">
          <cell r="R2">
            <v>0</v>
          </cell>
        </row>
        <row r="3">
          <cell r="O3">
            <v>0</v>
          </cell>
          <cell r="R3">
            <v>0</v>
          </cell>
        </row>
        <row r="4">
          <cell r="R4">
            <v>0</v>
          </cell>
        </row>
        <row r="5">
          <cell r="R5">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138" Type="http://schemas.openxmlformats.org/officeDocument/2006/relationships/hyperlink" Target="http://mediwarecloud.com/mediwareqc/" TargetMode="External"/><Relationship Id="rId159" Type="http://schemas.openxmlformats.org/officeDocument/2006/relationships/hyperlink" Target="http://mediwarecloud.com/mediwareqc/" TargetMode="External"/><Relationship Id="rId170" Type="http://schemas.openxmlformats.org/officeDocument/2006/relationships/hyperlink" Target="http://mediwarecloud.com/mediwareqc/" TargetMode="External"/><Relationship Id="rId191" Type="http://schemas.openxmlformats.org/officeDocument/2006/relationships/hyperlink" Target="http://mediwarecloud.com/mediwareqc/" TargetMode="External"/><Relationship Id="rId205"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23" Type="http://schemas.openxmlformats.org/officeDocument/2006/relationships/hyperlink" Target="http://mediwarecloud.com/mediwareqc/" TargetMode="External"/><Relationship Id="rId128" Type="http://schemas.openxmlformats.org/officeDocument/2006/relationships/hyperlink" Target="http://mediwarecloud.com/mediwareqc/" TargetMode="External"/><Relationship Id="rId144" Type="http://schemas.openxmlformats.org/officeDocument/2006/relationships/hyperlink" Target="http://mediwarecloud.com/mediwareqc/" TargetMode="External"/><Relationship Id="rId149"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60" Type="http://schemas.openxmlformats.org/officeDocument/2006/relationships/hyperlink" Target="http://mediwarecloud.com/mediwareqc/" TargetMode="External"/><Relationship Id="rId165" Type="http://schemas.openxmlformats.org/officeDocument/2006/relationships/hyperlink" Target="http://mediwarecloud.com/mediwareqc/" TargetMode="External"/><Relationship Id="rId181" Type="http://schemas.openxmlformats.org/officeDocument/2006/relationships/hyperlink" Target="http://mediwarecloud.com/mediwareqc/" TargetMode="External"/><Relationship Id="rId186" Type="http://schemas.openxmlformats.org/officeDocument/2006/relationships/hyperlink" Target="http://mediwarecloud.com/mediwareqc/" TargetMode="External"/><Relationship Id="rId216" Type="http://schemas.openxmlformats.org/officeDocument/2006/relationships/printerSettings" Target="../printerSettings/printerSettings1.bin"/><Relationship Id="rId211"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134" Type="http://schemas.openxmlformats.org/officeDocument/2006/relationships/hyperlink" Target="http://mediwarecloud.com/mediwareqc/" TargetMode="External"/><Relationship Id="rId139" Type="http://schemas.openxmlformats.org/officeDocument/2006/relationships/hyperlink" Target="http://mediwarecloud.com/mediwareqc/User%20Name:%20opuserpassword:123"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150" Type="http://schemas.openxmlformats.org/officeDocument/2006/relationships/hyperlink" Target="http://mediwarecloud.com/mediwareqc/" TargetMode="External"/><Relationship Id="rId155" Type="http://schemas.openxmlformats.org/officeDocument/2006/relationships/hyperlink" Target="http://mediwarecloud.com/mediwareqc/" TargetMode="External"/><Relationship Id="rId171" Type="http://schemas.openxmlformats.org/officeDocument/2006/relationships/hyperlink" Target="http://mediwarecloud.com/mediwareqc/" TargetMode="External"/><Relationship Id="rId176" Type="http://schemas.openxmlformats.org/officeDocument/2006/relationships/hyperlink" Target="http://mediwarecloud.com/mediwareqc/" TargetMode="External"/><Relationship Id="rId192" Type="http://schemas.openxmlformats.org/officeDocument/2006/relationships/hyperlink" Target="http://mediwarecloud.com/mediwareqc/" TargetMode="External"/><Relationship Id="rId197" Type="http://schemas.openxmlformats.org/officeDocument/2006/relationships/hyperlink" Target="http://mediwarecloud.com/mediwareqc/" TargetMode="External"/><Relationship Id="rId206" Type="http://schemas.openxmlformats.org/officeDocument/2006/relationships/hyperlink" Target="http://mediwarecloud.com/mediwareqc/" TargetMode="External"/><Relationship Id="rId201"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24" Type="http://schemas.openxmlformats.org/officeDocument/2006/relationships/hyperlink" Target="http://mediwarecloud.com/mediwareqc/" TargetMode="External"/><Relationship Id="rId129"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40" Type="http://schemas.openxmlformats.org/officeDocument/2006/relationships/hyperlink" Target="http://mediwarecloud.com/mediwareqc/" TargetMode="External"/><Relationship Id="rId145" Type="http://schemas.openxmlformats.org/officeDocument/2006/relationships/hyperlink" Target="http://mediwarecloud.com/mediwareqc/" TargetMode="External"/><Relationship Id="rId161" Type="http://schemas.openxmlformats.org/officeDocument/2006/relationships/hyperlink" Target="http://mediwarecloud.com/mediwareqc/" TargetMode="External"/><Relationship Id="rId166" Type="http://schemas.openxmlformats.org/officeDocument/2006/relationships/hyperlink" Target="http://mediwarecloud.com/mediwareqc/" TargetMode="External"/><Relationship Id="rId182" Type="http://schemas.openxmlformats.org/officeDocument/2006/relationships/hyperlink" Target="http://mediwarecloud.com/mediwareqc/" TargetMode="External"/><Relationship Id="rId187"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212" Type="http://schemas.openxmlformats.org/officeDocument/2006/relationships/hyperlink" Target="http://mediwarecloud.com/MediwareQC/OP/OPHome.aspx"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130" Type="http://schemas.openxmlformats.org/officeDocument/2006/relationships/hyperlink" Target="http://mediwarecloud.com/mediwareqc/" TargetMode="External"/><Relationship Id="rId135" Type="http://schemas.openxmlformats.org/officeDocument/2006/relationships/hyperlink" Target="http://mediwarecloud.com/mediwareqc/" TargetMode="External"/><Relationship Id="rId151" Type="http://schemas.openxmlformats.org/officeDocument/2006/relationships/hyperlink" Target="http://mediwarecloud.com/mediwareqc/" TargetMode="External"/><Relationship Id="rId156" Type="http://schemas.openxmlformats.org/officeDocument/2006/relationships/hyperlink" Target="http://mediwarecloud.com/mediwareqc/" TargetMode="External"/><Relationship Id="rId177" Type="http://schemas.openxmlformats.org/officeDocument/2006/relationships/hyperlink" Target="http://mediwarecloud.com/mediwareqc/" TargetMode="External"/><Relationship Id="rId198" Type="http://schemas.openxmlformats.org/officeDocument/2006/relationships/hyperlink" Target="http://mediwarecloud.com/mediwareqc/" TargetMode="External"/><Relationship Id="rId172" Type="http://schemas.openxmlformats.org/officeDocument/2006/relationships/hyperlink" Target="http://mediwarecloud.com/mediwareqc/" TargetMode="External"/><Relationship Id="rId193" Type="http://schemas.openxmlformats.org/officeDocument/2006/relationships/hyperlink" Target="http://mediwarecloud.com/mediwareqc/" TargetMode="External"/><Relationship Id="rId202" Type="http://schemas.openxmlformats.org/officeDocument/2006/relationships/hyperlink" Target="http://mediwarecloud.com/mediwareqc/" TargetMode="External"/><Relationship Id="rId207"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 TargetMode="External"/><Relationship Id="rId125" Type="http://schemas.openxmlformats.org/officeDocument/2006/relationships/hyperlink" Target="http://mediwarecloud.com/mediwareqc/" TargetMode="External"/><Relationship Id="rId141" Type="http://schemas.openxmlformats.org/officeDocument/2006/relationships/hyperlink" Target="http://mediwarecloud.com/mediwareqc/" TargetMode="External"/><Relationship Id="rId146" Type="http://schemas.openxmlformats.org/officeDocument/2006/relationships/hyperlink" Target="http://mediwarecloud.com/mediwareqc/" TargetMode="External"/><Relationship Id="rId167" Type="http://schemas.openxmlformats.org/officeDocument/2006/relationships/hyperlink" Target="http://mediwarecloud.com/mediwareqc/" TargetMode="External"/><Relationship Id="rId188"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162" Type="http://schemas.openxmlformats.org/officeDocument/2006/relationships/hyperlink" Target="http://mediwarecloud.com/mediwareqc/" TargetMode="External"/><Relationship Id="rId183" Type="http://schemas.openxmlformats.org/officeDocument/2006/relationships/hyperlink" Target="http://mediwarecloud.com/mediwareqc/" TargetMode="External"/><Relationship Id="rId213" Type="http://schemas.openxmlformats.org/officeDocument/2006/relationships/hyperlink" Target="http://mediwarecloud.com/MediwareQC/OP/OPHome.aspx"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131" Type="http://schemas.openxmlformats.org/officeDocument/2006/relationships/hyperlink" Target="http://mediwarecloud.com/mediwareqc/" TargetMode="External"/><Relationship Id="rId136" Type="http://schemas.openxmlformats.org/officeDocument/2006/relationships/hyperlink" Target="http://mediwarecloud.com/mediwareqc/" TargetMode="External"/><Relationship Id="rId157" Type="http://schemas.openxmlformats.org/officeDocument/2006/relationships/hyperlink" Target="http://mediwarecloud.com/mediwareqc/" TargetMode="External"/><Relationship Id="rId178"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152" Type="http://schemas.openxmlformats.org/officeDocument/2006/relationships/hyperlink" Target="http://mediwarecloud.com/mediwareqc/" TargetMode="External"/><Relationship Id="rId173" Type="http://schemas.openxmlformats.org/officeDocument/2006/relationships/hyperlink" Target="http://mediwarecloud.com/mediwareqc/" TargetMode="External"/><Relationship Id="rId194" Type="http://schemas.openxmlformats.org/officeDocument/2006/relationships/hyperlink" Target="http://mediwarecloud.com/mediwareqc/" TargetMode="External"/><Relationship Id="rId199" Type="http://schemas.openxmlformats.org/officeDocument/2006/relationships/hyperlink" Target="http://mediwarecloud.com/mediwareqc/" TargetMode="External"/><Relationship Id="rId203" Type="http://schemas.openxmlformats.org/officeDocument/2006/relationships/hyperlink" Target="http://mediwarecloud.com/mediwareqc/" TargetMode="External"/><Relationship Id="rId208"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26" Type="http://schemas.openxmlformats.org/officeDocument/2006/relationships/hyperlink" Target="http://mediwarecloud.com/mediwareqc/" TargetMode="External"/><Relationship Id="rId147" Type="http://schemas.openxmlformats.org/officeDocument/2006/relationships/hyperlink" Target="http://mediwarecloud.com/mediwareqc/" TargetMode="External"/><Relationship Id="rId16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 TargetMode="External"/><Relationship Id="rId142" Type="http://schemas.openxmlformats.org/officeDocument/2006/relationships/hyperlink" Target="http://mediwarecloud.com/mediwareqc/" TargetMode="External"/><Relationship Id="rId163" Type="http://schemas.openxmlformats.org/officeDocument/2006/relationships/hyperlink" Target="http://mediwarecloud.com/mediwareqc/" TargetMode="External"/><Relationship Id="rId184" Type="http://schemas.openxmlformats.org/officeDocument/2006/relationships/hyperlink" Target="http://mediwarecloud.com/mediwareqc/" TargetMode="External"/><Relationship Id="rId18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4" Type="http://schemas.openxmlformats.org/officeDocument/2006/relationships/hyperlink" Target="http://mediwarecloud.com/MediwareQC/OP/OPHome.aspx" TargetMode="External"/><Relationship Id="rId25"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137" Type="http://schemas.openxmlformats.org/officeDocument/2006/relationships/hyperlink" Target="http://mediwarecloud.com/mediwareqc/" TargetMode="External"/><Relationship Id="rId15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32" Type="http://schemas.openxmlformats.org/officeDocument/2006/relationships/hyperlink" Target="http://mediwarecloud.com/mediwareqc/" TargetMode="External"/><Relationship Id="rId153" Type="http://schemas.openxmlformats.org/officeDocument/2006/relationships/hyperlink" Target="http://mediwarecloud.com/mediwareqc/" TargetMode="External"/><Relationship Id="rId174" Type="http://schemas.openxmlformats.org/officeDocument/2006/relationships/hyperlink" Target="http://mediwarecloud.com/mediwareqc/" TargetMode="External"/><Relationship Id="rId179" Type="http://schemas.openxmlformats.org/officeDocument/2006/relationships/hyperlink" Target="http://mediwarecloud.com/mediwareqc/" TargetMode="External"/><Relationship Id="rId195" Type="http://schemas.openxmlformats.org/officeDocument/2006/relationships/hyperlink" Target="http://mediwarecloud.com/mediwareqc/" TargetMode="External"/><Relationship Id="rId209" Type="http://schemas.openxmlformats.org/officeDocument/2006/relationships/hyperlink" Target="http://mediwarecloud.com/mediwareqc/" TargetMode="External"/><Relationship Id="rId190" Type="http://schemas.openxmlformats.org/officeDocument/2006/relationships/hyperlink" Target="http://mediwarecloud.com/mediwareqc/" TargetMode="External"/><Relationship Id="rId204"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2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hyperlink" Target="http://mediwarecloud.com/mediwareqc/" TargetMode="External"/><Relationship Id="rId143" Type="http://schemas.openxmlformats.org/officeDocument/2006/relationships/hyperlink" Target="http://mediwarecloud.com/mediwareqc/" TargetMode="External"/><Relationship Id="rId148" Type="http://schemas.openxmlformats.org/officeDocument/2006/relationships/hyperlink" Target="http://mediwarecloud.com/mediwareqc/" TargetMode="External"/><Relationship Id="rId164" Type="http://schemas.openxmlformats.org/officeDocument/2006/relationships/hyperlink" Target="http://mediwarecloud.com/mediwareqc/" TargetMode="External"/><Relationship Id="rId169" Type="http://schemas.openxmlformats.org/officeDocument/2006/relationships/hyperlink" Target="http://mediwarecloud.com/mediwareqc/" TargetMode="External"/><Relationship Id="rId185"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80" Type="http://schemas.openxmlformats.org/officeDocument/2006/relationships/hyperlink" Target="http://mediwarecloud.com/mediwareqc/" TargetMode="External"/><Relationship Id="rId210" Type="http://schemas.openxmlformats.org/officeDocument/2006/relationships/hyperlink" Target="http://mediwarecloud.com/mediwareqc/" TargetMode="External"/><Relationship Id="rId215" Type="http://schemas.openxmlformats.org/officeDocument/2006/relationships/hyperlink" Target="http://mediwarecloud.com/MediwareQC/OP/OPHome.aspx" TargetMode="External"/><Relationship Id="rId26"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33" Type="http://schemas.openxmlformats.org/officeDocument/2006/relationships/hyperlink" Target="http://mediwarecloud.com/mediwareqc/" TargetMode="External"/><Relationship Id="rId154" Type="http://schemas.openxmlformats.org/officeDocument/2006/relationships/hyperlink" Target="http://mediwarecloud.com/mediwareqc/" TargetMode="External"/><Relationship Id="rId175" Type="http://schemas.openxmlformats.org/officeDocument/2006/relationships/hyperlink" Target="http://mediwarecloud.com/mediwareqc/" TargetMode="External"/><Relationship Id="rId196" Type="http://schemas.openxmlformats.org/officeDocument/2006/relationships/hyperlink" Target="http://mediwarecloud.com/mediwareqc/" TargetMode="External"/><Relationship Id="rId200"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G3"/>
  <sheetViews>
    <sheetView workbookViewId="0">
      <selection activeCell="C4" sqref="C4"/>
    </sheetView>
  </sheetViews>
  <sheetFormatPr defaultRowHeight="15"/>
  <cols>
    <col min="1" max="1" width="14.7109375" bestFit="1" customWidth="1"/>
  </cols>
  <sheetData>
    <row r="1" spans="1:7">
      <c r="A1" s="23" t="s">
        <v>1837</v>
      </c>
      <c r="B1" s="24" t="s">
        <v>11</v>
      </c>
      <c r="C1" s="24" t="s">
        <v>13</v>
      </c>
      <c r="D1" s="24" t="s">
        <v>1838</v>
      </c>
      <c r="E1" s="24" t="s">
        <v>1839</v>
      </c>
      <c r="F1" s="24" t="s">
        <v>1840</v>
      </c>
      <c r="G1" s="24" t="s">
        <v>17</v>
      </c>
    </row>
    <row r="2" spans="1:7">
      <c r="A2" s="5" t="s">
        <v>1842</v>
      </c>
      <c r="B2" s="6">
        <f>'Out Patient'!P2</f>
        <v>299</v>
      </c>
      <c r="C2" s="6">
        <f>'[1]Nursing Station'!O3</f>
        <v>0</v>
      </c>
      <c r="D2" s="6">
        <f>'[1]Nursing Station'!R2</f>
        <v>0</v>
      </c>
      <c r="E2" s="6">
        <f>'[1]Nursing Station'!R3</f>
        <v>0</v>
      </c>
      <c r="F2" s="6">
        <f>'[1]Nursing Station'!R4</f>
        <v>0</v>
      </c>
      <c r="G2" s="6">
        <f>'[1]Nursing Station'!R5</f>
        <v>0</v>
      </c>
    </row>
    <row r="3" spans="1:7">
      <c r="A3" s="25" t="s">
        <v>1841</v>
      </c>
      <c r="B3" s="25">
        <f t="shared" ref="B3:G3" si="0">SUM(B2:B2)</f>
        <v>299</v>
      </c>
      <c r="C3" s="25">
        <f t="shared" si="0"/>
        <v>0</v>
      </c>
      <c r="D3" s="25">
        <f t="shared" si="0"/>
        <v>0</v>
      </c>
      <c r="E3" s="26">
        <f t="shared" si="0"/>
        <v>0</v>
      </c>
      <c r="F3" s="25">
        <f t="shared" si="0"/>
        <v>0</v>
      </c>
      <c r="G3" s="26">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908"/>
  <sheetViews>
    <sheetView tabSelected="1" topLeftCell="E1" zoomScale="66" zoomScaleNormal="66" workbookViewId="0">
      <pane ySplit="1" topLeftCell="A2" activePane="bottomLeft" state="frozen"/>
      <selection pane="bottomLeft" activeCell="F2500" sqref="F2500"/>
    </sheetView>
  </sheetViews>
  <sheetFormatPr defaultRowHeight="15"/>
  <cols>
    <col min="1" max="1" width="18.85546875" style="10" customWidth="1"/>
    <col min="2" max="2" width="14.140625" style="10" customWidth="1"/>
    <col min="3" max="3" width="16.140625" style="5" customWidth="1"/>
    <col min="4" max="4" width="24.140625" style="10" customWidth="1"/>
    <col min="5" max="5" width="11.42578125" style="10" customWidth="1"/>
    <col min="6" max="6" width="35.28515625" style="10" customWidth="1"/>
    <col min="7" max="7" width="27.28515625" style="10" customWidth="1"/>
    <col min="8" max="8" width="26.7109375" style="19" customWidth="1"/>
    <col min="9" max="9" width="46.5703125" style="10" customWidth="1"/>
    <col min="10" max="10" width="26" style="5" customWidth="1"/>
    <col min="11" max="11" width="9.140625" style="5"/>
    <col min="12" max="12" width="14.5703125" style="5" customWidth="1"/>
    <col min="13" max="13" width="13.28515625" style="5" customWidth="1"/>
    <col min="14" max="14" width="9.140625" style="5"/>
    <col min="15" max="15" width="13.140625" style="5" customWidth="1"/>
    <col min="16" max="16384" width="9.140625" style="5"/>
  </cols>
  <sheetData>
    <row r="1" spans="1:19" s="9" customFormat="1" ht="25.5">
      <c r="A1" s="8" t="s">
        <v>0</v>
      </c>
      <c r="B1" s="8" t="s">
        <v>29</v>
      </c>
      <c r="C1" s="1" t="s">
        <v>1</v>
      </c>
      <c r="D1" s="8" t="s">
        <v>31</v>
      </c>
      <c r="E1" s="8" t="s">
        <v>32</v>
      </c>
      <c r="F1" s="8" t="s">
        <v>2</v>
      </c>
      <c r="G1" s="8" t="s">
        <v>3</v>
      </c>
      <c r="H1" s="8" t="s">
        <v>78</v>
      </c>
      <c r="I1" s="8" t="s">
        <v>4</v>
      </c>
      <c r="J1" s="2" t="s">
        <v>5</v>
      </c>
      <c r="K1" s="21" t="s">
        <v>6</v>
      </c>
      <c r="L1" s="21" t="s">
        <v>7</v>
      </c>
      <c r="M1" s="21" t="s">
        <v>8</v>
      </c>
      <c r="O1" s="45" t="s">
        <v>9</v>
      </c>
      <c r="P1" s="45"/>
      <c r="R1" s="46" t="s">
        <v>10</v>
      </c>
      <c r="S1" s="46"/>
    </row>
    <row r="2" spans="1:19" s="12" customFormat="1" ht="71.25" customHeight="1">
      <c r="A2" s="10" t="s">
        <v>18</v>
      </c>
      <c r="B2" s="10" t="s">
        <v>30</v>
      </c>
      <c r="C2" s="5" t="s">
        <v>79</v>
      </c>
      <c r="D2" s="10" t="s">
        <v>495</v>
      </c>
      <c r="E2" s="10"/>
      <c r="F2" s="10" t="s">
        <v>33</v>
      </c>
      <c r="G2" s="10"/>
      <c r="I2" s="10" t="s">
        <v>1851</v>
      </c>
      <c r="J2" s="11"/>
      <c r="K2" s="5"/>
      <c r="L2" s="4"/>
      <c r="M2" s="4"/>
      <c r="O2" s="3" t="s">
        <v>11</v>
      </c>
      <c r="P2" s="4">
        <f>COUNTA(A:A)-1</f>
        <v>299</v>
      </c>
      <c r="R2" s="5" t="s">
        <v>12</v>
      </c>
      <c r="S2" s="6">
        <f>COUNTIF(L:L,"Pass")</f>
        <v>136</v>
      </c>
    </row>
    <row r="3" spans="1:19" s="12" customFormat="1" ht="45">
      <c r="A3" s="10"/>
      <c r="B3" s="10"/>
      <c r="C3" s="5"/>
      <c r="D3" s="10"/>
      <c r="E3" s="10">
        <v>1</v>
      </c>
      <c r="F3" s="10" t="s">
        <v>34</v>
      </c>
      <c r="G3" s="10" t="s">
        <v>35</v>
      </c>
      <c r="H3" s="27" t="s">
        <v>1852</v>
      </c>
      <c r="I3" s="10" t="s">
        <v>543</v>
      </c>
      <c r="J3" s="11"/>
      <c r="K3" s="5"/>
      <c r="L3" s="4"/>
      <c r="M3" s="4"/>
      <c r="O3" s="3" t="s">
        <v>13</v>
      </c>
      <c r="P3" s="4">
        <f>COUNTA(L:L)-1</f>
        <v>174</v>
      </c>
      <c r="R3" s="5" t="s">
        <v>14</v>
      </c>
      <c r="S3" s="6">
        <f>COUNTIF(L:L,"Fail")</f>
        <v>33</v>
      </c>
    </row>
    <row r="4" spans="1:19" s="12" customFormat="1" ht="30">
      <c r="A4" s="10"/>
      <c r="B4" s="10"/>
      <c r="C4" s="5"/>
      <c r="D4" s="10"/>
      <c r="E4" s="10">
        <v>2</v>
      </c>
      <c r="F4" s="10" t="s">
        <v>36</v>
      </c>
      <c r="G4" s="10" t="s">
        <v>1217</v>
      </c>
      <c r="H4" s="27" t="s">
        <v>1853</v>
      </c>
      <c r="I4" s="28" t="s">
        <v>1854</v>
      </c>
      <c r="J4" s="11"/>
      <c r="K4" s="5"/>
      <c r="L4" s="4"/>
      <c r="M4" s="4"/>
      <c r="O4" s="3" t="s">
        <v>15</v>
      </c>
      <c r="P4" s="4"/>
      <c r="R4" s="3" t="s">
        <v>16</v>
      </c>
      <c r="S4" s="6">
        <f>COUNTIF(L:L,"Blocked")</f>
        <v>5</v>
      </c>
    </row>
    <row r="5" spans="1:19" ht="195">
      <c r="E5" s="10">
        <v>3</v>
      </c>
      <c r="F5" s="10" t="s">
        <v>37</v>
      </c>
      <c r="G5" s="10" t="s">
        <v>38</v>
      </c>
      <c r="H5" s="29" t="s">
        <v>1855</v>
      </c>
      <c r="I5" s="10" t="s">
        <v>1856</v>
      </c>
      <c r="L5" s="4" t="s">
        <v>12</v>
      </c>
      <c r="R5" s="7" t="s">
        <v>17</v>
      </c>
      <c r="S5" s="6">
        <f>COUNTA(M:M)-1</f>
        <v>21</v>
      </c>
    </row>
    <row r="6" spans="1:19">
      <c r="H6" s="5"/>
      <c r="L6" s="4"/>
      <c r="R6" s="7"/>
      <c r="S6" s="6"/>
    </row>
    <row r="7" spans="1:19" ht="120">
      <c r="A7" s="10" t="s">
        <v>19</v>
      </c>
      <c r="B7" s="10" t="s">
        <v>30</v>
      </c>
      <c r="D7" s="10" t="s">
        <v>1218</v>
      </c>
      <c r="F7" s="10" t="s">
        <v>39</v>
      </c>
      <c r="H7" s="5"/>
      <c r="I7" s="10" t="s">
        <v>1857</v>
      </c>
      <c r="L7" s="4"/>
    </row>
    <row r="8" spans="1:19" ht="45">
      <c r="E8" s="10">
        <v>2</v>
      </c>
      <c r="F8" s="10" t="s">
        <v>34</v>
      </c>
      <c r="G8" s="10" t="s">
        <v>35</v>
      </c>
      <c r="H8" s="27" t="s">
        <v>1852</v>
      </c>
      <c r="I8" s="10" t="s">
        <v>543</v>
      </c>
      <c r="L8" s="4"/>
    </row>
    <row r="9" spans="1:19" ht="30">
      <c r="E9" s="10">
        <v>3</v>
      </c>
      <c r="F9" s="10" t="s">
        <v>36</v>
      </c>
      <c r="G9" s="10" t="s">
        <v>1217</v>
      </c>
      <c r="H9" s="27" t="s">
        <v>1853</v>
      </c>
      <c r="I9" s="28" t="s">
        <v>1854</v>
      </c>
      <c r="L9" s="4"/>
    </row>
    <row r="10" spans="1:19" ht="60">
      <c r="E10" s="10">
        <v>4</v>
      </c>
      <c r="F10" s="10" t="s">
        <v>40</v>
      </c>
      <c r="G10" s="10" t="s">
        <v>41</v>
      </c>
      <c r="H10" s="5" t="s">
        <v>1855</v>
      </c>
      <c r="L10" s="4"/>
    </row>
    <row r="11" spans="1:19" ht="75">
      <c r="E11" s="10">
        <v>5</v>
      </c>
      <c r="F11" s="10" t="s">
        <v>42</v>
      </c>
      <c r="G11" s="10" t="s">
        <v>43</v>
      </c>
      <c r="H11" s="5" t="s">
        <v>1855</v>
      </c>
      <c r="L11" s="4"/>
    </row>
    <row r="12" spans="1:19" ht="30">
      <c r="A12" s="20"/>
      <c r="E12" s="10">
        <v>6</v>
      </c>
      <c r="F12" s="10" t="s">
        <v>44</v>
      </c>
      <c r="G12" s="10" t="s">
        <v>45</v>
      </c>
      <c r="H12" s="5" t="s">
        <v>1855</v>
      </c>
      <c r="L12" s="4" t="s">
        <v>12</v>
      </c>
    </row>
    <row r="13" spans="1:19">
      <c r="A13" s="20"/>
      <c r="H13" s="5"/>
      <c r="L13" s="4"/>
    </row>
    <row r="14" spans="1:19" ht="60">
      <c r="A14" s="10" t="s">
        <v>20</v>
      </c>
      <c r="B14" s="10" t="s">
        <v>30</v>
      </c>
      <c r="D14" s="10" t="s">
        <v>496</v>
      </c>
      <c r="F14" s="10" t="s">
        <v>46</v>
      </c>
      <c r="L14" s="4"/>
    </row>
    <row r="15" spans="1:19" ht="60">
      <c r="E15" s="10">
        <v>1</v>
      </c>
      <c r="F15" s="10" t="s">
        <v>34</v>
      </c>
      <c r="G15" s="10" t="s">
        <v>35</v>
      </c>
      <c r="H15" s="27" t="s">
        <v>1852</v>
      </c>
      <c r="I15" s="10" t="s">
        <v>1858</v>
      </c>
      <c r="L15" s="4"/>
    </row>
    <row r="16" spans="1:19" ht="30">
      <c r="E16" s="10">
        <v>2</v>
      </c>
      <c r="F16" s="10" t="s">
        <v>36</v>
      </c>
      <c r="G16" s="10" t="s">
        <v>1217</v>
      </c>
      <c r="H16" s="27" t="s">
        <v>1853</v>
      </c>
      <c r="I16" s="28" t="s">
        <v>1854</v>
      </c>
      <c r="L16" s="4"/>
    </row>
    <row r="17" spans="1:12" ht="195">
      <c r="E17" s="10">
        <v>3</v>
      </c>
      <c r="F17" s="10" t="s">
        <v>47</v>
      </c>
      <c r="G17" s="10" t="s">
        <v>48</v>
      </c>
      <c r="H17" s="6" t="s">
        <v>1855</v>
      </c>
      <c r="L17" s="4" t="s">
        <v>12</v>
      </c>
    </row>
    <row r="18" spans="1:12">
      <c r="H18" s="5"/>
      <c r="L18" s="4"/>
    </row>
    <row r="19" spans="1:12">
      <c r="H19" s="5"/>
      <c r="L19" s="4"/>
    </row>
    <row r="20" spans="1:12">
      <c r="H20" s="5"/>
      <c r="L20" s="4"/>
    </row>
    <row r="21" spans="1:12" ht="60">
      <c r="A21" s="10" t="s">
        <v>21</v>
      </c>
      <c r="B21" s="10" t="s">
        <v>30</v>
      </c>
      <c r="D21" s="10" t="s">
        <v>1219</v>
      </c>
      <c r="F21" s="10" t="s">
        <v>49</v>
      </c>
      <c r="H21" s="5"/>
      <c r="I21" s="10" t="s">
        <v>1858</v>
      </c>
      <c r="L21" s="4"/>
    </row>
    <row r="22" spans="1:12" ht="45">
      <c r="E22" s="10">
        <v>1</v>
      </c>
      <c r="F22" s="10" t="s">
        <v>34</v>
      </c>
      <c r="G22" s="10" t="s">
        <v>35</v>
      </c>
      <c r="H22" s="10" t="s">
        <v>1852</v>
      </c>
      <c r="I22" s="10" t="s">
        <v>543</v>
      </c>
      <c r="L22" s="4"/>
    </row>
    <row r="23" spans="1:12" ht="30">
      <c r="E23" s="10">
        <v>2</v>
      </c>
      <c r="F23" s="10" t="s">
        <v>36</v>
      </c>
      <c r="G23" s="10" t="s">
        <v>1217</v>
      </c>
      <c r="H23" s="10" t="s">
        <v>1859</v>
      </c>
      <c r="L23" s="4"/>
    </row>
    <row r="24" spans="1:12" ht="60">
      <c r="E24" s="10">
        <v>3</v>
      </c>
      <c r="F24" s="10" t="s">
        <v>50</v>
      </c>
      <c r="G24" s="10" t="s">
        <v>41</v>
      </c>
      <c r="H24" s="5" t="s">
        <v>1855</v>
      </c>
      <c r="L24" s="4"/>
    </row>
    <row r="25" spans="1:12" ht="75">
      <c r="E25" s="10">
        <v>4</v>
      </c>
      <c r="F25" s="10" t="s">
        <v>42</v>
      </c>
      <c r="G25" s="10" t="s">
        <v>43</v>
      </c>
      <c r="H25" s="5" t="s">
        <v>1855</v>
      </c>
      <c r="L25" s="4"/>
    </row>
    <row r="26" spans="1:12" ht="30">
      <c r="E26" s="10">
        <v>5</v>
      </c>
      <c r="F26" s="10" t="s">
        <v>44</v>
      </c>
      <c r="G26" s="10" t="s">
        <v>51</v>
      </c>
      <c r="H26" s="5" t="s">
        <v>1855</v>
      </c>
      <c r="L26" s="4" t="s">
        <v>12</v>
      </c>
    </row>
    <row r="27" spans="1:12">
      <c r="H27" s="5"/>
      <c r="L27" s="4"/>
    </row>
    <row r="28" spans="1:12" ht="60">
      <c r="A28" s="10" t="s">
        <v>22</v>
      </c>
      <c r="B28" s="10" t="s">
        <v>30</v>
      </c>
      <c r="D28" s="10" t="s">
        <v>497</v>
      </c>
      <c r="E28" s="10" t="s">
        <v>52</v>
      </c>
      <c r="F28" s="10" t="s">
        <v>39</v>
      </c>
      <c r="H28" s="5"/>
      <c r="I28" s="10" t="s">
        <v>1861</v>
      </c>
      <c r="L28" s="4"/>
    </row>
    <row r="29" spans="1:12" ht="45">
      <c r="E29" s="10">
        <v>1</v>
      </c>
      <c r="F29" s="10" t="s">
        <v>34</v>
      </c>
      <c r="G29" s="10" t="s">
        <v>35</v>
      </c>
      <c r="H29" s="10" t="s">
        <v>1852</v>
      </c>
      <c r="I29" s="10" t="s">
        <v>543</v>
      </c>
      <c r="L29" s="4"/>
    </row>
    <row r="30" spans="1:12" ht="30">
      <c r="E30" s="10">
        <v>2</v>
      </c>
      <c r="F30" s="10" t="s">
        <v>36</v>
      </c>
      <c r="G30" s="10" t="s">
        <v>1217</v>
      </c>
      <c r="H30" s="10" t="s">
        <v>1859</v>
      </c>
      <c r="L30" s="4"/>
    </row>
    <row r="31" spans="1:12" ht="60">
      <c r="E31" s="10">
        <v>3</v>
      </c>
      <c r="F31" s="10" t="s">
        <v>53</v>
      </c>
      <c r="G31" s="10" t="s">
        <v>41</v>
      </c>
      <c r="H31" s="5" t="s">
        <v>1855</v>
      </c>
      <c r="L31" s="4"/>
    </row>
    <row r="32" spans="1:12" ht="120">
      <c r="E32" s="10">
        <v>4</v>
      </c>
      <c r="F32" s="10" t="s">
        <v>54</v>
      </c>
      <c r="G32" s="10" t="s">
        <v>55</v>
      </c>
      <c r="H32" s="5" t="s">
        <v>1855</v>
      </c>
      <c r="I32" s="10" t="s">
        <v>1860</v>
      </c>
      <c r="L32" s="4"/>
    </row>
    <row r="33" spans="1:12" ht="45">
      <c r="E33" s="14">
        <v>5</v>
      </c>
      <c r="F33" s="14" t="s">
        <v>56</v>
      </c>
      <c r="G33" s="14" t="s">
        <v>57</v>
      </c>
      <c r="H33" s="5" t="s">
        <v>1855</v>
      </c>
      <c r="I33" s="14"/>
      <c r="L33" s="4" t="s">
        <v>12</v>
      </c>
    </row>
    <row r="34" spans="1:12">
      <c r="H34" s="5"/>
      <c r="L34" s="4"/>
    </row>
    <row r="35" spans="1:12" ht="60">
      <c r="A35" s="10" t="s">
        <v>23</v>
      </c>
      <c r="B35" s="10" t="s">
        <v>30</v>
      </c>
      <c r="D35" s="10" t="s">
        <v>498</v>
      </c>
      <c r="F35" s="10" t="s">
        <v>39</v>
      </c>
      <c r="H35" s="5"/>
      <c r="L35" s="4"/>
    </row>
    <row r="36" spans="1:12" ht="45">
      <c r="E36" s="10">
        <v>1</v>
      </c>
      <c r="F36" s="10" t="s">
        <v>34</v>
      </c>
      <c r="G36" s="10" t="s">
        <v>35</v>
      </c>
      <c r="H36" s="10" t="s">
        <v>1852</v>
      </c>
      <c r="I36" s="10" t="s">
        <v>543</v>
      </c>
      <c r="L36" s="4"/>
    </row>
    <row r="37" spans="1:12" ht="30">
      <c r="E37" s="10">
        <v>2</v>
      </c>
      <c r="F37" s="10" t="s">
        <v>36</v>
      </c>
      <c r="G37" s="10" t="s">
        <v>1217</v>
      </c>
      <c r="H37" s="10" t="s">
        <v>1853</v>
      </c>
      <c r="I37" s="28" t="s">
        <v>1854</v>
      </c>
      <c r="L37" s="4"/>
    </row>
    <row r="38" spans="1:12" ht="105">
      <c r="E38" s="10">
        <v>3</v>
      </c>
      <c r="F38" s="10" t="s">
        <v>550</v>
      </c>
      <c r="G38" s="10" t="s">
        <v>58</v>
      </c>
      <c r="H38" s="5" t="s">
        <v>1855</v>
      </c>
      <c r="L38" s="4" t="s">
        <v>12</v>
      </c>
    </row>
    <row r="39" spans="1:12">
      <c r="H39" s="5"/>
      <c r="L39" s="4"/>
    </row>
    <row r="40" spans="1:12" ht="45">
      <c r="A40" s="10" t="s">
        <v>24</v>
      </c>
      <c r="B40" s="10" t="s">
        <v>30</v>
      </c>
      <c r="D40" s="10" t="s">
        <v>59</v>
      </c>
      <c r="F40" s="10" t="s">
        <v>60</v>
      </c>
      <c r="H40" s="5"/>
      <c r="L40" s="4"/>
    </row>
    <row r="41" spans="1:12" ht="45">
      <c r="E41" s="10">
        <v>1</v>
      </c>
      <c r="F41" s="10" t="s">
        <v>34</v>
      </c>
      <c r="G41" s="10" t="s">
        <v>35</v>
      </c>
      <c r="H41" s="10" t="s">
        <v>1852</v>
      </c>
      <c r="I41" s="10" t="s">
        <v>543</v>
      </c>
      <c r="J41" s="10" t="s">
        <v>1864</v>
      </c>
      <c r="L41" s="4"/>
    </row>
    <row r="42" spans="1:12" ht="30">
      <c r="E42" s="10">
        <v>2</v>
      </c>
      <c r="F42" s="10" t="s">
        <v>36</v>
      </c>
      <c r="G42" s="10" t="s">
        <v>1217</v>
      </c>
      <c r="H42" s="10" t="s">
        <v>1863</v>
      </c>
      <c r="L42" s="4"/>
    </row>
    <row r="43" spans="1:12" ht="30">
      <c r="E43" s="10">
        <v>3</v>
      </c>
      <c r="F43" s="10" t="s">
        <v>1862</v>
      </c>
      <c r="G43" s="10" t="s">
        <v>62</v>
      </c>
      <c r="H43" s="5" t="s">
        <v>1855</v>
      </c>
      <c r="L43" s="4"/>
    </row>
    <row r="44" spans="1:12" ht="30">
      <c r="E44" s="10">
        <v>4</v>
      </c>
      <c r="F44" s="10" t="s">
        <v>63</v>
      </c>
      <c r="G44" s="10" t="s">
        <v>64</v>
      </c>
      <c r="H44" s="5" t="s">
        <v>1855</v>
      </c>
      <c r="L44" s="4" t="s">
        <v>12</v>
      </c>
    </row>
    <row r="45" spans="1:12">
      <c r="H45" s="5"/>
      <c r="L45" s="4"/>
    </row>
    <row r="46" spans="1:12" ht="45">
      <c r="A46" s="10" t="s">
        <v>25</v>
      </c>
      <c r="B46" s="10" t="s">
        <v>30</v>
      </c>
      <c r="D46" s="15" t="s">
        <v>65</v>
      </c>
      <c r="F46" s="10" t="s">
        <v>66</v>
      </c>
      <c r="H46" s="5"/>
      <c r="L46" s="4"/>
    </row>
    <row r="47" spans="1:12" ht="30">
      <c r="E47" s="10">
        <v>1</v>
      </c>
      <c r="F47" s="10" t="s">
        <v>67</v>
      </c>
      <c r="G47" s="10" t="s">
        <v>68</v>
      </c>
      <c r="H47" s="10" t="s">
        <v>1866</v>
      </c>
      <c r="L47" s="4"/>
    </row>
    <row r="48" spans="1:12" ht="60">
      <c r="E48" s="10">
        <v>2</v>
      </c>
      <c r="F48" s="10" t="s">
        <v>69</v>
      </c>
      <c r="G48" s="10" t="s">
        <v>1865</v>
      </c>
      <c r="H48" s="5" t="s">
        <v>1855</v>
      </c>
      <c r="L48" s="4" t="s">
        <v>12</v>
      </c>
    </row>
    <row r="49" spans="1:12">
      <c r="H49" s="5"/>
      <c r="L49" s="4"/>
    </row>
    <row r="50" spans="1:12" ht="60">
      <c r="A50" s="10" t="s">
        <v>26</v>
      </c>
      <c r="B50" s="10" t="s">
        <v>30</v>
      </c>
      <c r="D50" s="10" t="s">
        <v>71</v>
      </c>
      <c r="F50" s="10" t="s">
        <v>66</v>
      </c>
      <c r="H50" s="10" t="s">
        <v>1868</v>
      </c>
      <c r="L50" s="4"/>
    </row>
    <row r="51" spans="1:12" ht="30">
      <c r="E51" s="10">
        <v>1</v>
      </c>
      <c r="F51" s="10" t="s">
        <v>67</v>
      </c>
      <c r="G51" s="10" t="s">
        <v>68</v>
      </c>
      <c r="H51" s="10" t="s">
        <v>1866</v>
      </c>
      <c r="L51" s="4"/>
    </row>
    <row r="52" spans="1:12" ht="60">
      <c r="E52" s="10">
        <v>2</v>
      </c>
      <c r="F52" s="10" t="s">
        <v>72</v>
      </c>
      <c r="G52" s="10" t="s">
        <v>70</v>
      </c>
      <c r="H52" s="5" t="s">
        <v>1855</v>
      </c>
      <c r="I52" s="10" t="s">
        <v>1867</v>
      </c>
      <c r="L52" s="4" t="s">
        <v>12</v>
      </c>
    </row>
    <row r="53" spans="1:12">
      <c r="H53" s="5"/>
      <c r="L53" s="4"/>
    </row>
    <row r="54" spans="1:12" ht="60">
      <c r="A54" s="10" t="s">
        <v>27</v>
      </c>
      <c r="B54" s="10" t="s">
        <v>30</v>
      </c>
      <c r="D54" s="10" t="s">
        <v>1869</v>
      </c>
      <c r="F54" s="10" t="s">
        <v>66</v>
      </c>
      <c r="H54" s="10" t="s">
        <v>1868</v>
      </c>
      <c r="L54" s="4"/>
    </row>
    <row r="55" spans="1:12" ht="30">
      <c r="E55" s="10">
        <v>1</v>
      </c>
      <c r="F55" s="10" t="s">
        <v>67</v>
      </c>
      <c r="G55" s="10" t="s">
        <v>68</v>
      </c>
      <c r="H55" s="5" t="s">
        <v>1855</v>
      </c>
      <c r="L55" s="4"/>
    </row>
    <row r="56" spans="1:12" ht="75">
      <c r="E56" s="10">
        <v>2</v>
      </c>
      <c r="F56" s="10" t="s">
        <v>74</v>
      </c>
      <c r="G56" s="10" t="s">
        <v>75</v>
      </c>
      <c r="H56" s="5" t="s">
        <v>1855</v>
      </c>
      <c r="L56" s="4" t="s">
        <v>12</v>
      </c>
    </row>
    <row r="57" spans="1:12">
      <c r="H57" s="5"/>
      <c r="L57" s="4"/>
    </row>
    <row r="58" spans="1:12" ht="45">
      <c r="A58" s="10" t="s">
        <v>28</v>
      </c>
      <c r="B58" s="10" t="s">
        <v>30</v>
      </c>
      <c r="D58" s="10" t="s">
        <v>76</v>
      </c>
      <c r="F58" s="10" t="s">
        <v>66</v>
      </c>
      <c r="I58" s="10" t="s">
        <v>543</v>
      </c>
      <c r="L58" s="4"/>
    </row>
    <row r="59" spans="1:12" ht="30">
      <c r="E59" s="10">
        <v>1</v>
      </c>
      <c r="F59" s="10" t="s">
        <v>67</v>
      </c>
      <c r="G59" s="10" t="s">
        <v>68</v>
      </c>
      <c r="H59" s="5" t="s">
        <v>1855</v>
      </c>
      <c r="I59" s="10" t="s">
        <v>1868</v>
      </c>
      <c r="L59" s="4"/>
    </row>
    <row r="60" spans="1:12" ht="75">
      <c r="E60" s="10">
        <v>2</v>
      </c>
      <c r="F60" s="10" t="s">
        <v>77</v>
      </c>
      <c r="G60" s="10" t="s">
        <v>75</v>
      </c>
      <c r="H60" s="5" t="s">
        <v>1855</v>
      </c>
      <c r="L60" s="4" t="s">
        <v>12</v>
      </c>
    </row>
    <row r="61" spans="1:12">
      <c r="H61" s="5"/>
      <c r="L61" s="4"/>
    </row>
    <row r="62" spans="1:12" ht="75" customHeight="1">
      <c r="A62" s="10" t="s">
        <v>80</v>
      </c>
      <c r="B62" s="10" t="s">
        <v>30</v>
      </c>
      <c r="C62" s="5" t="s">
        <v>79</v>
      </c>
      <c r="D62" s="43" t="s">
        <v>1220</v>
      </c>
      <c r="E62" s="10">
        <v>1</v>
      </c>
      <c r="F62" s="10" t="s">
        <v>1221</v>
      </c>
      <c r="G62" s="10" t="s">
        <v>81</v>
      </c>
      <c r="H62" s="5" t="s">
        <v>1870</v>
      </c>
      <c r="I62" s="13" t="s">
        <v>82</v>
      </c>
      <c r="L62" s="4"/>
    </row>
    <row r="63" spans="1:12" ht="30">
      <c r="D63" s="43"/>
      <c r="E63" s="10">
        <v>2</v>
      </c>
      <c r="F63" s="10" t="s">
        <v>83</v>
      </c>
      <c r="G63" s="10" t="s">
        <v>84</v>
      </c>
      <c r="I63" s="10" t="s">
        <v>1868</v>
      </c>
      <c r="L63" s="4"/>
    </row>
    <row r="64" spans="1:12" ht="30">
      <c r="D64" s="43"/>
      <c r="E64" s="10">
        <v>3</v>
      </c>
      <c r="F64" s="10" t="s">
        <v>86</v>
      </c>
      <c r="G64" s="10" t="s">
        <v>87</v>
      </c>
      <c r="H64" s="5" t="s">
        <v>1855</v>
      </c>
      <c r="L64" s="4"/>
    </row>
    <row r="65" spans="1:12" ht="30">
      <c r="D65" s="43"/>
      <c r="E65" s="10">
        <v>4</v>
      </c>
      <c r="F65" s="10" t="s">
        <v>88</v>
      </c>
      <c r="G65" s="10" t="s">
        <v>89</v>
      </c>
      <c r="H65" s="5" t="s">
        <v>1855</v>
      </c>
      <c r="L65" s="4"/>
    </row>
    <row r="66" spans="1:12" ht="45">
      <c r="D66" s="43"/>
      <c r="E66" s="10">
        <v>5</v>
      </c>
      <c r="F66" s="10" t="s">
        <v>1222</v>
      </c>
      <c r="G66" s="10" t="s">
        <v>1223</v>
      </c>
      <c r="H66" s="5" t="s">
        <v>1855</v>
      </c>
      <c r="L66" s="4" t="s">
        <v>12</v>
      </c>
    </row>
    <row r="67" spans="1:12">
      <c r="H67" s="5"/>
      <c r="L67" s="4"/>
    </row>
    <row r="68" spans="1:12" ht="45">
      <c r="A68" s="10" t="s">
        <v>90</v>
      </c>
      <c r="B68" s="10" t="s">
        <v>30</v>
      </c>
      <c r="C68" s="5" t="s">
        <v>79</v>
      </c>
      <c r="D68" s="43" t="s">
        <v>91</v>
      </c>
      <c r="E68" s="10">
        <v>1</v>
      </c>
      <c r="F68" s="10" t="s">
        <v>1224</v>
      </c>
      <c r="G68" s="10" t="s">
        <v>81</v>
      </c>
      <c r="H68" s="5" t="s">
        <v>1855</v>
      </c>
      <c r="I68" s="13" t="s">
        <v>82</v>
      </c>
      <c r="L68" s="4"/>
    </row>
    <row r="69" spans="1:12" ht="30">
      <c r="D69" s="43"/>
      <c r="E69" s="10">
        <v>2</v>
      </c>
      <c r="F69" s="10" t="s">
        <v>83</v>
      </c>
      <c r="G69" s="10" t="s">
        <v>84</v>
      </c>
      <c r="H69" s="5" t="s">
        <v>1855</v>
      </c>
      <c r="I69" s="10" t="s">
        <v>1868</v>
      </c>
      <c r="L69" s="4"/>
    </row>
    <row r="70" spans="1:12" ht="30">
      <c r="D70" s="43"/>
      <c r="E70" s="10">
        <v>3</v>
      </c>
      <c r="F70" s="10" t="s">
        <v>86</v>
      </c>
      <c r="G70" s="10" t="s">
        <v>87</v>
      </c>
      <c r="H70" s="5" t="s">
        <v>1855</v>
      </c>
      <c r="L70" s="4"/>
    </row>
    <row r="71" spans="1:12" ht="30">
      <c r="D71" s="43"/>
      <c r="E71" s="10">
        <v>4</v>
      </c>
      <c r="F71" s="10" t="s">
        <v>88</v>
      </c>
      <c r="G71" s="10" t="s">
        <v>89</v>
      </c>
      <c r="H71" s="5" t="s">
        <v>1855</v>
      </c>
      <c r="L71" s="4"/>
    </row>
    <row r="72" spans="1:12" ht="30">
      <c r="D72" s="43"/>
      <c r="E72" s="10">
        <v>5</v>
      </c>
      <c r="F72" s="10" t="s">
        <v>92</v>
      </c>
      <c r="G72" s="10" t="s">
        <v>93</v>
      </c>
      <c r="H72" s="5" t="s">
        <v>1855</v>
      </c>
      <c r="L72" s="4"/>
    </row>
    <row r="73" spans="1:12" ht="105">
      <c r="D73" s="43"/>
      <c r="E73" s="10">
        <v>6</v>
      </c>
      <c r="F73" s="10" t="s">
        <v>94</v>
      </c>
      <c r="G73" s="10" t="s">
        <v>95</v>
      </c>
      <c r="H73" s="10" t="s">
        <v>1873</v>
      </c>
      <c r="I73" s="10" t="s">
        <v>1872</v>
      </c>
      <c r="L73" s="4"/>
    </row>
    <row r="74" spans="1:12" ht="45">
      <c r="D74" s="43"/>
      <c r="E74" s="10">
        <v>7</v>
      </c>
      <c r="F74" s="10" t="s">
        <v>96</v>
      </c>
      <c r="G74" s="10" t="s">
        <v>97</v>
      </c>
      <c r="H74" s="5" t="s">
        <v>1855</v>
      </c>
      <c r="J74" s="10" t="s">
        <v>1871</v>
      </c>
      <c r="L74" s="4" t="s">
        <v>12</v>
      </c>
    </row>
    <row r="75" spans="1:12">
      <c r="H75" s="5"/>
      <c r="L75" s="4"/>
    </row>
    <row r="76" spans="1:12" ht="45">
      <c r="A76" s="10" t="s">
        <v>98</v>
      </c>
      <c r="B76" s="10" t="s">
        <v>30</v>
      </c>
      <c r="C76" s="5" t="s">
        <v>79</v>
      </c>
      <c r="D76" s="43" t="s">
        <v>99</v>
      </c>
      <c r="E76" s="10">
        <v>1</v>
      </c>
      <c r="F76" s="10" t="s">
        <v>1225</v>
      </c>
      <c r="G76" s="10" t="s">
        <v>81</v>
      </c>
      <c r="H76" s="10" t="s">
        <v>1874</v>
      </c>
      <c r="I76" s="13" t="s">
        <v>82</v>
      </c>
      <c r="L76" s="4"/>
    </row>
    <row r="77" spans="1:12" ht="30">
      <c r="D77" s="43"/>
      <c r="E77" s="10">
        <v>2</v>
      </c>
      <c r="F77" s="10" t="s">
        <v>83</v>
      </c>
      <c r="G77" s="10" t="s">
        <v>84</v>
      </c>
      <c r="H77" s="10" t="s">
        <v>1868</v>
      </c>
      <c r="I77" s="10" t="s">
        <v>1868</v>
      </c>
      <c r="L77" s="4"/>
    </row>
    <row r="78" spans="1:12" ht="30">
      <c r="D78" s="43"/>
      <c r="E78" s="10">
        <v>3</v>
      </c>
      <c r="F78" s="10" t="s">
        <v>86</v>
      </c>
      <c r="G78" s="10" t="s">
        <v>87</v>
      </c>
      <c r="H78" s="5" t="s">
        <v>1855</v>
      </c>
      <c r="L78" s="4"/>
    </row>
    <row r="79" spans="1:12" ht="30">
      <c r="D79" s="43"/>
      <c r="E79" s="10">
        <v>4</v>
      </c>
      <c r="F79" s="10" t="s">
        <v>88</v>
      </c>
      <c r="G79" s="10" t="s">
        <v>89</v>
      </c>
      <c r="H79" s="5" t="s">
        <v>1855</v>
      </c>
      <c r="L79" s="4"/>
    </row>
    <row r="80" spans="1:12" ht="30">
      <c r="D80" s="43"/>
      <c r="E80" s="10">
        <v>5</v>
      </c>
      <c r="F80" s="10" t="s">
        <v>100</v>
      </c>
      <c r="G80" s="10" t="s">
        <v>101</v>
      </c>
      <c r="H80" s="5" t="s">
        <v>1855</v>
      </c>
      <c r="L80" s="4"/>
    </row>
    <row r="81" spans="1:12" ht="30">
      <c r="D81" s="43"/>
      <c r="E81" s="10">
        <v>6</v>
      </c>
      <c r="F81" s="10" t="s">
        <v>102</v>
      </c>
      <c r="G81" s="10" t="s">
        <v>103</v>
      </c>
      <c r="H81" s="5" t="s">
        <v>1875</v>
      </c>
      <c r="I81" s="10" t="s">
        <v>1876</v>
      </c>
      <c r="L81" s="4"/>
    </row>
    <row r="82" spans="1:12" ht="30">
      <c r="D82" s="43"/>
      <c r="E82" s="10">
        <v>7</v>
      </c>
      <c r="F82" s="10" t="s">
        <v>105</v>
      </c>
      <c r="G82" s="10" t="s">
        <v>106</v>
      </c>
      <c r="H82" s="5" t="s">
        <v>1855</v>
      </c>
      <c r="L82" s="4"/>
    </row>
    <row r="83" spans="1:12" ht="75">
      <c r="D83" s="43"/>
      <c r="E83" s="10">
        <v>8</v>
      </c>
      <c r="F83" s="10" t="s">
        <v>107</v>
      </c>
      <c r="G83" s="10" t="s">
        <v>108</v>
      </c>
      <c r="H83" s="5" t="s">
        <v>1855</v>
      </c>
      <c r="I83" s="10" t="s">
        <v>1877</v>
      </c>
      <c r="J83" s="10" t="s">
        <v>1880</v>
      </c>
      <c r="L83" s="4"/>
    </row>
    <row r="84" spans="1:12" ht="90">
      <c r="D84" s="43"/>
      <c r="E84" s="10">
        <v>9</v>
      </c>
      <c r="F84" s="10" t="s">
        <v>109</v>
      </c>
      <c r="G84" s="10" t="s">
        <v>110</v>
      </c>
      <c r="H84" s="5" t="s">
        <v>1855</v>
      </c>
      <c r="J84" s="10" t="s">
        <v>1881</v>
      </c>
      <c r="L84" s="4" t="s">
        <v>14</v>
      </c>
    </row>
    <row r="85" spans="1:12">
      <c r="H85" s="5"/>
      <c r="L85" s="4"/>
    </row>
    <row r="86" spans="1:12" ht="45">
      <c r="A86" s="10" t="s">
        <v>111</v>
      </c>
      <c r="B86" s="10" t="s">
        <v>30</v>
      </c>
      <c r="C86" s="5" t="s">
        <v>79</v>
      </c>
      <c r="D86" s="43" t="s">
        <v>1879</v>
      </c>
      <c r="E86" s="10">
        <v>1</v>
      </c>
      <c r="F86" s="10" t="s">
        <v>1225</v>
      </c>
      <c r="G86" s="10" t="s">
        <v>81</v>
      </c>
      <c r="H86" s="5" t="s">
        <v>1878</v>
      </c>
      <c r="I86" s="13" t="s">
        <v>82</v>
      </c>
      <c r="L86" s="4"/>
    </row>
    <row r="87" spans="1:12" ht="30">
      <c r="D87" s="43"/>
      <c r="E87" s="10">
        <v>2</v>
      </c>
      <c r="F87" s="10" t="s">
        <v>83</v>
      </c>
      <c r="G87" s="10" t="s">
        <v>84</v>
      </c>
      <c r="H87" s="5" t="s">
        <v>1855</v>
      </c>
      <c r="I87" s="10" t="s">
        <v>1868</v>
      </c>
      <c r="L87" s="4"/>
    </row>
    <row r="88" spans="1:12" ht="30">
      <c r="D88" s="43"/>
      <c r="E88" s="10">
        <v>3</v>
      </c>
      <c r="F88" s="10" t="s">
        <v>86</v>
      </c>
      <c r="G88" s="10" t="s">
        <v>87</v>
      </c>
      <c r="H88" s="5" t="s">
        <v>1855</v>
      </c>
      <c r="L88" s="4"/>
    </row>
    <row r="89" spans="1:12" ht="30">
      <c r="D89" s="43"/>
      <c r="E89" s="10">
        <v>4</v>
      </c>
      <c r="F89" s="10" t="s">
        <v>88</v>
      </c>
      <c r="G89" s="10" t="s">
        <v>89</v>
      </c>
      <c r="H89" s="5" t="s">
        <v>1855</v>
      </c>
      <c r="L89" s="4"/>
    </row>
    <row r="90" spans="1:12" ht="30">
      <c r="D90" s="43"/>
      <c r="E90" s="10">
        <v>5</v>
      </c>
      <c r="F90" s="10" t="s">
        <v>100</v>
      </c>
      <c r="G90" s="10" t="s">
        <v>101</v>
      </c>
      <c r="H90" s="5" t="s">
        <v>1855</v>
      </c>
      <c r="L90" s="4"/>
    </row>
    <row r="91" spans="1:12" ht="60">
      <c r="D91" s="43"/>
      <c r="E91" s="10">
        <v>6</v>
      </c>
      <c r="F91" s="10" t="s">
        <v>112</v>
      </c>
      <c r="G91" s="10" t="s">
        <v>113</v>
      </c>
      <c r="H91" s="5" t="s">
        <v>1855</v>
      </c>
      <c r="I91" s="10" t="s">
        <v>1882</v>
      </c>
      <c r="L91" s="4"/>
    </row>
    <row r="92" spans="1:12" ht="45">
      <c r="D92" s="43"/>
      <c r="E92" s="10">
        <v>7</v>
      </c>
      <c r="F92" s="10" t="s">
        <v>114</v>
      </c>
      <c r="G92" s="10" t="s">
        <v>115</v>
      </c>
      <c r="H92" s="5" t="s">
        <v>1855</v>
      </c>
      <c r="L92" s="4"/>
    </row>
    <row r="93" spans="1:12" ht="30">
      <c r="D93" s="43"/>
      <c r="E93" s="10">
        <v>8</v>
      </c>
      <c r="F93" s="10" t="s">
        <v>116</v>
      </c>
      <c r="G93" s="10" t="s">
        <v>117</v>
      </c>
      <c r="H93" s="5" t="s">
        <v>1855</v>
      </c>
      <c r="L93" s="4"/>
    </row>
    <row r="94" spans="1:12" ht="120">
      <c r="D94" s="43"/>
      <c r="E94" s="10">
        <v>9</v>
      </c>
      <c r="F94" s="10" t="s">
        <v>118</v>
      </c>
      <c r="G94" s="10" t="s">
        <v>119</v>
      </c>
      <c r="H94" s="5" t="s">
        <v>1855</v>
      </c>
      <c r="I94" s="10" t="s">
        <v>1883</v>
      </c>
      <c r="L94" s="4"/>
    </row>
    <row r="95" spans="1:12" ht="30">
      <c r="D95" s="43"/>
      <c r="E95" s="10">
        <v>10</v>
      </c>
      <c r="F95" s="10" t="s">
        <v>109</v>
      </c>
      <c r="G95" s="10" t="s">
        <v>1226</v>
      </c>
      <c r="H95" s="5" t="s">
        <v>1855</v>
      </c>
      <c r="L95" s="4" t="s">
        <v>12</v>
      </c>
    </row>
    <row r="96" spans="1:12">
      <c r="H96" s="5"/>
      <c r="L96" s="4"/>
    </row>
    <row r="97" spans="1:12" ht="45">
      <c r="A97" s="10" t="s">
        <v>120</v>
      </c>
      <c r="B97" s="10" t="s">
        <v>30</v>
      </c>
      <c r="C97" s="5" t="s">
        <v>79</v>
      </c>
      <c r="D97" s="43" t="s">
        <v>121</v>
      </c>
      <c r="E97" s="10">
        <v>1</v>
      </c>
      <c r="F97" s="10" t="s">
        <v>1225</v>
      </c>
      <c r="G97" s="10" t="s">
        <v>81</v>
      </c>
      <c r="H97" s="5" t="s">
        <v>1884</v>
      </c>
      <c r="I97" s="13" t="s">
        <v>82</v>
      </c>
      <c r="L97" s="4"/>
    </row>
    <row r="98" spans="1:12" ht="30">
      <c r="D98" s="43"/>
      <c r="E98" s="10">
        <v>2</v>
      </c>
      <c r="F98" s="10" t="s">
        <v>83</v>
      </c>
      <c r="G98" s="10" t="s">
        <v>84</v>
      </c>
      <c r="H98" s="10" t="s">
        <v>1868</v>
      </c>
      <c r="I98" s="16" t="s">
        <v>85</v>
      </c>
      <c r="L98" s="4"/>
    </row>
    <row r="99" spans="1:12" ht="30">
      <c r="D99" s="43"/>
      <c r="E99" s="10">
        <v>3</v>
      </c>
      <c r="F99" s="10" t="s">
        <v>86</v>
      </c>
      <c r="G99" s="10" t="s">
        <v>87</v>
      </c>
      <c r="H99" s="5" t="s">
        <v>1855</v>
      </c>
      <c r="L99" s="4"/>
    </row>
    <row r="100" spans="1:12" ht="30">
      <c r="D100" s="43"/>
      <c r="E100" s="10">
        <v>4</v>
      </c>
      <c r="F100" s="10" t="s">
        <v>88</v>
      </c>
      <c r="G100" s="10" t="s">
        <v>89</v>
      </c>
      <c r="H100" s="5" t="s">
        <v>1855</v>
      </c>
      <c r="L100" s="4"/>
    </row>
    <row r="101" spans="1:12" ht="30">
      <c r="D101" s="43"/>
      <c r="E101" s="10">
        <v>5</v>
      </c>
      <c r="F101" s="10" t="s">
        <v>100</v>
      </c>
      <c r="G101" s="10" t="s">
        <v>101</v>
      </c>
      <c r="H101" s="5" t="s">
        <v>1855</v>
      </c>
      <c r="L101" s="4"/>
    </row>
    <row r="102" spans="1:12" ht="60">
      <c r="D102" s="43"/>
      <c r="E102" s="10">
        <v>6</v>
      </c>
      <c r="F102" s="10" t="s">
        <v>112</v>
      </c>
      <c r="G102" s="10" t="s">
        <v>113</v>
      </c>
      <c r="H102" s="5" t="s">
        <v>1886</v>
      </c>
      <c r="I102" s="10" t="s">
        <v>1885</v>
      </c>
      <c r="L102" s="4"/>
    </row>
    <row r="103" spans="1:12" ht="30">
      <c r="D103" s="43"/>
      <c r="E103" s="10">
        <v>7</v>
      </c>
      <c r="F103" s="10" t="s">
        <v>122</v>
      </c>
      <c r="G103" s="10" t="s">
        <v>123</v>
      </c>
      <c r="H103" s="5" t="s">
        <v>1855</v>
      </c>
      <c r="L103" s="4"/>
    </row>
    <row r="104" spans="1:12" ht="45">
      <c r="D104" s="43"/>
      <c r="E104" s="10">
        <v>8</v>
      </c>
      <c r="F104" s="10" t="s">
        <v>124</v>
      </c>
      <c r="G104" s="10" t="s">
        <v>125</v>
      </c>
      <c r="H104" s="5" t="s">
        <v>1855</v>
      </c>
      <c r="L104" s="4" t="s">
        <v>12</v>
      </c>
    </row>
    <row r="105" spans="1:12">
      <c r="D105" s="43"/>
      <c r="H105" s="5"/>
      <c r="L105" s="4"/>
    </row>
    <row r="106" spans="1:12">
      <c r="D106" s="43"/>
      <c r="H106" s="5"/>
      <c r="L106" s="4"/>
    </row>
    <row r="107" spans="1:12">
      <c r="H107" s="5"/>
      <c r="L107" s="4"/>
    </row>
    <row r="108" spans="1:12" ht="45">
      <c r="A108" s="10" t="s">
        <v>126</v>
      </c>
      <c r="B108" s="10" t="s">
        <v>30</v>
      </c>
      <c r="C108" s="5" t="s">
        <v>79</v>
      </c>
      <c r="D108" s="43" t="s">
        <v>1887</v>
      </c>
      <c r="E108" s="10">
        <v>1</v>
      </c>
      <c r="F108" s="10" t="s">
        <v>1225</v>
      </c>
      <c r="G108" s="10" t="s">
        <v>81</v>
      </c>
      <c r="H108" s="5" t="s">
        <v>1884</v>
      </c>
      <c r="I108" s="13" t="s">
        <v>82</v>
      </c>
      <c r="L108" s="4"/>
    </row>
    <row r="109" spans="1:12" ht="30">
      <c r="D109" s="43"/>
      <c r="E109" s="10">
        <v>2</v>
      </c>
      <c r="F109" s="10" t="s">
        <v>83</v>
      </c>
      <c r="G109" s="10" t="s">
        <v>84</v>
      </c>
      <c r="H109" s="5" t="s">
        <v>1855</v>
      </c>
      <c r="I109" s="16" t="s">
        <v>85</v>
      </c>
      <c r="L109" s="4"/>
    </row>
    <row r="110" spans="1:12" ht="30">
      <c r="D110" s="43"/>
      <c r="E110" s="10">
        <v>3</v>
      </c>
      <c r="F110" s="10" t="s">
        <v>86</v>
      </c>
      <c r="G110" s="10" t="s">
        <v>87</v>
      </c>
      <c r="H110" s="5" t="s">
        <v>1855</v>
      </c>
      <c r="L110" s="4"/>
    </row>
    <row r="111" spans="1:12" ht="30">
      <c r="D111" s="43"/>
      <c r="E111" s="10">
        <v>4</v>
      </c>
      <c r="F111" s="10" t="s">
        <v>88</v>
      </c>
      <c r="G111" s="10" t="s">
        <v>89</v>
      </c>
      <c r="H111" s="5" t="s">
        <v>1855</v>
      </c>
      <c r="L111" s="4"/>
    </row>
    <row r="112" spans="1:12" ht="45">
      <c r="D112" s="43"/>
      <c r="E112" s="10">
        <v>5</v>
      </c>
      <c r="F112" s="10" t="s">
        <v>100</v>
      </c>
      <c r="G112" s="10" t="s">
        <v>151</v>
      </c>
      <c r="H112" s="5" t="s">
        <v>1855</v>
      </c>
      <c r="L112" s="4"/>
    </row>
    <row r="113" spans="1:13" ht="60">
      <c r="D113" s="43"/>
      <c r="E113" s="10">
        <v>6</v>
      </c>
      <c r="F113" s="10" t="s">
        <v>112</v>
      </c>
      <c r="G113" s="10" t="s">
        <v>113</v>
      </c>
      <c r="H113" s="5" t="s">
        <v>1889</v>
      </c>
      <c r="I113" s="10" t="s">
        <v>1890</v>
      </c>
      <c r="L113" s="4"/>
    </row>
    <row r="114" spans="1:13" ht="60">
      <c r="D114" s="43"/>
      <c r="E114" s="10">
        <v>7</v>
      </c>
      <c r="F114" s="10" t="s">
        <v>127</v>
      </c>
      <c r="G114" s="10" t="s">
        <v>128</v>
      </c>
      <c r="H114" s="5" t="s">
        <v>1855</v>
      </c>
      <c r="L114" s="4"/>
    </row>
    <row r="115" spans="1:13" ht="30">
      <c r="D115" s="43"/>
      <c r="E115" s="10">
        <v>8</v>
      </c>
      <c r="F115" s="10" t="s">
        <v>129</v>
      </c>
      <c r="G115" s="10" t="s">
        <v>130</v>
      </c>
      <c r="H115" s="5" t="s">
        <v>1855</v>
      </c>
      <c r="L115" s="4"/>
    </row>
    <row r="116" spans="1:13" ht="30">
      <c r="D116" s="43"/>
      <c r="E116" s="10">
        <v>9</v>
      </c>
      <c r="F116" s="10" t="s">
        <v>131</v>
      </c>
      <c r="G116" s="10" t="s">
        <v>132</v>
      </c>
      <c r="H116" s="10" t="s">
        <v>1888</v>
      </c>
      <c r="L116" s="4"/>
      <c r="M116" s="30" t="s">
        <v>1905</v>
      </c>
    </row>
    <row r="117" spans="1:13" ht="30">
      <c r="D117" s="43"/>
      <c r="E117" s="10">
        <v>10</v>
      </c>
      <c r="F117" s="10" t="s">
        <v>133</v>
      </c>
      <c r="G117" s="10" t="s">
        <v>1226</v>
      </c>
      <c r="H117" s="5" t="s">
        <v>1855</v>
      </c>
      <c r="L117" s="4" t="s">
        <v>14</v>
      </c>
    </row>
    <row r="118" spans="1:13">
      <c r="H118" s="5"/>
      <c r="L118" s="4"/>
    </row>
    <row r="119" spans="1:13" ht="45">
      <c r="A119" s="10" t="s">
        <v>134</v>
      </c>
      <c r="B119" s="10" t="s">
        <v>30</v>
      </c>
      <c r="C119" s="5" t="s">
        <v>79</v>
      </c>
      <c r="D119" s="43" t="s">
        <v>499</v>
      </c>
      <c r="E119" s="10">
        <v>1</v>
      </c>
      <c r="F119" s="10" t="s">
        <v>1225</v>
      </c>
      <c r="G119" s="10" t="s">
        <v>81</v>
      </c>
      <c r="H119" s="5" t="s">
        <v>1884</v>
      </c>
      <c r="I119" s="13" t="s">
        <v>82</v>
      </c>
      <c r="L119" s="4"/>
    </row>
    <row r="120" spans="1:13" ht="30">
      <c r="D120" s="43"/>
      <c r="E120" s="10">
        <v>2</v>
      </c>
      <c r="F120" s="10" t="s">
        <v>83</v>
      </c>
      <c r="G120" s="10" t="s">
        <v>84</v>
      </c>
      <c r="H120" s="5" t="s">
        <v>1855</v>
      </c>
      <c r="I120" s="16" t="s">
        <v>1868</v>
      </c>
      <c r="L120" s="4"/>
    </row>
    <row r="121" spans="1:13" ht="30">
      <c r="D121" s="43"/>
      <c r="E121" s="10">
        <v>3</v>
      </c>
      <c r="F121" s="10" t="s">
        <v>86</v>
      </c>
      <c r="G121" s="10" t="s">
        <v>87</v>
      </c>
      <c r="H121" s="5" t="s">
        <v>1855</v>
      </c>
      <c r="L121" s="4"/>
    </row>
    <row r="122" spans="1:13" ht="45">
      <c r="D122" s="43"/>
      <c r="E122" s="10">
        <v>4</v>
      </c>
      <c r="F122" s="10" t="s">
        <v>88</v>
      </c>
      <c r="G122" s="10" t="s">
        <v>150</v>
      </c>
      <c r="H122" s="5" t="s">
        <v>1855</v>
      </c>
      <c r="L122" s="4"/>
    </row>
    <row r="123" spans="1:13" ht="30">
      <c r="D123" s="43"/>
      <c r="E123" s="10">
        <v>5</v>
      </c>
      <c r="F123" s="10" t="s">
        <v>142</v>
      </c>
      <c r="G123" s="10" t="s">
        <v>135</v>
      </c>
      <c r="H123" s="5" t="s">
        <v>1855</v>
      </c>
      <c r="L123" s="4"/>
    </row>
    <row r="124" spans="1:13" ht="30">
      <c r="D124" s="43"/>
      <c r="E124" s="10">
        <v>6</v>
      </c>
      <c r="F124" s="10" t="s">
        <v>136</v>
      </c>
      <c r="G124" s="10" t="s">
        <v>137</v>
      </c>
      <c r="H124" s="5" t="s">
        <v>1855</v>
      </c>
      <c r="I124" s="10" t="s">
        <v>1891</v>
      </c>
      <c r="L124" s="4"/>
    </row>
    <row r="125" spans="1:13" ht="60">
      <c r="D125" s="43"/>
      <c r="E125" s="10">
        <v>7</v>
      </c>
      <c r="F125" s="10" t="s">
        <v>138</v>
      </c>
      <c r="G125" s="10" t="s">
        <v>139</v>
      </c>
      <c r="H125" s="5" t="s">
        <v>1855</v>
      </c>
      <c r="I125" s="10" t="s">
        <v>1892</v>
      </c>
      <c r="L125" s="4"/>
    </row>
    <row r="126" spans="1:13" ht="90">
      <c r="D126" s="43"/>
      <c r="E126" s="10">
        <v>8</v>
      </c>
      <c r="F126" s="10" t="s">
        <v>124</v>
      </c>
      <c r="G126" s="10" t="s">
        <v>140</v>
      </c>
      <c r="H126" s="5" t="s">
        <v>1855</v>
      </c>
      <c r="L126" s="4" t="s">
        <v>12</v>
      </c>
    </row>
    <row r="127" spans="1:13">
      <c r="H127" s="5"/>
      <c r="L127" s="4"/>
    </row>
    <row r="128" spans="1:13" ht="45">
      <c r="A128" s="10" t="s">
        <v>141</v>
      </c>
      <c r="B128" s="10" t="s">
        <v>30</v>
      </c>
      <c r="C128" s="5" t="s">
        <v>79</v>
      </c>
      <c r="D128" s="43" t="s">
        <v>1893</v>
      </c>
      <c r="E128" s="10">
        <v>1</v>
      </c>
      <c r="F128" s="10" t="s">
        <v>1225</v>
      </c>
      <c r="G128" s="10" t="s">
        <v>81</v>
      </c>
      <c r="H128" s="5" t="s">
        <v>1894</v>
      </c>
      <c r="I128" s="13" t="s">
        <v>82</v>
      </c>
      <c r="L128" s="4"/>
    </row>
    <row r="129" spans="1:12" ht="30">
      <c r="D129" s="43"/>
      <c r="E129" s="10">
        <v>2</v>
      </c>
      <c r="F129" s="10" t="s">
        <v>83</v>
      </c>
      <c r="G129" s="10" t="s">
        <v>84</v>
      </c>
      <c r="H129" s="5" t="s">
        <v>1855</v>
      </c>
      <c r="I129" s="16" t="s">
        <v>1895</v>
      </c>
      <c r="L129" s="4"/>
    </row>
    <row r="130" spans="1:12" ht="30">
      <c r="D130" s="43"/>
      <c r="E130" s="10">
        <v>3</v>
      </c>
      <c r="F130" s="10" t="s">
        <v>86</v>
      </c>
      <c r="G130" s="10" t="s">
        <v>87</v>
      </c>
      <c r="H130" s="5" t="s">
        <v>1855</v>
      </c>
      <c r="L130" s="4"/>
    </row>
    <row r="131" spans="1:12" ht="45">
      <c r="D131" s="43"/>
      <c r="E131" s="10">
        <v>4</v>
      </c>
      <c r="F131" s="10" t="s">
        <v>88</v>
      </c>
      <c r="G131" s="10" t="s">
        <v>150</v>
      </c>
      <c r="H131" s="5" t="s">
        <v>1855</v>
      </c>
      <c r="L131" s="4"/>
    </row>
    <row r="132" spans="1:12" ht="30">
      <c r="D132" s="43"/>
      <c r="E132" s="10">
        <v>5</v>
      </c>
      <c r="F132" s="10" t="s">
        <v>142</v>
      </c>
      <c r="G132" s="10" t="s">
        <v>135</v>
      </c>
      <c r="H132" s="5" t="s">
        <v>1855</v>
      </c>
      <c r="L132" s="4"/>
    </row>
    <row r="133" spans="1:12" ht="30">
      <c r="D133" s="43"/>
      <c r="E133" s="10">
        <v>6</v>
      </c>
      <c r="F133" s="10" t="s">
        <v>136</v>
      </c>
      <c r="G133" s="10" t="s">
        <v>137</v>
      </c>
      <c r="H133" s="5" t="s">
        <v>1897</v>
      </c>
      <c r="I133" s="10" t="s">
        <v>1896</v>
      </c>
      <c r="L133" s="4"/>
    </row>
    <row r="134" spans="1:12" ht="60">
      <c r="D134" s="43"/>
      <c r="E134" s="10">
        <v>7</v>
      </c>
      <c r="F134" s="10" t="s">
        <v>138</v>
      </c>
      <c r="G134" s="10" t="s">
        <v>139</v>
      </c>
      <c r="H134" s="5" t="s">
        <v>1855</v>
      </c>
      <c r="L134" s="4"/>
    </row>
    <row r="135" spans="1:12" ht="30">
      <c r="D135" s="43"/>
      <c r="E135" s="10">
        <v>8</v>
      </c>
      <c r="F135" s="10" t="s">
        <v>143</v>
      </c>
      <c r="G135" s="10" t="s">
        <v>144</v>
      </c>
      <c r="H135" s="5" t="s">
        <v>1855</v>
      </c>
      <c r="L135" s="4"/>
    </row>
    <row r="136" spans="1:12" ht="90">
      <c r="D136" s="43"/>
      <c r="E136" s="10">
        <v>9</v>
      </c>
      <c r="F136" s="10" t="s">
        <v>109</v>
      </c>
      <c r="G136" s="10" t="s">
        <v>140</v>
      </c>
      <c r="H136" s="5" t="s">
        <v>1855</v>
      </c>
      <c r="L136" s="4" t="s">
        <v>12</v>
      </c>
    </row>
    <row r="137" spans="1:12">
      <c r="H137" s="5"/>
      <c r="L137" s="4"/>
    </row>
    <row r="138" spans="1:12" ht="45">
      <c r="A138" s="10" t="s">
        <v>145</v>
      </c>
      <c r="B138" s="10" t="s">
        <v>30</v>
      </c>
      <c r="C138" s="5" t="s">
        <v>79</v>
      </c>
      <c r="D138" s="43" t="s">
        <v>500</v>
      </c>
      <c r="E138" s="10">
        <v>1</v>
      </c>
      <c r="F138" s="10" t="s">
        <v>1225</v>
      </c>
      <c r="G138" s="10" t="s">
        <v>81</v>
      </c>
      <c r="H138" s="5" t="s">
        <v>1855</v>
      </c>
      <c r="I138" s="13" t="s">
        <v>82</v>
      </c>
      <c r="L138" s="4"/>
    </row>
    <row r="139" spans="1:12" ht="30">
      <c r="D139" s="43"/>
      <c r="E139" s="10">
        <v>2</v>
      </c>
      <c r="F139" s="10" t="s">
        <v>83</v>
      </c>
      <c r="G139" s="10" t="s">
        <v>84</v>
      </c>
      <c r="H139" s="5" t="s">
        <v>1855</v>
      </c>
      <c r="I139" s="16" t="s">
        <v>85</v>
      </c>
      <c r="L139" s="4"/>
    </row>
    <row r="140" spans="1:12" ht="30">
      <c r="D140" s="43"/>
      <c r="E140" s="10">
        <v>3</v>
      </c>
      <c r="F140" s="10" t="s">
        <v>86</v>
      </c>
      <c r="G140" s="10" t="s">
        <v>87</v>
      </c>
      <c r="H140" s="5" t="s">
        <v>1855</v>
      </c>
      <c r="L140" s="4"/>
    </row>
    <row r="141" spans="1:12" ht="30">
      <c r="D141" s="43"/>
      <c r="E141" s="10">
        <v>4</v>
      </c>
      <c r="F141" s="10" t="s">
        <v>88</v>
      </c>
      <c r="G141" s="10" t="s">
        <v>89</v>
      </c>
      <c r="H141" s="5" t="s">
        <v>1855</v>
      </c>
      <c r="L141" s="4"/>
    </row>
    <row r="142" spans="1:12" ht="30">
      <c r="D142" s="43"/>
      <c r="E142" s="10">
        <v>5</v>
      </c>
      <c r="F142" s="10" t="s">
        <v>100</v>
      </c>
      <c r="G142" s="10" t="s">
        <v>101</v>
      </c>
      <c r="H142" s="5" t="s">
        <v>1855</v>
      </c>
      <c r="L142" s="4"/>
    </row>
    <row r="143" spans="1:12" ht="60">
      <c r="D143" s="43"/>
      <c r="E143" s="10">
        <v>6</v>
      </c>
      <c r="F143" s="10" t="s">
        <v>112</v>
      </c>
      <c r="G143" s="10" t="s">
        <v>113</v>
      </c>
      <c r="H143" s="5" t="s">
        <v>1855</v>
      </c>
      <c r="I143" s="10" t="s">
        <v>104</v>
      </c>
      <c r="L143" s="4"/>
    </row>
    <row r="144" spans="1:12" ht="30">
      <c r="D144" s="43"/>
      <c r="E144" s="10">
        <v>7</v>
      </c>
      <c r="F144" s="10" t="s">
        <v>129</v>
      </c>
      <c r="G144" s="10" t="s">
        <v>130</v>
      </c>
      <c r="H144" s="5" t="s">
        <v>1855</v>
      </c>
      <c r="L144" s="4"/>
    </row>
    <row r="145" spans="1:12" ht="90">
      <c r="D145" s="43"/>
      <c r="E145" s="10">
        <v>8</v>
      </c>
      <c r="F145" s="10" t="s">
        <v>146</v>
      </c>
      <c r="G145" s="10" t="s">
        <v>147</v>
      </c>
      <c r="H145" s="5" t="s">
        <v>1855</v>
      </c>
      <c r="I145" s="10" t="s">
        <v>1898</v>
      </c>
      <c r="L145" s="4"/>
    </row>
    <row r="146" spans="1:12" ht="45">
      <c r="D146" s="43"/>
      <c r="E146" s="10">
        <v>9</v>
      </c>
      <c r="F146" s="10" t="s">
        <v>148</v>
      </c>
      <c r="G146" s="10" t="s">
        <v>1227</v>
      </c>
      <c r="H146" s="5" t="s">
        <v>1855</v>
      </c>
      <c r="L146" s="4" t="s">
        <v>12</v>
      </c>
    </row>
    <row r="147" spans="1:12">
      <c r="H147" s="5"/>
      <c r="L147" s="4"/>
    </row>
    <row r="148" spans="1:12" ht="45">
      <c r="A148" s="10" t="s">
        <v>149</v>
      </c>
      <c r="B148" s="10" t="s">
        <v>30</v>
      </c>
      <c r="C148" s="5" t="s">
        <v>79</v>
      </c>
      <c r="D148" s="43" t="s">
        <v>501</v>
      </c>
      <c r="E148" s="10">
        <v>1</v>
      </c>
      <c r="F148" s="10" t="s">
        <v>1225</v>
      </c>
      <c r="G148" s="10" t="s">
        <v>81</v>
      </c>
      <c r="H148" s="5" t="s">
        <v>1855</v>
      </c>
      <c r="I148" s="13" t="s">
        <v>82</v>
      </c>
      <c r="L148" s="4"/>
    </row>
    <row r="149" spans="1:12" ht="30">
      <c r="D149" s="43"/>
      <c r="E149" s="10">
        <v>2</v>
      </c>
      <c r="F149" s="10" t="s">
        <v>83</v>
      </c>
      <c r="G149" s="10" t="s">
        <v>84</v>
      </c>
      <c r="H149" s="5" t="s">
        <v>1855</v>
      </c>
      <c r="I149" s="16" t="s">
        <v>85</v>
      </c>
      <c r="L149" s="4"/>
    </row>
    <row r="150" spans="1:12" ht="30">
      <c r="D150" s="43"/>
      <c r="E150" s="10">
        <v>3</v>
      </c>
      <c r="F150" s="10" t="s">
        <v>86</v>
      </c>
      <c r="G150" s="10" t="s">
        <v>87</v>
      </c>
      <c r="H150" s="5" t="s">
        <v>1855</v>
      </c>
      <c r="L150" s="4"/>
    </row>
    <row r="151" spans="1:12" ht="45">
      <c r="D151" s="43"/>
      <c r="E151" s="10">
        <v>4</v>
      </c>
      <c r="F151" s="10" t="s">
        <v>88</v>
      </c>
      <c r="G151" s="10" t="s">
        <v>150</v>
      </c>
      <c r="H151" s="5" t="s">
        <v>1855</v>
      </c>
      <c r="L151" s="4"/>
    </row>
    <row r="152" spans="1:12" ht="105">
      <c r="D152" s="43"/>
      <c r="E152" s="10">
        <v>5</v>
      </c>
      <c r="F152" s="10" t="s">
        <v>1222</v>
      </c>
      <c r="G152" s="10" t="s">
        <v>1228</v>
      </c>
      <c r="H152" s="5" t="s">
        <v>1855</v>
      </c>
      <c r="I152" s="10" t="s">
        <v>1899</v>
      </c>
      <c r="L152" s="4" t="s">
        <v>12</v>
      </c>
    </row>
    <row r="153" spans="1:12">
      <c r="H153" s="5"/>
      <c r="L153" s="4"/>
    </row>
    <row r="154" spans="1:12" ht="45">
      <c r="A154" s="10" t="s">
        <v>152</v>
      </c>
      <c r="B154" s="10" t="s">
        <v>30</v>
      </c>
      <c r="C154" s="5" t="s">
        <v>79</v>
      </c>
      <c r="D154" s="43" t="s">
        <v>502</v>
      </c>
      <c r="E154" s="10">
        <v>1</v>
      </c>
      <c r="F154" s="10" t="s">
        <v>1225</v>
      </c>
      <c r="G154" s="10" t="s">
        <v>81</v>
      </c>
      <c r="H154" s="5" t="s">
        <v>1855</v>
      </c>
      <c r="I154" s="13" t="s">
        <v>82</v>
      </c>
      <c r="L154" s="4"/>
    </row>
    <row r="155" spans="1:12" ht="30">
      <c r="D155" s="43"/>
      <c r="E155" s="10">
        <v>2</v>
      </c>
      <c r="F155" s="10" t="s">
        <v>83</v>
      </c>
      <c r="G155" s="10" t="s">
        <v>84</v>
      </c>
      <c r="H155" s="5" t="s">
        <v>1855</v>
      </c>
      <c r="I155" s="16" t="s">
        <v>1895</v>
      </c>
      <c r="L155" s="4"/>
    </row>
    <row r="156" spans="1:12" ht="30">
      <c r="D156" s="43"/>
      <c r="E156" s="10">
        <v>3</v>
      </c>
      <c r="F156" s="10" t="s">
        <v>86</v>
      </c>
      <c r="G156" s="10" t="s">
        <v>87</v>
      </c>
      <c r="H156" s="5" t="s">
        <v>1855</v>
      </c>
      <c r="L156" s="4"/>
    </row>
    <row r="157" spans="1:12" ht="45">
      <c r="D157" s="43"/>
      <c r="E157" s="10">
        <v>4</v>
      </c>
      <c r="F157" s="10" t="s">
        <v>88</v>
      </c>
      <c r="G157" s="10" t="s">
        <v>150</v>
      </c>
      <c r="H157" s="5" t="s">
        <v>1855</v>
      </c>
      <c r="L157" s="4"/>
    </row>
    <row r="158" spans="1:12" ht="45">
      <c r="D158" s="43"/>
      <c r="E158" s="10">
        <v>5</v>
      </c>
      <c r="F158" s="10" t="s">
        <v>100</v>
      </c>
      <c r="G158" s="10" t="s">
        <v>153</v>
      </c>
      <c r="H158" s="5" t="s">
        <v>1855</v>
      </c>
      <c r="L158" s="4"/>
    </row>
    <row r="159" spans="1:12" ht="30">
      <c r="D159" s="43"/>
      <c r="E159" s="10">
        <v>6</v>
      </c>
      <c r="F159" s="10" t="s">
        <v>155</v>
      </c>
      <c r="G159" s="10" t="s">
        <v>154</v>
      </c>
      <c r="H159" s="5" t="s">
        <v>1855</v>
      </c>
      <c r="I159" s="10" t="s">
        <v>1900</v>
      </c>
      <c r="L159" s="4"/>
    </row>
    <row r="160" spans="1:12" ht="60">
      <c r="D160" s="43"/>
      <c r="E160" s="10">
        <v>7</v>
      </c>
      <c r="F160" s="10" t="s">
        <v>156</v>
      </c>
      <c r="G160" s="10" t="s">
        <v>157</v>
      </c>
      <c r="H160" s="5" t="s">
        <v>1855</v>
      </c>
      <c r="L160" s="4"/>
    </row>
    <row r="161" spans="1:12" ht="45">
      <c r="D161" s="43"/>
      <c r="E161" s="10">
        <v>8</v>
      </c>
      <c r="F161" s="10" t="s">
        <v>159</v>
      </c>
      <c r="G161" s="10" t="s">
        <v>158</v>
      </c>
      <c r="H161" s="5" t="s">
        <v>1855</v>
      </c>
      <c r="L161" s="4" t="s">
        <v>12</v>
      </c>
    </row>
    <row r="162" spans="1:12">
      <c r="H162" s="5"/>
      <c r="L162" s="4"/>
    </row>
    <row r="163" spans="1:12" ht="150">
      <c r="A163" s="10" t="s">
        <v>160</v>
      </c>
      <c r="B163" s="10" t="s">
        <v>30</v>
      </c>
      <c r="C163" s="5" t="s">
        <v>79</v>
      </c>
      <c r="D163" s="43" t="s">
        <v>503</v>
      </c>
      <c r="E163" s="10">
        <v>1</v>
      </c>
      <c r="F163" s="10" t="s">
        <v>1229</v>
      </c>
      <c r="G163" s="10" t="s">
        <v>81</v>
      </c>
      <c r="H163" s="5"/>
      <c r="I163" s="13" t="s">
        <v>161</v>
      </c>
      <c r="L163" s="4"/>
    </row>
    <row r="164" spans="1:12" ht="30">
      <c r="D164" s="43"/>
      <c r="E164" s="10">
        <v>2</v>
      </c>
      <c r="F164" s="10" t="s">
        <v>83</v>
      </c>
      <c r="G164" s="10" t="s">
        <v>84</v>
      </c>
      <c r="H164" s="5"/>
      <c r="I164" s="16" t="s">
        <v>85</v>
      </c>
      <c r="L164" s="4"/>
    </row>
    <row r="165" spans="1:12" ht="30">
      <c r="D165" s="43"/>
      <c r="E165" s="10">
        <v>3</v>
      </c>
      <c r="F165" s="10" t="s">
        <v>86</v>
      </c>
      <c r="G165" s="10" t="s">
        <v>87</v>
      </c>
      <c r="H165" s="5"/>
      <c r="L165" s="4"/>
    </row>
    <row r="166" spans="1:12" ht="45">
      <c r="D166" s="43"/>
      <c r="E166" s="10">
        <v>4</v>
      </c>
      <c r="F166" s="10" t="s">
        <v>88</v>
      </c>
      <c r="G166" s="10" t="s">
        <v>150</v>
      </c>
      <c r="H166" s="5"/>
      <c r="L166" s="4"/>
    </row>
    <row r="167" spans="1:12" ht="60">
      <c r="D167" s="43"/>
      <c r="E167" s="10">
        <v>5</v>
      </c>
      <c r="F167" s="10" t="s">
        <v>162</v>
      </c>
      <c r="G167" s="10" t="s">
        <v>163</v>
      </c>
      <c r="H167" s="5"/>
      <c r="L167" s="4"/>
    </row>
    <row r="168" spans="1:12" ht="45">
      <c r="D168" s="43"/>
      <c r="E168" s="10">
        <v>6</v>
      </c>
      <c r="F168" s="10" t="s">
        <v>102</v>
      </c>
      <c r="G168" s="10" t="s">
        <v>164</v>
      </c>
      <c r="H168" s="5"/>
      <c r="L168" s="4"/>
    </row>
    <row r="169" spans="1:12" ht="30">
      <c r="D169" s="43"/>
      <c r="E169" s="10">
        <v>7</v>
      </c>
      <c r="F169" s="10" t="s">
        <v>178</v>
      </c>
      <c r="G169" s="10" t="s">
        <v>166</v>
      </c>
      <c r="H169" s="5"/>
      <c r="L169" s="4"/>
    </row>
    <row r="170" spans="1:12" ht="45">
      <c r="D170" s="43"/>
      <c r="E170" s="10">
        <v>8</v>
      </c>
      <c r="F170" s="10" t="s">
        <v>109</v>
      </c>
      <c r="G170" s="10" t="s">
        <v>167</v>
      </c>
      <c r="H170" s="5"/>
      <c r="L170" s="4" t="s">
        <v>16</v>
      </c>
    </row>
    <row r="171" spans="1:12">
      <c r="H171" s="5"/>
      <c r="L171" s="4"/>
    </row>
    <row r="172" spans="1:12" ht="120">
      <c r="A172" s="10" t="s">
        <v>168</v>
      </c>
      <c r="B172" s="10" t="s">
        <v>30</v>
      </c>
      <c r="C172" s="5" t="s">
        <v>79</v>
      </c>
      <c r="D172" s="43" t="s">
        <v>504</v>
      </c>
      <c r="E172" s="10">
        <v>1</v>
      </c>
      <c r="F172" s="10" t="s">
        <v>1230</v>
      </c>
      <c r="G172" s="10" t="s">
        <v>81</v>
      </c>
      <c r="H172" s="5"/>
      <c r="I172" s="13" t="s">
        <v>161</v>
      </c>
      <c r="L172" s="4"/>
    </row>
    <row r="173" spans="1:12" ht="30">
      <c r="D173" s="43"/>
      <c r="E173" s="10">
        <v>2</v>
      </c>
      <c r="F173" s="10" t="s">
        <v>83</v>
      </c>
      <c r="G173" s="10" t="s">
        <v>84</v>
      </c>
      <c r="H173" s="5" t="s">
        <v>1855</v>
      </c>
      <c r="I173" s="16" t="s">
        <v>85</v>
      </c>
      <c r="L173" s="4"/>
    </row>
    <row r="174" spans="1:12" ht="30">
      <c r="D174" s="43"/>
      <c r="E174" s="10">
        <v>3</v>
      </c>
      <c r="F174" s="10" t="s">
        <v>86</v>
      </c>
      <c r="G174" s="10" t="s">
        <v>87</v>
      </c>
      <c r="H174" s="5" t="s">
        <v>1855</v>
      </c>
      <c r="L174" s="4"/>
    </row>
    <row r="175" spans="1:12" ht="45">
      <c r="D175" s="43"/>
      <c r="E175" s="10">
        <v>4</v>
      </c>
      <c r="F175" s="10" t="s">
        <v>88</v>
      </c>
      <c r="G175" s="10" t="s">
        <v>150</v>
      </c>
      <c r="H175" s="5" t="s">
        <v>1855</v>
      </c>
      <c r="L175" s="4"/>
    </row>
    <row r="176" spans="1:12" ht="60">
      <c r="D176" s="43"/>
      <c r="E176" s="10">
        <v>5</v>
      </c>
      <c r="F176" s="10" t="s">
        <v>162</v>
      </c>
      <c r="G176" s="10" t="s">
        <v>163</v>
      </c>
      <c r="H176" s="5" t="s">
        <v>1855</v>
      </c>
      <c r="L176" s="4"/>
    </row>
    <row r="177" spans="1:13" ht="45">
      <c r="D177" s="43"/>
      <c r="E177" s="10">
        <v>6</v>
      </c>
      <c r="F177" s="10" t="s">
        <v>102</v>
      </c>
      <c r="G177" s="10" t="s">
        <v>164</v>
      </c>
      <c r="H177" s="10" t="s">
        <v>1902</v>
      </c>
      <c r="L177" s="4"/>
    </row>
    <row r="178" spans="1:13" ht="30">
      <c r="D178" s="43"/>
      <c r="E178" s="10">
        <v>7</v>
      </c>
      <c r="F178" s="10" t="s">
        <v>165</v>
      </c>
      <c r="G178" s="10" t="s">
        <v>166</v>
      </c>
      <c r="H178" s="5"/>
      <c r="L178" s="4"/>
    </row>
    <row r="179" spans="1:13" ht="60">
      <c r="D179" s="43"/>
      <c r="E179" s="10">
        <v>8</v>
      </c>
      <c r="F179" s="10" t="s">
        <v>169</v>
      </c>
      <c r="G179" s="10" t="s">
        <v>170</v>
      </c>
      <c r="H179" s="5"/>
      <c r="L179" s="4"/>
    </row>
    <row r="180" spans="1:13" ht="60">
      <c r="D180" s="43"/>
      <c r="E180" s="10">
        <v>9</v>
      </c>
      <c r="F180" s="10" t="s">
        <v>171</v>
      </c>
      <c r="G180" s="10" t="s">
        <v>172</v>
      </c>
      <c r="H180" s="5"/>
      <c r="L180" s="4"/>
    </row>
    <row r="181" spans="1:13" ht="60">
      <c r="D181" s="20"/>
      <c r="E181" s="10">
        <v>10</v>
      </c>
      <c r="F181" s="10" t="s">
        <v>124</v>
      </c>
      <c r="G181" s="10" t="s">
        <v>174</v>
      </c>
      <c r="H181" s="5"/>
      <c r="L181" s="4" t="s">
        <v>14</v>
      </c>
      <c r="M181" s="10" t="s">
        <v>1901</v>
      </c>
    </row>
    <row r="182" spans="1:13">
      <c r="H182" s="5"/>
      <c r="L182" s="4"/>
    </row>
    <row r="183" spans="1:13" ht="120">
      <c r="A183" s="10" t="s">
        <v>173</v>
      </c>
      <c r="B183" s="10" t="s">
        <v>30</v>
      </c>
      <c r="C183" s="5" t="s">
        <v>79</v>
      </c>
      <c r="D183" s="43" t="s">
        <v>1903</v>
      </c>
      <c r="E183" s="10">
        <v>1</v>
      </c>
      <c r="F183" s="10" t="s">
        <v>1230</v>
      </c>
      <c r="G183" s="10" t="s">
        <v>81</v>
      </c>
      <c r="H183" s="5" t="s">
        <v>1855</v>
      </c>
      <c r="I183" s="13" t="s">
        <v>161</v>
      </c>
      <c r="L183" s="4"/>
    </row>
    <row r="184" spans="1:13" ht="30">
      <c r="D184" s="43"/>
      <c r="E184" s="10">
        <v>2</v>
      </c>
      <c r="F184" s="10" t="s">
        <v>83</v>
      </c>
      <c r="G184" s="10" t="s">
        <v>84</v>
      </c>
      <c r="H184" s="5" t="s">
        <v>1855</v>
      </c>
      <c r="I184" s="16" t="s">
        <v>85</v>
      </c>
      <c r="L184" s="4"/>
    </row>
    <row r="185" spans="1:13" ht="30">
      <c r="D185" s="43"/>
      <c r="E185" s="10">
        <v>3</v>
      </c>
      <c r="F185" s="10" t="s">
        <v>86</v>
      </c>
      <c r="G185" s="10" t="s">
        <v>87</v>
      </c>
      <c r="H185" s="5" t="s">
        <v>1855</v>
      </c>
      <c r="L185" s="4"/>
    </row>
    <row r="186" spans="1:13" ht="45">
      <c r="D186" s="43"/>
      <c r="E186" s="10">
        <v>4</v>
      </c>
      <c r="F186" s="10" t="s">
        <v>88</v>
      </c>
      <c r="G186" s="10" t="s">
        <v>150</v>
      </c>
      <c r="H186" s="5" t="s">
        <v>1855</v>
      </c>
      <c r="L186" s="4"/>
    </row>
    <row r="187" spans="1:13" ht="60">
      <c r="D187" s="43"/>
      <c r="E187" s="10">
        <v>5</v>
      </c>
      <c r="F187" s="10" t="s">
        <v>162</v>
      </c>
      <c r="G187" s="10" t="s">
        <v>163</v>
      </c>
      <c r="H187" s="5" t="s">
        <v>1855</v>
      </c>
      <c r="L187" s="4"/>
    </row>
    <row r="188" spans="1:13" ht="45">
      <c r="D188" s="43"/>
      <c r="E188" s="10">
        <v>6</v>
      </c>
      <c r="F188" s="10" t="s">
        <v>102</v>
      </c>
      <c r="G188" s="10" t="s">
        <v>164</v>
      </c>
      <c r="H188" s="10" t="s">
        <v>1904</v>
      </c>
      <c r="L188" s="4"/>
    </row>
    <row r="189" spans="1:13" ht="30">
      <c r="D189" s="43"/>
      <c r="E189" s="10">
        <v>7</v>
      </c>
      <c r="F189" s="10" t="s">
        <v>165</v>
      </c>
      <c r="G189" s="10" t="s">
        <v>166</v>
      </c>
      <c r="H189" s="5"/>
      <c r="L189" s="4"/>
    </row>
    <row r="190" spans="1:13" ht="60">
      <c r="D190" s="43"/>
      <c r="E190" s="10">
        <v>8</v>
      </c>
      <c r="F190" s="10" t="s">
        <v>169</v>
      </c>
      <c r="G190" s="10" t="s">
        <v>170</v>
      </c>
      <c r="H190" s="5"/>
      <c r="L190" s="4"/>
    </row>
    <row r="191" spans="1:13" ht="60">
      <c r="D191" s="43"/>
      <c r="E191" s="10">
        <v>9</v>
      </c>
      <c r="F191" s="10" t="s">
        <v>171</v>
      </c>
      <c r="G191" s="10" t="s">
        <v>172</v>
      </c>
      <c r="H191" s="5"/>
      <c r="L191" s="4"/>
    </row>
    <row r="192" spans="1:13" ht="45">
      <c r="D192" s="43"/>
      <c r="E192" s="10">
        <v>10</v>
      </c>
      <c r="F192" s="10" t="s">
        <v>175</v>
      </c>
      <c r="G192" s="10" t="s">
        <v>176</v>
      </c>
      <c r="H192" s="5"/>
      <c r="L192" s="4"/>
    </row>
    <row r="193" spans="1:12" ht="60">
      <c r="D193" s="43"/>
      <c r="E193" s="10">
        <v>11</v>
      </c>
      <c r="F193" s="10" t="s">
        <v>124</v>
      </c>
      <c r="G193" s="10" t="s">
        <v>174</v>
      </c>
      <c r="H193" s="5"/>
      <c r="L193" s="4" t="s">
        <v>16</v>
      </c>
    </row>
    <row r="194" spans="1:12">
      <c r="H194" s="5"/>
      <c r="L194" s="4"/>
    </row>
    <row r="195" spans="1:12" ht="120">
      <c r="A195" s="10" t="s">
        <v>177</v>
      </c>
      <c r="B195" s="10" t="s">
        <v>30</v>
      </c>
      <c r="C195" s="5" t="s">
        <v>79</v>
      </c>
      <c r="D195" s="43" t="s">
        <v>505</v>
      </c>
      <c r="E195" s="10">
        <v>1</v>
      </c>
      <c r="F195" s="10" t="s">
        <v>1230</v>
      </c>
      <c r="G195" s="10" t="s">
        <v>81</v>
      </c>
      <c r="H195" s="5"/>
      <c r="I195" s="13" t="s">
        <v>161</v>
      </c>
      <c r="L195" s="4"/>
    </row>
    <row r="196" spans="1:12" ht="30">
      <c r="D196" s="43"/>
      <c r="E196" s="10">
        <v>2</v>
      </c>
      <c r="F196" s="10" t="s">
        <v>83</v>
      </c>
      <c r="G196" s="10" t="s">
        <v>84</v>
      </c>
      <c r="H196" s="5"/>
      <c r="I196" s="16" t="s">
        <v>85</v>
      </c>
      <c r="L196" s="4"/>
    </row>
    <row r="197" spans="1:12" ht="30">
      <c r="D197" s="43"/>
      <c r="E197" s="10">
        <v>3</v>
      </c>
      <c r="F197" s="10" t="s">
        <v>86</v>
      </c>
      <c r="G197" s="10" t="s">
        <v>87</v>
      </c>
      <c r="H197" s="5"/>
      <c r="L197" s="4"/>
    </row>
    <row r="198" spans="1:12" ht="45">
      <c r="D198" s="43"/>
      <c r="E198" s="10">
        <v>4</v>
      </c>
      <c r="F198" s="10" t="s">
        <v>88</v>
      </c>
      <c r="G198" s="10" t="s">
        <v>150</v>
      </c>
      <c r="H198" s="5"/>
      <c r="L198" s="4"/>
    </row>
    <row r="199" spans="1:12" ht="60">
      <c r="D199" s="43"/>
      <c r="E199" s="10">
        <v>5</v>
      </c>
      <c r="F199" s="10" t="s">
        <v>162</v>
      </c>
      <c r="G199" s="10" t="s">
        <v>163</v>
      </c>
      <c r="H199" s="5"/>
      <c r="L199" s="4"/>
    </row>
    <row r="200" spans="1:12" ht="45">
      <c r="D200" s="43"/>
      <c r="E200" s="10">
        <v>6</v>
      </c>
      <c r="F200" s="10" t="s">
        <v>102</v>
      </c>
      <c r="G200" s="10" t="s">
        <v>164</v>
      </c>
      <c r="H200" s="5"/>
      <c r="L200" s="4"/>
    </row>
    <row r="201" spans="1:12" ht="30">
      <c r="D201" s="43"/>
      <c r="E201" s="10">
        <v>7</v>
      </c>
      <c r="F201" s="10" t="s">
        <v>178</v>
      </c>
      <c r="G201" s="10" t="s">
        <v>166</v>
      </c>
      <c r="H201" s="5"/>
      <c r="L201" s="4"/>
    </row>
    <row r="202" spans="1:12" ht="60">
      <c r="D202" s="43"/>
      <c r="E202" s="10">
        <v>8</v>
      </c>
      <c r="F202" s="10" t="s">
        <v>179</v>
      </c>
      <c r="G202" s="10" t="s">
        <v>180</v>
      </c>
      <c r="H202" s="5"/>
      <c r="L202" s="4"/>
    </row>
    <row r="203" spans="1:12" ht="45">
      <c r="D203" s="43"/>
      <c r="E203" s="10">
        <v>9</v>
      </c>
      <c r="F203" s="10" t="s">
        <v>109</v>
      </c>
      <c r="G203" s="10" t="s">
        <v>167</v>
      </c>
      <c r="H203" s="5"/>
      <c r="L203" s="4" t="s">
        <v>16</v>
      </c>
    </row>
    <row r="204" spans="1:12">
      <c r="H204" s="5"/>
      <c r="L204" s="4"/>
    </row>
    <row r="205" spans="1:12" ht="120">
      <c r="A205" s="10" t="s">
        <v>181</v>
      </c>
      <c r="B205" s="10" t="s">
        <v>30</v>
      </c>
      <c r="C205" s="5" t="s">
        <v>79</v>
      </c>
      <c r="D205" s="43" t="s">
        <v>506</v>
      </c>
      <c r="E205" s="10">
        <v>1</v>
      </c>
      <c r="F205" s="10" t="s">
        <v>1230</v>
      </c>
      <c r="G205" s="10" t="s">
        <v>81</v>
      </c>
      <c r="H205" s="5"/>
      <c r="I205" s="13" t="s">
        <v>161</v>
      </c>
      <c r="L205" s="4"/>
    </row>
    <row r="206" spans="1:12" ht="30">
      <c r="D206" s="43"/>
      <c r="E206" s="10">
        <v>2</v>
      </c>
      <c r="F206" s="10" t="s">
        <v>83</v>
      </c>
      <c r="G206" s="10" t="s">
        <v>84</v>
      </c>
      <c r="H206" s="5"/>
      <c r="I206" s="16" t="s">
        <v>85</v>
      </c>
      <c r="L206" s="4"/>
    </row>
    <row r="207" spans="1:12" ht="30">
      <c r="D207" s="43"/>
      <c r="E207" s="10">
        <v>3</v>
      </c>
      <c r="F207" s="10" t="s">
        <v>86</v>
      </c>
      <c r="G207" s="10" t="s">
        <v>87</v>
      </c>
      <c r="H207" s="5"/>
      <c r="L207" s="4"/>
    </row>
    <row r="208" spans="1:12" ht="45">
      <c r="D208" s="43"/>
      <c r="E208" s="10">
        <v>4</v>
      </c>
      <c r="F208" s="10" t="s">
        <v>88</v>
      </c>
      <c r="G208" s="10" t="s">
        <v>150</v>
      </c>
      <c r="H208" s="5"/>
      <c r="L208" s="4"/>
    </row>
    <row r="209" spans="1:12" ht="60">
      <c r="D209" s="43"/>
      <c r="E209" s="10">
        <v>5</v>
      </c>
      <c r="F209" s="10" t="s">
        <v>162</v>
      </c>
      <c r="G209" s="10" t="s">
        <v>163</v>
      </c>
      <c r="H209" s="5"/>
      <c r="L209" s="4"/>
    </row>
    <row r="210" spans="1:12" ht="45">
      <c r="D210" s="43"/>
      <c r="E210" s="10">
        <v>6</v>
      </c>
      <c r="F210" s="10" t="s">
        <v>102</v>
      </c>
      <c r="G210" s="10" t="s">
        <v>164</v>
      </c>
      <c r="H210" s="5"/>
      <c r="L210" s="4"/>
    </row>
    <row r="211" spans="1:12" ht="30">
      <c r="D211" s="43"/>
      <c r="E211" s="10">
        <v>7</v>
      </c>
      <c r="F211" s="10" t="s">
        <v>178</v>
      </c>
      <c r="G211" s="10" t="s">
        <v>166</v>
      </c>
      <c r="H211" s="5"/>
      <c r="L211" s="4"/>
    </row>
    <row r="212" spans="1:12" ht="120">
      <c r="D212" s="43"/>
      <c r="E212" s="10">
        <v>8</v>
      </c>
      <c r="F212" s="10" t="s">
        <v>182</v>
      </c>
      <c r="G212" s="10" t="s">
        <v>183</v>
      </c>
      <c r="H212" s="5"/>
      <c r="L212" s="4"/>
    </row>
    <row r="213" spans="1:12" ht="45">
      <c r="D213" s="43"/>
      <c r="E213" s="10">
        <v>9</v>
      </c>
      <c r="F213" s="10" t="s">
        <v>109</v>
      </c>
      <c r="G213" s="10" t="s">
        <v>184</v>
      </c>
      <c r="H213" s="5"/>
      <c r="L213" s="4" t="s">
        <v>16</v>
      </c>
    </row>
    <row r="214" spans="1:12">
      <c r="H214" s="5"/>
      <c r="L214" s="4"/>
    </row>
    <row r="215" spans="1:12" ht="120">
      <c r="A215" s="10" t="s">
        <v>185</v>
      </c>
      <c r="B215" s="10" t="s">
        <v>30</v>
      </c>
      <c r="C215" s="5" t="s">
        <v>79</v>
      </c>
      <c r="D215" s="43" t="s">
        <v>507</v>
      </c>
      <c r="E215" s="10">
        <v>1</v>
      </c>
      <c r="F215" s="10" t="s">
        <v>1230</v>
      </c>
      <c r="G215" s="10" t="s">
        <v>81</v>
      </c>
      <c r="H215" s="5"/>
      <c r="I215" s="13" t="s">
        <v>161</v>
      </c>
      <c r="L215" s="4"/>
    </row>
    <row r="216" spans="1:12" ht="30">
      <c r="D216" s="43"/>
      <c r="E216" s="10">
        <v>2</v>
      </c>
      <c r="F216" s="10" t="s">
        <v>83</v>
      </c>
      <c r="G216" s="10" t="s">
        <v>84</v>
      </c>
      <c r="H216" s="5"/>
      <c r="I216" s="16" t="s">
        <v>85</v>
      </c>
      <c r="L216" s="4"/>
    </row>
    <row r="217" spans="1:12" ht="30">
      <c r="D217" s="43"/>
      <c r="E217" s="10">
        <v>3</v>
      </c>
      <c r="F217" s="10" t="s">
        <v>86</v>
      </c>
      <c r="G217" s="10" t="s">
        <v>87</v>
      </c>
      <c r="H217" s="5"/>
      <c r="L217" s="4"/>
    </row>
    <row r="218" spans="1:12" ht="45">
      <c r="D218" s="43"/>
      <c r="E218" s="10">
        <v>4</v>
      </c>
      <c r="F218" s="10" t="s">
        <v>88</v>
      </c>
      <c r="G218" s="10" t="s">
        <v>150</v>
      </c>
      <c r="H218" s="5"/>
      <c r="L218" s="4"/>
    </row>
    <row r="219" spans="1:12" ht="60">
      <c r="D219" s="43"/>
      <c r="E219" s="10">
        <v>5</v>
      </c>
      <c r="F219" s="10" t="s">
        <v>162</v>
      </c>
      <c r="G219" s="10" t="s">
        <v>163</v>
      </c>
      <c r="H219" s="5"/>
      <c r="L219" s="4"/>
    </row>
    <row r="220" spans="1:12" ht="45">
      <c r="D220" s="43"/>
      <c r="E220" s="10">
        <v>6</v>
      </c>
      <c r="F220" s="10" t="s">
        <v>102</v>
      </c>
      <c r="G220" s="10" t="s">
        <v>164</v>
      </c>
      <c r="H220" s="5"/>
      <c r="L220" s="4"/>
    </row>
    <row r="221" spans="1:12" ht="30">
      <c r="D221" s="43"/>
      <c r="E221" s="10">
        <v>7</v>
      </c>
      <c r="F221" s="10" t="s">
        <v>178</v>
      </c>
      <c r="G221" s="10" t="s">
        <v>166</v>
      </c>
      <c r="H221" s="5"/>
      <c r="L221" s="4"/>
    </row>
    <row r="222" spans="1:12" ht="90">
      <c r="D222" s="43"/>
      <c r="E222" s="10">
        <v>8</v>
      </c>
      <c r="F222" s="10" t="s">
        <v>186</v>
      </c>
      <c r="G222" s="10" t="s">
        <v>187</v>
      </c>
      <c r="H222" s="5"/>
      <c r="L222" s="4"/>
    </row>
    <row r="223" spans="1:12" ht="45">
      <c r="D223" s="43"/>
      <c r="E223" s="10">
        <v>9</v>
      </c>
      <c r="F223" s="10" t="s">
        <v>109</v>
      </c>
      <c r="G223" s="10" t="s">
        <v>184</v>
      </c>
      <c r="H223" s="5"/>
      <c r="L223" s="4" t="s">
        <v>16</v>
      </c>
    </row>
    <row r="224" spans="1:12">
      <c r="H224" s="5"/>
      <c r="L224" s="4"/>
    </row>
    <row r="225" spans="1:12" ht="120">
      <c r="A225" s="10" t="s">
        <v>188</v>
      </c>
      <c r="B225" s="10" t="s">
        <v>30</v>
      </c>
      <c r="C225" s="5" t="s">
        <v>79</v>
      </c>
      <c r="D225" s="43" t="s">
        <v>508</v>
      </c>
      <c r="E225" s="10">
        <v>1</v>
      </c>
      <c r="F225" s="10" t="s">
        <v>1230</v>
      </c>
      <c r="G225" s="10" t="s">
        <v>81</v>
      </c>
      <c r="H225" s="5"/>
      <c r="I225" s="13" t="s">
        <v>161</v>
      </c>
      <c r="L225" s="4"/>
    </row>
    <row r="226" spans="1:12" ht="30">
      <c r="D226" s="43"/>
      <c r="E226" s="10">
        <v>2</v>
      </c>
      <c r="F226" s="10" t="s">
        <v>83</v>
      </c>
      <c r="G226" s="10" t="s">
        <v>84</v>
      </c>
      <c r="H226" s="5" t="s">
        <v>1855</v>
      </c>
      <c r="I226" s="16" t="s">
        <v>1895</v>
      </c>
      <c r="L226" s="4"/>
    </row>
    <row r="227" spans="1:12" ht="30">
      <c r="D227" s="43"/>
      <c r="E227" s="10">
        <v>3</v>
      </c>
      <c r="F227" s="10" t="s">
        <v>86</v>
      </c>
      <c r="G227" s="10" t="s">
        <v>87</v>
      </c>
      <c r="H227" s="5" t="s">
        <v>1855</v>
      </c>
      <c r="L227" s="4"/>
    </row>
    <row r="228" spans="1:12" ht="45">
      <c r="D228" s="43"/>
      <c r="E228" s="10">
        <v>4</v>
      </c>
      <c r="F228" s="10" t="s">
        <v>88</v>
      </c>
      <c r="G228" s="10" t="s">
        <v>150</v>
      </c>
      <c r="H228" s="5" t="s">
        <v>1855</v>
      </c>
      <c r="L228" s="4"/>
    </row>
    <row r="229" spans="1:12" ht="60">
      <c r="D229" s="43"/>
      <c r="E229" s="10">
        <v>5</v>
      </c>
      <c r="F229" s="10" t="s">
        <v>189</v>
      </c>
      <c r="G229" s="10" t="s">
        <v>190</v>
      </c>
      <c r="H229" s="5" t="s">
        <v>1855</v>
      </c>
      <c r="I229" s="10" t="s">
        <v>1906</v>
      </c>
      <c r="L229" s="4"/>
    </row>
    <row r="230" spans="1:12" ht="30">
      <c r="D230" s="43"/>
      <c r="E230" s="10">
        <v>6</v>
      </c>
      <c r="F230" s="10" t="s">
        <v>191</v>
      </c>
      <c r="G230" s="10" t="s">
        <v>192</v>
      </c>
      <c r="H230" s="5" t="s">
        <v>1855</v>
      </c>
      <c r="L230" s="4"/>
    </row>
    <row r="231" spans="1:12" ht="30">
      <c r="D231" s="43"/>
      <c r="E231" s="10">
        <v>7</v>
      </c>
      <c r="F231" s="10" t="s">
        <v>193</v>
      </c>
      <c r="G231" s="10" t="s">
        <v>194</v>
      </c>
      <c r="H231" s="5" t="s">
        <v>1855</v>
      </c>
      <c r="L231" s="4" t="s">
        <v>12</v>
      </c>
    </row>
    <row r="232" spans="1:12">
      <c r="H232" s="5"/>
      <c r="L232" s="4"/>
    </row>
    <row r="233" spans="1:12" ht="120">
      <c r="A233" s="10" t="s">
        <v>195</v>
      </c>
      <c r="B233" s="10" t="s">
        <v>30</v>
      </c>
      <c r="C233" s="5" t="s">
        <v>79</v>
      </c>
      <c r="D233" s="43" t="s">
        <v>509</v>
      </c>
      <c r="E233" s="10">
        <v>1</v>
      </c>
      <c r="F233" s="10" t="s">
        <v>1230</v>
      </c>
      <c r="G233" s="10" t="s">
        <v>81</v>
      </c>
      <c r="H233" s="5" t="s">
        <v>1855</v>
      </c>
      <c r="I233" s="13" t="s">
        <v>161</v>
      </c>
      <c r="L233" s="4"/>
    </row>
    <row r="234" spans="1:12" ht="30">
      <c r="D234" s="43"/>
      <c r="E234" s="10">
        <v>2</v>
      </c>
      <c r="F234" s="10" t="s">
        <v>83</v>
      </c>
      <c r="G234" s="10" t="s">
        <v>84</v>
      </c>
      <c r="H234" s="5" t="s">
        <v>1855</v>
      </c>
      <c r="I234" s="16" t="s">
        <v>85</v>
      </c>
      <c r="L234" s="4"/>
    </row>
    <row r="235" spans="1:12" ht="30">
      <c r="D235" s="43"/>
      <c r="E235" s="10">
        <v>3</v>
      </c>
      <c r="F235" s="10" t="s">
        <v>86</v>
      </c>
      <c r="G235" s="10" t="s">
        <v>87</v>
      </c>
      <c r="H235" s="5" t="s">
        <v>1855</v>
      </c>
      <c r="L235" s="4"/>
    </row>
    <row r="236" spans="1:12" ht="45">
      <c r="D236" s="43"/>
      <c r="E236" s="10">
        <v>4</v>
      </c>
      <c r="F236" s="10" t="s">
        <v>88</v>
      </c>
      <c r="G236" s="10" t="s">
        <v>150</v>
      </c>
      <c r="H236" s="5" t="s">
        <v>1855</v>
      </c>
      <c r="L236" s="4"/>
    </row>
    <row r="237" spans="1:12" ht="60">
      <c r="D237" s="43"/>
      <c r="E237" s="10">
        <v>5</v>
      </c>
      <c r="F237" s="10" t="s">
        <v>189</v>
      </c>
      <c r="G237" s="10" t="s">
        <v>190</v>
      </c>
      <c r="H237" s="5" t="s">
        <v>1855</v>
      </c>
      <c r="L237" s="4"/>
    </row>
    <row r="238" spans="1:12" ht="30">
      <c r="D238" s="43"/>
      <c r="E238" s="10">
        <v>6</v>
      </c>
      <c r="F238" s="10" t="s">
        <v>196</v>
      </c>
      <c r="G238" s="10" t="s">
        <v>197</v>
      </c>
      <c r="H238" s="5" t="s">
        <v>1855</v>
      </c>
      <c r="I238" s="10" t="s">
        <v>198</v>
      </c>
      <c r="L238" s="4"/>
    </row>
    <row r="239" spans="1:12" ht="75">
      <c r="D239" s="43"/>
      <c r="E239" s="10">
        <v>7</v>
      </c>
      <c r="F239" s="10" t="s">
        <v>199</v>
      </c>
      <c r="G239" s="10" t="s">
        <v>202</v>
      </c>
      <c r="H239" s="5" t="s">
        <v>1855</v>
      </c>
      <c r="L239" s="4"/>
    </row>
    <row r="240" spans="1:12" ht="30">
      <c r="D240" s="43"/>
      <c r="E240" s="10">
        <v>8</v>
      </c>
      <c r="F240" s="10" t="s">
        <v>200</v>
      </c>
      <c r="G240" s="10" t="s">
        <v>201</v>
      </c>
      <c r="H240" s="5" t="s">
        <v>1855</v>
      </c>
      <c r="L240" s="4" t="s">
        <v>12</v>
      </c>
    </row>
    <row r="241" spans="1:12">
      <c r="H241" s="5"/>
      <c r="L241" s="4"/>
    </row>
    <row r="242" spans="1:12" ht="90">
      <c r="A242" s="10" t="s">
        <v>203</v>
      </c>
      <c r="B242" s="10" t="s">
        <v>30</v>
      </c>
      <c r="C242" s="5" t="s">
        <v>79</v>
      </c>
      <c r="D242" s="43" t="s">
        <v>510</v>
      </c>
      <c r="E242" s="10">
        <v>1</v>
      </c>
      <c r="F242" s="10" t="s">
        <v>1231</v>
      </c>
      <c r="G242" s="10" t="s">
        <v>81</v>
      </c>
      <c r="H242" s="5" t="s">
        <v>1855</v>
      </c>
      <c r="I242" s="13" t="s">
        <v>161</v>
      </c>
      <c r="L242" s="4"/>
    </row>
    <row r="243" spans="1:12" ht="30">
      <c r="D243" s="43"/>
      <c r="E243" s="10">
        <v>2</v>
      </c>
      <c r="F243" s="10" t="s">
        <v>83</v>
      </c>
      <c r="G243" s="10" t="s">
        <v>84</v>
      </c>
      <c r="H243" s="5" t="s">
        <v>1855</v>
      </c>
      <c r="I243" s="16" t="s">
        <v>1895</v>
      </c>
      <c r="L243" s="4"/>
    </row>
    <row r="244" spans="1:12" ht="30">
      <c r="D244" s="43"/>
      <c r="E244" s="10">
        <v>3</v>
      </c>
      <c r="F244" s="10" t="s">
        <v>86</v>
      </c>
      <c r="G244" s="10" t="s">
        <v>87</v>
      </c>
      <c r="H244" s="5" t="s">
        <v>1855</v>
      </c>
      <c r="L244" s="4"/>
    </row>
    <row r="245" spans="1:12" ht="45">
      <c r="D245" s="43"/>
      <c r="E245" s="10">
        <v>4</v>
      </c>
      <c r="F245" s="10" t="s">
        <v>88</v>
      </c>
      <c r="G245" s="10" t="s">
        <v>150</v>
      </c>
      <c r="H245" s="5" t="s">
        <v>1855</v>
      </c>
      <c r="L245" s="4"/>
    </row>
    <row r="246" spans="1:12" ht="45">
      <c r="D246" s="43"/>
      <c r="E246" s="10">
        <v>5</v>
      </c>
      <c r="F246" s="10" t="s">
        <v>204</v>
      </c>
      <c r="G246" s="10" t="s">
        <v>205</v>
      </c>
      <c r="H246" s="5" t="s">
        <v>1855</v>
      </c>
      <c r="L246" s="4"/>
    </row>
    <row r="247" spans="1:12" ht="30">
      <c r="D247" s="43"/>
      <c r="E247" s="10">
        <v>6</v>
      </c>
      <c r="F247" s="10" t="s">
        <v>206</v>
      </c>
      <c r="G247" s="10" t="s">
        <v>207</v>
      </c>
      <c r="H247" s="5" t="s">
        <v>1855</v>
      </c>
      <c r="I247" s="10" t="s">
        <v>1907</v>
      </c>
      <c r="L247" s="4"/>
    </row>
    <row r="248" spans="1:12" ht="45">
      <c r="D248" s="43"/>
      <c r="E248" s="10">
        <v>7</v>
      </c>
      <c r="F248" s="10" t="s">
        <v>208</v>
      </c>
      <c r="G248" s="10" t="s">
        <v>1232</v>
      </c>
      <c r="H248" s="5" t="s">
        <v>1855</v>
      </c>
      <c r="L248" s="4"/>
    </row>
    <row r="249" spans="1:12" ht="30">
      <c r="D249" s="43"/>
      <c r="E249" s="10">
        <v>8</v>
      </c>
      <c r="F249" s="10" t="s">
        <v>1233</v>
      </c>
      <c r="G249" s="10" t="s">
        <v>209</v>
      </c>
      <c r="H249" s="5" t="s">
        <v>1855</v>
      </c>
      <c r="L249" s="4"/>
    </row>
    <row r="250" spans="1:12" ht="169.5" customHeight="1">
      <c r="D250" s="43"/>
      <c r="E250" s="10">
        <v>9</v>
      </c>
      <c r="F250" s="10" t="s">
        <v>210</v>
      </c>
      <c r="G250" s="10" t="s">
        <v>119</v>
      </c>
      <c r="H250" s="5" t="s">
        <v>1855</v>
      </c>
      <c r="I250" s="10" t="s">
        <v>1908</v>
      </c>
      <c r="L250" s="4" t="s">
        <v>12</v>
      </c>
    </row>
    <row r="251" spans="1:12" ht="30">
      <c r="D251" s="43"/>
      <c r="E251" s="10">
        <v>10</v>
      </c>
      <c r="F251" s="10" t="s">
        <v>211</v>
      </c>
      <c r="G251" s="10" t="s">
        <v>212</v>
      </c>
      <c r="H251" s="5" t="s">
        <v>1855</v>
      </c>
      <c r="L251" s="4"/>
    </row>
    <row r="252" spans="1:12">
      <c r="H252" s="5"/>
      <c r="L252" s="4"/>
    </row>
    <row r="253" spans="1:12" ht="75" customHeight="1">
      <c r="A253" s="10" t="s">
        <v>213</v>
      </c>
      <c r="B253" s="10" t="s">
        <v>30</v>
      </c>
      <c r="C253" s="5" t="s">
        <v>79</v>
      </c>
      <c r="D253" s="43" t="s">
        <v>1234</v>
      </c>
      <c r="E253" s="10">
        <v>1</v>
      </c>
      <c r="F253" s="10" t="s">
        <v>1235</v>
      </c>
      <c r="G253" s="10" t="s">
        <v>81</v>
      </c>
      <c r="H253" s="5" t="s">
        <v>1855</v>
      </c>
      <c r="I253" s="13" t="s">
        <v>82</v>
      </c>
      <c r="L253" s="4"/>
    </row>
    <row r="254" spans="1:12" ht="30">
      <c r="D254" s="43"/>
      <c r="E254" s="10">
        <v>2</v>
      </c>
      <c r="F254" s="10" t="s">
        <v>83</v>
      </c>
      <c r="G254" s="10" t="s">
        <v>84</v>
      </c>
      <c r="H254" s="5" t="s">
        <v>1855</v>
      </c>
      <c r="I254" s="16" t="s">
        <v>1895</v>
      </c>
      <c r="L254" s="4"/>
    </row>
    <row r="255" spans="1:12" ht="30">
      <c r="D255" s="43"/>
      <c r="E255" s="10">
        <v>3</v>
      </c>
      <c r="F255" s="10" t="s">
        <v>86</v>
      </c>
      <c r="G255" s="10" t="s">
        <v>87</v>
      </c>
      <c r="H255" s="5" t="s">
        <v>1855</v>
      </c>
      <c r="L255" s="4"/>
    </row>
    <row r="256" spans="1:12" ht="45">
      <c r="D256" s="43"/>
      <c r="E256" s="10">
        <v>4</v>
      </c>
      <c r="F256" s="10" t="s">
        <v>88</v>
      </c>
      <c r="G256" s="10" t="s">
        <v>150</v>
      </c>
      <c r="H256" s="5" t="s">
        <v>1855</v>
      </c>
      <c r="L256" s="4"/>
    </row>
    <row r="257" spans="1:12" ht="45">
      <c r="D257" s="43"/>
      <c r="E257" s="10">
        <v>5</v>
      </c>
      <c r="F257" s="10" t="s">
        <v>1236</v>
      </c>
      <c r="G257" s="10" t="s">
        <v>1237</v>
      </c>
      <c r="H257" s="5" t="s">
        <v>1855</v>
      </c>
      <c r="L257" s="4"/>
    </row>
    <row r="258" spans="1:12" ht="90">
      <c r="D258" s="43"/>
      <c r="E258" s="10">
        <v>6</v>
      </c>
      <c r="F258" s="10" t="s">
        <v>1238</v>
      </c>
      <c r="G258" s="10" t="s">
        <v>1239</v>
      </c>
      <c r="H258" s="5" t="s">
        <v>1855</v>
      </c>
      <c r="L258" s="4"/>
    </row>
    <row r="259" spans="1:12" ht="30">
      <c r="D259" s="43"/>
      <c r="E259" s="10">
        <v>7</v>
      </c>
      <c r="F259" s="10" t="s">
        <v>1240</v>
      </c>
      <c r="G259" s="10" t="s">
        <v>214</v>
      </c>
      <c r="H259" s="5" t="s">
        <v>1855</v>
      </c>
      <c r="L259" s="4"/>
    </row>
    <row r="260" spans="1:12">
      <c r="H260" s="5"/>
      <c r="L260" s="4"/>
    </row>
    <row r="261" spans="1:12" ht="45">
      <c r="A261" s="10" t="s">
        <v>215</v>
      </c>
      <c r="B261" s="10" t="s">
        <v>30</v>
      </c>
      <c r="C261" s="5" t="s">
        <v>79</v>
      </c>
      <c r="D261" s="43" t="s">
        <v>511</v>
      </c>
      <c r="E261" s="10">
        <v>1</v>
      </c>
      <c r="F261" s="10" t="s">
        <v>1225</v>
      </c>
      <c r="G261" s="10" t="s">
        <v>81</v>
      </c>
      <c r="H261" s="5" t="s">
        <v>1855</v>
      </c>
      <c r="I261" s="13" t="s">
        <v>82</v>
      </c>
      <c r="L261" s="4"/>
    </row>
    <row r="262" spans="1:12" ht="30">
      <c r="D262" s="43"/>
      <c r="E262" s="10">
        <v>2</v>
      </c>
      <c r="F262" s="10" t="s">
        <v>83</v>
      </c>
      <c r="G262" s="10" t="s">
        <v>84</v>
      </c>
      <c r="H262" s="5" t="s">
        <v>1855</v>
      </c>
      <c r="I262" s="16" t="s">
        <v>1895</v>
      </c>
      <c r="L262" s="4"/>
    </row>
    <row r="263" spans="1:12" ht="30">
      <c r="D263" s="43"/>
      <c r="E263" s="10">
        <v>3</v>
      </c>
      <c r="F263" s="10" t="s">
        <v>86</v>
      </c>
      <c r="G263" s="10" t="s">
        <v>87</v>
      </c>
      <c r="H263" s="5" t="s">
        <v>1855</v>
      </c>
      <c r="L263" s="4"/>
    </row>
    <row r="264" spans="1:12" ht="45">
      <c r="D264" s="43"/>
      <c r="E264" s="10">
        <v>4</v>
      </c>
      <c r="F264" s="10" t="s">
        <v>88</v>
      </c>
      <c r="G264" s="10" t="s">
        <v>150</v>
      </c>
      <c r="H264" s="5" t="s">
        <v>1855</v>
      </c>
      <c r="L264" s="4"/>
    </row>
    <row r="265" spans="1:12" ht="75">
      <c r="D265" s="43"/>
      <c r="E265" s="10">
        <v>5</v>
      </c>
      <c r="F265" s="10" t="s">
        <v>216</v>
      </c>
      <c r="G265" s="10" t="s">
        <v>1241</v>
      </c>
      <c r="H265" s="5" t="s">
        <v>1855</v>
      </c>
      <c r="I265" s="10" t="s">
        <v>1909</v>
      </c>
      <c r="L265" s="4" t="s">
        <v>12</v>
      </c>
    </row>
    <row r="266" spans="1:12">
      <c r="H266" s="5"/>
      <c r="L266" s="4"/>
    </row>
    <row r="267" spans="1:12" ht="45" customHeight="1">
      <c r="A267" s="10" t="s">
        <v>217</v>
      </c>
      <c r="B267" s="10" t="s">
        <v>30</v>
      </c>
      <c r="C267" s="5" t="s">
        <v>79</v>
      </c>
      <c r="D267" s="43" t="s">
        <v>512</v>
      </c>
      <c r="E267" s="10">
        <v>1</v>
      </c>
      <c r="F267" s="10" t="s">
        <v>218</v>
      </c>
      <c r="G267" s="10" t="s">
        <v>81</v>
      </c>
      <c r="H267" s="5" t="s">
        <v>1855</v>
      </c>
      <c r="I267" s="13" t="s">
        <v>82</v>
      </c>
      <c r="L267" s="4"/>
    </row>
    <row r="268" spans="1:12" ht="30">
      <c r="D268" s="43"/>
      <c r="E268" s="10">
        <v>2</v>
      </c>
      <c r="F268" s="10" t="s">
        <v>83</v>
      </c>
      <c r="G268" s="10" t="s">
        <v>84</v>
      </c>
      <c r="H268" s="5" t="s">
        <v>1855</v>
      </c>
      <c r="I268" s="16" t="s">
        <v>1911</v>
      </c>
      <c r="L268" s="4"/>
    </row>
    <row r="269" spans="1:12" ht="30">
      <c r="D269" s="43"/>
      <c r="E269" s="10">
        <v>3</v>
      </c>
      <c r="F269" s="10" t="s">
        <v>86</v>
      </c>
      <c r="G269" s="10" t="s">
        <v>87</v>
      </c>
      <c r="H269" s="5" t="s">
        <v>1855</v>
      </c>
      <c r="L269" s="4"/>
    </row>
    <row r="270" spans="1:12" ht="60">
      <c r="D270" s="43"/>
      <c r="E270" s="10">
        <v>4</v>
      </c>
      <c r="F270" s="10" t="s">
        <v>88</v>
      </c>
      <c r="G270" s="10" t="s">
        <v>219</v>
      </c>
      <c r="H270" s="5" t="s">
        <v>1855</v>
      </c>
      <c r="L270" s="4"/>
    </row>
    <row r="271" spans="1:12" ht="60">
      <c r="D271" s="43"/>
      <c r="E271" s="10">
        <v>5</v>
      </c>
      <c r="F271" s="10" t="s">
        <v>220</v>
      </c>
      <c r="G271" s="10" t="s">
        <v>221</v>
      </c>
      <c r="H271" s="5" t="s">
        <v>1855</v>
      </c>
      <c r="I271" s="10" t="s">
        <v>1910</v>
      </c>
      <c r="L271" s="4" t="s">
        <v>12</v>
      </c>
    </row>
    <row r="272" spans="1:12">
      <c r="H272" s="5"/>
      <c r="L272" s="4"/>
    </row>
    <row r="273" spans="1:12" ht="45">
      <c r="A273" s="10" t="s">
        <v>222</v>
      </c>
      <c r="B273" s="10" t="s">
        <v>30</v>
      </c>
      <c r="C273" s="5" t="s">
        <v>79</v>
      </c>
      <c r="D273" s="43" t="s">
        <v>513</v>
      </c>
      <c r="E273" s="10">
        <v>1</v>
      </c>
      <c r="F273" s="10" t="s">
        <v>1225</v>
      </c>
      <c r="G273" s="10" t="s">
        <v>81</v>
      </c>
      <c r="H273" s="5" t="s">
        <v>1852</v>
      </c>
      <c r="I273" s="13" t="s">
        <v>82</v>
      </c>
      <c r="L273" s="4"/>
    </row>
    <row r="274" spans="1:12" ht="30">
      <c r="D274" s="43"/>
      <c r="E274" s="10">
        <v>2</v>
      </c>
      <c r="F274" s="10" t="s">
        <v>83</v>
      </c>
      <c r="G274" s="10" t="s">
        <v>84</v>
      </c>
      <c r="H274" s="5" t="s">
        <v>1855</v>
      </c>
      <c r="I274" s="16" t="s">
        <v>85</v>
      </c>
      <c r="L274" s="4"/>
    </row>
    <row r="275" spans="1:12" ht="30">
      <c r="D275" s="43"/>
      <c r="E275" s="10">
        <v>3</v>
      </c>
      <c r="F275" s="10" t="s">
        <v>86</v>
      </c>
      <c r="G275" s="10" t="s">
        <v>87</v>
      </c>
      <c r="H275" s="5" t="s">
        <v>1855</v>
      </c>
      <c r="L275" s="4"/>
    </row>
    <row r="276" spans="1:12" ht="30">
      <c r="D276" s="43"/>
      <c r="E276" s="10">
        <v>4</v>
      </c>
      <c r="F276" s="10" t="s">
        <v>88</v>
      </c>
      <c r="G276" s="10" t="s">
        <v>89</v>
      </c>
      <c r="H276" s="5" t="s">
        <v>1855</v>
      </c>
      <c r="L276" s="4"/>
    </row>
    <row r="277" spans="1:12" ht="30">
      <c r="D277" s="43"/>
      <c r="E277" s="10">
        <v>5</v>
      </c>
      <c r="F277" s="10" t="s">
        <v>100</v>
      </c>
      <c r="G277" s="10" t="s">
        <v>101</v>
      </c>
      <c r="H277" s="5" t="s">
        <v>1855</v>
      </c>
      <c r="L277" s="4"/>
    </row>
    <row r="278" spans="1:12" ht="60">
      <c r="D278" s="43"/>
      <c r="E278" s="10">
        <v>6</v>
      </c>
      <c r="F278" s="10" t="s">
        <v>112</v>
      </c>
      <c r="G278" s="10" t="s">
        <v>113</v>
      </c>
      <c r="H278" s="5" t="s">
        <v>1855</v>
      </c>
      <c r="I278" s="10" t="s">
        <v>104</v>
      </c>
      <c r="L278" s="4"/>
    </row>
    <row r="279" spans="1:12" ht="45">
      <c r="D279" s="43"/>
      <c r="E279" s="10">
        <v>7</v>
      </c>
      <c r="F279" s="10" t="s">
        <v>114</v>
      </c>
      <c r="G279" s="10" t="s">
        <v>115</v>
      </c>
      <c r="H279" s="5" t="s">
        <v>1855</v>
      </c>
      <c r="L279" s="4"/>
    </row>
    <row r="280" spans="1:12" ht="30">
      <c r="D280" s="43"/>
      <c r="E280" s="10">
        <v>8</v>
      </c>
      <c r="F280" s="10" t="s">
        <v>116</v>
      </c>
      <c r="G280" s="10" t="s">
        <v>117</v>
      </c>
      <c r="H280" s="5" t="s">
        <v>1855</v>
      </c>
      <c r="L280" s="4"/>
    </row>
    <row r="281" spans="1:12" ht="45">
      <c r="D281" s="43"/>
      <c r="E281" s="10">
        <v>9</v>
      </c>
      <c r="F281" s="10" t="s">
        <v>118</v>
      </c>
      <c r="G281" s="10" t="s">
        <v>119</v>
      </c>
      <c r="H281" s="5" t="s">
        <v>1855</v>
      </c>
      <c r="L281" s="4"/>
    </row>
    <row r="282" spans="1:12" ht="30">
      <c r="D282" s="43"/>
      <c r="E282" s="10">
        <v>10</v>
      </c>
      <c r="F282" s="10" t="s">
        <v>223</v>
      </c>
      <c r="G282" s="10" t="s">
        <v>224</v>
      </c>
      <c r="H282" s="5" t="s">
        <v>1855</v>
      </c>
      <c r="J282" s="10"/>
      <c r="L282" s="4"/>
    </row>
    <row r="283" spans="1:12" ht="45">
      <c r="D283" s="43"/>
      <c r="E283" s="10">
        <v>11</v>
      </c>
      <c r="F283" s="10" t="s">
        <v>124</v>
      </c>
      <c r="G283" s="10" t="s">
        <v>1242</v>
      </c>
      <c r="H283" s="5" t="s">
        <v>1855</v>
      </c>
      <c r="L283" s="4"/>
    </row>
    <row r="284" spans="1:12">
      <c r="H284" s="5"/>
      <c r="L284" s="4"/>
    </row>
    <row r="285" spans="1:12" ht="60">
      <c r="A285" s="10" t="s">
        <v>225</v>
      </c>
      <c r="B285" s="10" t="s">
        <v>30</v>
      </c>
      <c r="C285" s="5" t="s">
        <v>79</v>
      </c>
      <c r="D285" s="43" t="s">
        <v>1912</v>
      </c>
      <c r="E285" s="10">
        <v>1</v>
      </c>
      <c r="F285" s="10" t="s">
        <v>1225</v>
      </c>
      <c r="G285" s="10" t="s">
        <v>81</v>
      </c>
      <c r="H285" s="5" t="s">
        <v>1855</v>
      </c>
      <c r="I285" s="13" t="s">
        <v>226</v>
      </c>
      <c r="L285" s="4"/>
    </row>
    <row r="286" spans="1:12" ht="30">
      <c r="D286" s="43"/>
      <c r="E286" s="10">
        <v>2</v>
      </c>
      <c r="F286" s="10" t="s">
        <v>83</v>
      </c>
      <c r="G286" s="10" t="s">
        <v>84</v>
      </c>
      <c r="H286" s="5" t="s">
        <v>1855</v>
      </c>
      <c r="I286" s="16" t="s">
        <v>1911</v>
      </c>
      <c r="L286" s="4"/>
    </row>
    <row r="287" spans="1:12" ht="30">
      <c r="D287" s="43"/>
      <c r="E287" s="10">
        <v>3</v>
      </c>
      <c r="F287" s="10" t="s">
        <v>86</v>
      </c>
      <c r="G287" s="10" t="s">
        <v>87</v>
      </c>
      <c r="H287" s="5" t="s">
        <v>1855</v>
      </c>
      <c r="L287" s="4"/>
    </row>
    <row r="288" spans="1:12" ht="45">
      <c r="D288" s="43"/>
      <c r="E288" s="10">
        <v>4</v>
      </c>
      <c r="F288" s="10" t="s">
        <v>88</v>
      </c>
      <c r="G288" s="10" t="s">
        <v>150</v>
      </c>
      <c r="H288" s="5" t="s">
        <v>1855</v>
      </c>
      <c r="L288" s="4"/>
    </row>
    <row r="289" spans="1:12" ht="45">
      <c r="D289" s="43"/>
      <c r="E289" s="10">
        <v>5</v>
      </c>
      <c r="F289" s="10" t="s">
        <v>204</v>
      </c>
      <c r="G289" s="10" t="s">
        <v>205</v>
      </c>
      <c r="H289" s="5" t="s">
        <v>1855</v>
      </c>
      <c r="L289" s="4"/>
    </row>
    <row r="290" spans="1:12" ht="30">
      <c r="D290" s="43"/>
      <c r="E290" s="10">
        <v>6</v>
      </c>
      <c r="F290" s="10" t="s">
        <v>206</v>
      </c>
      <c r="G290" s="10" t="s">
        <v>207</v>
      </c>
      <c r="H290" s="5" t="s">
        <v>1855</v>
      </c>
      <c r="I290" s="10" t="s">
        <v>1913</v>
      </c>
      <c r="L290" s="4"/>
    </row>
    <row r="291" spans="1:12" ht="60">
      <c r="D291" s="43"/>
      <c r="E291" s="10">
        <v>7</v>
      </c>
      <c r="F291" s="10" t="s">
        <v>208</v>
      </c>
      <c r="G291" s="10" t="s">
        <v>1243</v>
      </c>
      <c r="H291" s="5" t="s">
        <v>1855</v>
      </c>
      <c r="L291" s="4"/>
    </row>
    <row r="292" spans="1:12" ht="60">
      <c r="D292" s="43"/>
      <c r="E292" s="10">
        <v>8</v>
      </c>
      <c r="F292" s="10" t="s">
        <v>227</v>
      </c>
      <c r="G292" s="10" t="s">
        <v>228</v>
      </c>
      <c r="H292" s="10" t="s">
        <v>1914</v>
      </c>
      <c r="L292" s="4" t="s">
        <v>14</v>
      </c>
    </row>
    <row r="293" spans="1:12">
      <c r="F293" s="10" t="s">
        <v>246</v>
      </c>
      <c r="G293" s="10" t="s">
        <v>247</v>
      </c>
      <c r="H293" s="5"/>
      <c r="L293" s="4"/>
    </row>
    <row r="294" spans="1:12">
      <c r="H294" s="5"/>
      <c r="L294" s="4"/>
    </row>
    <row r="295" spans="1:12" ht="60">
      <c r="A295" s="10" t="s">
        <v>229</v>
      </c>
      <c r="B295" s="10" t="s">
        <v>30</v>
      </c>
      <c r="C295" s="5" t="s">
        <v>79</v>
      </c>
      <c r="D295" s="43" t="s">
        <v>524</v>
      </c>
      <c r="F295" s="10" t="s">
        <v>1225</v>
      </c>
      <c r="G295" s="10" t="s">
        <v>81</v>
      </c>
      <c r="H295" s="5"/>
      <c r="I295" s="13" t="s">
        <v>226</v>
      </c>
      <c r="L295" s="4"/>
    </row>
    <row r="296" spans="1:12" ht="30">
      <c r="D296" s="43"/>
      <c r="E296" s="10">
        <v>1</v>
      </c>
      <c r="F296" s="10" t="s">
        <v>83</v>
      </c>
      <c r="G296" s="10" t="s">
        <v>84</v>
      </c>
      <c r="H296" s="5" t="s">
        <v>1855</v>
      </c>
      <c r="I296" s="16" t="s">
        <v>1895</v>
      </c>
      <c r="L296" s="4"/>
    </row>
    <row r="297" spans="1:12" ht="30">
      <c r="D297" s="43"/>
      <c r="E297" s="10">
        <v>2</v>
      </c>
      <c r="F297" s="10" t="s">
        <v>86</v>
      </c>
      <c r="G297" s="10" t="s">
        <v>87</v>
      </c>
      <c r="H297" s="5" t="s">
        <v>1855</v>
      </c>
      <c r="L297" s="4"/>
    </row>
    <row r="298" spans="1:12" ht="45">
      <c r="D298" s="43"/>
      <c r="E298" s="10">
        <v>3</v>
      </c>
      <c r="F298" s="10" t="s">
        <v>88</v>
      </c>
      <c r="G298" s="10" t="s">
        <v>150</v>
      </c>
      <c r="H298" s="5" t="s">
        <v>1855</v>
      </c>
      <c r="L298" s="4"/>
    </row>
    <row r="299" spans="1:12" ht="45">
      <c r="D299" s="43"/>
      <c r="E299" s="10">
        <v>4</v>
      </c>
      <c r="F299" s="10" t="s">
        <v>204</v>
      </c>
      <c r="G299" s="10" t="s">
        <v>205</v>
      </c>
      <c r="H299" s="5" t="s">
        <v>1855</v>
      </c>
      <c r="L299" s="4"/>
    </row>
    <row r="300" spans="1:12" ht="30">
      <c r="D300" s="43"/>
      <c r="E300" s="10">
        <v>5</v>
      </c>
      <c r="F300" s="10" t="s">
        <v>206</v>
      </c>
      <c r="G300" s="10" t="s">
        <v>207</v>
      </c>
      <c r="H300" s="5" t="s">
        <v>1855</v>
      </c>
      <c r="I300" s="10" t="s">
        <v>1913</v>
      </c>
      <c r="L300" s="4"/>
    </row>
    <row r="301" spans="1:12" ht="60">
      <c r="D301" s="43"/>
      <c r="E301" s="10">
        <v>6</v>
      </c>
      <c r="F301" s="10" t="s">
        <v>208</v>
      </c>
      <c r="G301" s="10" t="s">
        <v>1243</v>
      </c>
      <c r="H301" s="5" t="s">
        <v>1855</v>
      </c>
      <c r="L301" s="4"/>
    </row>
    <row r="302" spans="1:12" ht="45">
      <c r="D302" s="43"/>
      <c r="E302" s="10">
        <v>7</v>
      </c>
      <c r="F302" s="10" t="s">
        <v>230</v>
      </c>
      <c r="G302" s="10" t="s">
        <v>231</v>
      </c>
      <c r="H302" s="10" t="s">
        <v>1915</v>
      </c>
      <c r="L302" s="4"/>
    </row>
    <row r="303" spans="1:12" ht="30">
      <c r="D303" s="43"/>
      <c r="E303" s="10">
        <v>8</v>
      </c>
      <c r="F303" s="10" t="s">
        <v>232</v>
      </c>
      <c r="G303" s="10" t="s">
        <v>233</v>
      </c>
      <c r="H303" s="5"/>
      <c r="L303" s="4"/>
    </row>
    <row r="304" spans="1:12" ht="45">
      <c r="D304" s="43"/>
      <c r="E304" s="10">
        <v>9</v>
      </c>
      <c r="F304" s="10" t="s">
        <v>208</v>
      </c>
      <c r="G304" s="10" t="s">
        <v>234</v>
      </c>
      <c r="H304" s="5"/>
      <c r="L304" s="4" t="s">
        <v>14</v>
      </c>
    </row>
    <row r="305" spans="1:12">
      <c r="E305" s="10">
        <v>10</v>
      </c>
      <c r="F305" s="10" t="s">
        <v>246</v>
      </c>
      <c r="G305" s="10" t="s">
        <v>247</v>
      </c>
      <c r="H305" s="5"/>
      <c r="L305" s="4"/>
    </row>
    <row r="306" spans="1:12">
      <c r="H306" s="5"/>
      <c r="L306" s="4"/>
    </row>
    <row r="307" spans="1:12" ht="60">
      <c r="A307" s="10" t="s">
        <v>235</v>
      </c>
      <c r="B307" s="10" t="s">
        <v>30</v>
      </c>
      <c r="C307" s="5" t="s">
        <v>79</v>
      </c>
      <c r="D307" s="43" t="s">
        <v>525</v>
      </c>
      <c r="E307" s="10">
        <v>1</v>
      </c>
      <c r="F307" s="10" t="s">
        <v>1225</v>
      </c>
      <c r="G307" s="10" t="s">
        <v>81</v>
      </c>
      <c r="H307" s="5"/>
      <c r="I307" s="13" t="s">
        <v>226</v>
      </c>
      <c r="L307" s="4"/>
    </row>
    <row r="308" spans="1:12" ht="30">
      <c r="D308" s="43"/>
      <c r="E308" s="10">
        <v>2</v>
      </c>
      <c r="F308" s="10" t="s">
        <v>83</v>
      </c>
      <c r="G308" s="10" t="s">
        <v>84</v>
      </c>
      <c r="H308" s="5" t="s">
        <v>1855</v>
      </c>
      <c r="I308" s="16" t="s">
        <v>85</v>
      </c>
      <c r="L308" s="4"/>
    </row>
    <row r="309" spans="1:12" ht="30">
      <c r="D309" s="43"/>
      <c r="E309" s="10">
        <v>3</v>
      </c>
      <c r="F309" s="10" t="s">
        <v>86</v>
      </c>
      <c r="G309" s="10" t="s">
        <v>87</v>
      </c>
      <c r="H309" s="5" t="s">
        <v>1855</v>
      </c>
      <c r="L309" s="4"/>
    </row>
    <row r="310" spans="1:12" ht="45">
      <c r="D310" s="43"/>
      <c r="E310" s="10">
        <v>4</v>
      </c>
      <c r="F310" s="10" t="s">
        <v>88</v>
      </c>
      <c r="G310" s="10" t="s">
        <v>150</v>
      </c>
      <c r="H310" s="5" t="s">
        <v>1855</v>
      </c>
      <c r="L310" s="4"/>
    </row>
    <row r="311" spans="1:12" ht="45">
      <c r="D311" s="43"/>
      <c r="E311" s="10">
        <v>5</v>
      </c>
      <c r="F311" s="10" t="s">
        <v>204</v>
      </c>
      <c r="G311" s="10" t="s">
        <v>205</v>
      </c>
      <c r="H311" s="5" t="s">
        <v>1855</v>
      </c>
      <c r="L311" s="4"/>
    </row>
    <row r="312" spans="1:12" ht="30">
      <c r="D312" s="43"/>
      <c r="E312" s="10">
        <v>6</v>
      </c>
      <c r="F312" s="10" t="s">
        <v>206</v>
      </c>
      <c r="G312" s="10" t="s">
        <v>207</v>
      </c>
      <c r="H312" s="5" t="s">
        <v>1855</v>
      </c>
      <c r="I312" s="10" t="s">
        <v>1913</v>
      </c>
      <c r="L312" s="4"/>
    </row>
    <row r="313" spans="1:12" ht="60">
      <c r="D313" s="43"/>
      <c r="E313" s="10">
        <v>7</v>
      </c>
      <c r="F313" s="10" t="s">
        <v>208</v>
      </c>
      <c r="G313" s="10" t="s">
        <v>1243</v>
      </c>
      <c r="H313" s="5" t="s">
        <v>1855</v>
      </c>
      <c r="L313" s="4"/>
    </row>
    <row r="314" spans="1:12" ht="60">
      <c r="D314" s="43"/>
      <c r="E314" s="10">
        <v>8</v>
      </c>
      <c r="F314" s="10" t="s">
        <v>236</v>
      </c>
      <c r="G314" s="10" t="s">
        <v>237</v>
      </c>
      <c r="H314" s="10" t="s">
        <v>1916</v>
      </c>
      <c r="L314" s="4"/>
    </row>
    <row r="315" spans="1:12" ht="30">
      <c r="D315" s="43"/>
      <c r="E315" s="10">
        <v>9</v>
      </c>
      <c r="F315" s="10" t="s">
        <v>232</v>
      </c>
      <c r="G315" s="10" t="s">
        <v>233</v>
      </c>
      <c r="H315" s="5"/>
      <c r="L315" s="4"/>
    </row>
    <row r="316" spans="1:12" ht="60">
      <c r="D316" s="43"/>
      <c r="E316" s="10">
        <v>10</v>
      </c>
      <c r="F316" s="10" t="s">
        <v>208</v>
      </c>
      <c r="G316" s="10" t="s">
        <v>238</v>
      </c>
      <c r="H316" s="5"/>
      <c r="L316" s="4"/>
    </row>
    <row r="317" spans="1:12">
      <c r="D317" s="43"/>
      <c r="E317" s="10">
        <v>11</v>
      </c>
      <c r="F317" s="10" t="s">
        <v>246</v>
      </c>
      <c r="G317" s="10" t="s">
        <v>247</v>
      </c>
      <c r="H317" s="5"/>
      <c r="L317" s="4" t="s">
        <v>14</v>
      </c>
    </row>
    <row r="318" spans="1:12">
      <c r="H318" s="5"/>
      <c r="L318" s="4"/>
    </row>
    <row r="319" spans="1:12" ht="60">
      <c r="A319" s="10" t="s">
        <v>239</v>
      </c>
      <c r="B319" s="10" t="s">
        <v>30</v>
      </c>
      <c r="C319" s="5" t="s">
        <v>79</v>
      </c>
      <c r="D319" s="43" t="s">
        <v>526</v>
      </c>
      <c r="E319" s="10">
        <v>1</v>
      </c>
      <c r="F319" s="10" t="s">
        <v>1225</v>
      </c>
      <c r="G319" s="10" t="s">
        <v>81</v>
      </c>
      <c r="H319" s="5"/>
      <c r="I319" s="13" t="s">
        <v>226</v>
      </c>
      <c r="L319" s="4"/>
    </row>
    <row r="320" spans="1:12" ht="30">
      <c r="D320" s="43"/>
      <c r="E320" s="10">
        <v>2</v>
      </c>
      <c r="F320" s="10" t="s">
        <v>83</v>
      </c>
      <c r="G320" s="10" t="s">
        <v>84</v>
      </c>
      <c r="H320" s="5" t="s">
        <v>1855</v>
      </c>
      <c r="I320" s="16" t="s">
        <v>1895</v>
      </c>
      <c r="L320" s="4"/>
    </row>
    <row r="321" spans="1:12" ht="30">
      <c r="D321" s="43"/>
      <c r="E321" s="10">
        <v>3</v>
      </c>
      <c r="F321" s="10" t="s">
        <v>86</v>
      </c>
      <c r="G321" s="10" t="s">
        <v>87</v>
      </c>
      <c r="H321" s="5" t="s">
        <v>1855</v>
      </c>
      <c r="L321" s="4"/>
    </row>
    <row r="322" spans="1:12" ht="45">
      <c r="D322" s="43"/>
      <c r="E322" s="10">
        <v>4</v>
      </c>
      <c r="F322" s="10" t="s">
        <v>88</v>
      </c>
      <c r="G322" s="10" t="s">
        <v>150</v>
      </c>
      <c r="H322" s="5" t="s">
        <v>1855</v>
      </c>
      <c r="L322" s="4"/>
    </row>
    <row r="323" spans="1:12" ht="45">
      <c r="D323" s="43"/>
      <c r="E323" s="10">
        <v>5</v>
      </c>
      <c r="F323" s="10" t="s">
        <v>204</v>
      </c>
      <c r="G323" s="10" t="s">
        <v>205</v>
      </c>
      <c r="H323" s="5" t="s">
        <v>1855</v>
      </c>
      <c r="L323" s="4"/>
    </row>
    <row r="324" spans="1:12" ht="30">
      <c r="D324" s="43"/>
      <c r="E324" s="10">
        <v>6</v>
      </c>
      <c r="F324" s="10" t="s">
        <v>206</v>
      </c>
      <c r="G324" s="10" t="s">
        <v>207</v>
      </c>
      <c r="H324" s="5" t="s">
        <v>1855</v>
      </c>
      <c r="I324" s="10" t="s">
        <v>1913</v>
      </c>
      <c r="L324" s="4"/>
    </row>
    <row r="325" spans="1:12" ht="60">
      <c r="D325" s="43"/>
      <c r="E325" s="10">
        <v>7</v>
      </c>
      <c r="F325" s="10" t="s">
        <v>208</v>
      </c>
      <c r="G325" s="10" t="s">
        <v>1243</v>
      </c>
      <c r="H325" s="5" t="s">
        <v>1855</v>
      </c>
      <c r="L325" s="4"/>
    </row>
    <row r="326" spans="1:12" ht="60">
      <c r="D326" s="43"/>
      <c r="E326" s="10">
        <v>8</v>
      </c>
      <c r="F326" s="10" t="s">
        <v>240</v>
      </c>
      <c r="G326" s="10" t="s">
        <v>241</v>
      </c>
      <c r="H326" s="5" t="s">
        <v>1917</v>
      </c>
      <c r="L326" s="4"/>
    </row>
    <row r="327" spans="1:12" ht="30">
      <c r="D327" s="43"/>
      <c r="E327" s="10">
        <v>9</v>
      </c>
      <c r="F327" s="10" t="s">
        <v>232</v>
      </c>
      <c r="G327" s="10" t="s">
        <v>233</v>
      </c>
      <c r="H327" s="5"/>
      <c r="L327" s="4"/>
    </row>
    <row r="328" spans="1:12" ht="45">
      <c r="D328" s="43"/>
      <c r="E328" s="10">
        <v>10</v>
      </c>
      <c r="F328" s="10" t="s">
        <v>208</v>
      </c>
      <c r="G328" s="10" t="s">
        <v>242</v>
      </c>
      <c r="H328" s="5"/>
      <c r="L328" s="4"/>
    </row>
    <row r="329" spans="1:12" ht="60">
      <c r="D329" s="43"/>
      <c r="E329" s="10">
        <v>11</v>
      </c>
      <c r="F329" s="10" t="s">
        <v>245</v>
      </c>
      <c r="G329" s="10" t="s">
        <v>243</v>
      </c>
      <c r="H329" s="5"/>
      <c r="L329" s="4"/>
    </row>
    <row r="330" spans="1:12" ht="45">
      <c r="D330" s="43"/>
      <c r="E330" s="10">
        <v>12</v>
      </c>
      <c r="F330" s="10" t="s">
        <v>244</v>
      </c>
      <c r="G330" s="10" t="s">
        <v>1279</v>
      </c>
      <c r="H330" s="5"/>
      <c r="L330" s="4"/>
    </row>
    <row r="331" spans="1:12">
      <c r="D331" s="43"/>
      <c r="E331" s="10">
        <v>13</v>
      </c>
      <c r="F331" s="10" t="s">
        <v>246</v>
      </c>
      <c r="G331" s="10" t="s">
        <v>247</v>
      </c>
      <c r="H331" s="5"/>
      <c r="L331" s="4" t="s">
        <v>14</v>
      </c>
    </row>
    <row r="332" spans="1:12">
      <c r="H332" s="5"/>
      <c r="L332" s="4"/>
    </row>
    <row r="333" spans="1:12" ht="60">
      <c r="A333" s="10" t="s">
        <v>248</v>
      </c>
      <c r="B333" s="10" t="s">
        <v>30</v>
      </c>
      <c r="C333" s="5" t="s">
        <v>79</v>
      </c>
      <c r="D333" s="43" t="s">
        <v>527</v>
      </c>
      <c r="F333" s="10" t="s">
        <v>1225</v>
      </c>
      <c r="G333" s="10" t="s">
        <v>81</v>
      </c>
      <c r="H333" s="5"/>
      <c r="I333" s="13" t="s">
        <v>226</v>
      </c>
      <c r="L333" s="4"/>
    </row>
    <row r="334" spans="1:12" ht="30">
      <c r="D334" s="43"/>
      <c r="E334" s="10">
        <v>1</v>
      </c>
      <c r="F334" s="10" t="s">
        <v>83</v>
      </c>
      <c r="G334" s="10" t="s">
        <v>84</v>
      </c>
      <c r="H334" s="5" t="s">
        <v>1855</v>
      </c>
      <c r="I334" s="16" t="s">
        <v>85</v>
      </c>
      <c r="L334" s="4"/>
    </row>
    <row r="335" spans="1:12" ht="30">
      <c r="D335" s="43"/>
      <c r="E335" s="10">
        <v>2</v>
      </c>
      <c r="F335" s="10" t="s">
        <v>86</v>
      </c>
      <c r="G335" s="10" t="s">
        <v>87</v>
      </c>
      <c r="H335" s="5" t="s">
        <v>1855</v>
      </c>
      <c r="L335" s="4"/>
    </row>
    <row r="336" spans="1:12" ht="45">
      <c r="D336" s="43"/>
      <c r="E336" s="10">
        <v>3</v>
      </c>
      <c r="F336" s="10" t="s">
        <v>88</v>
      </c>
      <c r="G336" s="10" t="s">
        <v>150</v>
      </c>
      <c r="H336" s="5" t="s">
        <v>1855</v>
      </c>
      <c r="L336" s="4"/>
    </row>
    <row r="337" spans="1:12" ht="45">
      <c r="D337" s="43"/>
      <c r="E337" s="10">
        <v>4</v>
      </c>
      <c r="F337" s="10" t="s">
        <v>204</v>
      </c>
      <c r="G337" s="10" t="s">
        <v>205</v>
      </c>
      <c r="H337" s="5" t="s">
        <v>1855</v>
      </c>
      <c r="L337" s="4"/>
    </row>
    <row r="338" spans="1:12" ht="30">
      <c r="D338" s="43"/>
      <c r="E338" s="10">
        <v>5</v>
      </c>
      <c r="F338" s="10" t="s">
        <v>206</v>
      </c>
      <c r="G338" s="10" t="s">
        <v>207</v>
      </c>
      <c r="H338" s="5" t="s">
        <v>1855</v>
      </c>
      <c r="I338" s="10" t="s">
        <v>1913</v>
      </c>
      <c r="L338" s="4"/>
    </row>
    <row r="339" spans="1:12" ht="60">
      <c r="D339" s="43"/>
      <c r="E339" s="10">
        <v>6</v>
      </c>
      <c r="F339" s="10" t="s">
        <v>208</v>
      </c>
      <c r="G339" s="10" t="s">
        <v>1243</v>
      </c>
      <c r="H339" s="5" t="s">
        <v>1855</v>
      </c>
      <c r="L339" s="4"/>
    </row>
    <row r="340" spans="1:12" ht="60">
      <c r="D340" s="43"/>
      <c r="E340" s="10">
        <v>7</v>
      </c>
      <c r="F340" s="10" t="s">
        <v>249</v>
      </c>
      <c r="G340" s="10" t="s">
        <v>250</v>
      </c>
      <c r="H340" s="5" t="s">
        <v>1855</v>
      </c>
      <c r="L340" s="4" t="s">
        <v>12</v>
      </c>
    </row>
    <row r="341" spans="1:12">
      <c r="H341" s="5"/>
      <c r="L341" s="4"/>
    </row>
    <row r="342" spans="1:12" ht="60">
      <c r="A342" s="10" t="s">
        <v>251</v>
      </c>
      <c r="B342" s="10" t="s">
        <v>30</v>
      </c>
      <c r="C342" s="5" t="s">
        <v>79</v>
      </c>
      <c r="D342" s="43" t="s">
        <v>528</v>
      </c>
      <c r="F342" s="10" t="s">
        <v>1225</v>
      </c>
      <c r="G342" s="10" t="s">
        <v>81</v>
      </c>
      <c r="H342" s="5"/>
      <c r="I342" s="13" t="s">
        <v>226</v>
      </c>
      <c r="L342" s="4"/>
    </row>
    <row r="343" spans="1:12" ht="30">
      <c r="D343" s="43"/>
      <c r="E343" s="10">
        <v>1</v>
      </c>
      <c r="F343" s="10" t="s">
        <v>83</v>
      </c>
      <c r="G343" s="10" t="s">
        <v>84</v>
      </c>
      <c r="H343" s="5" t="s">
        <v>1855</v>
      </c>
      <c r="I343" s="16" t="s">
        <v>1895</v>
      </c>
      <c r="L343" s="4"/>
    </row>
    <row r="344" spans="1:12" ht="30">
      <c r="D344" s="43"/>
      <c r="E344" s="10">
        <v>2</v>
      </c>
      <c r="F344" s="10" t="s">
        <v>86</v>
      </c>
      <c r="G344" s="10" t="s">
        <v>87</v>
      </c>
      <c r="H344" s="5" t="s">
        <v>1855</v>
      </c>
      <c r="L344" s="4"/>
    </row>
    <row r="345" spans="1:12" ht="45">
      <c r="D345" s="43"/>
      <c r="E345" s="10">
        <v>3</v>
      </c>
      <c r="F345" s="10" t="s">
        <v>88</v>
      </c>
      <c r="G345" s="10" t="s">
        <v>150</v>
      </c>
      <c r="H345" s="5" t="s">
        <v>1855</v>
      </c>
      <c r="L345" s="4"/>
    </row>
    <row r="346" spans="1:12" ht="45">
      <c r="D346" s="43"/>
      <c r="E346" s="10">
        <v>4</v>
      </c>
      <c r="F346" s="10" t="s">
        <v>204</v>
      </c>
      <c r="G346" s="10" t="s">
        <v>205</v>
      </c>
      <c r="H346" s="5" t="s">
        <v>1855</v>
      </c>
      <c r="L346" s="4"/>
    </row>
    <row r="347" spans="1:12" ht="30">
      <c r="D347" s="43"/>
      <c r="E347" s="10">
        <v>5</v>
      </c>
      <c r="F347" s="10" t="s">
        <v>252</v>
      </c>
      <c r="G347" s="10" t="s">
        <v>253</v>
      </c>
      <c r="H347" s="5" t="s">
        <v>1855</v>
      </c>
      <c r="I347" s="10" t="s">
        <v>254</v>
      </c>
      <c r="L347" s="4"/>
    </row>
    <row r="348" spans="1:12" ht="45">
      <c r="D348" s="43"/>
      <c r="E348" s="10">
        <v>6</v>
      </c>
      <c r="F348" s="10" t="s">
        <v>96</v>
      </c>
      <c r="G348" s="10" t="s">
        <v>1244</v>
      </c>
      <c r="H348" s="5" t="s">
        <v>1855</v>
      </c>
      <c r="L348" s="4" t="s">
        <v>14</v>
      </c>
    </row>
    <row r="349" spans="1:12">
      <c r="H349" s="5"/>
      <c r="L349" s="4"/>
    </row>
    <row r="350" spans="1:12" ht="60">
      <c r="A350" s="10" t="s">
        <v>255</v>
      </c>
      <c r="B350" s="10" t="s">
        <v>30</v>
      </c>
      <c r="C350" s="5" t="s">
        <v>79</v>
      </c>
      <c r="D350" s="43" t="s">
        <v>529</v>
      </c>
      <c r="F350" s="10" t="s">
        <v>1225</v>
      </c>
      <c r="G350" s="10" t="s">
        <v>81</v>
      </c>
      <c r="H350" s="5" t="s">
        <v>1855</v>
      </c>
      <c r="I350" s="13" t="s">
        <v>226</v>
      </c>
      <c r="L350" s="4"/>
    </row>
    <row r="351" spans="1:12" ht="30">
      <c r="D351" s="43"/>
      <c r="E351" s="10">
        <v>1</v>
      </c>
      <c r="F351" s="10" t="s">
        <v>83</v>
      </c>
      <c r="G351" s="10" t="s">
        <v>84</v>
      </c>
      <c r="H351" s="5" t="s">
        <v>1855</v>
      </c>
      <c r="I351" s="16" t="s">
        <v>1895</v>
      </c>
      <c r="L351" s="4"/>
    </row>
    <row r="352" spans="1:12" ht="30">
      <c r="D352" s="43"/>
      <c r="E352" s="10">
        <v>2</v>
      </c>
      <c r="F352" s="10" t="s">
        <v>86</v>
      </c>
      <c r="G352" s="10" t="s">
        <v>87</v>
      </c>
      <c r="H352" s="5" t="s">
        <v>1855</v>
      </c>
      <c r="L352" s="4"/>
    </row>
    <row r="353" spans="1:12" ht="45">
      <c r="D353" s="43"/>
      <c r="E353" s="10">
        <v>3</v>
      </c>
      <c r="F353" s="10" t="s">
        <v>88</v>
      </c>
      <c r="G353" s="10" t="s">
        <v>150</v>
      </c>
      <c r="H353" s="5" t="s">
        <v>1855</v>
      </c>
      <c r="L353" s="4"/>
    </row>
    <row r="354" spans="1:12" ht="60">
      <c r="D354" s="43"/>
      <c r="E354" s="10">
        <v>4</v>
      </c>
      <c r="F354" s="10" t="s">
        <v>256</v>
      </c>
      <c r="G354" s="10" t="s">
        <v>257</v>
      </c>
      <c r="H354" s="5" t="s">
        <v>1855</v>
      </c>
      <c r="L354" s="4"/>
    </row>
    <row r="355" spans="1:12" ht="30">
      <c r="D355" s="43"/>
      <c r="E355" s="10">
        <v>5</v>
      </c>
      <c r="F355" s="10" t="s">
        <v>258</v>
      </c>
      <c r="G355" s="10" t="s">
        <v>259</v>
      </c>
      <c r="H355" s="5" t="s">
        <v>1855</v>
      </c>
      <c r="I355" s="10" t="s">
        <v>260</v>
      </c>
      <c r="L355" s="4"/>
    </row>
    <row r="356" spans="1:12" ht="45">
      <c r="D356" s="43"/>
      <c r="E356" s="10">
        <v>6</v>
      </c>
      <c r="F356" s="10" t="s">
        <v>261</v>
      </c>
      <c r="G356" s="10" t="s">
        <v>262</v>
      </c>
      <c r="H356" s="5" t="s">
        <v>1855</v>
      </c>
      <c r="L356" s="4"/>
    </row>
    <row r="357" spans="1:12" ht="30">
      <c r="E357" s="10">
        <v>7</v>
      </c>
      <c r="F357" s="10" t="s">
        <v>264</v>
      </c>
      <c r="G357" s="15" t="s">
        <v>265</v>
      </c>
      <c r="H357" s="5" t="s">
        <v>1855</v>
      </c>
      <c r="L357" s="4" t="s">
        <v>12</v>
      </c>
    </row>
    <row r="358" spans="1:12">
      <c r="G358" s="15"/>
      <c r="H358" s="5"/>
      <c r="L358" s="4"/>
    </row>
    <row r="359" spans="1:12" ht="60">
      <c r="A359" s="10" t="s">
        <v>263</v>
      </c>
      <c r="B359" s="10" t="s">
        <v>30</v>
      </c>
      <c r="C359" s="5" t="s">
        <v>79</v>
      </c>
      <c r="D359" s="43" t="s">
        <v>530</v>
      </c>
      <c r="F359" s="10" t="s">
        <v>1225</v>
      </c>
      <c r="G359" s="10" t="s">
        <v>81</v>
      </c>
      <c r="H359" s="5"/>
      <c r="I359" s="13" t="s">
        <v>226</v>
      </c>
      <c r="L359" s="4"/>
    </row>
    <row r="360" spans="1:12" ht="30">
      <c r="D360" s="43"/>
      <c r="E360" s="10">
        <v>1</v>
      </c>
      <c r="F360" s="10" t="s">
        <v>83</v>
      </c>
      <c r="G360" s="10" t="s">
        <v>84</v>
      </c>
      <c r="H360" s="5" t="s">
        <v>1855</v>
      </c>
      <c r="I360" s="16" t="s">
        <v>1895</v>
      </c>
      <c r="L360" s="4"/>
    </row>
    <row r="361" spans="1:12" ht="30">
      <c r="D361" s="43"/>
      <c r="E361" s="10">
        <v>2</v>
      </c>
      <c r="F361" s="10" t="s">
        <v>86</v>
      </c>
      <c r="G361" s="10" t="s">
        <v>87</v>
      </c>
      <c r="H361" s="5" t="s">
        <v>1855</v>
      </c>
      <c r="L361" s="4"/>
    </row>
    <row r="362" spans="1:12" ht="45">
      <c r="D362" s="43"/>
      <c r="E362" s="10">
        <v>3</v>
      </c>
      <c r="F362" s="10" t="s">
        <v>88</v>
      </c>
      <c r="G362" s="10" t="s">
        <v>150</v>
      </c>
      <c r="H362" s="5" t="s">
        <v>1855</v>
      </c>
      <c r="L362" s="4"/>
    </row>
    <row r="363" spans="1:12" ht="60">
      <c r="D363" s="43"/>
      <c r="E363" s="10">
        <v>4</v>
      </c>
      <c r="F363" s="10" t="s">
        <v>256</v>
      </c>
      <c r="G363" s="10" t="s">
        <v>257</v>
      </c>
      <c r="H363" s="5" t="s">
        <v>1855</v>
      </c>
      <c r="L363" s="4"/>
    </row>
    <row r="364" spans="1:12" ht="30">
      <c r="D364" s="43"/>
      <c r="E364" s="10">
        <v>5</v>
      </c>
      <c r="F364" s="10" t="s">
        <v>258</v>
      </c>
      <c r="G364" s="10" t="s">
        <v>259</v>
      </c>
      <c r="H364" s="5" t="s">
        <v>1855</v>
      </c>
      <c r="I364" s="10" t="s">
        <v>260</v>
      </c>
      <c r="L364" s="4"/>
    </row>
    <row r="365" spans="1:12" ht="45">
      <c r="D365" s="43"/>
      <c r="E365" s="10">
        <v>6</v>
      </c>
      <c r="F365" s="10" t="s">
        <v>261</v>
      </c>
      <c r="G365" s="10" t="s">
        <v>262</v>
      </c>
      <c r="H365" s="5" t="s">
        <v>1855</v>
      </c>
      <c r="L365" s="4"/>
    </row>
    <row r="366" spans="1:12" ht="30">
      <c r="D366" s="43"/>
      <c r="E366" s="10">
        <v>7</v>
      </c>
      <c r="F366" s="10" t="s">
        <v>266</v>
      </c>
      <c r="G366" s="15" t="s">
        <v>265</v>
      </c>
      <c r="H366" s="5" t="s">
        <v>1855</v>
      </c>
      <c r="L366" s="4"/>
    </row>
    <row r="367" spans="1:12">
      <c r="D367" s="43"/>
      <c r="E367" s="10">
        <v>8</v>
      </c>
      <c r="F367" s="10" t="s">
        <v>200</v>
      </c>
      <c r="G367" s="10" t="s">
        <v>268</v>
      </c>
      <c r="H367" s="5" t="s">
        <v>1855</v>
      </c>
      <c r="L367" s="4" t="s">
        <v>12</v>
      </c>
    </row>
    <row r="368" spans="1:12">
      <c r="H368" s="5"/>
      <c r="L368" s="4"/>
    </row>
    <row r="369" spans="1:12" ht="45">
      <c r="A369" s="10" t="s">
        <v>267</v>
      </c>
      <c r="B369" s="10" t="s">
        <v>30</v>
      </c>
      <c r="C369" s="5" t="s">
        <v>79</v>
      </c>
      <c r="D369" s="43" t="s">
        <v>1245</v>
      </c>
      <c r="F369" s="10" t="s">
        <v>1225</v>
      </c>
      <c r="G369" s="10" t="s">
        <v>81</v>
      </c>
      <c r="H369" s="5"/>
      <c r="I369" s="13" t="s">
        <v>82</v>
      </c>
      <c r="L369" s="4"/>
    </row>
    <row r="370" spans="1:12" ht="30">
      <c r="D370" s="43"/>
      <c r="E370" s="10">
        <v>1</v>
      </c>
      <c r="F370" s="10" t="s">
        <v>83</v>
      </c>
      <c r="G370" s="10" t="s">
        <v>84</v>
      </c>
      <c r="H370" s="5" t="s">
        <v>1855</v>
      </c>
      <c r="I370" s="16" t="s">
        <v>1895</v>
      </c>
      <c r="L370" s="4"/>
    </row>
    <row r="371" spans="1:12" ht="30">
      <c r="D371" s="43"/>
      <c r="E371" s="10">
        <v>2</v>
      </c>
      <c r="F371" s="10" t="s">
        <v>86</v>
      </c>
      <c r="G371" s="10" t="s">
        <v>87</v>
      </c>
      <c r="H371" s="5" t="s">
        <v>1855</v>
      </c>
      <c r="L371" s="4"/>
    </row>
    <row r="372" spans="1:12" ht="45">
      <c r="D372" s="43"/>
      <c r="E372" s="10">
        <v>3</v>
      </c>
      <c r="F372" s="10" t="s">
        <v>88</v>
      </c>
      <c r="G372" s="10" t="s">
        <v>150</v>
      </c>
      <c r="H372" s="5" t="s">
        <v>1855</v>
      </c>
      <c r="L372" s="4"/>
    </row>
    <row r="373" spans="1:12" ht="105">
      <c r="D373" s="43"/>
      <c r="E373" s="10">
        <v>4</v>
      </c>
      <c r="F373" s="10" t="s">
        <v>1222</v>
      </c>
      <c r="G373" s="10" t="s">
        <v>1228</v>
      </c>
      <c r="H373" s="5" t="s">
        <v>1855</v>
      </c>
      <c r="I373" s="10" t="s">
        <v>1918</v>
      </c>
      <c r="L373" s="4"/>
    </row>
    <row r="374" spans="1:12" ht="60">
      <c r="D374" s="43"/>
      <c r="E374" s="10">
        <v>5</v>
      </c>
      <c r="F374" s="10" t="s">
        <v>1246</v>
      </c>
      <c r="G374" s="10" t="s">
        <v>269</v>
      </c>
      <c r="H374" s="5" t="s">
        <v>1855</v>
      </c>
      <c r="L374" s="4"/>
    </row>
    <row r="375" spans="1:12" ht="30">
      <c r="D375" s="43"/>
      <c r="E375" s="10">
        <v>6</v>
      </c>
      <c r="F375" s="10" t="s">
        <v>270</v>
      </c>
      <c r="G375" s="10" t="s">
        <v>271</v>
      </c>
      <c r="H375" s="5" t="s">
        <v>1855</v>
      </c>
      <c r="L375" s="4"/>
    </row>
    <row r="376" spans="1:12" ht="45">
      <c r="D376" s="43"/>
      <c r="E376" s="10">
        <v>7</v>
      </c>
      <c r="F376" s="10" t="s">
        <v>272</v>
      </c>
      <c r="G376" s="10" t="s">
        <v>273</v>
      </c>
      <c r="H376" s="5" t="s">
        <v>1855</v>
      </c>
      <c r="I376" s="10" t="s">
        <v>274</v>
      </c>
      <c r="L376" s="4"/>
    </row>
    <row r="377" spans="1:12" ht="45">
      <c r="D377" s="43"/>
      <c r="E377" s="10">
        <v>8</v>
      </c>
      <c r="F377" s="10" t="s">
        <v>275</v>
      </c>
      <c r="G377" s="10" t="s">
        <v>276</v>
      </c>
      <c r="H377" s="5" t="s">
        <v>1855</v>
      </c>
      <c r="L377" s="4"/>
    </row>
    <row r="378" spans="1:12">
      <c r="H378" s="5"/>
      <c r="L378" s="4"/>
    </row>
    <row r="379" spans="1:12" ht="45">
      <c r="A379" s="10" t="s">
        <v>277</v>
      </c>
      <c r="B379" s="10" t="s">
        <v>30</v>
      </c>
      <c r="C379" s="5" t="s">
        <v>79</v>
      </c>
      <c r="D379" s="43" t="s">
        <v>1247</v>
      </c>
      <c r="F379" s="10" t="s">
        <v>1235</v>
      </c>
      <c r="G379" s="10" t="s">
        <v>81</v>
      </c>
      <c r="H379" s="5"/>
      <c r="I379" s="13" t="s">
        <v>82</v>
      </c>
      <c r="L379" s="4"/>
    </row>
    <row r="380" spans="1:12" ht="30">
      <c r="D380" s="43"/>
      <c r="E380" s="10">
        <v>1</v>
      </c>
      <c r="F380" s="10" t="s">
        <v>83</v>
      </c>
      <c r="G380" s="10" t="s">
        <v>84</v>
      </c>
      <c r="H380" s="5" t="s">
        <v>1855</v>
      </c>
      <c r="I380" s="16" t="s">
        <v>1895</v>
      </c>
      <c r="L380" s="4"/>
    </row>
    <row r="381" spans="1:12" ht="30">
      <c r="D381" s="43"/>
      <c r="E381" s="10">
        <v>2</v>
      </c>
      <c r="F381" s="10" t="s">
        <v>86</v>
      </c>
      <c r="G381" s="10" t="s">
        <v>87</v>
      </c>
      <c r="H381" s="5" t="s">
        <v>1855</v>
      </c>
      <c r="L381" s="4"/>
    </row>
    <row r="382" spans="1:12" ht="45">
      <c r="D382" s="43"/>
      <c r="E382" s="10">
        <v>3</v>
      </c>
      <c r="F382" s="10" t="s">
        <v>88</v>
      </c>
      <c r="G382" s="10" t="s">
        <v>150</v>
      </c>
      <c r="H382" s="5" t="s">
        <v>1855</v>
      </c>
      <c r="L382" s="4"/>
    </row>
    <row r="383" spans="1:12" ht="30">
      <c r="D383" s="43"/>
      <c r="E383" s="10">
        <v>4</v>
      </c>
      <c r="F383" s="10" t="s">
        <v>1222</v>
      </c>
      <c r="G383" s="10" t="s">
        <v>1248</v>
      </c>
      <c r="H383" s="5" t="s">
        <v>1855</v>
      </c>
      <c r="L383" s="4"/>
    </row>
    <row r="384" spans="1:12" ht="30">
      <c r="D384" s="43"/>
      <c r="E384" s="10">
        <v>5</v>
      </c>
      <c r="F384" s="10" t="s">
        <v>278</v>
      </c>
      <c r="G384" s="10" t="s">
        <v>233</v>
      </c>
      <c r="H384" s="5" t="s">
        <v>1855</v>
      </c>
      <c r="I384" s="10" t="s">
        <v>279</v>
      </c>
      <c r="J384" s="5" t="s">
        <v>1919</v>
      </c>
      <c r="L384" s="4" t="s">
        <v>12</v>
      </c>
    </row>
    <row r="385" spans="1:12">
      <c r="H385" s="5"/>
      <c r="L385" s="4"/>
    </row>
    <row r="386" spans="1:12" ht="45">
      <c r="A386" s="10" t="s">
        <v>280</v>
      </c>
      <c r="B386" s="10" t="s">
        <v>30</v>
      </c>
      <c r="C386" s="5" t="s">
        <v>79</v>
      </c>
      <c r="D386" s="43" t="s">
        <v>531</v>
      </c>
      <c r="E386" s="5">
        <v>1</v>
      </c>
      <c r="F386" s="10" t="s">
        <v>1235</v>
      </c>
      <c r="G386" s="10" t="s">
        <v>81</v>
      </c>
      <c r="H386" s="5"/>
      <c r="I386" s="13" t="s">
        <v>82</v>
      </c>
      <c r="L386" s="4"/>
    </row>
    <row r="387" spans="1:12" ht="30">
      <c r="D387" s="43"/>
      <c r="E387" s="5">
        <v>2</v>
      </c>
      <c r="F387" s="10" t="s">
        <v>86</v>
      </c>
      <c r="G387" s="10" t="s">
        <v>87</v>
      </c>
      <c r="H387" s="5" t="s">
        <v>1855</v>
      </c>
      <c r="L387" s="4"/>
    </row>
    <row r="388" spans="1:12" ht="45">
      <c r="D388" s="43"/>
      <c r="E388" s="5">
        <v>3</v>
      </c>
      <c r="F388" s="10" t="s">
        <v>88</v>
      </c>
      <c r="G388" s="10" t="s">
        <v>150</v>
      </c>
      <c r="H388" s="5" t="s">
        <v>1855</v>
      </c>
      <c r="L388" s="4"/>
    </row>
    <row r="389" spans="1:12" ht="30">
      <c r="D389" s="43"/>
      <c r="E389" s="5">
        <v>4</v>
      </c>
      <c r="F389" s="10" t="s">
        <v>332</v>
      </c>
      <c r="G389" s="10" t="s">
        <v>298</v>
      </c>
      <c r="H389" s="5" t="s">
        <v>1855</v>
      </c>
      <c r="L389" s="4"/>
    </row>
    <row r="390" spans="1:12" ht="30">
      <c r="D390" s="43"/>
      <c r="E390" s="5">
        <v>5</v>
      </c>
      <c r="F390" s="10" t="s">
        <v>284</v>
      </c>
      <c r="G390" s="10" t="s">
        <v>281</v>
      </c>
      <c r="H390" s="5" t="s">
        <v>1855</v>
      </c>
      <c r="L390" s="4"/>
    </row>
    <row r="391" spans="1:12" ht="60">
      <c r="D391" s="43"/>
      <c r="E391" s="5">
        <v>6</v>
      </c>
      <c r="F391" s="10" t="s">
        <v>282</v>
      </c>
      <c r="G391" s="10" t="s">
        <v>283</v>
      </c>
      <c r="H391" s="5" t="s">
        <v>1855</v>
      </c>
      <c r="L391" s="4"/>
    </row>
    <row r="392" spans="1:12" ht="30">
      <c r="D392" s="43"/>
      <c r="E392" s="5">
        <v>7</v>
      </c>
      <c r="F392" s="10" t="s">
        <v>285</v>
      </c>
      <c r="G392" s="10" t="s">
        <v>286</v>
      </c>
      <c r="H392" s="5" t="s">
        <v>1855</v>
      </c>
      <c r="L392" s="4"/>
    </row>
    <row r="393" spans="1:12">
      <c r="D393" s="43"/>
      <c r="E393" s="5">
        <v>8</v>
      </c>
      <c r="F393" s="10" t="s">
        <v>287</v>
      </c>
      <c r="G393" s="10" t="s">
        <v>288</v>
      </c>
      <c r="H393" s="5" t="s">
        <v>1855</v>
      </c>
      <c r="L393" s="4"/>
    </row>
    <row r="394" spans="1:12" ht="105">
      <c r="D394" s="43"/>
      <c r="E394" s="5">
        <v>9</v>
      </c>
      <c r="F394" s="10" t="s">
        <v>289</v>
      </c>
      <c r="G394" s="10" t="s">
        <v>281</v>
      </c>
      <c r="H394" s="5" t="s">
        <v>1855</v>
      </c>
      <c r="I394" s="10" t="s">
        <v>290</v>
      </c>
      <c r="L394" s="4"/>
    </row>
    <row r="395" spans="1:12" ht="45">
      <c r="D395" s="43"/>
      <c r="E395" s="5">
        <v>10</v>
      </c>
      <c r="F395" s="10" t="s">
        <v>291</v>
      </c>
      <c r="G395" s="10" t="s">
        <v>292</v>
      </c>
      <c r="H395" s="5" t="s">
        <v>1855</v>
      </c>
      <c r="L395" s="4"/>
    </row>
    <row r="396" spans="1:12" ht="60">
      <c r="D396" s="43"/>
      <c r="E396" s="5">
        <v>11</v>
      </c>
      <c r="F396" s="10" t="s">
        <v>124</v>
      </c>
      <c r="G396" s="10" t="s">
        <v>293</v>
      </c>
      <c r="H396" s="5" t="s">
        <v>1855</v>
      </c>
      <c r="L396" s="4"/>
    </row>
    <row r="397" spans="1:12" ht="45">
      <c r="D397" s="43"/>
      <c r="E397" s="5">
        <v>12</v>
      </c>
      <c r="F397" s="10" t="s">
        <v>294</v>
      </c>
      <c r="G397" s="10" t="s">
        <v>295</v>
      </c>
      <c r="H397" s="5" t="s">
        <v>1855</v>
      </c>
      <c r="L397" s="4"/>
    </row>
    <row r="398" spans="1:12" ht="30">
      <c r="D398" s="43"/>
      <c r="E398" s="5">
        <v>13</v>
      </c>
      <c r="F398" s="10" t="s">
        <v>200</v>
      </c>
      <c r="G398" s="10" t="s">
        <v>296</v>
      </c>
      <c r="H398" s="5" t="s">
        <v>1855</v>
      </c>
      <c r="I398" s="10" t="s">
        <v>1920</v>
      </c>
      <c r="L398" s="4"/>
    </row>
    <row r="399" spans="1:12">
      <c r="H399" s="5"/>
      <c r="L399" s="4"/>
    </row>
    <row r="400" spans="1:12" ht="84" customHeight="1">
      <c r="A400" s="10" t="s">
        <v>299</v>
      </c>
      <c r="B400" s="10" t="s">
        <v>30</v>
      </c>
      <c r="C400" s="5" t="s">
        <v>79</v>
      </c>
      <c r="D400" s="43" t="s">
        <v>532</v>
      </c>
      <c r="E400" s="5"/>
      <c r="F400" s="10" t="s">
        <v>1249</v>
      </c>
      <c r="G400" s="10" t="s">
        <v>81</v>
      </c>
      <c r="H400" s="5"/>
      <c r="I400" s="13" t="s">
        <v>82</v>
      </c>
      <c r="L400" s="4"/>
    </row>
    <row r="401" spans="1:12" ht="30">
      <c r="D401" s="43"/>
      <c r="E401" s="5">
        <v>1</v>
      </c>
      <c r="F401" s="10" t="s">
        <v>86</v>
      </c>
      <c r="G401" s="10" t="s">
        <v>87</v>
      </c>
      <c r="H401" s="5" t="s">
        <v>1855</v>
      </c>
      <c r="L401" s="4"/>
    </row>
    <row r="402" spans="1:12" ht="45">
      <c r="D402" s="43"/>
      <c r="E402" s="5">
        <v>2</v>
      </c>
      <c r="F402" s="10" t="s">
        <v>88</v>
      </c>
      <c r="G402" s="10" t="s">
        <v>150</v>
      </c>
      <c r="H402" s="5" t="s">
        <v>1855</v>
      </c>
      <c r="L402" s="4"/>
    </row>
    <row r="403" spans="1:12" ht="30">
      <c r="D403" s="43"/>
      <c r="E403" s="5">
        <v>3</v>
      </c>
      <c r="F403" s="10" t="s">
        <v>297</v>
      </c>
      <c r="G403" s="10" t="s">
        <v>298</v>
      </c>
      <c r="H403" s="5" t="s">
        <v>1855</v>
      </c>
      <c r="L403" s="4"/>
    </row>
    <row r="404" spans="1:12" ht="30">
      <c r="D404" s="43"/>
      <c r="E404" s="5">
        <v>4</v>
      </c>
      <c r="F404" s="10" t="s">
        <v>284</v>
      </c>
      <c r="G404" s="10" t="s">
        <v>281</v>
      </c>
      <c r="H404" s="5" t="s">
        <v>1855</v>
      </c>
      <c r="L404" s="4"/>
    </row>
    <row r="405" spans="1:12" ht="60">
      <c r="D405" s="43"/>
      <c r="E405" s="5">
        <v>5</v>
      </c>
      <c r="F405" s="10" t="s">
        <v>300</v>
      </c>
      <c r="G405" s="10" t="s">
        <v>301</v>
      </c>
      <c r="H405" s="5" t="s">
        <v>1855</v>
      </c>
      <c r="I405" s="10" t="s">
        <v>1921</v>
      </c>
      <c r="L405" s="4"/>
    </row>
    <row r="406" spans="1:12" ht="30">
      <c r="D406" s="43"/>
      <c r="E406" s="5">
        <v>6</v>
      </c>
      <c r="F406" s="10" t="s">
        <v>285</v>
      </c>
      <c r="G406" s="10" t="s">
        <v>286</v>
      </c>
      <c r="H406" s="5" t="s">
        <v>1855</v>
      </c>
      <c r="L406" s="4"/>
    </row>
    <row r="407" spans="1:12" ht="45">
      <c r="D407" s="43"/>
      <c r="E407" s="5">
        <v>7</v>
      </c>
      <c r="F407" s="10" t="s">
        <v>291</v>
      </c>
      <c r="G407" s="10" t="s">
        <v>292</v>
      </c>
      <c r="H407" s="5" t="s">
        <v>1855</v>
      </c>
      <c r="L407" s="4"/>
    </row>
    <row r="408" spans="1:12" ht="60">
      <c r="D408" s="43"/>
      <c r="E408" s="5">
        <v>8</v>
      </c>
      <c r="F408" s="10" t="s">
        <v>124</v>
      </c>
      <c r="G408" s="10" t="s">
        <v>293</v>
      </c>
      <c r="H408" s="5" t="s">
        <v>1855</v>
      </c>
      <c r="L408" s="4"/>
    </row>
    <row r="409" spans="1:12" ht="45">
      <c r="D409" s="43"/>
      <c r="E409" s="5">
        <v>9</v>
      </c>
      <c r="F409" s="10" t="s">
        <v>294</v>
      </c>
      <c r="G409" s="10" t="s">
        <v>295</v>
      </c>
      <c r="H409" s="5" t="s">
        <v>1855</v>
      </c>
      <c r="L409" s="4"/>
    </row>
    <row r="410" spans="1:12" ht="30">
      <c r="D410" s="43"/>
      <c r="E410" s="5">
        <v>10</v>
      </c>
      <c r="F410" s="10" t="s">
        <v>200</v>
      </c>
      <c r="G410" s="10" t="s">
        <v>296</v>
      </c>
      <c r="H410" s="5" t="s">
        <v>1855</v>
      </c>
      <c r="L410" s="4" t="s">
        <v>12</v>
      </c>
    </row>
    <row r="411" spans="1:12">
      <c r="H411" s="5"/>
      <c r="L411" s="4"/>
    </row>
    <row r="412" spans="1:12" ht="75">
      <c r="A412" s="10" t="s">
        <v>302</v>
      </c>
      <c r="B412" s="10" t="s">
        <v>30</v>
      </c>
      <c r="C412" s="5" t="s">
        <v>79</v>
      </c>
      <c r="D412" s="43" t="s">
        <v>533</v>
      </c>
      <c r="E412" s="5"/>
      <c r="F412" s="10" t="s">
        <v>1249</v>
      </c>
      <c r="G412" s="10" t="s">
        <v>81</v>
      </c>
      <c r="H412" s="5"/>
      <c r="I412" s="13" t="s">
        <v>82</v>
      </c>
      <c r="L412" s="4"/>
    </row>
    <row r="413" spans="1:12" ht="30">
      <c r="D413" s="43"/>
      <c r="E413" s="5">
        <v>1</v>
      </c>
      <c r="F413" s="10" t="s">
        <v>86</v>
      </c>
      <c r="G413" s="10" t="s">
        <v>87</v>
      </c>
      <c r="H413" s="5" t="s">
        <v>1855</v>
      </c>
      <c r="L413" s="4"/>
    </row>
    <row r="414" spans="1:12" ht="45">
      <c r="D414" s="43"/>
      <c r="E414" s="5">
        <v>2</v>
      </c>
      <c r="F414" s="10" t="s">
        <v>88</v>
      </c>
      <c r="G414" s="10" t="s">
        <v>150</v>
      </c>
      <c r="H414" s="5" t="s">
        <v>1855</v>
      </c>
      <c r="L414" s="4"/>
    </row>
    <row r="415" spans="1:12" ht="30">
      <c r="D415" s="43"/>
      <c r="E415" s="5">
        <v>3</v>
      </c>
      <c r="F415" s="10" t="s">
        <v>297</v>
      </c>
      <c r="G415" s="10" t="s">
        <v>298</v>
      </c>
      <c r="H415" s="5" t="s">
        <v>1855</v>
      </c>
      <c r="L415" s="4"/>
    </row>
    <row r="416" spans="1:12" ht="30">
      <c r="D416" s="43"/>
      <c r="E416" s="5">
        <v>4</v>
      </c>
      <c r="F416" s="10" t="s">
        <v>284</v>
      </c>
      <c r="G416" s="10" t="s">
        <v>281</v>
      </c>
      <c r="H416" s="5" t="s">
        <v>1855</v>
      </c>
      <c r="I416" s="10" t="s">
        <v>1922</v>
      </c>
      <c r="L416" s="4"/>
    </row>
    <row r="417" spans="1:12">
      <c r="D417" s="43"/>
      <c r="E417" s="5">
        <v>5</v>
      </c>
      <c r="F417" s="10" t="s">
        <v>303</v>
      </c>
      <c r="G417" s="10" t="s">
        <v>304</v>
      </c>
      <c r="H417" s="5" t="s">
        <v>1855</v>
      </c>
      <c r="L417" s="4"/>
    </row>
    <row r="418" spans="1:12" ht="30">
      <c r="D418" s="43"/>
      <c r="E418" s="5">
        <v>6</v>
      </c>
      <c r="F418" s="10" t="s">
        <v>305</v>
      </c>
      <c r="G418" s="10" t="s">
        <v>306</v>
      </c>
      <c r="H418" s="5" t="s">
        <v>1855</v>
      </c>
      <c r="I418" s="10" t="s">
        <v>307</v>
      </c>
      <c r="L418" s="4"/>
    </row>
    <row r="419" spans="1:12" ht="105">
      <c r="D419" s="43"/>
      <c r="E419" s="5">
        <v>7</v>
      </c>
      <c r="F419" s="10" t="s">
        <v>284</v>
      </c>
      <c r="G419" s="10" t="s">
        <v>308</v>
      </c>
      <c r="H419" s="5" t="s">
        <v>1855</v>
      </c>
      <c r="I419" s="10" t="s">
        <v>309</v>
      </c>
      <c r="L419" s="4"/>
    </row>
    <row r="420" spans="1:12" ht="45">
      <c r="D420" s="43"/>
      <c r="E420" s="5">
        <v>8</v>
      </c>
      <c r="F420" s="10" t="s">
        <v>291</v>
      </c>
      <c r="G420" s="10" t="s">
        <v>292</v>
      </c>
      <c r="H420" s="5" t="s">
        <v>1855</v>
      </c>
      <c r="L420" s="4"/>
    </row>
    <row r="421" spans="1:12" ht="60">
      <c r="D421" s="43"/>
      <c r="E421" s="5">
        <v>9</v>
      </c>
      <c r="F421" s="10" t="s">
        <v>124</v>
      </c>
      <c r="G421" s="10" t="s">
        <v>293</v>
      </c>
      <c r="H421" s="5" t="s">
        <v>1855</v>
      </c>
      <c r="L421" s="4"/>
    </row>
    <row r="422" spans="1:12" ht="45">
      <c r="D422" s="43"/>
      <c r="E422" s="5">
        <v>10</v>
      </c>
      <c r="F422" s="10" t="s">
        <v>294</v>
      </c>
      <c r="G422" s="10" t="s">
        <v>295</v>
      </c>
      <c r="H422" s="5" t="s">
        <v>1855</v>
      </c>
      <c r="L422" s="4"/>
    </row>
    <row r="423" spans="1:12" ht="30">
      <c r="D423" s="43"/>
      <c r="E423" s="5">
        <v>11</v>
      </c>
      <c r="F423" s="10" t="s">
        <v>200</v>
      </c>
      <c r="G423" s="10" t="s">
        <v>296</v>
      </c>
      <c r="H423" s="5" t="s">
        <v>1855</v>
      </c>
      <c r="L423" s="4" t="s">
        <v>12</v>
      </c>
    </row>
    <row r="424" spans="1:12">
      <c r="H424" s="5"/>
      <c r="L424" s="4"/>
    </row>
    <row r="425" spans="1:12" ht="75">
      <c r="A425" s="10" t="s">
        <v>310</v>
      </c>
      <c r="B425" s="10" t="s">
        <v>30</v>
      </c>
      <c r="C425" s="5" t="s">
        <v>79</v>
      </c>
      <c r="D425" s="43" t="s">
        <v>534</v>
      </c>
      <c r="E425" s="5">
        <v>1</v>
      </c>
      <c r="F425" s="10" t="s">
        <v>1249</v>
      </c>
      <c r="G425" s="10" t="s">
        <v>81</v>
      </c>
      <c r="H425" s="5"/>
      <c r="I425" s="13" t="s">
        <v>82</v>
      </c>
      <c r="L425" s="4"/>
    </row>
    <row r="426" spans="1:12" ht="30">
      <c r="D426" s="43"/>
      <c r="E426" s="5">
        <v>2</v>
      </c>
      <c r="F426" s="10" t="s">
        <v>86</v>
      </c>
      <c r="G426" s="10" t="s">
        <v>87</v>
      </c>
      <c r="H426" s="5"/>
      <c r="L426" s="4"/>
    </row>
    <row r="427" spans="1:12" ht="45">
      <c r="D427" s="43"/>
      <c r="E427" s="5">
        <v>3</v>
      </c>
      <c r="F427" s="10" t="s">
        <v>88</v>
      </c>
      <c r="G427" s="10" t="s">
        <v>150</v>
      </c>
      <c r="H427" s="5"/>
      <c r="L427" s="4"/>
    </row>
    <row r="428" spans="1:12" ht="30">
      <c r="D428" s="43"/>
      <c r="E428" s="5">
        <v>4</v>
      </c>
      <c r="F428" s="10" t="s">
        <v>297</v>
      </c>
      <c r="G428" s="10" t="s">
        <v>298</v>
      </c>
      <c r="H428" s="5"/>
      <c r="L428" s="4"/>
    </row>
    <row r="429" spans="1:12" ht="30">
      <c r="D429" s="43"/>
      <c r="E429" s="5">
        <v>5</v>
      </c>
      <c r="F429" s="10" t="s">
        <v>311</v>
      </c>
      <c r="G429" s="10" t="s">
        <v>281</v>
      </c>
      <c r="H429" s="5"/>
      <c r="L429" s="4"/>
    </row>
    <row r="430" spans="1:12" ht="30">
      <c r="D430" s="43"/>
      <c r="E430" s="5">
        <v>6</v>
      </c>
      <c r="F430" s="10" t="s">
        <v>312</v>
      </c>
      <c r="G430" s="10" t="s">
        <v>123</v>
      </c>
      <c r="H430" s="5"/>
      <c r="L430" s="4"/>
    </row>
    <row r="431" spans="1:12" ht="30">
      <c r="D431" s="43"/>
      <c r="E431" s="5">
        <v>7</v>
      </c>
      <c r="F431" s="10" t="s">
        <v>124</v>
      </c>
      <c r="G431" s="10" t="s">
        <v>313</v>
      </c>
      <c r="H431" s="5"/>
      <c r="L431" s="4"/>
    </row>
    <row r="432" spans="1:12" ht="45">
      <c r="D432" s="43"/>
      <c r="E432" s="5">
        <v>8</v>
      </c>
      <c r="F432" s="10" t="s">
        <v>314</v>
      </c>
      <c r="G432" s="10" t="s">
        <v>295</v>
      </c>
      <c r="H432" s="5"/>
      <c r="L432" s="4"/>
    </row>
    <row r="433" spans="1:12">
      <c r="D433" s="43"/>
      <c r="E433" s="5">
        <v>9</v>
      </c>
      <c r="F433" s="10" t="s">
        <v>315</v>
      </c>
      <c r="G433" s="10" t="s">
        <v>316</v>
      </c>
      <c r="H433" s="5"/>
      <c r="L433" s="4"/>
    </row>
    <row r="434" spans="1:12">
      <c r="H434" s="5"/>
      <c r="L434" s="4"/>
    </row>
    <row r="435" spans="1:12" ht="75">
      <c r="A435" s="10" t="s">
        <v>317</v>
      </c>
      <c r="B435" s="10" t="s">
        <v>30</v>
      </c>
      <c r="C435" s="5" t="s">
        <v>79</v>
      </c>
      <c r="D435" s="43" t="s">
        <v>535</v>
      </c>
      <c r="E435" s="5"/>
      <c r="F435" s="10" t="s">
        <v>1249</v>
      </c>
      <c r="G435" s="10" t="s">
        <v>81</v>
      </c>
      <c r="H435" s="5"/>
      <c r="I435" s="13" t="s">
        <v>82</v>
      </c>
      <c r="L435" s="4"/>
    </row>
    <row r="436" spans="1:12" ht="30">
      <c r="D436" s="43"/>
      <c r="E436" s="5">
        <v>1</v>
      </c>
      <c r="F436" s="10" t="s">
        <v>86</v>
      </c>
      <c r="G436" s="10" t="s">
        <v>87</v>
      </c>
      <c r="H436" s="5" t="s">
        <v>1855</v>
      </c>
      <c r="L436" s="4"/>
    </row>
    <row r="437" spans="1:12" ht="45">
      <c r="D437" s="43"/>
      <c r="E437" s="5">
        <v>2</v>
      </c>
      <c r="F437" s="10" t="s">
        <v>88</v>
      </c>
      <c r="G437" s="10" t="s">
        <v>150</v>
      </c>
      <c r="H437" s="5" t="s">
        <v>1855</v>
      </c>
      <c r="L437" s="4"/>
    </row>
    <row r="438" spans="1:12" ht="30">
      <c r="D438" s="43"/>
      <c r="E438" s="5">
        <v>3</v>
      </c>
      <c r="F438" s="10" t="s">
        <v>297</v>
      </c>
      <c r="G438" s="10" t="s">
        <v>298</v>
      </c>
      <c r="H438" s="5" t="s">
        <v>1855</v>
      </c>
      <c r="L438" s="4"/>
    </row>
    <row r="439" spans="1:12" ht="30">
      <c r="D439" s="43"/>
      <c r="E439" s="5">
        <v>4</v>
      </c>
      <c r="F439" s="10" t="s">
        <v>311</v>
      </c>
      <c r="G439" s="10" t="s">
        <v>281</v>
      </c>
      <c r="H439" s="5" t="s">
        <v>1855</v>
      </c>
      <c r="I439" s="10" t="s">
        <v>1923</v>
      </c>
      <c r="L439" s="4"/>
    </row>
    <row r="440" spans="1:12" ht="30">
      <c r="D440" s="43"/>
      <c r="E440" s="5">
        <v>5</v>
      </c>
      <c r="F440" s="10" t="s">
        <v>318</v>
      </c>
      <c r="G440" s="10" t="s">
        <v>319</v>
      </c>
      <c r="H440" s="5" t="s">
        <v>1855</v>
      </c>
      <c r="L440" s="4"/>
    </row>
    <row r="441" spans="1:12" ht="30">
      <c r="D441" s="43"/>
      <c r="E441" s="5">
        <v>6</v>
      </c>
      <c r="F441" s="10" t="s">
        <v>320</v>
      </c>
      <c r="G441" s="10" t="s">
        <v>321</v>
      </c>
      <c r="H441" s="5" t="s">
        <v>1855</v>
      </c>
      <c r="L441" s="4"/>
    </row>
    <row r="442" spans="1:12" ht="30">
      <c r="D442" s="43"/>
      <c r="E442" s="5">
        <v>7</v>
      </c>
      <c r="F442" s="10" t="s">
        <v>124</v>
      </c>
      <c r="G442" s="10" t="s">
        <v>313</v>
      </c>
      <c r="H442" s="5" t="s">
        <v>1855</v>
      </c>
      <c r="L442" s="4"/>
    </row>
    <row r="443" spans="1:12" ht="45">
      <c r="D443" s="43"/>
      <c r="E443" s="5">
        <v>8</v>
      </c>
      <c r="F443" s="10" t="s">
        <v>314</v>
      </c>
      <c r="G443" s="10" t="s">
        <v>295</v>
      </c>
      <c r="H443" s="5" t="s">
        <v>1855</v>
      </c>
      <c r="L443" s="4"/>
    </row>
    <row r="444" spans="1:12">
      <c r="D444" s="43"/>
      <c r="E444" s="5">
        <v>9</v>
      </c>
      <c r="F444" s="10" t="s">
        <v>315</v>
      </c>
      <c r="G444" s="10" t="s">
        <v>316</v>
      </c>
      <c r="H444" s="5" t="s">
        <v>1855</v>
      </c>
      <c r="L444" s="4" t="s">
        <v>12</v>
      </c>
    </row>
    <row r="445" spans="1:12">
      <c r="H445" s="5"/>
      <c r="L445" s="4"/>
    </row>
    <row r="446" spans="1:12" ht="75">
      <c r="A446" s="10" t="s">
        <v>322</v>
      </c>
      <c r="B446" s="10" t="s">
        <v>30</v>
      </c>
      <c r="C446" s="5" t="s">
        <v>79</v>
      </c>
      <c r="D446" s="43" t="s">
        <v>536</v>
      </c>
      <c r="E446" s="5"/>
      <c r="F446" s="10" t="s">
        <v>1249</v>
      </c>
      <c r="G446" s="10" t="s">
        <v>81</v>
      </c>
      <c r="H446" s="5"/>
      <c r="I446" s="13" t="s">
        <v>82</v>
      </c>
      <c r="L446" s="4"/>
    </row>
    <row r="447" spans="1:12" ht="30">
      <c r="D447" s="43"/>
      <c r="E447" s="5">
        <v>1</v>
      </c>
      <c r="F447" s="10" t="s">
        <v>86</v>
      </c>
      <c r="G447" s="10" t="s">
        <v>87</v>
      </c>
      <c r="H447" s="5" t="s">
        <v>1855</v>
      </c>
      <c r="L447" s="4"/>
    </row>
    <row r="448" spans="1:12" ht="45">
      <c r="D448" s="43"/>
      <c r="E448" s="5">
        <v>2</v>
      </c>
      <c r="F448" s="10" t="s">
        <v>88</v>
      </c>
      <c r="G448" s="10" t="s">
        <v>150</v>
      </c>
      <c r="H448" s="5" t="s">
        <v>1855</v>
      </c>
      <c r="L448" s="4"/>
    </row>
    <row r="449" spans="1:12" ht="30">
      <c r="D449" s="43"/>
      <c r="E449" s="5">
        <v>3</v>
      </c>
      <c r="F449" s="10" t="s">
        <v>332</v>
      </c>
      <c r="G449" s="10" t="s">
        <v>298</v>
      </c>
      <c r="H449" s="5" t="s">
        <v>1855</v>
      </c>
      <c r="L449" s="4"/>
    </row>
    <row r="450" spans="1:12" ht="30">
      <c r="D450" s="43"/>
      <c r="E450" s="5">
        <v>4</v>
      </c>
      <c r="F450" s="10" t="s">
        <v>311</v>
      </c>
      <c r="G450" s="10" t="s">
        <v>281</v>
      </c>
      <c r="H450" s="5" t="s">
        <v>1855</v>
      </c>
      <c r="I450" s="10" t="s">
        <v>1924</v>
      </c>
      <c r="L450" s="4"/>
    </row>
    <row r="451" spans="1:12">
      <c r="D451" s="43"/>
      <c r="E451" s="5">
        <v>5</v>
      </c>
      <c r="F451" s="10" t="s">
        <v>323</v>
      </c>
      <c r="G451" s="10" t="s">
        <v>324</v>
      </c>
      <c r="H451" s="5" t="s">
        <v>1855</v>
      </c>
      <c r="L451" s="4"/>
    </row>
    <row r="452" spans="1:12" ht="45">
      <c r="D452" s="43"/>
      <c r="E452" s="5">
        <v>6</v>
      </c>
      <c r="F452" s="10" t="s">
        <v>325</v>
      </c>
      <c r="G452" s="10" t="s">
        <v>326</v>
      </c>
      <c r="H452" s="5" t="s">
        <v>1855</v>
      </c>
      <c r="L452" s="4"/>
    </row>
    <row r="453" spans="1:12" ht="45">
      <c r="D453" s="43"/>
      <c r="E453" s="5">
        <v>7</v>
      </c>
      <c r="F453" s="10" t="s">
        <v>284</v>
      </c>
      <c r="G453" s="10" t="s">
        <v>281</v>
      </c>
      <c r="H453" s="5" t="s">
        <v>1855</v>
      </c>
      <c r="I453" s="10" t="s">
        <v>327</v>
      </c>
      <c r="L453" s="4"/>
    </row>
    <row r="454" spans="1:12" ht="30">
      <c r="D454" s="43"/>
      <c r="E454" s="5">
        <v>8</v>
      </c>
      <c r="F454" s="10" t="s">
        <v>328</v>
      </c>
      <c r="G454" s="10" t="s">
        <v>329</v>
      </c>
      <c r="H454" s="5" t="s">
        <v>1855</v>
      </c>
      <c r="L454" s="4"/>
    </row>
    <row r="455" spans="1:12" ht="45">
      <c r="D455" s="43"/>
      <c r="E455" s="5">
        <v>9</v>
      </c>
      <c r="F455" s="10" t="s">
        <v>330</v>
      </c>
      <c r="G455" s="10" t="s">
        <v>295</v>
      </c>
      <c r="H455" s="5" t="s">
        <v>1855</v>
      </c>
      <c r="L455" s="4"/>
    </row>
    <row r="456" spans="1:12" ht="30">
      <c r="D456" s="43"/>
      <c r="E456" s="5">
        <v>10</v>
      </c>
      <c r="F456" s="10" t="s">
        <v>200</v>
      </c>
      <c r="G456" s="10" t="s">
        <v>296</v>
      </c>
      <c r="H456" s="5" t="s">
        <v>1855</v>
      </c>
      <c r="L456" s="4"/>
    </row>
    <row r="457" spans="1:12">
      <c r="H457" s="5"/>
      <c r="L457" s="4"/>
    </row>
    <row r="458" spans="1:12" ht="63" customHeight="1">
      <c r="A458" s="10" t="s">
        <v>331</v>
      </c>
      <c r="B458" s="10" t="s">
        <v>30</v>
      </c>
      <c r="C458" s="5" t="s">
        <v>79</v>
      </c>
      <c r="D458" s="43" t="s">
        <v>514</v>
      </c>
      <c r="E458" s="10">
        <v>1</v>
      </c>
      <c r="F458" s="10" t="s">
        <v>1187</v>
      </c>
      <c r="G458" s="10" t="s">
        <v>81</v>
      </c>
      <c r="H458" s="5" t="s">
        <v>1855</v>
      </c>
      <c r="I458" s="13" t="s">
        <v>82</v>
      </c>
      <c r="L458" s="4"/>
    </row>
    <row r="459" spans="1:12" ht="30">
      <c r="D459" s="43"/>
      <c r="E459" s="10">
        <v>2</v>
      </c>
      <c r="F459" s="10" t="s">
        <v>86</v>
      </c>
      <c r="G459" s="10" t="s">
        <v>87</v>
      </c>
      <c r="H459" s="5" t="s">
        <v>1855</v>
      </c>
      <c r="L459" s="4"/>
    </row>
    <row r="460" spans="1:12" ht="45">
      <c r="D460" s="43"/>
      <c r="E460" s="10">
        <v>3</v>
      </c>
      <c r="F460" s="10" t="s">
        <v>88</v>
      </c>
      <c r="G460" s="10" t="s">
        <v>150</v>
      </c>
      <c r="H460" s="5" t="s">
        <v>1855</v>
      </c>
      <c r="L460" s="4"/>
    </row>
    <row r="461" spans="1:12" ht="30">
      <c r="D461" s="43"/>
      <c r="E461" s="10">
        <v>4</v>
      </c>
      <c r="F461" s="10" t="s">
        <v>332</v>
      </c>
      <c r="G461" s="10" t="s">
        <v>298</v>
      </c>
      <c r="H461" s="5" t="s">
        <v>1855</v>
      </c>
      <c r="L461" s="4"/>
    </row>
    <row r="462" spans="1:12" ht="30">
      <c r="D462" s="43"/>
      <c r="E462" s="10">
        <v>5</v>
      </c>
      <c r="F462" s="10" t="s">
        <v>311</v>
      </c>
      <c r="G462" s="10" t="s">
        <v>281</v>
      </c>
      <c r="H462" s="5" t="s">
        <v>1855</v>
      </c>
      <c r="L462" s="4"/>
    </row>
    <row r="463" spans="1:12" ht="60">
      <c r="D463" s="43"/>
      <c r="E463" s="10">
        <v>6</v>
      </c>
      <c r="F463" s="10" t="s">
        <v>334</v>
      </c>
      <c r="G463" s="10" t="s">
        <v>335</v>
      </c>
      <c r="H463" s="5" t="s">
        <v>1855</v>
      </c>
      <c r="L463" s="4"/>
    </row>
    <row r="464" spans="1:12" ht="30">
      <c r="D464" s="43"/>
      <c r="E464" s="10">
        <v>7</v>
      </c>
      <c r="F464" s="10" t="s">
        <v>336</v>
      </c>
      <c r="G464" s="10" t="s">
        <v>337</v>
      </c>
      <c r="H464" s="5" t="s">
        <v>1855</v>
      </c>
      <c r="L464" s="4"/>
    </row>
    <row r="465" spans="1:12" ht="45">
      <c r="D465" s="43"/>
      <c r="E465" s="10">
        <v>8</v>
      </c>
      <c r="F465" s="10" t="s">
        <v>338</v>
      </c>
      <c r="G465" s="10" t="s">
        <v>339</v>
      </c>
      <c r="H465" s="5" t="s">
        <v>1855</v>
      </c>
      <c r="L465" s="4"/>
    </row>
    <row r="466" spans="1:12" ht="45">
      <c r="D466" s="43"/>
      <c r="E466" s="10">
        <v>9</v>
      </c>
      <c r="F466" s="10" t="s">
        <v>340</v>
      </c>
      <c r="G466" s="10" t="s">
        <v>341</v>
      </c>
      <c r="H466" s="5" t="s">
        <v>1855</v>
      </c>
      <c r="L466" s="4"/>
    </row>
    <row r="467" spans="1:12" ht="45">
      <c r="D467" s="43"/>
      <c r="E467" s="10">
        <v>10</v>
      </c>
      <c r="F467" s="10" t="s">
        <v>343</v>
      </c>
      <c r="G467" s="10" t="s">
        <v>344</v>
      </c>
      <c r="H467" s="5" t="s">
        <v>1855</v>
      </c>
      <c r="J467" s="10" t="s">
        <v>1925</v>
      </c>
      <c r="L467" s="4" t="s">
        <v>14</v>
      </c>
    </row>
    <row r="468" spans="1:12">
      <c r="H468" s="5"/>
      <c r="L468" s="4"/>
    </row>
    <row r="469" spans="1:12">
      <c r="H469" s="5"/>
      <c r="L469" s="4"/>
    </row>
    <row r="470" spans="1:12" ht="60.75" customHeight="1">
      <c r="A470" s="10" t="s">
        <v>342</v>
      </c>
      <c r="B470" s="10" t="s">
        <v>30</v>
      </c>
      <c r="C470" s="5" t="s">
        <v>79</v>
      </c>
      <c r="D470" s="43" t="s">
        <v>515</v>
      </c>
      <c r="E470" s="10">
        <v>1</v>
      </c>
      <c r="F470" s="10" t="s">
        <v>1187</v>
      </c>
      <c r="G470" s="10" t="s">
        <v>81</v>
      </c>
      <c r="H470" s="5" t="s">
        <v>1855</v>
      </c>
      <c r="I470" s="13" t="s">
        <v>82</v>
      </c>
      <c r="L470" s="4"/>
    </row>
    <row r="471" spans="1:12" ht="30">
      <c r="D471" s="43"/>
      <c r="E471" s="10">
        <v>2</v>
      </c>
      <c r="F471" s="10" t="s">
        <v>86</v>
      </c>
      <c r="G471" s="10" t="s">
        <v>87</v>
      </c>
      <c r="H471" s="5" t="s">
        <v>1855</v>
      </c>
      <c r="L471" s="4"/>
    </row>
    <row r="472" spans="1:12" ht="45">
      <c r="D472" s="43"/>
      <c r="E472" s="10">
        <v>3</v>
      </c>
      <c r="F472" s="10" t="s">
        <v>88</v>
      </c>
      <c r="G472" s="10" t="s">
        <v>150</v>
      </c>
      <c r="H472" s="5" t="s">
        <v>1855</v>
      </c>
      <c r="L472" s="4"/>
    </row>
    <row r="473" spans="1:12" ht="30">
      <c r="D473" s="43"/>
      <c r="E473" s="10">
        <v>4</v>
      </c>
      <c r="F473" s="10" t="s">
        <v>332</v>
      </c>
      <c r="G473" s="10" t="s">
        <v>298</v>
      </c>
      <c r="H473" s="5" t="s">
        <v>1855</v>
      </c>
      <c r="L473" s="4"/>
    </row>
    <row r="474" spans="1:12" ht="30">
      <c r="D474" s="43"/>
      <c r="E474" s="10">
        <v>5</v>
      </c>
      <c r="F474" s="10" t="s">
        <v>311</v>
      </c>
      <c r="G474" s="10" t="s">
        <v>281</v>
      </c>
      <c r="H474" s="5" t="s">
        <v>1855</v>
      </c>
      <c r="L474" s="4"/>
    </row>
    <row r="475" spans="1:12" ht="60">
      <c r="D475" s="43"/>
      <c r="E475" s="10">
        <v>6</v>
      </c>
      <c r="F475" s="10" t="s">
        <v>334</v>
      </c>
      <c r="G475" s="10" t="s">
        <v>335</v>
      </c>
      <c r="H475" s="5" t="s">
        <v>1855</v>
      </c>
      <c r="L475" s="4"/>
    </row>
    <row r="476" spans="1:12" ht="30">
      <c r="D476" s="43"/>
      <c r="E476" s="10">
        <v>7</v>
      </c>
      <c r="F476" s="10" t="s">
        <v>336</v>
      </c>
      <c r="G476" s="10" t="s">
        <v>337</v>
      </c>
      <c r="H476" s="5" t="s">
        <v>1855</v>
      </c>
      <c r="L476" s="4"/>
    </row>
    <row r="477" spans="1:12" ht="45">
      <c r="D477" s="43"/>
      <c r="E477" s="10">
        <v>8</v>
      </c>
      <c r="F477" s="10" t="s">
        <v>338</v>
      </c>
      <c r="G477" s="10" t="s">
        <v>339</v>
      </c>
      <c r="H477" s="5" t="s">
        <v>1855</v>
      </c>
      <c r="L477" s="4"/>
    </row>
    <row r="478" spans="1:12" ht="45">
      <c r="D478" s="43"/>
      <c r="E478" s="10">
        <v>9</v>
      </c>
      <c r="F478" s="10" t="s">
        <v>340</v>
      </c>
      <c r="G478" s="10" t="s">
        <v>341</v>
      </c>
      <c r="H478" s="5" t="s">
        <v>1855</v>
      </c>
      <c r="L478" s="4"/>
    </row>
    <row r="479" spans="1:12" ht="45">
      <c r="D479" s="43"/>
      <c r="E479" s="10">
        <v>10</v>
      </c>
      <c r="F479" s="10" t="s">
        <v>345</v>
      </c>
      <c r="G479" s="10" t="s">
        <v>346</v>
      </c>
      <c r="H479" s="5" t="s">
        <v>1855</v>
      </c>
      <c r="L479" s="4"/>
    </row>
    <row r="480" spans="1:12" ht="45">
      <c r="E480" s="10">
        <v>11</v>
      </c>
      <c r="F480" s="10" t="s">
        <v>343</v>
      </c>
      <c r="G480" s="10" t="s">
        <v>344</v>
      </c>
      <c r="H480" s="5" t="s">
        <v>1855</v>
      </c>
      <c r="L480" s="4" t="s">
        <v>12</v>
      </c>
    </row>
    <row r="481" spans="1:13">
      <c r="H481" s="5"/>
      <c r="L481" s="4"/>
    </row>
    <row r="482" spans="1:13" ht="57" customHeight="1">
      <c r="A482" s="10" t="s">
        <v>347</v>
      </c>
      <c r="B482" s="10" t="s">
        <v>30</v>
      </c>
      <c r="C482" s="5" t="s">
        <v>79</v>
      </c>
      <c r="D482" s="43" t="s">
        <v>516</v>
      </c>
      <c r="E482" s="10">
        <v>1</v>
      </c>
      <c r="F482" s="10" t="s">
        <v>1187</v>
      </c>
      <c r="G482" s="10" t="s">
        <v>81</v>
      </c>
      <c r="H482" s="5" t="s">
        <v>1855</v>
      </c>
      <c r="I482" s="13" t="s">
        <v>82</v>
      </c>
      <c r="K482" s="4"/>
      <c r="L482" s="4"/>
    </row>
    <row r="483" spans="1:13" ht="30">
      <c r="D483" s="43"/>
      <c r="E483" s="10">
        <v>2</v>
      </c>
      <c r="F483" s="10" t="s">
        <v>86</v>
      </c>
      <c r="G483" s="10" t="s">
        <v>87</v>
      </c>
      <c r="H483" s="5" t="s">
        <v>1855</v>
      </c>
      <c r="K483" s="4"/>
      <c r="L483" s="4"/>
    </row>
    <row r="484" spans="1:13" ht="45">
      <c r="D484" s="43"/>
      <c r="E484" s="10">
        <v>3</v>
      </c>
      <c r="F484" s="10" t="s">
        <v>88</v>
      </c>
      <c r="G484" s="10" t="s">
        <v>150</v>
      </c>
      <c r="H484" s="5" t="s">
        <v>1855</v>
      </c>
      <c r="K484" s="4"/>
      <c r="L484" s="4"/>
    </row>
    <row r="485" spans="1:13" ht="60">
      <c r="D485" s="43"/>
      <c r="E485" s="10">
        <v>4</v>
      </c>
      <c r="F485" s="10" t="s">
        <v>348</v>
      </c>
      <c r="G485" s="10" t="s">
        <v>349</v>
      </c>
      <c r="H485" s="5" t="s">
        <v>1855</v>
      </c>
      <c r="I485" s="10" t="s">
        <v>1926</v>
      </c>
      <c r="J485" s="10" t="s">
        <v>1927</v>
      </c>
      <c r="K485" s="4"/>
      <c r="L485" s="4" t="s">
        <v>12</v>
      </c>
      <c r="M485" s="30" t="s">
        <v>1930</v>
      </c>
    </row>
    <row r="486" spans="1:13">
      <c r="H486" s="5"/>
      <c r="K486" s="4"/>
      <c r="L486" s="4"/>
    </row>
    <row r="487" spans="1:13" ht="60" customHeight="1">
      <c r="A487" s="10" t="s">
        <v>350</v>
      </c>
      <c r="B487" s="10" t="s">
        <v>30</v>
      </c>
      <c r="C487" s="5" t="s">
        <v>79</v>
      </c>
      <c r="D487" s="43" t="s">
        <v>351</v>
      </c>
      <c r="E487" s="10">
        <v>1</v>
      </c>
      <c r="F487" s="10" t="s">
        <v>1187</v>
      </c>
      <c r="G487" s="10" t="s">
        <v>81</v>
      </c>
      <c r="H487" s="5"/>
      <c r="I487" s="13" t="s">
        <v>82</v>
      </c>
      <c r="K487" s="4"/>
      <c r="L487" s="4"/>
    </row>
    <row r="488" spans="1:13" ht="30">
      <c r="D488" s="43"/>
      <c r="E488" s="10">
        <v>2</v>
      </c>
      <c r="F488" s="10" t="s">
        <v>86</v>
      </c>
      <c r="G488" s="10" t="s">
        <v>87</v>
      </c>
      <c r="H488" s="5"/>
      <c r="K488" s="4"/>
      <c r="L488" s="4"/>
    </row>
    <row r="489" spans="1:13" ht="45">
      <c r="D489" s="43"/>
      <c r="E489" s="10">
        <v>3</v>
      </c>
      <c r="F489" s="10" t="s">
        <v>88</v>
      </c>
      <c r="G489" s="10" t="s">
        <v>150</v>
      </c>
      <c r="H489" s="5"/>
      <c r="K489" s="4"/>
      <c r="L489" s="4"/>
    </row>
    <row r="490" spans="1:13" ht="60">
      <c r="D490" s="43"/>
      <c r="E490" s="10">
        <v>4</v>
      </c>
      <c r="F490" s="10" t="s">
        <v>352</v>
      </c>
      <c r="G490" s="10" t="s">
        <v>353</v>
      </c>
      <c r="H490" s="5"/>
      <c r="K490" s="4"/>
      <c r="L490" s="4"/>
    </row>
    <row r="491" spans="1:13" ht="75">
      <c r="D491" s="43"/>
      <c r="E491" s="10">
        <v>5</v>
      </c>
      <c r="F491" s="10" t="s">
        <v>354</v>
      </c>
      <c r="G491" s="10" t="s">
        <v>355</v>
      </c>
      <c r="H491" s="5"/>
      <c r="K491" s="4"/>
      <c r="L491" s="4"/>
    </row>
    <row r="492" spans="1:13" ht="45">
      <c r="D492" s="43"/>
      <c r="E492" s="10">
        <v>6</v>
      </c>
      <c r="F492" s="10" t="s">
        <v>96</v>
      </c>
      <c r="G492" s="10" t="s">
        <v>356</v>
      </c>
      <c r="H492" s="5"/>
      <c r="K492" s="4"/>
      <c r="L492" s="4"/>
    </row>
    <row r="493" spans="1:13" ht="30">
      <c r="D493" s="43"/>
      <c r="E493" s="10">
        <v>7</v>
      </c>
      <c r="F493" s="10" t="s">
        <v>358</v>
      </c>
      <c r="G493" s="10" t="s">
        <v>359</v>
      </c>
      <c r="H493" s="5"/>
      <c r="I493" s="10" t="s">
        <v>360</v>
      </c>
      <c r="K493" s="4"/>
      <c r="L493" s="4"/>
    </row>
    <row r="494" spans="1:13" ht="90">
      <c r="D494" s="43"/>
      <c r="E494" s="10">
        <v>8</v>
      </c>
      <c r="F494" s="10" t="s">
        <v>361</v>
      </c>
      <c r="G494" s="10" t="s">
        <v>362</v>
      </c>
      <c r="H494" s="5"/>
      <c r="K494" s="4"/>
      <c r="L494" s="4"/>
    </row>
    <row r="495" spans="1:13">
      <c r="E495" s="10">
        <v>9</v>
      </c>
      <c r="F495" s="10" t="s">
        <v>363</v>
      </c>
      <c r="G495" s="10" t="s">
        <v>364</v>
      </c>
      <c r="H495" s="5"/>
      <c r="K495" s="4"/>
      <c r="L495" s="4"/>
    </row>
    <row r="496" spans="1:13">
      <c r="H496" s="5"/>
      <c r="K496" s="4"/>
      <c r="L496" s="4"/>
    </row>
    <row r="497" spans="1:12" ht="65.25" customHeight="1">
      <c r="A497" s="10" t="s">
        <v>357</v>
      </c>
      <c r="B497" s="10" t="s">
        <v>30</v>
      </c>
      <c r="C497" s="5" t="s">
        <v>79</v>
      </c>
      <c r="D497" s="43" t="s">
        <v>365</v>
      </c>
      <c r="E497" s="10">
        <v>1</v>
      </c>
      <c r="F497" s="10" t="s">
        <v>1187</v>
      </c>
      <c r="G497" s="10" t="s">
        <v>81</v>
      </c>
      <c r="H497" s="5"/>
      <c r="I497" s="13" t="s">
        <v>82</v>
      </c>
      <c r="K497" s="4"/>
      <c r="L497" s="4"/>
    </row>
    <row r="498" spans="1:12" ht="30">
      <c r="D498" s="43"/>
      <c r="E498" s="10">
        <v>2</v>
      </c>
      <c r="F498" s="10" t="s">
        <v>86</v>
      </c>
      <c r="G498" s="10" t="s">
        <v>87</v>
      </c>
      <c r="H498" s="5"/>
      <c r="K498" s="4"/>
      <c r="L498" s="4"/>
    </row>
    <row r="499" spans="1:12" ht="45">
      <c r="D499" s="43"/>
      <c r="E499" s="10">
        <v>3</v>
      </c>
      <c r="F499" s="10" t="s">
        <v>88</v>
      </c>
      <c r="G499" s="10" t="s">
        <v>150</v>
      </c>
      <c r="H499" s="5"/>
      <c r="K499" s="4"/>
      <c r="L499" s="4"/>
    </row>
    <row r="500" spans="1:12" ht="60">
      <c r="D500" s="43"/>
      <c r="E500" s="10">
        <v>4</v>
      </c>
      <c r="F500" s="10" t="s">
        <v>352</v>
      </c>
      <c r="G500" s="10" t="s">
        <v>353</v>
      </c>
      <c r="H500" s="5"/>
      <c r="K500" s="4"/>
      <c r="L500" s="4"/>
    </row>
    <row r="501" spans="1:12" ht="75">
      <c r="D501" s="43"/>
      <c r="E501" s="10">
        <v>5</v>
      </c>
      <c r="F501" s="10" t="s">
        <v>354</v>
      </c>
      <c r="G501" s="10" t="s">
        <v>355</v>
      </c>
      <c r="H501" s="5"/>
      <c r="I501" s="10" t="s">
        <v>368</v>
      </c>
      <c r="K501" s="4"/>
      <c r="L501" s="4"/>
    </row>
    <row r="502" spans="1:12" ht="45">
      <c r="D502" s="43"/>
      <c r="E502" s="10">
        <v>6</v>
      </c>
      <c r="F502" s="10" t="s">
        <v>96</v>
      </c>
      <c r="G502" s="10" t="s">
        <v>356</v>
      </c>
      <c r="H502" s="5"/>
      <c r="K502" s="4"/>
      <c r="L502" s="4"/>
    </row>
    <row r="503" spans="1:12" ht="30">
      <c r="D503" s="43"/>
      <c r="E503" s="10">
        <v>7</v>
      </c>
      <c r="F503" s="10" t="s">
        <v>366</v>
      </c>
      <c r="G503" s="10" t="s">
        <v>359</v>
      </c>
      <c r="H503" s="5"/>
      <c r="I503" s="10" t="s">
        <v>367</v>
      </c>
      <c r="K503" s="4"/>
      <c r="L503" s="4"/>
    </row>
    <row r="504" spans="1:12" ht="30">
      <c r="D504" s="43"/>
      <c r="E504" s="10">
        <v>8</v>
      </c>
      <c r="F504" s="10" t="s">
        <v>369</v>
      </c>
      <c r="G504" s="10" t="s">
        <v>370</v>
      </c>
      <c r="H504" s="5"/>
      <c r="I504" s="10" t="s">
        <v>371</v>
      </c>
      <c r="K504" s="4"/>
      <c r="L504" s="4"/>
    </row>
    <row r="505" spans="1:12" ht="30">
      <c r="D505" s="43"/>
      <c r="E505" s="10">
        <v>9</v>
      </c>
      <c r="F505" s="10" t="s">
        <v>372</v>
      </c>
      <c r="G505" s="10" t="s">
        <v>373</v>
      </c>
      <c r="H505" s="5"/>
      <c r="K505" s="4"/>
      <c r="L505" s="4"/>
    </row>
    <row r="506" spans="1:12">
      <c r="E506" s="10">
        <v>10</v>
      </c>
      <c r="F506" s="10" t="s">
        <v>363</v>
      </c>
      <c r="G506" s="10" t="s">
        <v>364</v>
      </c>
      <c r="H506" s="5"/>
      <c r="K506" s="4"/>
      <c r="L506" s="4"/>
    </row>
    <row r="507" spans="1:12">
      <c r="H507" s="5"/>
      <c r="K507" s="4"/>
      <c r="L507" s="4"/>
    </row>
    <row r="508" spans="1:12" ht="72" customHeight="1">
      <c r="A508" s="10" t="s">
        <v>374</v>
      </c>
      <c r="B508" s="10" t="s">
        <v>30</v>
      </c>
      <c r="C508" s="5" t="s">
        <v>79</v>
      </c>
      <c r="D508" s="43" t="s">
        <v>517</v>
      </c>
      <c r="E508" s="10">
        <v>1</v>
      </c>
      <c r="F508" s="10" t="s">
        <v>1187</v>
      </c>
      <c r="G508" s="10" t="s">
        <v>81</v>
      </c>
      <c r="H508" s="5" t="s">
        <v>1855</v>
      </c>
      <c r="I508" s="13" t="s">
        <v>82</v>
      </c>
      <c r="K508" s="4"/>
      <c r="L508" s="4"/>
    </row>
    <row r="509" spans="1:12" ht="30">
      <c r="D509" s="43"/>
      <c r="E509" s="10">
        <v>2</v>
      </c>
      <c r="F509" s="10" t="s">
        <v>86</v>
      </c>
      <c r="G509" s="10" t="s">
        <v>87</v>
      </c>
      <c r="H509" s="5" t="s">
        <v>1855</v>
      </c>
      <c r="K509" s="4"/>
      <c r="L509" s="4"/>
    </row>
    <row r="510" spans="1:12" ht="45">
      <c r="D510" s="43"/>
      <c r="E510" s="10">
        <v>3</v>
      </c>
      <c r="F510" s="10" t="s">
        <v>88</v>
      </c>
      <c r="G510" s="10" t="s">
        <v>150</v>
      </c>
      <c r="H510" s="5" t="s">
        <v>1855</v>
      </c>
      <c r="K510" s="4"/>
      <c r="L510" s="4"/>
    </row>
    <row r="511" spans="1:12" ht="45">
      <c r="D511" s="43"/>
      <c r="E511" s="10">
        <v>4</v>
      </c>
      <c r="F511" s="10" t="s">
        <v>375</v>
      </c>
      <c r="G511" s="10" t="s">
        <v>376</v>
      </c>
      <c r="H511" s="5" t="s">
        <v>1855</v>
      </c>
      <c r="K511" s="4"/>
      <c r="L511" s="4"/>
    </row>
    <row r="512" spans="1:12" ht="30">
      <c r="D512" s="43"/>
      <c r="E512" s="10">
        <v>5</v>
      </c>
      <c r="F512" s="10" t="s">
        <v>377</v>
      </c>
      <c r="G512" s="10" t="s">
        <v>378</v>
      </c>
      <c r="H512" s="5" t="s">
        <v>1855</v>
      </c>
      <c r="I512" s="10" t="s">
        <v>1928</v>
      </c>
      <c r="K512" s="4"/>
      <c r="L512" s="4"/>
    </row>
    <row r="513" spans="1:12" ht="30">
      <c r="D513" s="43"/>
      <c r="E513" s="10">
        <v>6</v>
      </c>
      <c r="F513" s="10" t="s">
        <v>380</v>
      </c>
      <c r="G513" s="10" t="s">
        <v>381</v>
      </c>
      <c r="H513" s="5" t="s">
        <v>1855</v>
      </c>
      <c r="I513" s="10" t="s">
        <v>1929</v>
      </c>
      <c r="K513" s="4"/>
      <c r="L513" s="4"/>
    </row>
    <row r="514" spans="1:12" ht="30">
      <c r="D514" s="43"/>
      <c r="E514" s="10">
        <v>7</v>
      </c>
      <c r="F514" s="10" t="s">
        <v>383</v>
      </c>
      <c r="G514" s="10" t="s">
        <v>329</v>
      </c>
      <c r="H514" s="5" t="s">
        <v>1855</v>
      </c>
      <c r="K514" s="4"/>
      <c r="L514" s="4"/>
    </row>
    <row r="515" spans="1:12" ht="75">
      <c r="D515" s="43"/>
      <c r="E515" s="10">
        <v>8</v>
      </c>
      <c r="F515" s="10" t="s">
        <v>314</v>
      </c>
      <c r="G515" s="15" t="s">
        <v>384</v>
      </c>
      <c r="H515" s="5" t="s">
        <v>1855</v>
      </c>
      <c r="K515" s="4"/>
      <c r="L515" s="4"/>
    </row>
    <row r="516" spans="1:12" ht="30">
      <c r="D516" s="43"/>
      <c r="E516" s="10">
        <v>9</v>
      </c>
      <c r="F516" s="10" t="s">
        <v>385</v>
      </c>
      <c r="G516" s="10" t="s">
        <v>386</v>
      </c>
      <c r="H516" s="5" t="s">
        <v>1855</v>
      </c>
      <c r="K516" s="4"/>
      <c r="L516" s="4"/>
    </row>
    <row r="517" spans="1:12">
      <c r="D517" s="43"/>
      <c r="E517" s="10">
        <v>10</v>
      </c>
      <c r="F517" s="10" t="s">
        <v>388</v>
      </c>
      <c r="G517" s="10" t="s">
        <v>389</v>
      </c>
      <c r="H517" s="5" t="s">
        <v>1855</v>
      </c>
      <c r="K517" s="4"/>
      <c r="L517" s="4"/>
    </row>
    <row r="518" spans="1:12">
      <c r="H518" s="5"/>
      <c r="K518" s="4"/>
      <c r="L518" s="4"/>
    </row>
    <row r="519" spans="1:12" ht="63.75" customHeight="1">
      <c r="A519" s="31" t="s">
        <v>387</v>
      </c>
      <c r="B519" s="10" t="s">
        <v>30</v>
      </c>
      <c r="C519" s="5" t="s">
        <v>79</v>
      </c>
      <c r="D519" s="43" t="s">
        <v>518</v>
      </c>
      <c r="E519" s="10">
        <v>1</v>
      </c>
      <c r="F519" s="10" t="s">
        <v>1187</v>
      </c>
      <c r="G519" s="10" t="s">
        <v>81</v>
      </c>
      <c r="H519" s="5" t="s">
        <v>1855</v>
      </c>
      <c r="I519" s="13" t="s">
        <v>82</v>
      </c>
      <c r="K519" s="4"/>
      <c r="L519" s="4"/>
    </row>
    <row r="520" spans="1:12" ht="30">
      <c r="D520" s="43"/>
      <c r="E520" s="10">
        <v>2</v>
      </c>
      <c r="F520" s="10" t="s">
        <v>86</v>
      </c>
      <c r="G520" s="10" t="s">
        <v>87</v>
      </c>
      <c r="H520" s="5" t="s">
        <v>1855</v>
      </c>
      <c r="K520" s="4"/>
      <c r="L520" s="4"/>
    </row>
    <row r="521" spans="1:12" ht="45">
      <c r="D521" s="43"/>
      <c r="E521" s="10">
        <v>3</v>
      </c>
      <c r="F521" s="10" t="s">
        <v>88</v>
      </c>
      <c r="G521" s="10" t="s">
        <v>150</v>
      </c>
      <c r="H521" s="5" t="s">
        <v>1855</v>
      </c>
      <c r="K521" s="4"/>
      <c r="L521" s="4"/>
    </row>
    <row r="522" spans="1:12" ht="45">
      <c r="D522" s="43"/>
      <c r="E522" s="10">
        <v>4</v>
      </c>
      <c r="F522" s="10" t="s">
        <v>375</v>
      </c>
      <c r="G522" s="10" t="s">
        <v>376</v>
      </c>
      <c r="H522" s="5" t="s">
        <v>1855</v>
      </c>
      <c r="K522" s="4"/>
      <c r="L522" s="4"/>
    </row>
    <row r="523" spans="1:12" ht="30">
      <c r="D523" s="43"/>
      <c r="E523" s="10">
        <v>5</v>
      </c>
      <c r="F523" s="10" t="s">
        <v>377</v>
      </c>
      <c r="G523" s="10" t="s">
        <v>378</v>
      </c>
      <c r="H523" s="5" t="s">
        <v>1855</v>
      </c>
      <c r="I523" s="10" t="s">
        <v>1928</v>
      </c>
      <c r="K523" s="4"/>
      <c r="L523" s="4"/>
    </row>
    <row r="524" spans="1:12" ht="30">
      <c r="D524" s="43"/>
      <c r="E524" s="10">
        <v>6</v>
      </c>
      <c r="F524" s="10" t="s">
        <v>380</v>
      </c>
      <c r="G524" s="10" t="s">
        <v>381</v>
      </c>
      <c r="H524" s="5" t="s">
        <v>1855</v>
      </c>
      <c r="I524" s="10" t="s">
        <v>1931</v>
      </c>
      <c r="K524" s="4"/>
      <c r="L524" s="4"/>
    </row>
    <row r="525" spans="1:12" ht="45">
      <c r="D525" s="43"/>
      <c r="E525" s="10">
        <v>7</v>
      </c>
      <c r="F525" s="10" t="s">
        <v>390</v>
      </c>
      <c r="G525" s="10" t="s">
        <v>391</v>
      </c>
      <c r="H525" s="5" t="s">
        <v>1855</v>
      </c>
      <c r="I525" s="10" t="s">
        <v>392</v>
      </c>
      <c r="K525" s="4"/>
      <c r="L525" s="4"/>
    </row>
    <row r="526" spans="1:12" ht="90">
      <c r="D526" s="43"/>
      <c r="E526" s="10">
        <v>8</v>
      </c>
      <c r="F526" s="10" t="s">
        <v>393</v>
      </c>
      <c r="G526" s="10" t="s">
        <v>394</v>
      </c>
      <c r="H526" s="5" t="s">
        <v>1855</v>
      </c>
      <c r="I526" s="10" t="s">
        <v>395</v>
      </c>
      <c r="K526" s="4"/>
      <c r="L526" s="4"/>
    </row>
    <row r="527" spans="1:12" ht="30">
      <c r="D527" s="43"/>
      <c r="E527" s="10">
        <v>9</v>
      </c>
      <c r="F527" s="10" t="s">
        <v>396</v>
      </c>
      <c r="G527" s="10" t="s">
        <v>397</v>
      </c>
      <c r="H527" s="5" t="s">
        <v>1855</v>
      </c>
      <c r="I527" s="10" t="s">
        <v>1932</v>
      </c>
      <c r="K527" s="4"/>
      <c r="L527" s="4"/>
    </row>
    <row r="528" spans="1:12" ht="60">
      <c r="D528" s="43"/>
      <c r="E528" s="10">
        <v>10</v>
      </c>
      <c r="F528" s="10" t="s">
        <v>399</v>
      </c>
      <c r="G528" s="10" t="s">
        <v>400</v>
      </c>
      <c r="H528" s="5" t="s">
        <v>1855</v>
      </c>
      <c r="I528" s="10" t="s">
        <v>401</v>
      </c>
      <c r="K528" s="4"/>
      <c r="L528" s="4"/>
    </row>
    <row r="529" spans="1:12" ht="30">
      <c r="D529" s="43"/>
      <c r="E529" s="10">
        <v>11</v>
      </c>
      <c r="F529" s="10" t="s">
        <v>402</v>
      </c>
      <c r="G529" s="10" t="s">
        <v>403</v>
      </c>
      <c r="H529" s="5" t="s">
        <v>1855</v>
      </c>
      <c r="I529" s="10" t="s">
        <v>1933</v>
      </c>
      <c r="K529" s="4"/>
      <c r="L529" s="4"/>
    </row>
    <row r="530" spans="1:12" ht="30">
      <c r="D530" s="43"/>
      <c r="E530" s="10">
        <v>12</v>
      </c>
      <c r="F530" s="10" t="s">
        <v>405</v>
      </c>
      <c r="G530" s="10" t="s">
        <v>329</v>
      </c>
      <c r="H530" s="5" t="s">
        <v>1855</v>
      </c>
      <c r="K530" s="4"/>
      <c r="L530" s="4"/>
    </row>
    <row r="531" spans="1:12" ht="75">
      <c r="D531" s="43"/>
      <c r="E531" s="10">
        <v>13</v>
      </c>
      <c r="F531" s="10" t="s">
        <v>314</v>
      </c>
      <c r="G531" s="15" t="s">
        <v>384</v>
      </c>
      <c r="H531" s="5" t="s">
        <v>1855</v>
      </c>
      <c r="K531" s="4"/>
      <c r="L531" s="4"/>
    </row>
    <row r="532" spans="1:12" ht="30">
      <c r="D532" s="43"/>
      <c r="E532" s="10">
        <v>14</v>
      </c>
      <c r="F532" s="10" t="s">
        <v>385</v>
      </c>
      <c r="G532" s="10" t="s">
        <v>386</v>
      </c>
      <c r="H532" s="5" t="s">
        <v>1855</v>
      </c>
      <c r="K532" s="4"/>
      <c r="L532" s="4"/>
    </row>
    <row r="533" spans="1:12">
      <c r="D533" s="43"/>
      <c r="E533" s="10">
        <v>15</v>
      </c>
      <c r="F533" s="10" t="s">
        <v>388</v>
      </c>
      <c r="G533" s="10" t="s">
        <v>389</v>
      </c>
      <c r="H533" s="5" t="s">
        <v>1855</v>
      </c>
      <c r="K533" s="4"/>
      <c r="L533" s="4" t="s">
        <v>12</v>
      </c>
    </row>
    <row r="534" spans="1:12">
      <c r="H534" s="5"/>
      <c r="K534" s="4"/>
      <c r="L534" s="4"/>
    </row>
    <row r="535" spans="1:12" ht="59.25" customHeight="1">
      <c r="A535" s="32" t="s">
        <v>406</v>
      </c>
      <c r="B535" s="10" t="s">
        <v>30</v>
      </c>
      <c r="C535" s="5" t="s">
        <v>79</v>
      </c>
      <c r="D535" s="43" t="s">
        <v>519</v>
      </c>
      <c r="E535" s="10">
        <v>1</v>
      </c>
      <c r="F535" s="10" t="s">
        <v>1187</v>
      </c>
      <c r="G535" s="10" t="s">
        <v>81</v>
      </c>
      <c r="H535" s="5" t="s">
        <v>1855</v>
      </c>
      <c r="I535" s="13" t="s">
        <v>82</v>
      </c>
      <c r="K535" s="4"/>
      <c r="L535" s="4"/>
    </row>
    <row r="536" spans="1:12" ht="30">
      <c r="D536" s="43"/>
      <c r="E536" s="10">
        <v>2</v>
      </c>
      <c r="F536" s="10" t="s">
        <v>86</v>
      </c>
      <c r="G536" s="10" t="s">
        <v>87</v>
      </c>
      <c r="H536" s="5" t="s">
        <v>1855</v>
      </c>
      <c r="K536" s="4"/>
      <c r="L536" s="4"/>
    </row>
    <row r="537" spans="1:12" ht="45">
      <c r="D537" s="43"/>
      <c r="E537" s="10">
        <v>3</v>
      </c>
      <c r="F537" s="10" t="s">
        <v>88</v>
      </c>
      <c r="G537" s="10" t="s">
        <v>150</v>
      </c>
      <c r="H537" s="5" t="s">
        <v>1855</v>
      </c>
      <c r="K537" s="4"/>
      <c r="L537" s="4"/>
    </row>
    <row r="538" spans="1:12" ht="45">
      <c r="D538" s="43"/>
      <c r="E538" s="10">
        <v>4</v>
      </c>
      <c r="F538" s="10" t="s">
        <v>375</v>
      </c>
      <c r="G538" s="10" t="s">
        <v>376</v>
      </c>
      <c r="H538" s="5" t="s">
        <v>1855</v>
      </c>
      <c r="K538" s="4"/>
      <c r="L538" s="4"/>
    </row>
    <row r="539" spans="1:12" ht="30">
      <c r="D539" s="43"/>
      <c r="E539" s="10">
        <v>5</v>
      </c>
      <c r="F539" s="10" t="s">
        <v>377</v>
      </c>
      <c r="G539" s="10" t="s">
        <v>378</v>
      </c>
      <c r="H539" s="5" t="s">
        <v>1855</v>
      </c>
      <c r="I539" s="10" t="s">
        <v>1928</v>
      </c>
      <c r="K539" s="4"/>
      <c r="L539" s="4"/>
    </row>
    <row r="540" spans="1:12" ht="45">
      <c r="D540" s="43"/>
      <c r="E540" s="10">
        <v>6</v>
      </c>
      <c r="F540" s="10" t="s">
        <v>407</v>
      </c>
      <c r="G540" s="10" t="s">
        <v>408</v>
      </c>
      <c r="H540" s="5" t="s">
        <v>1855</v>
      </c>
      <c r="I540" s="10" t="s">
        <v>409</v>
      </c>
      <c r="K540" s="4"/>
      <c r="L540" s="4"/>
    </row>
    <row r="541" spans="1:12" ht="30">
      <c r="D541" s="43"/>
      <c r="E541" s="10">
        <v>7</v>
      </c>
      <c r="F541" s="10" t="s">
        <v>410</v>
      </c>
      <c r="G541" s="10" t="s">
        <v>411</v>
      </c>
      <c r="H541" s="5" t="s">
        <v>1855</v>
      </c>
      <c r="I541" s="10" t="s">
        <v>412</v>
      </c>
      <c r="K541" s="4"/>
      <c r="L541" s="4"/>
    </row>
    <row r="542" spans="1:12" ht="30">
      <c r="D542" s="43"/>
      <c r="E542" s="10">
        <v>8</v>
      </c>
      <c r="F542" s="10" t="s">
        <v>413</v>
      </c>
      <c r="G542" s="10" t="s">
        <v>414</v>
      </c>
      <c r="H542" s="5" t="s">
        <v>1855</v>
      </c>
      <c r="I542" s="10" t="s">
        <v>1934</v>
      </c>
      <c r="K542" s="4"/>
      <c r="L542" s="4"/>
    </row>
    <row r="543" spans="1:12" ht="30">
      <c r="D543" s="43"/>
      <c r="E543" s="10">
        <v>9</v>
      </c>
      <c r="F543" s="10" t="s">
        <v>415</v>
      </c>
      <c r="G543" s="10" t="s">
        <v>416</v>
      </c>
      <c r="H543" s="5" t="s">
        <v>1855</v>
      </c>
      <c r="I543" s="10" t="s">
        <v>417</v>
      </c>
      <c r="K543" s="4"/>
      <c r="L543" s="4"/>
    </row>
    <row r="544" spans="1:12" ht="30">
      <c r="D544" s="43"/>
      <c r="E544" s="10">
        <v>10</v>
      </c>
      <c r="F544" s="10" t="s">
        <v>405</v>
      </c>
      <c r="G544" s="10" t="s">
        <v>329</v>
      </c>
      <c r="H544" s="5" t="s">
        <v>1855</v>
      </c>
      <c r="K544" s="4"/>
      <c r="L544" s="4"/>
    </row>
    <row r="545" spans="1:12" ht="75">
      <c r="D545" s="43"/>
      <c r="E545" s="10">
        <v>11</v>
      </c>
      <c r="F545" s="10" t="s">
        <v>314</v>
      </c>
      <c r="G545" s="15" t="s">
        <v>384</v>
      </c>
      <c r="H545" s="5" t="s">
        <v>1855</v>
      </c>
      <c r="K545" s="4"/>
      <c r="L545" s="4"/>
    </row>
    <row r="546" spans="1:12" ht="30">
      <c r="D546" s="43"/>
      <c r="E546" s="10">
        <v>12</v>
      </c>
      <c r="F546" s="10" t="s">
        <v>385</v>
      </c>
      <c r="G546" s="10" t="s">
        <v>386</v>
      </c>
      <c r="H546" s="5" t="s">
        <v>1855</v>
      </c>
      <c r="K546" s="4"/>
      <c r="L546" s="4"/>
    </row>
    <row r="547" spans="1:12">
      <c r="D547" s="43"/>
      <c r="E547" s="10">
        <v>13</v>
      </c>
      <c r="F547" s="10" t="s">
        <v>388</v>
      </c>
      <c r="G547" s="10" t="s">
        <v>389</v>
      </c>
      <c r="H547" s="5" t="s">
        <v>1855</v>
      </c>
      <c r="K547" s="4"/>
      <c r="L547" s="4" t="s">
        <v>12</v>
      </c>
    </row>
    <row r="548" spans="1:12">
      <c r="H548" s="5"/>
      <c r="K548" s="4"/>
      <c r="L548" s="4"/>
    </row>
    <row r="549" spans="1:12" ht="58.5" customHeight="1">
      <c r="A549" s="31" t="s">
        <v>418</v>
      </c>
      <c r="B549" s="10" t="s">
        <v>30</v>
      </c>
      <c r="C549" s="5" t="s">
        <v>79</v>
      </c>
      <c r="D549" s="43" t="s">
        <v>520</v>
      </c>
      <c r="E549" s="10">
        <v>1</v>
      </c>
      <c r="F549" s="10" t="s">
        <v>1935</v>
      </c>
      <c r="G549" s="10" t="s">
        <v>81</v>
      </c>
      <c r="H549" s="5" t="s">
        <v>1855</v>
      </c>
      <c r="I549" s="13" t="s">
        <v>82</v>
      </c>
      <c r="K549" s="4"/>
      <c r="L549" s="4"/>
    </row>
    <row r="550" spans="1:12" ht="30">
      <c r="D550" s="43"/>
      <c r="E550" s="10">
        <v>2</v>
      </c>
      <c r="F550" s="10" t="s">
        <v>86</v>
      </c>
      <c r="G550" s="10" t="s">
        <v>87</v>
      </c>
      <c r="H550" s="5" t="s">
        <v>1855</v>
      </c>
      <c r="K550" s="4"/>
      <c r="L550" s="4"/>
    </row>
    <row r="551" spans="1:12" ht="45">
      <c r="D551" s="43"/>
      <c r="E551" s="10">
        <v>3</v>
      </c>
      <c r="F551" s="10" t="s">
        <v>88</v>
      </c>
      <c r="G551" s="10" t="s">
        <v>150</v>
      </c>
      <c r="H551" s="5" t="s">
        <v>1855</v>
      </c>
      <c r="K551" s="4"/>
      <c r="L551" s="4"/>
    </row>
    <row r="552" spans="1:12" ht="45">
      <c r="D552" s="43"/>
      <c r="E552" s="10">
        <v>4</v>
      </c>
      <c r="F552" s="10" t="s">
        <v>375</v>
      </c>
      <c r="G552" s="10" t="s">
        <v>376</v>
      </c>
      <c r="H552" s="5" t="s">
        <v>1855</v>
      </c>
      <c r="K552" s="4"/>
      <c r="L552" s="4"/>
    </row>
    <row r="553" spans="1:12" ht="30">
      <c r="D553" s="43"/>
      <c r="E553" s="10">
        <v>5</v>
      </c>
      <c r="F553" s="10" t="s">
        <v>377</v>
      </c>
      <c r="G553" s="10" t="s">
        <v>378</v>
      </c>
      <c r="H553" s="5" t="s">
        <v>1855</v>
      </c>
      <c r="I553" s="10" t="s">
        <v>379</v>
      </c>
      <c r="K553" s="4"/>
      <c r="L553" s="4"/>
    </row>
    <row r="554" spans="1:12" ht="30">
      <c r="D554" s="43"/>
      <c r="E554" s="10">
        <v>6</v>
      </c>
      <c r="F554" s="10" t="s">
        <v>380</v>
      </c>
      <c r="G554" s="10" t="s">
        <v>381</v>
      </c>
      <c r="H554" s="5" t="s">
        <v>1855</v>
      </c>
      <c r="I554" s="10" t="s">
        <v>420</v>
      </c>
      <c r="K554" s="4"/>
      <c r="L554" s="4"/>
    </row>
    <row r="555" spans="1:12" ht="45">
      <c r="D555" s="43"/>
      <c r="E555" s="10">
        <v>7</v>
      </c>
      <c r="F555" s="10" t="s">
        <v>390</v>
      </c>
      <c r="G555" s="10" t="s">
        <v>391</v>
      </c>
      <c r="H555" s="5" t="s">
        <v>1855</v>
      </c>
      <c r="I555" s="10" t="s">
        <v>421</v>
      </c>
      <c r="K555" s="4"/>
      <c r="L555" s="4"/>
    </row>
    <row r="556" spans="1:12" ht="45">
      <c r="D556" s="43"/>
      <c r="E556" s="10">
        <v>8</v>
      </c>
      <c r="F556" s="10" t="s">
        <v>419</v>
      </c>
      <c r="G556" s="10" t="s">
        <v>394</v>
      </c>
      <c r="H556" s="5" t="s">
        <v>1855</v>
      </c>
      <c r="I556" s="10" t="s">
        <v>395</v>
      </c>
      <c r="K556" s="4"/>
      <c r="L556" s="4"/>
    </row>
    <row r="557" spans="1:12" ht="30">
      <c r="D557" s="43"/>
      <c r="E557" s="10">
        <v>9</v>
      </c>
      <c r="F557" s="10" t="s">
        <v>396</v>
      </c>
      <c r="G557" s="10" t="s">
        <v>397</v>
      </c>
      <c r="H557" s="5" t="s">
        <v>1855</v>
      </c>
      <c r="I557" s="10" t="s">
        <v>398</v>
      </c>
      <c r="K557" s="4"/>
      <c r="L557" s="4"/>
    </row>
    <row r="558" spans="1:12" ht="60">
      <c r="D558" s="43"/>
      <c r="E558" s="10">
        <v>10</v>
      </c>
      <c r="F558" s="10" t="s">
        <v>399</v>
      </c>
      <c r="G558" s="10" t="s">
        <v>400</v>
      </c>
      <c r="H558" s="5" t="s">
        <v>1855</v>
      </c>
      <c r="I558" s="10" t="s">
        <v>401</v>
      </c>
      <c r="K558" s="4"/>
      <c r="L558" s="4"/>
    </row>
    <row r="559" spans="1:12" ht="30">
      <c r="D559" s="43"/>
      <c r="E559" s="10">
        <v>11</v>
      </c>
      <c r="F559" s="10" t="s">
        <v>402</v>
      </c>
      <c r="G559" s="10" t="s">
        <v>403</v>
      </c>
      <c r="H559" s="5" t="s">
        <v>1855</v>
      </c>
      <c r="I559" s="10" t="s">
        <v>1936</v>
      </c>
      <c r="K559" s="4"/>
      <c r="L559" s="4"/>
    </row>
    <row r="560" spans="1:12" ht="30">
      <c r="D560" s="43"/>
      <c r="E560" s="10">
        <v>12</v>
      </c>
      <c r="F560" s="10" t="s">
        <v>405</v>
      </c>
      <c r="G560" s="10" t="s">
        <v>329</v>
      </c>
      <c r="H560" s="5" t="s">
        <v>1855</v>
      </c>
      <c r="K560" s="4"/>
      <c r="L560" s="4"/>
    </row>
    <row r="561" spans="1:12" ht="75">
      <c r="D561" s="43"/>
      <c r="E561" s="10">
        <v>13</v>
      </c>
      <c r="F561" s="10" t="s">
        <v>314</v>
      </c>
      <c r="G561" s="15" t="s">
        <v>384</v>
      </c>
      <c r="H561" s="5" t="s">
        <v>1855</v>
      </c>
      <c r="K561" s="4"/>
      <c r="L561" s="4"/>
    </row>
    <row r="562" spans="1:12" ht="30">
      <c r="D562" s="43"/>
      <c r="E562" s="10">
        <v>14</v>
      </c>
      <c r="F562" s="10" t="s">
        <v>385</v>
      </c>
      <c r="G562" s="10" t="s">
        <v>386</v>
      </c>
      <c r="H562" s="5" t="s">
        <v>1855</v>
      </c>
      <c r="K562" s="4"/>
      <c r="L562" s="4"/>
    </row>
    <row r="563" spans="1:12">
      <c r="D563" s="43"/>
      <c r="E563" s="10">
        <v>15</v>
      </c>
      <c r="F563" s="10" t="s">
        <v>388</v>
      </c>
      <c r="G563" s="10" t="s">
        <v>389</v>
      </c>
      <c r="H563" s="5" t="s">
        <v>1855</v>
      </c>
      <c r="K563" s="4"/>
      <c r="L563" s="4" t="s">
        <v>12</v>
      </c>
    </row>
    <row r="564" spans="1:12">
      <c r="H564" s="5"/>
      <c r="K564" s="4"/>
      <c r="L564" s="4"/>
    </row>
    <row r="565" spans="1:12" ht="73.5" customHeight="1">
      <c r="A565" s="31" t="s">
        <v>422</v>
      </c>
      <c r="B565" s="10" t="s">
        <v>30</v>
      </c>
      <c r="C565" s="5" t="s">
        <v>79</v>
      </c>
      <c r="D565" s="43" t="s">
        <v>521</v>
      </c>
      <c r="E565" s="10">
        <v>1</v>
      </c>
      <c r="F565" s="10" t="s">
        <v>1187</v>
      </c>
      <c r="G565" s="10" t="s">
        <v>81</v>
      </c>
      <c r="H565" s="5" t="s">
        <v>1855</v>
      </c>
      <c r="I565" s="13" t="s">
        <v>82</v>
      </c>
      <c r="K565" s="4"/>
      <c r="L565" s="4"/>
    </row>
    <row r="566" spans="1:12" ht="30">
      <c r="D566" s="43"/>
      <c r="E566" s="10">
        <v>2</v>
      </c>
      <c r="F566" s="10" t="s">
        <v>86</v>
      </c>
      <c r="G566" s="10" t="s">
        <v>87</v>
      </c>
      <c r="H566" s="5" t="s">
        <v>1855</v>
      </c>
      <c r="K566" s="4"/>
      <c r="L566" s="4"/>
    </row>
    <row r="567" spans="1:12" ht="45">
      <c r="D567" s="43"/>
      <c r="E567" s="10">
        <v>3</v>
      </c>
      <c r="F567" s="10" t="s">
        <v>88</v>
      </c>
      <c r="G567" s="10" t="s">
        <v>150</v>
      </c>
      <c r="H567" s="5" t="s">
        <v>1855</v>
      </c>
      <c r="K567" s="4"/>
      <c r="L567" s="4"/>
    </row>
    <row r="568" spans="1:12" ht="45">
      <c r="D568" s="43"/>
      <c r="E568" s="10">
        <v>4</v>
      </c>
      <c r="F568" s="10" t="s">
        <v>375</v>
      </c>
      <c r="G568" s="10" t="s">
        <v>376</v>
      </c>
      <c r="H568" s="5" t="s">
        <v>1855</v>
      </c>
      <c r="K568" s="4"/>
      <c r="L568" s="4"/>
    </row>
    <row r="569" spans="1:12" ht="30">
      <c r="D569" s="43"/>
      <c r="E569" s="10">
        <v>5</v>
      </c>
      <c r="F569" s="10" t="s">
        <v>377</v>
      </c>
      <c r="G569" s="10" t="s">
        <v>378</v>
      </c>
      <c r="H569" s="5" t="s">
        <v>1855</v>
      </c>
      <c r="I569" s="10" t="s">
        <v>1928</v>
      </c>
      <c r="K569" s="4"/>
      <c r="L569" s="4"/>
    </row>
    <row r="570" spans="1:12" ht="30">
      <c r="D570" s="43"/>
      <c r="E570" s="10">
        <v>6</v>
      </c>
      <c r="F570" s="10" t="s">
        <v>380</v>
      </c>
      <c r="G570" s="10" t="s">
        <v>381</v>
      </c>
      <c r="H570" s="5" t="s">
        <v>1855</v>
      </c>
      <c r="I570" s="10" t="s">
        <v>1937</v>
      </c>
      <c r="K570" s="4"/>
      <c r="L570" s="4"/>
    </row>
    <row r="571" spans="1:12" ht="45">
      <c r="D571" s="43"/>
      <c r="E571" s="10">
        <v>7</v>
      </c>
      <c r="F571" s="10" t="s">
        <v>390</v>
      </c>
      <c r="G571" s="10" t="s">
        <v>391</v>
      </c>
      <c r="H571" s="5" t="s">
        <v>1855</v>
      </c>
      <c r="I571" s="10" t="s">
        <v>421</v>
      </c>
      <c r="K571" s="4"/>
      <c r="L571" s="4"/>
    </row>
    <row r="572" spans="1:12" ht="75">
      <c r="D572" s="43"/>
      <c r="E572" s="10">
        <v>8</v>
      </c>
      <c r="F572" s="10" t="s">
        <v>423</v>
      </c>
      <c r="G572" s="10" t="s">
        <v>394</v>
      </c>
      <c r="H572" s="5" t="s">
        <v>1855</v>
      </c>
      <c r="I572" s="10" t="s">
        <v>1938</v>
      </c>
      <c r="K572" s="4"/>
      <c r="L572" s="4"/>
    </row>
    <row r="573" spans="1:12" ht="30">
      <c r="D573" s="43"/>
      <c r="E573" s="10">
        <v>9</v>
      </c>
      <c r="F573" s="10" t="s">
        <v>396</v>
      </c>
      <c r="G573" s="10" t="s">
        <v>397</v>
      </c>
      <c r="H573" s="5" t="s">
        <v>1855</v>
      </c>
      <c r="I573" s="10" t="s">
        <v>424</v>
      </c>
      <c r="K573" s="4"/>
      <c r="L573" s="4"/>
    </row>
    <row r="574" spans="1:12" ht="30">
      <c r="D574" s="43"/>
      <c r="E574" s="10">
        <v>10</v>
      </c>
      <c r="F574" s="10" t="s">
        <v>402</v>
      </c>
      <c r="G574" s="10" t="s">
        <v>403</v>
      </c>
      <c r="H574" s="5" t="s">
        <v>1855</v>
      </c>
      <c r="I574" s="10" t="s">
        <v>404</v>
      </c>
      <c r="K574" s="4"/>
      <c r="L574" s="4"/>
    </row>
    <row r="575" spans="1:12" ht="30">
      <c r="D575" s="43"/>
      <c r="E575" s="10">
        <v>11</v>
      </c>
      <c r="F575" s="10" t="s">
        <v>405</v>
      </c>
      <c r="G575" s="10" t="s">
        <v>329</v>
      </c>
      <c r="H575" s="5" t="s">
        <v>1855</v>
      </c>
      <c r="K575" s="4"/>
      <c r="L575" s="4"/>
    </row>
    <row r="576" spans="1:12" ht="75">
      <c r="D576" s="43"/>
      <c r="E576" s="10">
        <v>12</v>
      </c>
      <c r="F576" s="10" t="s">
        <v>314</v>
      </c>
      <c r="G576" s="15" t="s">
        <v>384</v>
      </c>
      <c r="H576" s="5" t="s">
        <v>1855</v>
      </c>
      <c r="K576" s="4"/>
      <c r="L576" s="4"/>
    </row>
    <row r="577" spans="1:12" ht="30">
      <c r="D577" s="43"/>
      <c r="E577" s="10">
        <v>13</v>
      </c>
      <c r="F577" s="10" t="s">
        <v>385</v>
      </c>
      <c r="G577" s="10" t="s">
        <v>386</v>
      </c>
      <c r="H577" s="5" t="s">
        <v>1855</v>
      </c>
      <c r="K577" s="4"/>
      <c r="L577" s="4"/>
    </row>
    <row r="578" spans="1:12">
      <c r="D578" s="43"/>
      <c r="E578" s="10">
        <v>14</v>
      </c>
      <c r="F578" s="10" t="s">
        <v>388</v>
      </c>
      <c r="G578" s="10" t="s">
        <v>389</v>
      </c>
      <c r="H578" s="5" t="s">
        <v>1855</v>
      </c>
      <c r="K578" s="4"/>
      <c r="L578" s="4" t="s">
        <v>12</v>
      </c>
    </row>
    <row r="579" spans="1:12">
      <c r="H579" s="5"/>
      <c r="K579" s="4"/>
      <c r="L579" s="4"/>
    </row>
    <row r="580" spans="1:12" ht="65.25" customHeight="1">
      <c r="A580" s="31" t="s">
        <v>425</v>
      </c>
      <c r="B580" s="10" t="s">
        <v>30</v>
      </c>
      <c r="C580" s="5" t="s">
        <v>79</v>
      </c>
      <c r="D580" s="43" t="s">
        <v>522</v>
      </c>
      <c r="E580" s="10">
        <v>1</v>
      </c>
      <c r="F580" s="10" t="s">
        <v>1187</v>
      </c>
      <c r="G580" s="10" t="s">
        <v>81</v>
      </c>
      <c r="H580" s="5" t="s">
        <v>1855</v>
      </c>
      <c r="I580" s="13" t="s">
        <v>82</v>
      </c>
      <c r="K580" s="4"/>
      <c r="L580" s="4"/>
    </row>
    <row r="581" spans="1:12" ht="30">
      <c r="D581" s="43"/>
      <c r="E581" s="10">
        <v>2</v>
      </c>
      <c r="F581" s="10" t="s">
        <v>86</v>
      </c>
      <c r="G581" s="10" t="s">
        <v>87</v>
      </c>
      <c r="H581" s="5" t="s">
        <v>1855</v>
      </c>
      <c r="K581" s="4"/>
      <c r="L581" s="4"/>
    </row>
    <row r="582" spans="1:12" ht="45">
      <c r="D582" s="43"/>
      <c r="E582" s="10">
        <v>3</v>
      </c>
      <c r="F582" s="10" t="s">
        <v>88</v>
      </c>
      <c r="G582" s="10" t="s">
        <v>150</v>
      </c>
      <c r="H582" s="5" t="s">
        <v>1855</v>
      </c>
      <c r="K582" s="4"/>
      <c r="L582" s="4"/>
    </row>
    <row r="583" spans="1:12" ht="45">
      <c r="D583" s="43"/>
      <c r="E583" s="10">
        <v>4</v>
      </c>
      <c r="F583" s="10" t="s">
        <v>375</v>
      </c>
      <c r="G583" s="10" t="s">
        <v>376</v>
      </c>
      <c r="H583" s="5" t="s">
        <v>1855</v>
      </c>
      <c r="K583" s="4"/>
      <c r="L583" s="4"/>
    </row>
    <row r="584" spans="1:12" ht="30">
      <c r="D584" s="43"/>
      <c r="E584" s="10">
        <v>5</v>
      </c>
      <c r="F584" s="10" t="s">
        <v>377</v>
      </c>
      <c r="G584" s="10" t="s">
        <v>378</v>
      </c>
      <c r="H584" s="5" t="s">
        <v>1855</v>
      </c>
      <c r="I584" s="10" t="s">
        <v>1939</v>
      </c>
      <c r="K584" s="4"/>
      <c r="L584" s="4"/>
    </row>
    <row r="585" spans="1:12" ht="30">
      <c r="D585" s="43"/>
      <c r="E585" s="10">
        <v>6</v>
      </c>
      <c r="F585" s="10" t="s">
        <v>380</v>
      </c>
      <c r="G585" s="10" t="s">
        <v>381</v>
      </c>
      <c r="H585" s="5" t="s">
        <v>1855</v>
      </c>
      <c r="I585" s="10" t="s">
        <v>1940</v>
      </c>
      <c r="K585" s="4"/>
      <c r="L585" s="4"/>
    </row>
    <row r="586" spans="1:12" ht="45">
      <c r="D586" s="43"/>
      <c r="E586" s="10">
        <v>7</v>
      </c>
      <c r="F586" s="10" t="s">
        <v>407</v>
      </c>
      <c r="G586" s="10" t="s">
        <v>408</v>
      </c>
      <c r="H586" s="5" t="s">
        <v>1855</v>
      </c>
      <c r="I586" s="10" t="s">
        <v>1941</v>
      </c>
      <c r="K586" s="4"/>
      <c r="L586" s="4"/>
    </row>
    <row r="587" spans="1:12" ht="30">
      <c r="D587" s="43"/>
      <c r="E587" s="10">
        <v>8</v>
      </c>
      <c r="F587" s="10" t="s">
        <v>410</v>
      </c>
      <c r="G587" s="10" t="s">
        <v>411</v>
      </c>
      <c r="H587" s="5" t="s">
        <v>1855</v>
      </c>
      <c r="I587" s="10" t="s">
        <v>412</v>
      </c>
      <c r="K587" s="4"/>
      <c r="L587" s="4"/>
    </row>
    <row r="588" spans="1:12" ht="30">
      <c r="D588" s="43"/>
      <c r="E588" s="10">
        <v>9</v>
      </c>
      <c r="F588" s="10" t="s">
        <v>413</v>
      </c>
      <c r="G588" s="10" t="s">
        <v>414</v>
      </c>
      <c r="H588" s="5" t="s">
        <v>1855</v>
      </c>
      <c r="I588" s="10" t="s">
        <v>1934</v>
      </c>
      <c r="K588" s="4"/>
      <c r="L588" s="4"/>
    </row>
    <row r="589" spans="1:12" ht="30">
      <c r="D589" s="43"/>
      <c r="E589" s="10">
        <v>10</v>
      </c>
      <c r="F589" s="10" t="s">
        <v>415</v>
      </c>
      <c r="G589" s="10" t="s">
        <v>416</v>
      </c>
      <c r="H589" s="5" t="s">
        <v>1855</v>
      </c>
      <c r="I589" s="10" t="s">
        <v>417</v>
      </c>
      <c r="K589" s="4"/>
      <c r="L589" s="4"/>
    </row>
    <row r="590" spans="1:12" ht="30">
      <c r="D590" s="43"/>
      <c r="E590" s="10">
        <v>11</v>
      </c>
      <c r="F590" s="10" t="s">
        <v>405</v>
      </c>
      <c r="G590" s="10" t="s">
        <v>329</v>
      </c>
      <c r="H590" s="5" t="s">
        <v>1855</v>
      </c>
      <c r="K590" s="4"/>
      <c r="L590" s="4"/>
    </row>
    <row r="591" spans="1:12" ht="75">
      <c r="D591" s="43"/>
      <c r="E591" s="10">
        <v>12</v>
      </c>
      <c r="F591" s="10" t="s">
        <v>314</v>
      </c>
      <c r="G591" s="15" t="s">
        <v>384</v>
      </c>
      <c r="H591" s="5" t="s">
        <v>1855</v>
      </c>
      <c r="K591" s="4"/>
      <c r="L591" s="4"/>
    </row>
    <row r="592" spans="1:12" ht="30">
      <c r="D592" s="43"/>
      <c r="E592" s="10">
        <v>13</v>
      </c>
      <c r="F592" s="10" t="s">
        <v>385</v>
      </c>
      <c r="G592" s="10" t="s">
        <v>386</v>
      </c>
      <c r="H592" s="5" t="s">
        <v>1855</v>
      </c>
      <c r="K592" s="4"/>
      <c r="L592" s="4"/>
    </row>
    <row r="593" spans="1:12">
      <c r="D593" s="43"/>
      <c r="E593" s="10">
        <v>14</v>
      </c>
      <c r="F593" s="10" t="s">
        <v>388</v>
      </c>
      <c r="G593" s="10" t="s">
        <v>389</v>
      </c>
      <c r="H593" s="5" t="s">
        <v>1855</v>
      </c>
      <c r="K593" s="4"/>
      <c r="L593" s="4" t="s">
        <v>12</v>
      </c>
    </row>
    <row r="594" spans="1:12">
      <c r="H594" s="5"/>
      <c r="K594" s="4"/>
      <c r="L594" s="4"/>
    </row>
    <row r="595" spans="1:12" ht="60" customHeight="1">
      <c r="A595" s="31" t="s">
        <v>426</v>
      </c>
      <c r="B595" s="10" t="s">
        <v>30</v>
      </c>
      <c r="C595" s="5" t="s">
        <v>79</v>
      </c>
      <c r="D595" s="44" t="s">
        <v>427</v>
      </c>
      <c r="E595" s="10">
        <v>1</v>
      </c>
      <c r="F595" s="10" t="s">
        <v>1187</v>
      </c>
      <c r="G595" s="10" t="s">
        <v>81</v>
      </c>
      <c r="H595" s="5" t="s">
        <v>1855</v>
      </c>
      <c r="I595" s="13" t="s">
        <v>82</v>
      </c>
      <c r="K595" s="4"/>
      <c r="L595" s="4"/>
    </row>
    <row r="596" spans="1:12" ht="30">
      <c r="D596" s="44"/>
      <c r="E596" s="10">
        <v>2</v>
      </c>
      <c r="F596" s="10" t="s">
        <v>86</v>
      </c>
      <c r="G596" s="10" t="s">
        <v>87</v>
      </c>
      <c r="H596" s="5" t="s">
        <v>1855</v>
      </c>
      <c r="K596" s="4"/>
      <c r="L596" s="4"/>
    </row>
    <row r="597" spans="1:12" ht="45">
      <c r="D597" s="44"/>
      <c r="E597" s="10">
        <v>3</v>
      </c>
      <c r="F597" s="10" t="s">
        <v>88</v>
      </c>
      <c r="G597" s="10" t="s">
        <v>150</v>
      </c>
      <c r="H597" s="5" t="s">
        <v>1855</v>
      </c>
      <c r="K597" s="4"/>
      <c r="L597" s="4"/>
    </row>
    <row r="598" spans="1:12" ht="45">
      <c r="D598" s="44"/>
      <c r="E598" s="10">
        <v>4</v>
      </c>
      <c r="F598" s="10" t="s">
        <v>375</v>
      </c>
      <c r="G598" s="10" t="s">
        <v>376</v>
      </c>
      <c r="H598" s="5" t="s">
        <v>1855</v>
      </c>
      <c r="K598" s="4"/>
      <c r="L598" s="4"/>
    </row>
    <row r="599" spans="1:12" ht="30">
      <c r="D599" s="44"/>
      <c r="E599" s="10">
        <v>5</v>
      </c>
      <c r="F599" s="10" t="s">
        <v>377</v>
      </c>
      <c r="G599" s="10" t="s">
        <v>378</v>
      </c>
      <c r="H599" s="5" t="s">
        <v>1855</v>
      </c>
      <c r="I599" s="10" t="s">
        <v>1939</v>
      </c>
      <c r="K599" s="4"/>
      <c r="L599" s="4"/>
    </row>
    <row r="600" spans="1:12" ht="120">
      <c r="D600" s="44"/>
      <c r="E600" s="10">
        <v>6</v>
      </c>
      <c r="F600" s="17" t="s">
        <v>428</v>
      </c>
      <c r="G600" s="17" t="s">
        <v>429</v>
      </c>
      <c r="H600" s="5" t="s">
        <v>1855</v>
      </c>
      <c r="K600" s="4"/>
      <c r="L600" s="4"/>
    </row>
    <row r="601" spans="1:12" ht="120">
      <c r="D601" s="44"/>
      <c r="E601" s="10">
        <v>7</v>
      </c>
      <c r="F601" s="17" t="s">
        <v>430</v>
      </c>
      <c r="G601" s="17" t="s">
        <v>431</v>
      </c>
      <c r="H601" s="5" t="s">
        <v>1855</v>
      </c>
      <c r="I601" s="10" t="s">
        <v>1942</v>
      </c>
      <c r="K601" s="4"/>
      <c r="L601" s="4"/>
    </row>
    <row r="602" spans="1:12" ht="45">
      <c r="D602" s="44"/>
      <c r="E602" s="10">
        <v>8</v>
      </c>
      <c r="F602" s="17" t="s">
        <v>432</v>
      </c>
      <c r="G602" s="17" t="s">
        <v>433</v>
      </c>
      <c r="H602" s="5" t="s">
        <v>1855</v>
      </c>
      <c r="K602" s="4"/>
      <c r="L602" s="4"/>
    </row>
    <row r="603" spans="1:12" ht="60">
      <c r="D603" s="44"/>
      <c r="E603" s="10">
        <v>9</v>
      </c>
      <c r="F603" s="18" t="s">
        <v>434</v>
      </c>
      <c r="G603" s="17" t="s">
        <v>435</v>
      </c>
      <c r="H603" s="5" t="s">
        <v>1855</v>
      </c>
      <c r="K603" s="4"/>
      <c r="L603" s="4" t="s">
        <v>12</v>
      </c>
    </row>
    <row r="604" spans="1:12">
      <c r="H604" s="5"/>
      <c r="K604" s="4"/>
      <c r="L604" s="4"/>
    </row>
    <row r="605" spans="1:12" ht="60" customHeight="1">
      <c r="A605" s="31" t="s">
        <v>437</v>
      </c>
      <c r="B605" s="10" t="s">
        <v>30</v>
      </c>
      <c r="C605" s="5" t="s">
        <v>79</v>
      </c>
      <c r="D605" s="44" t="s">
        <v>436</v>
      </c>
      <c r="E605" s="10">
        <v>1</v>
      </c>
      <c r="F605" s="10" t="s">
        <v>1187</v>
      </c>
      <c r="G605" s="10" t="s">
        <v>81</v>
      </c>
      <c r="H605" s="5"/>
      <c r="I605" s="13" t="s">
        <v>82</v>
      </c>
      <c r="K605" s="4"/>
      <c r="L605" s="4"/>
    </row>
    <row r="606" spans="1:12" ht="30">
      <c r="D606" s="44"/>
      <c r="E606" s="10">
        <v>2</v>
      </c>
      <c r="F606" s="10" t="s">
        <v>86</v>
      </c>
      <c r="G606" s="10" t="s">
        <v>87</v>
      </c>
      <c r="H606" s="5"/>
      <c r="K606" s="4"/>
      <c r="L606" s="4"/>
    </row>
    <row r="607" spans="1:12" ht="45">
      <c r="D607" s="44"/>
      <c r="E607" s="10">
        <v>3</v>
      </c>
      <c r="F607" s="10" t="s">
        <v>88</v>
      </c>
      <c r="G607" s="10" t="s">
        <v>150</v>
      </c>
      <c r="H607" s="5"/>
      <c r="K607" s="4"/>
      <c r="L607" s="4"/>
    </row>
    <row r="608" spans="1:12" ht="45">
      <c r="D608" s="44"/>
      <c r="E608" s="10">
        <v>4</v>
      </c>
      <c r="F608" s="10" t="s">
        <v>375</v>
      </c>
      <c r="G608" s="10" t="s">
        <v>376</v>
      </c>
      <c r="H608" s="5"/>
      <c r="K608" s="4"/>
      <c r="L608" s="4"/>
    </row>
    <row r="609" spans="1:12" ht="30">
      <c r="D609" s="44"/>
      <c r="E609" s="10">
        <v>5</v>
      </c>
      <c r="F609" s="10" t="s">
        <v>377</v>
      </c>
      <c r="G609" s="10" t="s">
        <v>378</v>
      </c>
      <c r="H609" s="5"/>
      <c r="I609" s="10" t="s">
        <v>379</v>
      </c>
      <c r="K609" s="4"/>
      <c r="L609" s="4"/>
    </row>
    <row r="610" spans="1:12" ht="120">
      <c r="D610" s="44"/>
      <c r="E610" s="10">
        <v>6</v>
      </c>
      <c r="F610" s="17" t="s">
        <v>428</v>
      </c>
      <c r="G610" s="17" t="s">
        <v>429</v>
      </c>
      <c r="H610" s="5"/>
      <c r="K610" s="4"/>
      <c r="L610" s="4"/>
    </row>
    <row r="611" spans="1:12" ht="120">
      <c r="D611" s="44"/>
      <c r="E611" s="10">
        <v>7</v>
      </c>
      <c r="F611" s="17" t="s">
        <v>430</v>
      </c>
      <c r="G611" s="17" t="s">
        <v>431</v>
      </c>
      <c r="H611" s="5"/>
      <c r="K611" s="4"/>
      <c r="L611" s="4"/>
    </row>
    <row r="612" spans="1:12" ht="30">
      <c r="D612" s="44"/>
      <c r="E612" s="10">
        <v>8</v>
      </c>
      <c r="F612" s="17" t="s">
        <v>438</v>
      </c>
      <c r="G612" s="17" t="s">
        <v>439</v>
      </c>
      <c r="H612" s="5"/>
      <c r="K612" s="4"/>
      <c r="L612" s="4"/>
    </row>
    <row r="613" spans="1:12">
      <c r="H613" s="5"/>
      <c r="K613" s="4"/>
      <c r="L613" s="4"/>
    </row>
    <row r="614" spans="1:12" ht="60" customHeight="1">
      <c r="A614" s="31" t="s">
        <v>441</v>
      </c>
      <c r="B614" s="10" t="s">
        <v>30</v>
      </c>
      <c r="C614" s="5" t="s">
        <v>79</v>
      </c>
      <c r="D614" s="44" t="s">
        <v>440</v>
      </c>
      <c r="E614" s="10">
        <v>1</v>
      </c>
      <c r="F614" s="10" t="s">
        <v>1187</v>
      </c>
      <c r="G614" s="10" t="s">
        <v>81</v>
      </c>
      <c r="H614" s="5" t="s">
        <v>1855</v>
      </c>
      <c r="I614" s="13" t="s">
        <v>82</v>
      </c>
      <c r="K614" s="4"/>
      <c r="L614" s="4"/>
    </row>
    <row r="615" spans="1:12" ht="30">
      <c r="D615" s="44"/>
      <c r="E615" s="10">
        <v>2</v>
      </c>
      <c r="F615" s="10" t="s">
        <v>86</v>
      </c>
      <c r="G615" s="10" t="s">
        <v>87</v>
      </c>
      <c r="H615" s="5" t="s">
        <v>1855</v>
      </c>
      <c r="K615" s="4"/>
      <c r="L615" s="4"/>
    </row>
    <row r="616" spans="1:12" ht="45">
      <c r="D616" s="44"/>
      <c r="E616" s="10">
        <v>3</v>
      </c>
      <c r="F616" s="10" t="s">
        <v>88</v>
      </c>
      <c r="G616" s="10" t="s">
        <v>150</v>
      </c>
      <c r="H616" s="5" t="s">
        <v>1855</v>
      </c>
      <c r="K616" s="4"/>
      <c r="L616" s="4"/>
    </row>
    <row r="617" spans="1:12" ht="45">
      <c r="D617" s="44"/>
      <c r="E617" s="10">
        <v>4</v>
      </c>
      <c r="F617" s="10" t="s">
        <v>375</v>
      </c>
      <c r="G617" s="10" t="s">
        <v>376</v>
      </c>
      <c r="H617" s="5" t="s">
        <v>1855</v>
      </c>
      <c r="K617" s="4"/>
      <c r="L617" s="4"/>
    </row>
    <row r="618" spans="1:12" ht="30">
      <c r="D618" s="44"/>
      <c r="E618" s="10">
        <v>5</v>
      </c>
      <c r="F618" s="10" t="s">
        <v>377</v>
      </c>
      <c r="G618" s="10" t="s">
        <v>378</v>
      </c>
      <c r="H618" s="5" t="s">
        <v>1855</v>
      </c>
      <c r="K618" s="4"/>
      <c r="L618" s="4"/>
    </row>
    <row r="619" spans="1:12" ht="120">
      <c r="D619" s="44"/>
      <c r="E619" s="10">
        <v>6</v>
      </c>
      <c r="F619" s="17" t="s">
        <v>430</v>
      </c>
      <c r="G619" s="17" t="s">
        <v>431</v>
      </c>
      <c r="H619" s="5" t="s">
        <v>1855</v>
      </c>
      <c r="K619" s="4"/>
      <c r="L619" s="4"/>
    </row>
    <row r="620" spans="1:12" ht="45">
      <c r="D620" s="44"/>
      <c r="E620" s="10">
        <v>7</v>
      </c>
      <c r="F620" s="17" t="s">
        <v>442</v>
      </c>
      <c r="G620" s="17" t="s">
        <v>433</v>
      </c>
      <c r="H620" s="10" t="s">
        <v>1943</v>
      </c>
      <c r="K620" s="4"/>
      <c r="L620" s="4"/>
    </row>
    <row r="621" spans="1:12" ht="75">
      <c r="D621" s="44"/>
      <c r="E621" s="10">
        <v>8</v>
      </c>
      <c r="F621" s="18" t="s">
        <v>434</v>
      </c>
      <c r="G621" s="17" t="s">
        <v>473</v>
      </c>
      <c r="H621" s="5" t="s">
        <v>1855</v>
      </c>
      <c r="K621" s="4"/>
      <c r="L621" s="4" t="s">
        <v>12</v>
      </c>
    </row>
    <row r="622" spans="1:12">
      <c r="H622" s="5"/>
      <c r="K622" s="4"/>
      <c r="L622" s="4"/>
    </row>
    <row r="623" spans="1:12" ht="75" customHeight="1">
      <c r="A623" s="31" t="s">
        <v>443</v>
      </c>
      <c r="B623" s="10" t="s">
        <v>30</v>
      </c>
      <c r="C623" s="5" t="s">
        <v>79</v>
      </c>
      <c r="D623" s="44" t="s">
        <v>444</v>
      </c>
      <c r="E623" s="10">
        <v>1</v>
      </c>
      <c r="F623" s="10" t="s">
        <v>1188</v>
      </c>
      <c r="G623" s="10" t="s">
        <v>81</v>
      </c>
      <c r="H623" s="5" t="s">
        <v>1855</v>
      </c>
      <c r="I623" s="13" t="s">
        <v>82</v>
      </c>
      <c r="K623" s="4"/>
      <c r="L623" s="4"/>
    </row>
    <row r="624" spans="1:12" ht="30">
      <c r="D624" s="44"/>
      <c r="E624" s="10">
        <v>2</v>
      </c>
      <c r="F624" s="10" t="s">
        <v>86</v>
      </c>
      <c r="G624" s="10" t="s">
        <v>87</v>
      </c>
      <c r="H624" s="5" t="s">
        <v>1855</v>
      </c>
      <c r="K624" s="4"/>
      <c r="L624" s="4"/>
    </row>
    <row r="625" spans="1:12" ht="45">
      <c r="D625" s="44"/>
      <c r="E625" s="10">
        <v>3</v>
      </c>
      <c r="F625" s="10" t="s">
        <v>88</v>
      </c>
      <c r="G625" s="10" t="s">
        <v>150</v>
      </c>
      <c r="H625" s="5" t="s">
        <v>1855</v>
      </c>
      <c r="K625" s="4"/>
      <c r="L625" s="4"/>
    </row>
    <row r="626" spans="1:12" ht="45">
      <c r="D626" s="44"/>
      <c r="E626" s="10">
        <v>4</v>
      </c>
      <c r="F626" s="10" t="s">
        <v>375</v>
      </c>
      <c r="G626" s="10" t="s">
        <v>376</v>
      </c>
      <c r="H626" s="5" t="s">
        <v>1855</v>
      </c>
      <c r="K626" s="4"/>
      <c r="L626" s="4"/>
    </row>
    <row r="627" spans="1:12" ht="30">
      <c r="D627" s="44"/>
      <c r="E627" s="10">
        <v>5</v>
      </c>
      <c r="F627" s="10" t="s">
        <v>377</v>
      </c>
      <c r="G627" s="10" t="s">
        <v>378</v>
      </c>
      <c r="H627" s="5" t="s">
        <v>1855</v>
      </c>
      <c r="I627" s="10" t="s">
        <v>379</v>
      </c>
      <c r="K627" s="4"/>
      <c r="L627" s="4"/>
    </row>
    <row r="628" spans="1:12" ht="105">
      <c r="D628" s="44"/>
      <c r="E628" s="10">
        <v>6</v>
      </c>
      <c r="F628" s="17" t="s">
        <v>445</v>
      </c>
      <c r="G628" s="17" t="s">
        <v>446</v>
      </c>
      <c r="H628" s="5" t="s">
        <v>1855</v>
      </c>
      <c r="I628" s="10" t="s">
        <v>1944</v>
      </c>
      <c r="K628" s="4"/>
      <c r="L628" s="4"/>
    </row>
    <row r="629" spans="1:12" ht="120">
      <c r="D629" s="44"/>
      <c r="E629" s="10">
        <v>7</v>
      </c>
      <c r="F629" s="17" t="s">
        <v>447</v>
      </c>
      <c r="G629" s="17" t="s">
        <v>448</v>
      </c>
      <c r="H629" s="5" t="s">
        <v>1855</v>
      </c>
      <c r="K629" s="4"/>
      <c r="L629" s="4"/>
    </row>
    <row r="630" spans="1:12" ht="75">
      <c r="D630" s="44"/>
      <c r="E630" s="10">
        <v>8</v>
      </c>
      <c r="F630" s="17" t="s">
        <v>449</v>
      </c>
      <c r="G630" s="17" t="s">
        <v>473</v>
      </c>
      <c r="H630" s="5" t="s">
        <v>1855</v>
      </c>
      <c r="K630" s="4"/>
      <c r="L630" s="4" t="s">
        <v>12</v>
      </c>
    </row>
    <row r="631" spans="1:12">
      <c r="H631" s="5"/>
      <c r="K631" s="4"/>
      <c r="L631" s="4"/>
    </row>
    <row r="632" spans="1:12" ht="82.5" customHeight="1">
      <c r="A632" s="10" t="s">
        <v>451</v>
      </c>
      <c r="B632" s="10" t="s">
        <v>30</v>
      </c>
      <c r="C632" s="5" t="s">
        <v>79</v>
      </c>
      <c r="D632" s="44" t="s">
        <v>450</v>
      </c>
      <c r="F632" s="10" t="s">
        <v>1188</v>
      </c>
      <c r="G632" s="10" t="s">
        <v>81</v>
      </c>
      <c r="H632" s="5"/>
      <c r="I632" s="13" t="s">
        <v>82</v>
      </c>
      <c r="K632" s="4"/>
      <c r="L632" s="4"/>
    </row>
    <row r="633" spans="1:12" ht="30">
      <c r="D633" s="44"/>
      <c r="E633" s="10">
        <v>1</v>
      </c>
      <c r="F633" s="10" t="s">
        <v>86</v>
      </c>
      <c r="G633" s="10" t="s">
        <v>87</v>
      </c>
      <c r="H633" s="5" t="s">
        <v>1855</v>
      </c>
      <c r="K633" s="4"/>
      <c r="L633" s="4"/>
    </row>
    <row r="634" spans="1:12" ht="45">
      <c r="D634" s="44"/>
      <c r="E634" s="10">
        <v>2</v>
      </c>
      <c r="F634" s="10" t="s">
        <v>88</v>
      </c>
      <c r="G634" s="10" t="s">
        <v>150</v>
      </c>
      <c r="H634" s="5" t="s">
        <v>1855</v>
      </c>
      <c r="K634" s="4"/>
      <c r="L634" s="4"/>
    </row>
    <row r="635" spans="1:12" ht="45">
      <c r="D635" s="44"/>
      <c r="E635" s="10">
        <v>3</v>
      </c>
      <c r="F635" s="10" t="s">
        <v>375</v>
      </c>
      <c r="G635" s="10" t="s">
        <v>376</v>
      </c>
      <c r="H635" s="5" t="s">
        <v>1855</v>
      </c>
      <c r="K635" s="4"/>
      <c r="L635" s="4"/>
    </row>
    <row r="636" spans="1:12" ht="30">
      <c r="D636" s="44"/>
      <c r="E636" s="10">
        <v>4</v>
      </c>
      <c r="F636" s="10" t="s">
        <v>377</v>
      </c>
      <c r="G636" s="10" t="s">
        <v>378</v>
      </c>
      <c r="H636" s="5" t="s">
        <v>1855</v>
      </c>
      <c r="I636" s="10" t="s">
        <v>1939</v>
      </c>
      <c r="K636" s="4"/>
      <c r="L636" s="4"/>
    </row>
    <row r="637" spans="1:12" ht="45">
      <c r="D637" s="44"/>
      <c r="E637" s="10">
        <v>5</v>
      </c>
      <c r="F637" s="17" t="s">
        <v>452</v>
      </c>
      <c r="G637" s="17" t="s">
        <v>455</v>
      </c>
      <c r="H637" s="5" t="s">
        <v>1855</v>
      </c>
      <c r="I637" s="10" t="s">
        <v>1945</v>
      </c>
      <c r="K637" s="4"/>
      <c r="L637" s="4"/>
    </row>
    <row r="638" spans="1:12" ht="75">
      <c r="D638" s="44"/>
      <c r="E638" s="10">
        <v>6</v>
      </c>
      <c r="F638" s="17" t="s">
        <v>453</v>
      </c>
      <c r="G638" s="17" t="s">
        <v>473</v>
      </c>
      <c r="H638" s="5" t="s">
        <v>1855</v>
      </c>
      <c r="K638" s="4"/>
      <c r="L638" s="4" t="s">
        <v>12</v>
      </c>
    </row>
    <row r="639" spans="1:12">
      <c r="H639" s="5"/>
      <c r="K639" s="4"/>
      <c r="L639" s="4"/>
    </row>
    <row r="640" spans="1:12" ht="75">
      <c r="A640" s="31" t="s">
        <v>456</v>
      </c>
      <c r="B640" s="10" t="s">
        <v>30</v>
      </c>
      <c r="C640" s="5" t="s">
        <v>79</v>
      </c>
      <c r="D640" s="44" t="s">
        <v>457</v>
      </c>
      <c r="F640" s="10" t="s">
        <v>1188</v>
      </c>
      <c r="G640" s="10" t="s">
        <v>81</v>
      </c>
      <c r="H640" s="5" t="s">
        <v>1855</v>
      </c>
      <c r="I640" s="13" t="s">
        <v>82</v>
      </c>
      <c r="K640" s="4"/>
      <c r="L640" s="4"/>
    </row>
    <row r="641" spans="1:12" ht="30">
      <c r="D641" s="44"/>
      <c r="E641" s="10">
        <v>1</v>
      </c>
      <c r="F641" s="10" t="s">
        <v>86</v>
      </c>
      <c r="G641" s="10" t="s">
        <v>87</v>
      </c>
      <c r="H641" s="5" t="s">
        <v>1855</v>
      </c>
      <c r="K641" s="4"/>
      <c r="L641" s="4"/>
    </row>
    <row r="642" spans="1:12" ht="45">
      <c r="D642" s="44"/>
      <c r="E642" s="10">
        <v>2</v>
      </c>
      <c r="F642" s="10" t="s">
        <v>88</v>
      </c>
      <c r="G642" s="10" t="s">
        <v>150</v>
      </c>
      <c r="H642" s="5" t="s">
        <v>1855</v>
      </c>
      <c r="K642" s="4"/>
      <c r="L642" s="4"/>
    </row>
    <row r="643" spans="1:12" ht="45">
      <c r="D643" s="44"/>
      <c r="E643" s="10">
        <v>3</v>
      </c>
      <c r="F643" s="10" t="s">
        <v>375</v>
      </c>
      <c r="G643" s="10" t="s">
        <v>376</v>
      </c>
      <c r="H643" s="5" t="s">
        <v>1855</v>
      </c>
      <c r="K643" s="4"/>
      <c r="L643" s="4"/>
    </row>
    <row r="644" spans="1:12" ht="30">
      <c r="D644" s="44"/>
      <c r="E644" s="10">
        <v>4</v>
      </c>
      <c r="F644" s="10" t="s">
        <v>377</v>
      </c>
      <c r="G644" s="10" t="s">
        <v>378</v>
      </c>
      <c r="H644" s="5" t="s">
        <v>1855</v>
      </c>
      <c r="I644" s="10" t="s">
        <v>1939</v>
      </c>
      <c r="K644" s="4"/>
      <c r="L644" s="4"/>
    </row>
    <row r="645" spans="1:12" ht="45">
      <c r="D645" s="44"/>
      <c r="E645" s="10">
        <v>5</v>
      </c>
      <c r="F645" s="17" t="s">
        <v>458</v>
      </c>
      <c r="G645" s="17" t="s">
        <v>459</v>
      </c>
      <c r="H645" s="5" t="s">
        <v>1855</v>
      </c>
      <c r="I645" s="10" t="s">
        <v>454</v>
      </c>
      <c r="K645" s="4"/>
      <c r="L645" s="4"/>
    </row>
    <row r="646" spans="1:12" ht="75">
      <c r="D646" s="44"/>
      <c r="E646" s="10">
        <v>6</v>
      </c>
      <c r="F646" s="17" t="s">
        <v>453</v>
      </c>
      <c r="G646" s="17" t="s">
        <v>473</v>
      </c>
      <c r="H646" s="5" t="s">
        <v>1855</v>
      </c>
      <c r="K646" s="4"/>
      <c r="L646" s="4" t="s">
        <v>12</v>
      </c>
    </row>
    <row r="647" spans="1:12">
      <c r="H647" s="5"/>
      <c r="K647" s="4"/>
      <c r="L647" s="4"/>
    </row>
    <row r="648" spans="1:12" ht="75">
      <c r="A648" s="31" t="s">
        <v>456</v>
      </c>
      <c r="B648" s="10" t="s">
        <v>30</v>
      </c>
      <c r="C648" s="5" t="s">
        <v>79</v>
      </c>
      <c r="D648" s="44" t="s">
        <v>460</v>
      </c>
      <c r="F648" s="10" t="s">
        <v>1188</v>
      </c>
      <c r="G648" s="10" t="s">
        <v>81</v>
      </c>
      <c r="H648" s="5" t="s">
        <v>1855</v>
      </c>
      <c r="I648" s="13" t="s">
        <v>82</v>
      </c>
      <c r="K648" s="4"/>
      <c r="L648" s="4"/>
    </row>
    <row r="649" spans="1:12" ht="30">
      <c r="D649" s="44"/>
      <c r="E649" s="10">
        <v>1</v>
      </c>
      <c r="F649" s="10" t="s">
        <v>86</v>
      </c>
      <c r="G649" s="10" t="s">
        <v>87</v>
      </c>
      <c r="H649" s="5" t="s">
        <v>1855</v>
      </c>
      <c r="K649" s="4"/>
      <c r="L649" s="4"/>
    </row>
    <row r="650" spans="1:12" ht="45">
      <c r="D650" s="44"/>
      <c r="E650" s="10">
        <v>2</v>
      </c>
      <c r="F650" s="10" t="s">
        <v>88</v>
      </c>
      <c r="G650" s="10" t="s">
        <v>150</v>
      </c>
      <c r="H650" s="5" t="s">
        <v>1855</v>
      </c>
      <c r="K650" s="4"/>
      <c r="L650" s="4"/>
    </row>
    <row r="651" spans="1:12" ht="45">
      <c r="D651" s="44"/>
      <c r="E651" s="10">
        <v>3</v>
      </c>
      <c r="F651" s="10" t="s">
        <v>375</v>
      </c>
      <c r="G651" s="10" t="s">
        <v>376</v>
      </c>
      <c r="H651" s="5" t="s">
        <v>1855</v>
      </c>
      <c r="K651" s="4"/>
      <c r="L651" s="4"/>
    </row>
    <row r="652" spans="1:12" ht="30">
      <c r="D652" s="44"/>
      <c r="E652" s="10">
        <v>4</v>
      </c>
      <c r="F652" s="10" t="s">
        <v>377</v>
      </c>
      <c r="G652" s="10" t="s">
        <v>378</v>
      </c>
      <c r="H652" s="5" t="s">
        <v>1855</v>
      </c>
      <c r="I652" s="10" t="s">
        <v>1939</v>
      </c>
      <c r="K652" s="4"/>
      <c r="L652" s="4"/>
    </row>
    <row r="653" spans="1:12" ht="45">
      <c r="D653" s="44"/>
      <c r="E653" s="10">
        <v>5</v>
      </c>
      <c r="F653" s="17" t="s">
        <v>461</v>
      </c>
      <c r="G653" s="17" t="s">
        <v>462</v>
      </c>
      <c r="H653" s="5" t="s">
        <v>1855</v>
      </c>
      <c r="I653" s="10" t="s">
        <v>1946</v>
      </c>
      <c r="K653" s="4"/>
      <c r="L653" s="4"/>
    </row>
    <row r="654" spans="1:12" ht="75">
      <c r="D654" s="44"/>
      <c r="E654" s="10">
        <v>6</v>
      </c>
      <c r="F654" s="17" t="s">
        <v>453</v>
      </c>
      <c r="G654" s="17" t="s">
        <v>473</v>
      </c>
      <c r="H654" s="5" t="s">
        <v>1855</v>
      </c>
      <c r="K654" s="4"/>
      <c r="L654" s="4" t="s">
        <v>12</v>
      </c>
    </row>
    <row r="655" spans="1:12">
      <c r="H655" s="5"/>
      <c r="K655" s="4"/>
      <c r="L655" s="4"/>
    </row>
    <row r="656" spans="1:12" ht="75">
      <c r="A656" s="31" t="s">
        <v>463</v>
      </c>
      <c r="B656" s="10" t="s">
        <v>30</v>
      </c>
      <c r="C656" s="5" t="s">
        <v>79</v>
      </c>
      <c r="D656" s="44" t="s">
        <v>464</v>
      </c>
      <c r="F656" s="10" t="s">
        <v>1188</v>
      </c>
      <c r="G656" s="10" t="s">
        <v>81</v>
      </c>
      <c r="H656" s="5" t="s">
        <v>1855</v>
      </c>
      <c r="I656" s="13" t="s">
        <v>82</v>
      </c>
      <c r="K656" s="4"/>
      <c r="L656" s="4"/>
    </row>
    <row r="657" spans="1:12" ht="30">
      <c r="D657" s="44"/>
      <c r="E657" s="10">
        <v>1</v>
      </c>
      <c r="F657" s="10" t="s">
        <v>86</v>
      </c>
      <c r="G657" s="10" t="s">
        <v>87</v>
      </c>
      <c r="H657" s="5" t="s">
        <v>1855</v>
      </c>
      <c r="K657" s="4"/>
      <c r="L657" s="4"/>
    </row>
    <row r="658" spans="1:12" ht="45">
      <c r="D658" s="44"/>
      <c r="E658" s="10">
        <v>2</v>
      </c>
      <c r="F658" s="10" t="s">
        <v>88</v>
      </c>
      <c r="G658" s="10" t="s">
        <v>150</v>
      </c>
      <c r="H658" s="5" t="s">
        <v>1855</v>
      </c>
      <c r="K658" s="4"/>
      <c r="L658" s="4"/>
    </row>
    <row r="659" spans="1:12" ht="45">
      <c r="D659" s="44"/>
      <c r="E659" s="10">
        <v>3</v>
      </c>
      <c r="F659" s="10" t="s">
        <v>375</v>
      </c>
      <c r="G659" s="10" t="s">
        <v>376</v>
      </c>
      <c r="H659" s="5" t="s">
        <v>1855</v>
      </c>
      <c r="K659" s="4"/>
      <c r="L659" s="4"/>
    </row>
    <row r="660" spans="1:12" ht="30">
      <c r="D660" s="44"/>
      <c r="E660" s="10">
        <v>4</v>
      </c>
      <c r="F660" s="10" t="s">
        <v>377</v>
      </c>
      <c r="G660" s="10" t="s">
        <v>378</v>
      </c>
      <c r="H660" s="5" t="s">
        <v>1855</v>
      </c>
      <c r="I660" s="10" t="s">
        <v>1939</v>
      </c>
      <c r="K660" s="4"/>
      <c r="L660" s="4"/>
    </row>
    <row r="661" spans="1:12" ht="45">
      <c r="D661" s="44"/>
      <c r="E661" s="10">
        <v>5</v>
      </c>
      <c r="F661" s="17" t="s">
        <v>465</v>
      </c>
      <c r="G661" s="17" t="s">
        <v>466</v>
      </c>
      <c r="H661" s="5" t="s">
        <v>1855</v>
      </c>
      <c r="I661" s="10" t="s">
        <v>1947</v>
      </c>
      <c r="K661" s="4"/>
      <c r="L661" s="4"/>
    </row>
    <row r="662" spans="1:12" ht="75">
      <c r="D662" s="44"/>
      <c r="E662" s="10">
        <v>6</v>
      </c>
      <c r="F662" s="17" t="s">
        <v>453</v>
      </c>
      <c r="G662" s="17" t="s">
        <v>473</v>
      </c>
      <c r="H662" s="5" t="s">
        <v>1855</v>
      </c>
      <c r="K662" s="4"/>
      <c r="L662" s="4" t="s">
        <v>12</v>
      </c>
    </row>
    <row r="663" spans="1:12">
      <c r="H663" s="5"/>
      <c r="K663" s="4"/>
      <c r="L663" s="4"/>
    </row>
    <row r="664" spans="1:12" ht="75">
      <c r="A664" s="31" t="s">
        <v>467</v>
      </c>
      <c r="B664" s="10" t="s">
        <v>30</v>
      </c>
      <c r="C664" s="5" t="s">
        <v>79</v>
      </c>
      <c r="D664" s="44" t="s">
        <v>468</v>
      </c>
      <c r="E664" s="10">
        <v>1</v>
      </c>
      <c r="F664" s="10" t="s">
        <v>1188</v>
      </c>
      <c r="G664" s="10" t="s">
        <v>81</v>
      </c>
      <c r="H664" s="5" t="s">
        <v>1855</v>
      </c>
      <c r="I664" s="13" t="s">
        <v>82</v>
      </c>
      <c r="K664" s="4"/>
      <c r="L664" s="4"/>
    </row>
    <row r="665" spans="1:12" ht="30">
      <c r="D665" s="44"/>
      <c r="E665" s="10">
        <v>2</v>
      </c>
      <c r="F665" s="10" t="s">
        <v>86</v>
      </c>
      <c r="G665" s="10" t="s">
        <v>87</v>
      </c>
      <c r="H665" s="5" t="s">
        <v>1855</v>
      </c>
      <c r="K665" s="4"/>
      <c r="L665" s="4"/>
    </row>
    <row r="666" spans="1:12" ht="45">
      <c r="D666" s="44"/>
      <c r="E666" s="10">
        <v>3</v>
      </c>
      <c r="F666" s="10" t="s">
        <v>88</v>
      </c>
      <c r="G666" s="10" t="s">
        <v>150</v>
      </c>
      <c r="H666" s="5" t="s">
        <v>1855</v>
      </c>
      <c r="K666" s="4"/>
      <c r="L666" s="4"/>
    </row>
    <row r="667" spans="1:12" ht="45">
      <c r="D667" s="44"/>
      <c r="E667" s="10">
        <v>4</v>
      </c>
      <c r="F667" s="10" t="s">
        <v>375</v>
      </c>
      <c r="G667" s="10" t="s">
        <v>376</v>
      </c>
      <c r="H667" s="5" t="s">
        <v>1855</v>
      </c>
      <c r="K667" s="4"/>
      <c r="L667" s="4"/>
    </row>
    <row r="668" spans="1:12" ht="30">
      <c r="D668" s="44"/>
      <c r="E668" s="10">
        <v>5</v>
      </c>
      <c r="F668" s="10" t="s">
        <v>377</v>
      </c>
      <c r="G668" s="10" t="s">
        <v>378</v>
      </c>
      <c r="H668" s="5" t="s">
        <v>1855</v>
      </c>
      <c r="I668" s="10" t="s">
        <v>1939</v>
      </c>
      <c r="K668" s="4"/>
      <c r="L668" s="4"/>
    </row>
    <row r="669" spans="1:12" ht="45">
      <c r="D669" s="44"/>
      <c r="E669" s="10">
        <v>6</v>
      </c>
      <c r="F669" s="17" t="s">
        <v>470</v>
      </c>
      <c r="G669" s="17" t="s">
        <v>469</v>
      </c>
      <c r="H669" s="5" t="s">
        <v>1855</v>
      </c>
      <c r="I669" s="10" t="s">
        <v>1948</v>
      </c>
      <c r="K669" s="4"/>
      <c r="L669" s="4"/>
    </row>
    <row r="670" spans="1:12" ht="75">
      <c r="D670" s="44"/>
      <c r="E670" s="10">
        <v>7</v>
      </c>
      <c r="F670" s="17" t="s">
        <v>453</v>
      </c>
      <c r="G670" s="17" t="s">
        <v>473</v>
      </c>
      <c r="H670" s="5" t="s">
        <v>1855</v>
      </c>
      <c r="K670" s="4"/>
      <c r="L670" s="4" t="s">
        <v>12</v>
      </c>
    </row>
    <row r="671" spans="1:12">
      <c r="H671" s="5"/>
      <c r="K671" s="4"/>
      <c r="L671" s="4"/>
    </row>
    <row r="672" spans="1:12" ht="75">
      <c r="A672" s="31" t="s">
        <v>471</v>
      </c>
      <c r="B672" s="10" t="s">
        <v>30</v>
      </c>
      <c r="C672" s="5" t="s">
        <v>79</v>
      </c>
      <c r="D672" s="44" t="s">
        <v>472</v>
      </c>
      <c r="E672" s="10">
        <v>1</v>
      </c>
      <c r="F672" s="10" t="s">
        <v>1188</v>
      </c>
      <c r="G672" s="10" t="s">
        <v>81</v>
      </c>
      <c r="H672" s="5" t="s">
        <v>1855</v>
      </c>
      <c r="I672" s="13" t="s">
        <v>82</v>
      </c>
      <c r="K672" s="4"/>
      <c r="L672" s="4"/>
    </row>
    <row r="673" spans="1:12" ht="30">
      <c r="D673" s="44"/>
      <c r="E673" s="10">
        <v>2</v>
      </c>
      <c r="F673" s="10" t="s">
        <v>86</v>
      </c>
      <c r="G673" s="10" t="s">
        <v>87</v>
      </c>
      <c r="H673" s="5" t="s">
        <v>1855</v>
      </c>
      <c r="K673" s="4"/>
      <c r="L673" s="4"/>
    </row>
    <row r="674" spans="1:12" ht="45">
      <c r="D674" s="44"/>
      <c r="E674" s="10">
        <v>3</v>
      </c>
      <c r="F674" s="10" t="s">
        <v>88</v>
      </c>
      <c r="G674" s="10" t="s">
        <v>150</v>
      </c>
      <c r="H674" s="5" t="s">
        <v>1855</v>
      </c>
      <c r="K674" s="4"/>
      <c r="L674" s="4"/>
    </row>
    <row r="675" spans="1:12" ht="45">
      <c r="D675" s="44"/>
      <c r="E675" s="10">
        <v>4</v>
      </c>
      <c r="F675" s="10" t="s">
        <v>375</v>
      </c>
      <c r="G675" s="10" t="s">
        <v>376</v>
      </c>
      <c r="H675" s="5" t="s">
        <v>1855</v>
      </c>
      <c r="K675" s="4"/>
      <c r="L675" s="4"/>
    </row>
    <row r="676" spans="1:12" ht="30">
      <c r="D676" s="44"/>
      <c r="E676" s="10">
        <v>5</v>
      </c>
      <c r="F676" s="10" t="s">
        <v>377</v>
      </c>
      <c r="G676" s="10" t="s">
        <v>378</v>
      </c>
      <c r="H676" s="5" t="s">
        <v>1855</v>
      </c>
      <c r="I676" s="10" t="s">
        <v>1939</v>
      </c>
      <c r="K676" s="4"/>
      <c r="L676" s="4"/>
    </row>
    <row r="677" spans="1:12" ht="45">
      <c r="D677" s="44"/>
      <c r="E677" s="10">
        <v>6</v>
      </c>
      <c r="F677" s="17" t="s">
        <v>474</v>
      </c>
      <c r="G677" s="17" t="s">
        <v>475</v>
      </c>
      <c r="H677" s="5" t="s">
        <v>1855</v>
      </c>
      <c r="I677" s="10" t="s">
        <v>1948</v>
      </c>
      <c r="K677" s="4"/>
      <c r="L677" s="4"/>
    </row>
    <row r="678" spans="1:12" ht="75">
      <c r="D678" s="44"/>
      <c r="E678" s="10">
        <v>7</v>
      </c>
      <c r="F678" s="17" t="s">
        <v>453</v>
      </c>
      <c r="G678" s="17" t="s">
        <v>473</v>
      </c>
      <c r="H678" s="5" t="s">
        <v>1855</v>
      </c>
      <c r="K678" s="4"/>
      <c r="L678" s="4"/>
    </row>
    <row r="679" spans="1:12">
      <c r="H679" s="5"/>
      <c r="K679" s="4"/>
      <c r="L679" s="4"/>
    </row>
    <row r="680" spans="1:12" ht="75">
      <c r="A680" s="31" t="s">
        <v>476</v>
      </c>
      <c r="B680" s="10" t="s">
        <v>30</v>
      </c>
      <c r="C680" s="5" t="s">
        <v>79</v>
      </c>
      <c r="D680" s="44" t="s">
        <v>477</v>
      </c>
      <c r="E680" s="10">
        <v>1</v>
      </c>
      <c r="F680" s="10" t="s">
        <v>1188</v>
      </c>
      <c r="G680" s="10" t="s">
        <v>81</v>
      </c>
      <c r="H680" s="5" t="s">
        <v>1855</v>
      </c>
      <c r="I680" s="13" t="s">
        <v>82</v>
      </c>
      <c r="K680" s="4"/>
      <c r="L680" s="4"/>
    </row>
    <row r="681" spans="1:12" ht="30">
      <c r="D681" s="44"/>
      <c r="E681" s="10">
        <v>2</v>
      </c>
      <c r="F681" s="10" t="s">
        <v>86</v>
      </c>
      <c r="G681" s="10" t="s">
        <v>87</v>
      </c>
      <c r="H681" s="5" t="s">
        <v>1855</v>
      </c>
      <c r="K681" s="4"/>
      <c r="L681" s="4"/>
    </row>
    <row r="682" spans="1:12" ht="45">
      <c r="D682" s="44"/>
      <c r="E682" s="10">
        <v>3</v>
      </c>
      <c r="F682" s="10" t="s">
        <v>88</v>
      </c>
      <c r="G682" s="10" t="s">
        <v>150</v>
      </c>
      <c r="H682" s="5" t="s">
        <v>1855</v>
      </c>
      <c r="K682" s="4"/>
      <c r="L682" s="4"/>
    </row>
    <row r="683" spans="1:12" ht="45">
      <c r="D683" s="44"/>
      <c r="E683" s="10">
        <v>4</v>
      </c>
      <c r="F683" s="10" t="s">
        <v>375</v>
      </c>
      <c r="G683" s="10" t="s">
        <v>376</v>
      </c>
      <c r="H683" s="5" t="s">
        <v>1855</v>
      </c>
      <c r="K683" s="4"/>
      <c r="L683" s="4"/>
    </row>
    <row r="684" spans="1:12" ht="30">
      <c r="D684" s="44"/>
      <c r="E684" s="10">
        <v>5</v>
      </c>
      <c r="F684" s="10" t="s">
        <v>377</v>
      </c>
      <c r="G684" s="10" t="s">
        <v>378</v>
      </c>
      <c r="H684" s="5" t="s">
        <v>1855</v>
      </c>
      <c r="I684" s="10" t="s">
        <v>1939</v>
      </c>
      <c r="K684" s="4"/>
      <c r="L684" s="4"/>
    </row>
    <row r="685" spans="1:12" ht="45">
      <c r="D685" s="44"/>
      <c r="E685" s="10">
        <v>6</v>
      </c>
      <c r="F685" s="17" t="s">
        <v>478</v>
      </c>
      <c r="G685" s="17" t="s">
        <v>479</v>
      </c>
      <c r="H685" s="5" t="s">
        <v>1855</v>
      </c>
      <c r="I685" s="10" t="s">
        <v>454</v>
      </c>
      <c r="K685" s="4"/>
      <c r="L685" s="4"/>
    </row>
    <row r="686" spans="1:12" ht="75">
      <c r="D686" s="44"/>
      <c r="E686" s="10">
        <v>7</v>
      </c>
      <c r="F686" s="17" t="s">
        <v>453</v>
      </c>
      <c r="G686" s="17" t="s">
        <v>473</v>
      </c>
      <c r="H686" s="5" t="s">
        <v>1855</v>
      </c>
      <c r="K686" s="4"/>
      <c r="L686" s="4" t="s">
        <v>12</v>
      </c>
    </row>
    <row r="687" spans="1:12">
      <c r="H687" s="5"/>
      <c r="K687" s="4"/>
      <c r="L687" s="4"/>
    </row>
    <row r="688" spans="1:12" ht="75">
      <c r="A688" s="31" t="s">
        <v>480</v>
      </c>
      <c r="B688" s="10" t="s">
        <v>30</v>
      </c>
      <c r="C688" s="5" t="s">
        <v>79</v>
      </c>
      <c r="D688" s="44" t="s">
        <v>481</v>
      </c>
      <c r="E688" s="10">
        <v>1</v>
      </c>
      <c r="F688" s="10" t="s">
        <v>1188</v>
      </c>
      <c r="G688" s="10" t="s">
        <v>81</v>
      </c>
      <c r="H688" s="5" t="s">
        <v>1855</v>
      </c>
      <c r="I688" s="13" t="s">
        <v>82</v>
      </c>
      <c r="L688" s="4"/>
    </row>
    <row r="689" spans="1:12" ht="30">
      <c r="D689" s="44"/>
      <c r="E689" s="10">
        <v>2</v>
      </c>
      <c r="F689" s="10" t="s">
        <v>86</v>
      </c>
      <c r="G689" s="10" t="s">
        <v>87</v>
      </c>
      <c r="H689" s="5" t="s">
        <v>1855</v>
      </c>
      <c r="L689" s="4"/>
    </row>
    <row r="690" spans="1:12" ht="45">
      <c r="D690" s="44"/>
      <c r="E690" s="10">
        <v>3</v>
      </c>
      <c r="F690" s="10" t="s">
        <v>88</v>
      </c>
      <c r="G690" s="10" t="s">
        <v>150</v>
      </c>
      <c r="H690" s="5" t="s">
        <v>1855</v>
      </c>
      <c r="L690" s="4"/>
    </row>
    <row r="691" spans="1:12" ht="45">
      <c r="D691" s="44"/>
      <c r="E691" s="10">
        <v>4</v>
      </c>
      <c r="F691" s="10" t="s">
        <v>375</v>
      </c>
      <c r="G691" s="10" t="s">
        <v>376</v>
      </c>
      <c r="H691" s="5" t="s">
        <v>1855</v>
      </c>
      <c r="L691" s="4"/>
    </row>
    <row r="692" spans="1:12" ht="30">
      <c r="D692" s="44"/>
      <c r="E692" s="10">
        <v>5</v>
      </c>
      <c r="F692" s="10" t="s">
        <v>377</v>
      </c>
      <c r="G692" s="10" t="s">
        <v>378</v>
      </c>
      <c r="H692" s="5" t="s">
        <v>1855</v>
      </c>
      <c r="I692" s="10" t="s">
        <v>1939</v>
      </c>
      <c r="L692" s="4"/>
    </row>
    <row r="693" spans="1:12" ht="45">
      <c r="D693" s="44"/>
      <c r="E693" s="10">
        <v>6</v>
      </c>
      <c r="F693" s="17" t="s">
        <v>482</v>
      </c>
      <c r="G693" s="17" t="s">
        <v>483</v>
      </c>
      <c r="H693" s="5" t="s">
        <v>1855</v>
      </c>
      <c r="I693" s="10" t="s">
        <v>454</v>
      </c>
      <c r="L693" s="4"/>
    </row>
    <row r="694" spans="1:12" ht="75">
      <c r="D694" s="44"/>
      <c r="E694" s="10">
        <v>7</v>
      </c>
      <c r="F694" s="17" t="s">
        <v>453</v>
      </c>
      <c r="G694" s="17" t="s">
        <v>473</v>
      </c>
      <c r="H694" s="5" t="s">
        <v>1855</v>
      </c>
      <c r="L694" s="4" t="s">
        <v>12</v>
      </c>
    </row>
    <row r="695" spans="1:12">
      <c r="H695" s="5"/>
      <c r="L695" s="4"/>
    </row>
    <row r="696" spans="1:12" ht="75">
      <c r="A696" s="31" t="s">
        <v>484</v>
      </c>
      <c r="B696" s="10" t="s">
        <v>30</v>
      </c>
      <c r="C696" s="5" t="s">
        <v>79</v>
      </c>
      <c r="D696" s="44" t="s">
        <v>485</v>
      </c>
      <c r="F696" s="10" t="s">
        <v>1188</v>
      </c>
      <c r="G696" s="10" t="s">
        <v>81</v>
      </c>
      <c r="H696" s="5" t="s">
        <v>1855</v>
      </c>
      <c r="I696" s="13" t="s">
        <v>82</v>
      </c>
      <c r="L696" s="4"/>
    </row>
    <row r="697" spans="1:12" ht="30">
      <c r="D697" s="44"/>
      <c r="E697" s="10">
        <v>1</v>
      </c>
      <c r="F697" s="10" t="s">
        <v>86</v>
      </c>
      <c r="G697" s="10" t="s">
        <v>87</v>
      </c>
      <c r="H697" s="5" t="s">
        <v>1855</v>
      </c>
      <c r="L697" s="4"/>
    </row>
    <row r="698" spans="1:12" ht="45">
      <c r="D698" s="44"/>
      <c r="E698" s="10">
        <v>2</v>
      </c>
      <c r="F698" s="10" t="s">
        <v>88</v>
      </c>
      <c r="G698" s="10" t="s">
        <v>150</v>
      </c>
      <c r="H698" s="5" t="s">
        <v>1855</v>
      </c>
      <c r="L698" s="4"/>
    </row>
    <row r="699" spans="1:12" ht="45">
      <c r="D699" s="44"/>
      <c r="E699" s="10">
        <v>3</v>
      </c>
      <c r="F699" s="10" t="s">
        <v>375</v>
      </c>
      <c r="G699" s="10" t="s">
        <v>376</v>
      </c>
      <c r="H699" s="5" t="s">
        <v>1855</v>
      </c>
      <c r="L699" s="4"/>
    </row>
    <row r="700" spans="1:12" ht="30">
      <c r="D700" s="44"/>
      <c r="E700" s="10">
        <v>4</v>
      </c>
      <c r="F700" s="10" t="s">
        <v>377</v>
      </c>
      <c r="G700" s="10" t="s">
        <v>378</v>
      </c>
      <c r="H700" s="5" t="s">
        <v>1855</v>
      </c>
      <c r="I700" s="10" t="s">
        <v>1939</v>
      </c>
      <c r="L700" s="4"/>
    </row>
    <row r="701" spans="1:12" ht="45">
      <c r="D701" s="44"/>
      <c r="E701" s="10">
        <v>5</v>
      </c>
      <c r="F701" s="17" t="s">
        <v>486</v>
      </c>
      <c r="G701" s="17" t="s">
        <v>491</v>
      </c>
      <c r="H701" s="5" t="s">
        <v>1855</v>
      </c>
      <c r="I701" s="10" t="s">
        <v>420</v>
      </c>
      <c r="L701" s="4"/>
    </row>
    <row r="702" spans="1:12" ht="75">
      <c r="D702" s="44"/>
      <c r="E702" s="10">
        <v>6</v>
      </c>
      <c r="F702" s="17" t="s">
        <v>453</v>
      </c>
      <c r="G702" s="17" t="s">
        <v>473</v>
      </c>
      <c r="H702" s="5" t="s">
        <v>1855</v>
      </c>
      <c r="L702" s="4" t="s">
        <v>12</v>
      </c>
    </row>
    <row r="703" spans="1:12">
      <c r="H703" s="5"/>
      <c r="L703" s="4"/>
    </row>
    <row r="704" spans="1:12" ht="75">
      <c r="A704" s="31" t="s">
        <v>488</v>
      </c>
      <c r="B704" s="10" t="s">
        <v>30</v>
      </c>
      <c r="C704" s="5" t="s">
        <v>79</v>
      </c>
      <c r="D704" s="44" t="s">
        <v>489</v>
      </c>
      <c r="E704" s="10">
        <v>1</v>
      </c>
      <c r="F704" s="10" t="s">
        <v>1188</v>
      </c>
      <c r="G704" s="10" t="s">
        <v>81</v>
      </c>
      <c r="H704" s="5" t="s">
        <v>1855</v>
      </c>
      <c r="I704" s="13" t="s">
        <v>82</v>
      </c>
      <c r="L704" s="4"/>
    </row>
    <row r="705" spans="1:12" ht="30">
      <c r="D705" s="44"/>
      <c r="E705" s="10">
        <v>2</v>
      </c>
      <c r="F705" s="10" t="s">
        <v>86</v>
      </c>
      <c r="G705" s="10" t="s">
        <v>87</v>
      </c>
      <c r="H705" s="5" t="s">
        <v>1855</v>
      </c>
      <c r="L705" s="4"/>
    </row>
    <row r="706" spans="1:12" ht="45">
      <c r="D706" s="44"/>
      <c r="E706" s="10">
        <v>3</v>
      </c>
      <c r="F706" s="10" t="s">
        <v>88</v>
      </c>
      <c r="G706" s="10" t="s">
        <v>150</v>
      </c>
      <c r="H706" s="5" t="s">
        <v>1855</v>
      </c>
      <c r="L706" s="4"/>
    </row>
    <row r="707" spans="1:12" ht="45">
      <c r="D707" s="44"/>
      <c r="E707" s="10">
        <v>4</v>
      </c>
      <c r="F707" s="10" t="s">
        <v>375</v>
      </c>
      <c r="G707" s="10" t="s">
        <v>376</v>
      </c>
      <c r="H707" s="5" t="s">
        <v>1855</v>
      </c>
      <c r="L707" s="4"/>
    </row>
    <row r="708" spans="1:12" ht="30">
      <c r="D708" s="44"/>
      <c r="E708" s="10">
        <v>5</v>
      </c>
      <c r="F708" s="10" t="s">
        <v>377</v>
      </c>
      <c r="G708" s="10" t="s">
        <v>378</v>
      </c>
      <c r="H708" s="5" t="s">
        <v>1855</v>
      </c>
      <c r="I708" s="10" t="s">
        <v>1939</v>
      </c>
      <c r="L708" s="4"/>
    </row>
    <row r="709" spans="1:12" ht="45">
      <c r="D709" s="44"/>
      <c r="E709" s="10">
        <v>6</v>
      </c>
      <c r="F709" s="17" t="s">
        <v>490</v>
      </c>
      <c r="G709" s="17" t="s">
        <v>487</v>
      </c>
      <c r="H709" s="5" t="s">
        <v>1855</v>
      </c>
      <c r="I709" s="10" t="s">
        <v>1949</v>
      </c>
      <c r="L709" s="4"/>
    </row>
    <row r="710" spans="1:12" ht="75">
      <c r="D710" s="44"/>
      <c r="E710" s="10">
        <v>7</v>
      </c>
      <c r="F710" s="17" t="s">
        <v>453</v>
      </c>
      <c r="G710" s="17" t="s">
        <v>473</v>
      </c>
      <c r="H710" s="5" t="s">
        <v>1855</v>
      </c>
      <c r="L710" s="4"/>
    </row>
    <row r="711" spans="1:12">
      <c r="H711" s="5"/>
      <c r="L711" s="4"/>
    </row>
    <row r="712" spans="1:12" ht="60" customHeight="1">
      <c r="A712" s="31" t="s">
        <v>492</v>
      </c>
      <c r="B712" s="10" t="s">
        <v>30</v>
      </c>
      <c r="C712" s="5" t="s">
        <v>79</v>
      </c>
      <c r="D712" s="43" t="s">
        <v>523</v>
      </c>
      <c r="E712" s="10">
        <v>1</v>
      </c>
      <c r="F712" s="10" t="s">
        <v>1188</v>
      </c>
      <c r="G712" s="10" t="s">
        <v>81</v>
      </c>
      <c r="H712" s="5" t="s">
        <v>1855</v>
      </c>
      <c r="I712" s="13" t="s">
        <v>82</v>
      </c>
      <c r="L712" s="4"/>
    </row>
    <row r="713" spans="1:12" ht="30">
      <c r="D713" s="43"/>
      <c r="E713" s="10">
        <v>2</v>
      </c>
      <c r="F713" s="10" t="s">
        <v>86</v>
      </c>
      <c r="G713" s="10" t="s">
        <v>87</v>
      </c>
      <c r="H713" s="5" t="s">
        <v>1855</v>
      </c>
      <c r="L713" s="4"/>
    </row>
    <row r="714" spans="1:12" ht="45">
      <c r="D714" s="43"/>
      <c r="E714" s="10">
        <v>3</v>
      </c>
      <c r="F714" s="10" t="s">
        <v>88</v>
      </c>
      <c r="G714" s="10" t="s">
        <v>150</v>
      </c>
      <c r="H714" s="5" t="s">
        <v>1855</v>
      </c>
      <c r="L714" s="4"/>
    </row>
    <row r="715" spans="1:12" ht="45">
      <c r="D715" s="43"/>
      <c r="E715" s="10">
        <v>4</v>
      </c>
      <c r="F715" s="10" t="s">
        <v>375</v>
      </c>
      <c r="G715" s="10" t="s">
        <v>376</v>
      </c>
      <c r="H715" s="5" t="s">
        <v>1855</v>
      </c>
      <c r="L715" s="4"/>
    </row>
    <row r="716" spans="1:12" ht="30">
      <c r="D716" s="43"/>
      <c r="E716" s="10">
        <v>5</v>
      </c>
      <c r="F716" s="10" t="s">
        <v>377</v>
      </c>
      <c r="G716" s="10" t="s">
        <v>378</v>
      </c>
      <c r="H716" s="5" t="s">
        <v>1855</v>
      </c>
      <c r="I716" s="10" t="s">
        <v>1939</v>
      </c>
      <c r="L716" s="4"/>
    </row>
    <row r="717" spans="1:12" ht="60">
      <c r="D717" s="43"/>
      <c r="E717" s="10">
        <v>6</v>
      </c>
      <c r="F717" s="10" t="s">
        <v>493</v>
      </c>
      <c r="G717" s="10" t="s">
        <v>494</v>
      </c>
      <c r="H717" s="5" t="s">
        <v>1855</v>
      </c>
      <c r="L717" s="4" t="s">
        <v>12</v>
      </c>
    </row>
    <row r="718" spans="1:12">
      <c r="H718" s="5"/>
      <c r="L718" s="4"/>
    </row>
    <row r="719" spans="1:12" ht="75">
      <c r="A719" s="31" t="s">
        <v>537</v>
      </c>
      <c r="B719" s="10" t="s">
        <v>30</v>
      </c>
      <c r="C719" s="5" t="s">
        <v>79</v>
      </c>
      <c r="D719" s="43" t="s">
        <v>538</v>
      </c>
      <c r="F719" s="10" t="s">
        <v>1188</v>
      </c>
      <c r="G719" s="10" t="s">
        <v>81</v>
      </c>
      <c r="H719" s="5"/>
      <c r="I719" s="13" t="s">
        <v>82</v>
      </c>
      <c r="L719" s="4"/>
    </row>
    <row r="720" spans="1:12" ht="30">
      <c r="D720" s="43"/>
      <c r="E720" s="10">
        <v>1</v>
      </c>
      <c r="F720" s="10" t="s">
        <v>86</v>
      </c>
      <c r="G720" s="10" t="s">
        <v>87</v>
      </c>
      <c r="H720" s="5" t="s">
        <v>1855</v>
      </c>
      <c r="L720" s="4"/>
    </row>
    <row r="721" spans="1:12" ht="45">
      <c r="D721" s="43"/>
      <c r="E721" s="10">
        <v>2</v>
      </c>
      <c r="F721" s="10" t="s">
        <v>88</v>
      </c>
      <c r="G721" s="10" t="s">
        <v>150</v>
      </c>
      <c r="H721" s="5" t="s">
        <v>1855</v>
      </c>
      <c r="L721" s="4"/>
    </row>
    <row r="722" spans="1:12" ht="45">
      <c r="D722" s="43"/>
      <c r="E722" s="10">
        <v>3</v>
      </c>
      <c r="F722" s="10" t="s">
        <v>375</v>
      </c>
      <c r="G722" s="10" t="s">
        <v>376</v>
      </c>
      <c r="H722" s="5" t="s">
        <v>1855</v>
      </c>
      <c r="L722" s="4"/>
    </row>
    <row r="723" spans="1:12" ht="30">
      <c r="D723" s="43"/>
      <c r="E723" s="10">
        <v>4</v>
      </c>
      <c r="F723" s="10" t="s">
        <v>377</v>
      </c>
      <c r="G723" s="10" t="s">
        <v>378</v>
      </c>
      <c r="H723" s="5" t="s">
        <v>1855</v>
      </c>
      <c r="I723" s="10" t="s">
        <v>1939</v>
      </c>
      <c r="L723" s="4"/>
    </row>
    <row r="724" spans="1:12" ht="30">
      <c r="D724" s="43"/>
      <c r="E724" s="10">
        <v>5</v>
      </c>
      <c r="F724" s="10" t="s">
        <v>380</v>
      </c>
      <c r="G724" s="10" t="s">
        <v>381</v>
      </c>
      <c r="H724" s="5" t="s">
        <v>1855</v>
      </c>
      <c r="I724" s="10" t="s">
        <v>1949</v>
      </c>
      <c r="L724" s="4"/>
    </row>
    <row r="725" spans="1:12" ht="30">
      <c r="D725" s="43"/>
      <c r="E725" s="10">
        <v>6</v>
      </c>
      <c r="F725" s="10" t="s">
        <v>383</v>
      </c>
      <c r="G725" s="10" t="s">
        <v>329</v>
      </c>
      <c r="H725" s="5" t="s">
        <v>1855</v>
      </c>
      <c r="L725" s="4"/>
    </row>
    <row r="726" spans="1:12" ht="75">
      <c r="D726" s="43"/>
      <c r="E726" s="10">
        <v>7</v>
      </c>
      <c r="F726" s="10" t="s">
        <v>314</v>
      </c>
      <c r="G726" s="15" t="s">
        <v>384</v>
      </c>
      <c r="H726" s="5" t="s">
        <v>1855</v>
      </c>
      <c r="L726" s="4"/>
    </row>
    <row r="727" spans="1:12" ht="30">
      <c r="D727" s="43"/>
      <c r="E727" s="10">
        <v>8</v>
      </c>
      <c r="F727" s="10" t="s">
        <v>385</v>
      </c>
      <c r="G727" s="10" t="s">
        <v>386</v>
      </c>
      <c r="H727" s="5" t="s">
        <v>1855</v>
      </c>
      <c r="L727" s="4"/>
    </row>
    <row r="728" spans="1:12">
      <c r="D728" s="43"/>
      <c r="E728" s="10">
        <v>9</v>
      </c>
      <c r="F728" s="10" t="s">
        <v>388</v>
      </c>
      <c r="G728" s="10" t="s">
        <v>389</v>
      </c>
      <c r="H728" s="5" t="s">
        <v>1855</v>
      </c>
      <c r="L728" s="4"/>
    </row>
    <row r="729" spans="1:12" ht="30">
      <c r="D729" s="43"/>
      <c r="E729" s="10">
        <v>10</v>
      </c>
      <c r="F729" s="10" t="s">
        <v>539</v>
      </c>
      <c r="G729" s="10" t="s">
        <v>540</v>
      </c>
      <c r="H729" s="5" t="s">
        <v>1855</v>
      </c>
      <c r="L729" s="4"/>
    </row>
    <row r="730" spans="1:12" ht="60">
      <c r="D730" s="43"/>
      <c r="E730" s="10">
        <v>11</v>
      </c>
      <c r="F730" s="10" t="s">
        <v>541</v>
      </c>
      <c r="G730" s="10" t="s">
        <v>551</v>
      </c>
      <c r="H730" s="5" t="s">
        <v>1855</v>
      </c>
      <c r="I730" s="10" t="s">
        <v>1950</v>
      </c>
      <c r="L730" s="4"/>
    </row>
    <row r="731" spans="1:12" ht="30">
      <c r="D731" s="43"/>
      <c r="E731" s="10">
        <v>12</v>
      </c>
      <c r="F731" s="10" t="s">
        <v>552</v>
      </c>
      <c r="G731" s="10" t="s">
        <v>553</v>
      </c>
      <c r="H731" s="5" t="s">
        <v>1855</v>
      </c>
      <c r="L731" s="4" t="s">
        <v>12</v>
      </c>
    </row>
    <row r="732" spans="1:12">
      <c r="H732" s="5"/>
      <c r="L732" s="4"/>
    </row>
    <row r="733" spans="1:12" ht="75">
      <c r="A733" s="31" t="s">
        <v>554</v>
      </c>
      <c r="B733" s="10" t="s">
        <v>30</v>
      </c>
      <c r="C733" s="5" t="s">
        <v>79</v>
      </c>
      <c r="D733" s="43" t="s">
        <v>555</v>
      </c>
      <c r="F733" s="10" t="s">
        <v>1188</v>
      </c>
      <c r="G733" s="10" t="s">
        <v>81</v>
      </c>
      <c r="H733" s="5"/>
      <c r="I733" s="13" t="s">
        <v>82</v>
      </c>
    </row>
    <row r="734" spans="1:12" ht="30">
      <c r="D734" s="43"/>
      <c r="E734" s="10">
        <v>1</v>
      </c>
      <c r="F734" s="10" t="s">
        <v>86</v>
      </c>
      <c r="G734" s="10" t="s">
        <v>87</v>
      </c>
      <c r="H734" s="5" t="s">
        <v>1855</v>
      </c>
    </row>
    <row r="735" spans="1:12" ht="45">
      <c r="D735" s="43"/>
      <c r="E735" s="10">
        <v>2</v>
      </c>
      <c r="F735" s="10" t="s">
        <v>88</v>
      </c>
      <c r="G735" s="10" t="s">
        <v>150</v>
      </c>
      <c r="H735" s="5" t="s">
        <v>1855</v>
      </c>
    </row>
    <row r="736" spans="1:12" ht="45">
      <c r="D736" s="43"/>
      <c r="E736" s="10">
        <v>3</v>
      </c>
      <c r="F736" s="10" t="s">
        <v>375</v>
      </c>
      <c r="G736" s="10" t="s">
        <v>376</v>
      </c>
      <c r="H736" s="5" t="s">
        <v>1855</v>
      </c>
    </row>
    <row r="737" spans="1:12" ht="30">
      <c r="D737" s="43"/>
      <c r="E737" s="10">
        <v>4</v>
      </c>
      <c r="F737" s="10" t="s">
        <v>377</v>
      </c>
      <c r="G737" s="10" t="s">
        <v>378</v>
      </c>
      <c r="H737" s="5" t="s">
        <v>1855</v>
      </c>
      <c r="I737" s="10" t="s">
        <v>1939</v>
      </c>
    </row>
    <row r="738" spans="1:12" ht="30">
      <c r="D738" s="43"/>
      <c r="E738" s="10">
        <v>5</v>
      </c>
      <c r="F738" s="10" t="s">
        <v>380</v>
      </c>
      <c r="G738" s="10" t="s">
        <v>381</v>
      </c>
      <c r="H738" s="5" t="s">
        <v>1855</v>
      </c>
      <c r="I738" s="10" t="s">
        <v>1952</v>
      </c>
    </row>
    <row r="739" spans="1:12" ht="30">
      <c r="D739" s="43"/>
      <c r="E739" s="10">
        <v>6</v>
      </c>
      <c r="F739" s="10" t="s">
        <v>383</v>
      </c>
      <c r="G739" s="10" t="s">
        <v>329</v>
      </c>
      <c r="H739" s="5" t="s">
        <v>1855</v>
      </c>
    </row>
    <row r="740" spans="1:12" ht="75">
      <c r="D740" s="43"/>
      <c r="E740" s="10">
        <v>7</v>
      </c>
      <c r="F740" s="10" t="s">
        <v>314</v>
      </c>
      <c r="G740" s="15" t="s">
        <v>384</v>
      </c>
      <c r="H740" s="5" t="s">
        <v>1855</v>
      </c>
    </row>
    <row r="741" spans="1:12" ht="30">
      <c r="D741" s="43"/>
      <c r="E741" s="10">
        <v>8</v>
      </c>
      <c r="F741" s="10" t="s">
        <v>385</v>
      </c>
      <c r="G741" s="10" t="s">
        <v>386</v>
      </c>
      <c r="H741" s="5" t="s">
        <v>1855</v>
      </c>
    </row>
    <row r="742" spans="1:12">
      <c r="D742" s="43"/>
      <c r="E742" s="10">
        <v>9</v>
      </c>
      <c r="F742" s="10" t="s">
        <v>388</v>
      </c>
      <c r="G742" s="10" t="s">
        <v>389</v>
      </c>
      <c r="H742" s="5" t="s">
        <v>1855</v>
      </c>
    </row>
    <row r="743" spans="1:12" ht="30">
      <c r="D743" s="43"/>
      <c r="E743" s="10">
        <v>10</v>
      </c>
      <c r="F743" s="10" t="s">
        <v>539</v>
      </c>
      <c r="G743" s="10" t="s">
        <v>540</v>
      </c>
      <c r="H743" s="5" t="s">
        <v>1855</v>
      </c>
    </row>
    <row r="744" spans="1:12" ht="75">
      <c r="D744" s="43"/>
      <c r="E744" s="10">
        <v>11</v>
      </c>
      <c r="F744" s="10" t="s">
        <v>556</v>
      </c>
      <c r="G744" s="10" t="s">
        <v>564</v>
      </c>
      <c r="H744" s="5" t="s">
        <v>1855</v>
      </c>
      <c r="I744" s="10" t="s">
        <v>1951</v>
      </c>
    </row>
    <row r="745" spans="1:12" ht="30">
      <c r="D745" s="43"/>
      <c r="E745" s="10">
        <v>12</v>
      </c>
      <c r="F745" s="10" t="s">
        <v>552</v>
      </c>
      <c r="G745" s="10" t="s">
        <v>553</v>
      </c>
      <c r="H745" s="5" t="s">
        <v>1855</v>
      </c>
      <c r="L745" s="5" t="s">
        <v>12</v>
      </c>
    </row>
    <row r="747" spans="1:12" ht="75">
      <c r="A747" s="31" t="s">
        <v>557</v>
      </c>
      <c r="B747" s="10" t="s">
        <v>30</v>
      </c>
      <c r="C747" s="5" t="s">
        <v>79</v>
      </c>
      <c r="D747" s="43" t="s">
        <v>558</v>
      </c>
      <c r="E747" s="10">
        <v>1</v>
      </c>
      <c r="F747" s="10" t="s">
        <v>1188</v>
      </c>
      <c r="G747" s="10" t="s">
        <v>81</v>
      </c>
      <c r="H747" s="5" t="s">
        <v>1855</v>
      </c>
      <c r="I747" s="13" t="s">
        <v>82</v>
      </c>
    </row>
    <row r="748" spans="1:12" ht="30">
      <c r="D748" s="43"/>
      <c r="E748" s="10">
        <v>2</v>
      </c>
      <c r="F748" s="10" t="s">
        <v>86</v>
      </c>
      <c r="G748" s="10" t="s">
        <v>87</v>
      </c>
      <c r="H748" s="5" t="s">
        <v>1855</v>
      </c>
    </row>
    <row r="749" spans="1:12" ht="45">
      <c r="D749" s="43"/>
      <c r="E749" s="10">
        <v>3</v>
      </c>
      <c r="F749" s="10" t="s">
        <v>88</v>
      </c>
      <c r="G749" s="10" t="s">
        <v>150</v>
      </c>
      <c r="H749" s="5" t="s">
        <v>1855</v>
      </c>
    </row>
    <row r="750" spans="1:12" ht="45">
      <c r="D750" s="43"/>
      <c r="E750" s="10">
        <v>4</v>
      </c>
      <c r="F750" s="10" t="s">
        <v>375</v>
      </c>
      <c r="G750" s="10" t="s">
        <v>376</v>
      </c>
      <c r="H750" s="5" t="s">
        <v>1855</v>
      </c>
    </row>
    <row r="751" spans="1:12" ht="30">
      <c r="D751" s="43"/>
      <c r="E751" s="10">
        <v>5</v>
      </c>
      <c r="F751" s="10" t="s">
        <v>377</v>
      </c>
      <c r="G751" s="10" t="s">
        <v>378</v>
      </c>
      <c r="H751" s="5" t="s">
        <v>1855</v>
      </c>
      <c r="I751" s="10" t="s">
        <v>1939</v>
      </c>
    </row>
    <row r="752" spans="1:12" ht="30">
      <c r="D752" s="43"/>
      <c r="E752" s="10">
        <v>6</v>
      </c>
      <c r="F752" s="10" t="s">
        <v>380</v>
      </c>
      <c r="G752" s="10" t="s">
        <v>381</v>
      </c>
      <c r="H752" s="5" t="s">
        <v>1855</v>
      </c>
      <c r="I752" s="10" t="s">
        <v>420</v>
      </c>
    </row>
    <row r="753" spans="1:12" ht="30">
      <c r="D753" s="43"/>
      <c r="E753" s="10">
        <v>7</v>
      </c>
      <c r="F753" s="10" t="s">
        <v>383</v>
      </c>
      <c r="G753" s="10" t="s">
        <v>329</v>
      </c>
      <c r="H753" s="5" t="s">
        <v>1855</v>
      </c>
    </row>
    <row r="754" spans="1:12" ht="75">
      <c r="D754" s="43"/>
      <c r="E754" s="10">
        <v>8</v>
      </c>
      <c r="F754" s="10" t="s">
        <v>314</v>
      </c>
      <c r="G754" s="15" t="s">
        <v>384</v>
      </c>
      <c r="H754" s="5" t="s">
        <v>1855</v>
      </c>
    </row>
    <row r="755" spans="1:12" ht="30">
      <c r="D755" s="43"/>
      <c r="E755" s="10">
        <v>9</v>
      </c>
      <c r="F755" s="10" t="s">
        <v>385</v>
      </c>
      <c r="G755" s="10" t="s">
        <v>386</v>
      </c>
      <c r="H755" s="5" t="s">
        <v>1855</v>
      </c>
    </row>
    <row r="756" spans="1:12">
      <c r="D756" s="43"/>
      <c r="E756" s="10">
        <v>10</v>
      </c>
      <c r="F756" s="10" t="s">
        <v>388</v>
      </c>
      <c r="G756" s="10" t="s">
        <v>389</v>
      </c>
      <c r="H756" s="5" t="s">
        <v>1855</v>
      </c>
    </row>
    <row r="757" spans="1:12" ht="30">
      <c r="D757" s="43"/>
      <c r="E757" s="10">
        <v>11</v>
      </c>
      <c r="F757" s="10" t="s">
        <v>539</v>
      </c>
      <c r="G757" s="10" t="s">
        <v>540</v>
      </c>
      <c r="H757" s="5" t="s">
        <v>1855</v>
      </c>
    </row>
    <row r="758" spans="1:12" ht="75">
      <c r="D758" s="43"/>
      <c r="E758" s="10">
        <v>12</v>
      </c>
      <c r="F758" s="10" t="s">
        <v>559</v>
      </c>
      <c r="G758" s="10" t="s">
        <v>565</v>
      </c>
      <c r="H758" s="5" t="s">
        <v>1855</v>
      </c>
      <c r="I758" s="10" t="s">
        <v>1939</v>
      </c>
    </row>
    <row r="759" spans="1:12" ht="30">
      <c r="D759" s="43"/>
      <c r="E759" s="10">
        <v>13</v>
      </c>
      <c r="F759" s="10" t="s">
        <v>552</v>
      </c>
      <c r="G759" s="10" t="s">
        <v>553</v>
      </c>
      <c r="H759" s="5" t="s">
        <v>1855</v>
      </c>
      <c r="L759" s="5" t="s">
        <v>12</v>
      </c>
    </row>
    <row r="761" spans="1:12" ht="75">
      <c r="A761" s="31" t="s">
        <v>561</v>
      </c>
      <c r="B761" s="10" t="s">
        <v>30</v>
      </c>
      <c r="C761" s="5" t="s">
        <v>79</v>
      </c>
      <c r="D761" s="43" t="s">
        <v>562</v>
      </c>
      <c r="E761" s="10">
        <v>1</v>
      </c>
      <c r="F761" s="10" t="s">
        <v>1188</v>
      </c>
      <c r="G761" s="10" t="s">
        <v>81</v>
      </c>
      <c r="H761" s="5" t="s">
        <v>1855</v>
      </c>
      <c r="I761" s="13" t="s">
        <v>82</v>
      </c>
    </row>
    <row r="762" spans="1:12" ht="30">
      <c r="D762" s="43"/>
      <c r="E762" s="10">
        <v>2</v>
      </c>
      <c r="F762" s="10" t="s">
        <v>86</v>
      </c>
      <c r="G762" s="10" t="s">
        <v>87</v>
      </c>
      <c r="H762" s="5" t="s">
        <v>1855</v>
      </c>
    </row>
    <row r="763" spans="1:12" ht="45">
      <c r="D763" s="43"/>
      <c r="E763" s="10">
        <v>3</v>
      </c>
      <c r="F763" s="10" t="s">
        <v>88</v>
      </c>
      <c r="G763" s="10" t="s">
        <v>150</v>
      </c>
      <c r="H763" s="5" t="s">
        <v>1855</v>
      </c>
    </row>
    <row r="764" spans="1:12" ht="45">
      <c r="D764" s="43"/>
      <c r="E764" s="10">
        <v>4</v>
      </c>
      <c r="F764" s="10" t="s">
        <v>375</v>
      </c>
      <c r="G764" s="10" t="s">
        <v>376</v>
      </c>
      <c r="H764" s="5" t="s">
        <v>1855</v>
      </c>
    </row>
    <row r="765" spans="1:12" ht="30">
      <c r="D765" s="43"/>
      <c r="E765" s="10">
        <v>5</v>
      </c>
      <c r="F765" s="10" t="s">
        <v>377</v>
      </c>
      <c r="G765" s="10" t="s">
        <v>378</v>
      </c>
      <c r="H765" s="5" t="s">
        <v>1855</v>
      </c>
      <c r="I765" s="10" t="s">
        <v>379</v>
      </c>
    </row>
    <row r="766" spans="1:12" ht="30">
      <c r="D766" s="43"/>
      <c r="E766" s="10">
        <v>6</v>
      </c>
      <c r="F766" s="10" t="s">
        <v>380</v>
      </c>
      <c r="G766" s="10" t="s">
        <v>381</v>
      </c>
      <c r="H766" s="5" t="s">
        <v>1855</v>
      </c>
      <c r="I766" s="10" t="s">
        <v>382</v>
      </c>
    </row>
    <row r="767" spans="1:12" ht="30">
      <c r="D767" s="43"/>
      <c r="E767" s="10">
        <v>7</v>
      </c>
      <c r="F767" s="10" t="s">
        <v>383</v>
      </c>
      <c r="G767" s="10" t="s">
        <v>329</v>
      </c>
      <c r="H767" s="5" t="s">
        <v>1855</v>
      </c>
    </row>
    <row r="768" spans="1:12" ht="75">
      <c r="D768" s="43"/>
      <c r="E768" s="10">
        <v>8</v>
      </c>
      <c r="F768" s="10" t="s">
        <v>314</v>
      </c>
      <c r="G768" s="15" t="s">
        <v>384</v>
      </c>
      <c r="H768" s="5" t="s">
        <v>1855</v>
      </c>
    </row>
    <row r="769" spans="1:12" ht="30">
      <c r="D769" s="43"/>
      <c r="E769" s="10">
        <v>9</v>
      </c>
      <c r="F769" s="10" t="s">
        <v>385</v>
      </c>
      <c r="G769" s="10" t="s">
        <v>386</v>
      </c>
      <c r="H769" s="5" t="s">
        <v>1855</v>
      </c>
    </row>
    <row r="770" spans="1:12">
      <c r="D770" s="43"/>
      <c r="E770" s="10">
        <v>10</v>
      </c>
      <c r="F770" s="10" t="s">
        <v>388</v>
      </c>
      <c r="G770" s="10" t="s">
        <v>389</v>
      </c>
      <c r="H770" s="5" t="s">
        <v>1855</v>
      </c>
    </row>
    <row r="771" spans="1:12" ht="30">
      <c r="D771" s="43"/>
      <c r="E771" s="10">
        <v>11</v>
      </c>
      <c r="F771" s="10" t="s">
        <v>539</v>
      </c>
      <c r="G771" s="10" t="s">
        <v>540</v>
      </c>
      <c r="H771" s="5" t="s">
        <v>1855</v>
      </c>
    </row>
    <row r="772" spans="1:12" ht="75">
      <c r="D772" s="43"/>
      <c r="E772" s="10">
        <v>12</v>
      </c>
      <c r="F772" s="10" t="s">
        <v>563</v>
      </c>
      <c r="G772" s="10" t="s">
        <v>566</v>
      </c>
      <c r="H772" s="5" t="s">
        <v>1855</v>
      </c>
      <c r="I772" s="10" t="s">
        <v>1953</v>
      </c>
    </row>
    <row r="773" spans="1:12" ht="30">
      <c r="D773" s="43"/>
      <c r="E773" s="10">
        <v>13</v>
      </c>
      <c r="F773" s="10" t="s">
        <v>552</v>
      </c>
      <c r="G773" s="10" t="s">
        <v>553</v>
      </c>
      <c r="H773" s="5" t="s">
        <v>1855</v>
      </c>
      <c r="L773" s="5" t="s">
        <v>12</v>
      </c>
    </row>
    <row r="775" spans="1:12" ht="75">
      <c r="A775" s="31" t="s">
        <v>567</v>
      </c>
      <c r="B775" s="10" t="s">
        <v>30</v>
      </c>
      <c r="C775" s="5" t="s">
        <v>79</v>
      </c>
      <c r="D775" s="43" t="s">
        <v>568</v>
      </c>
      <c r="E775" s="10">
        <v>1</v>
      </c>
      <c r="F775" s="10" t="s">
        <v>1188</v>
      </c>
      <c r="G775" s="10" t="s">
        <v>81</v>
      </c>
      <c r="H775" s="5" t="s">
        <v>1855</v>
      </c>
      <c r="I775" s="13" t="s">
        <v>82</v>
      </c>
    </row>
    <row r="776" spans="1:12" ht="30">
      <c r="D776" s="43"/>
      <c r="E776" s="10">
        <v>2</v>
      </c>
      <c r="F776" s="10" t="s">
        <v>86</v>
      </c>
      <c r="G776" s="10" t="s">
        <v>87</v>
      </c>
      <c r="H776" s="5" t="s">
        <v>1855</v>
      </c>
    </row>
    <row r="777" spans="1:12" ht="45">
      <c r="D777" s="43"/>
      <c r="E777" s="10">
        <v>3</v>
      </c>
      <c r="F777" s="10" t="s">
        <v>88</v>
      </c>
      <c r="G777" s="10" t="s">
        <v>150</v>
      </c>
      <c r="H777" s="5" t="s">
        <v>1855</v>
      </c>
    </row>
    <row r="778" spans="1:12" ht="45">
      <c r="D778" s="43"/>
      <c r="E778" s="10">
        <v>4</v>
      </c>
      <c r="F778" s="10" t="s">
        <v>375</v>
      </c>
      <c r="G778" s="10" t="s">
        <v>376</v>
      </c>
      <c r="H778" s="5" t="s">
        <v>1855</v>
      </c>
    </row>
    <row r="779" spans="1:12" ht="30">
      <c r="D779" s="43"/>
      <c r="E779" s="10">
        <v>5</v>
      </c>
      <c r="F779" s="10" t="s">
        <v>377</v>
      </c>
      <c r="G779" s="10" t="s">
        <v>378</v>
      </c>
      <c r="H779" s="5" t="s">
        <v>1855</v>
      </c>
      <c r="I779" s="10" t="s">
        <v>1939</v>
      </c>
    </row>
    <row r="780" spans="1:12" ht="30">
      <c r="D780" s="43"/>
      <c r="E780" s="10">
        <v>6</v>
      </c>
      <c r="F780" s="10" t="s">
        <v>380</v>
      </c>
      <c r="G780" s="10" t="s">
        <v>381</v>
      </c>
      <c r="H780" s="5" t="s">
        <v>1855</v>
      </c>
      <c r="I780" s="10" t="s">
        <v>420</v>
      </c>
    </row>
    <row r="781" spans="1:12" ht="30">
      <c r="D781" s="43"/>
      <c r="E781" s="10">
        <v>7</v>
      </c>
      <c r="F781" s="10" t="s">
        <v>383</v>
      </c>
      <c r="G781" s="10" t="s">
        <v>329</v>
      </c>
      <c r="H781" s="5" t="s">
        <v>1855</v>
      </c>
    </row>
    <row r="782" spans="1:12" ht="75">
      <c r="D782" s="43"/>
      <c r="E782" s="10">
        <v>8</v>
      </c>
      <c r="F782" s="10" t="s">
        <v>314</v>
      </c>
      <c r="G782" s="15" t="s">
        <v>384</v>
      </c>
      <c r="H782" s="5" t="s">
        <v>1855</v>
      </c>
    </row>
    <row r="783" spans="1:12" ht="30">
      <c r="D783" s="43"/>
      <c r="E783" s="10">
        <v>9</v>
      </c>
      <c r="F783" s="10" t="s">
        <v>385</v>
      </c>
      <c r="G783" s="10" t="s">
        <v>386</v>
      </c>
      <c r="H783" s="5" t="s">
        <v>1855</v>
      </c>
    </row>
    <row r="784" spans="1:12">
      <c r="D784" s="43"/>
      <c r="E784" s="10">
        <v>10</v>
      </c>
      <c r="F784" s="10" t="s">
        <v>388</v>
      </c>
      <c r="G784" s="10" t="s">
        <v>389</v>
      </c>
      <c r="H784" s="5" t="s">
        <v>1855</v>
      </c>
    </row>
    <row r="785" spans="1:12" ht="30">
      <c r="D785" s="43"/>
      <c r="E785" s="10">
        <v>11</v>
      </c>
      <c r="F785" s="10" t="s">
        <v>1954</v>
      </c>
      <c r="G785" s="10" t="s">
        <v>540</v>
      </c>
      <c r="H785" s="5" t="s">
        <v>1855</v>
      </c>
    </row>
    <row r="786" spans="1:12" ht="120">
      <c r="D786" s="43"/>
      <c r="E786" s="10">
        <v>12</v>
      </c>
      <c r="F786" s="10" t="s">
        <v>569</v>
      </c>
      <c r="G786" s="10" t="s">
        <v>570</v>
      </c>
      <c r="H786" s="5" t="s">
        <v>1855</v>
      </c>
      <c r="I786" s="10" t="s">
        <v>1955</v>
      </c>
    </row>
    <row r="787" spans="1:12" ht="135">
      <c r="D787" s="43"/>
      <c r="E787" s="10">
        <v>13</v>
      </c>
      <c r="F787" s="10" t="s">
        <v>571</v>
      </c>
      <c r="G787" s="10" t="s">
        <v>572</v>
      </c>
      <c r="H787" s="5" t="s">
        <v>1855</v>
      </c>
    </row>
    <row r="788" spans="1:12" ht="30">
      <c r="D788" s="43"/>
      <c r="E788" s="10">
        <v>14</v>
      </c>
      <c r="F788" s="10" t="s">
        <v>573</v>
      </c>
      <c r="G788" s="15" t="s">
        <v>574</v>
      </c>
      <c r="H788" s="5" t="s">
        <v>1855</v>
      </c>
    </row>
    <row r="789" spans="1:12" ht="30">
      <c r="D789" s="20"/>
      <c r="E789" s="10">
        <v>15</v>
      </c>
      <c r="F789" s="10" t="s">
        <v>388</v>
      </c>
      <c r="G789" s="15" t="s">
        <v>577</v>
      </c>
      <c r="H789" s="5" t="s">
        <v>1855</v>
      </c>
      <c r="L789" s="5" t="s">
        <v>12</v>
      </c>
    </row>
    <row r="791" spans="1:12" ht="75">
      <c r="A791" s="31" t="s">
        <v>575</v>
      </c>
      <c r="B791" s="10" t="s">
        <v>30</v>
      </c>
      <c r="C791" s="5" t="s">
        <v>79</v>
      </c>
      <c r="D791" s="43" t="s">
        <v>576</v>
      </c>
      <c r="E791" s="10">
        <v>1</v>
      </c>
      <c r="F791" s="10" t="s">
        <v>1188</v>
      </c>
      <c r="G791" s="10" t="s">
        <v>81</v>
      </c>
      <c r="H791" s="5" t="s">
        <v>1855</v>
      </c>
      <c r="I791" s="13" t="s">
        <v>82</v>
      </c>
    </row>
    <row r="792" spans="1:12" ht="30">
      <c r="D792" s="43"/>
      <c r="E792" s="10">
        <v>2</v>
      </c>
      <c r="F792" s="10" t="s">
        <v>86</v>
      </c>
      <c r="G792" s="10" t="s">
        <v>87</v>
      </c>
      <c r="H792" s="5" t="s">
        <v>1855</v>
      </c>
    </row>
    <row r="793" spans="1:12" ht="45">
      <c r="D793" s="43"/>
      <c r="E793" s="10">
        <v>3</v>
      </c>
      <c r="F793" s="10" t="s">
        <v>88</v>
      </c>
      <c r="G793" s="10" t="s">
        <v>150</v>
      </c>
      <c r="H793" s="5" t="s">
        <v>1855</v>
      </c>
    </row>
    <row r="794" spans="1:12" ht="45">
      <c r="D794" s="43"/>
      <c r="E794" s="10">
        <v>4</v>
      </c>
      <c r="F794" s="10" t="s">
        <v>375</v>
      </c>
      <c r="G794" s="10" t="s">
        <v>376</v>
      </c>
      <c r="H794" s="5" t="s">
        <v>1855</v>
      </c>
    </row>
    <row r="795" spans="1:12" ht="30">
      <c r="D795" s="43"/>
      <c r="E795" s="10">
        <v>5</v>
      </c>
      <c r="F795" s="10" t="s">
        <v>377</v>
      </c>
      <c r="G795" s="10" t="s">
        <v>378</v>
      </c>
      <c r="H795" s="5" t="s">
        <v>1855</v>
      </c>
      <c r="I795" s="10" t="s">
        <v>1939</v>
      </c>
    </row>
    <row r="796" spans="1:12" ht="30">
      <c r="D796" s="43"/>
      <c r="E796" s="10">
        <v>6</v>
      </c>
      <c r="F796" s="10" t="s">
        <v>380</v>
      </c>
      <c r="G796" s="10" t="s">
        <v>381</v>
      </c>
      <c r="H796" s="5" t="s">
        <v>1855</v>
      </c>
    </row>
    <row r="797" spans="1:12" ht="30">
      <c r="D797" s="43"/>
      <c r="E797" s="10">
        <v>7</v>
      </c>
      <c r="F797" s="10" t="s">
        <v>383</v>
      </c>
      <c r="G797" s="10" t="s">
        <v>329</v>
      </c>
      <c r="H797" s="5" t="s">
        <v>1855</v>
      </c>
    </row>
    <row r="798" spans="1:12" ht="75">
      <c r="D798" s="43"/>
      <c r="E798" s="10">
        <v>8</v>
      </c>
      <c r="F798" s="10" t="s">
        <v>314</v>
      </c>
      <c r="G798" s="15" t="s">
        <v>384</v>
      </c>
      <c r="H798" s="5" t="s">
        <v>1855</v>
      </c>
    </row>
    <row r="799" spans="1:12" ht="30">
      <c r="D799" s="43"/>
      <c r="E799" s="10">
        <v>9</v>
      </c>
      <c r="F799" s="10" t="s">
        <v>385</v>
      </c>
      <c r="G799" s="10" t="s">
        <v>386</v>
      </c>
      <c r="H799" s="5" t="s">
        <v>1855</v>
      </c>
    </row>
    <row r="800" spans="1:12">
      <c r="D800" s="43"/>
      <c r="E800" s="10">
        <v>10</v>
      </c>
      <c r="F800" s="10" t="s">
        <v>388</v>
      </c>
      <c r="G800" s="10" t="s">
        <v>389</v>
      </c>
      <c r="H800" s="5" t="s">
        <v>1855</v>
      </c>
    </row>
    <row r="801" spans="1:12" ht="30">
      <c r="D801" s="43"/>
      <c r="E801" s="10">
        <v>11</v>
      </c>
      <c r="F801" s="10" t="s">
        <v>539</v>
      </c>
      <c r="G801" s="10" t="s">
        <v>540</v>
      </c>
      <c r="H801" s="5" t="s">
        <v>1855</v>
      </c>
    </row>
    <row r="802" spans="1:12" ht="120">
      <c r="D802" s="43"/>
      <c r="E802" s="10">
        <v>12</v>
      </c>
      <c r="F802" s="10" t="s">
        <v>569</v>
      </c>
      <c r="G802" s="10" t="s">
        <v>570</v>
      </c>
      <c r="H802" s="5" t="s">
        <v>1855</v>
      </c>
      <c r="I802" s="10" t="s">
        <v>1955</v>
      </c>
    </row>
    <row r="803" spans="1:12" ht="135">
      <c r="D803" s="43"/>
      <c r="E803" s="10">
        <v>13</v>
      </c>
      <c r="F803" s="10" t="s">
        <v>571</v>
      </c>
      <c r="G803" s="10" t="s">
        <v>572</v>
      </c>
      <c r="H803" s="5" t="s">
        <v>1855</v>
      </c>
    </row>
    <row r="804" spans="1:12" ht="45">
      <c r="D804" s="43"/>
      <c r="E804" s="10">
        <v>14</v>
      </c>
      <c r="F804" s="10" t="s">
        <v>578</v>
      </c>
      <c r="G804" s="10" t="s">
        <v>579</v>
      </c>
      <c r="H804" s="5" t="s">
        <v>1855</v>
      </c>
    </row>
    <row r="805" spans="1:12" ht="195">
      <c r="D805" s="43"/>
      <c r="E805" s="10">
        <v>15</v>
      </c>
      <c r="F805" s="10" t="s">
        <v>434</v>
      </c>
      <c r="G805" s="10" t="s">
        <v>580</v>
      </c>
      <c r="H805" s="5" t="s">
        <v>1855</v>
      </c>
      <c r="I805" s="10" t="s">
        <v>582</v>
      </c>
    </row>
    <row r="806" spans="1:12" ht="45">
      <c r="D806" s="43"/>
      <c r="E806" s="10">
        <v>16</v>
      </c>
      <c r="F806" s="10" t="s">
        <v>275</v>
      </c>
      <c r="G806" s="15" t="s">
        <v>581</v>
      </c>
      <c r="H806" s="5" t="s">
        <v>1855</v>
      </c>
    </row>
    <row r="807" spans="1:12" ht="30">
      <c r="D807" s="43"/>
      <c r="E807" s="10">
        <v>17</v>
      </c>
      <c r="F807" s="10" t="s">
        <v>539</v>
      </c>
      <c r="G807" s="10" t="s">
        <v>540</v>
      </c>
      <c r="H807" s="5" t="s">
        <v>1855</v>
      </c>
    </row>
    <row r="808" spans="1:12" ht="180">
      <c r="D808" s="43"/>
      <c r="E808" s="10">
        <v>18</v>
      </c>
      <c r="F808" s="10" t="s">
        <v>569</v>
      </c>
      <c r="G808" s="10" t="s">
        <v>584</v>
      </c>
      <c r="H808" s="5" t="s">
        <v>1855</v>
      </c>
    </row>
    <row r="809" spans="1:12" ht="30">
      <c r="D809" s="43"/>
      <c r="E809" s="10">
        <v>19</v>
      </c>
      <c r="F809" s="10" t="s">
        <v>388</v>
      </c>
      <c r="G809" s="15" t="s">
        <v>577</v>
      </c>
      <c r="H809" s="5" t="s">
        <v>1855</v>
      </c>
      <c r="L809" s="5" t="s">
        <v>12</v>
      </c>
    </row>
    <row r="811" spans="1:12" ht="75" customHeight="1">
      <c r="A811" s="31" t="s">
        <v>583</v>
      </c>
      <c r="B811" s="10" t="s">
        <v>30</v>
      </c>
      <c r="C811" s="5" t="s">
        <v>79</v>
      </c>
      <c r="D811" s="43" t="s">
        <v>585</v>
      </c>
      <c r="E811" s="10">
        <v>1</v>
      </c>
      <c r="F811" s="10" t="s">
        <v>586</v>
      </c>
      <c r="H811" s="5"/>
    </row>
    <row r="812" spans="1:12" ht="135">
      <c r="D812" s="43"/>
      <c r="E812" s="10">
        <v>2</v>
      </c>
      <c r="F812" s="10" t="s">
        <v>587</v>
      </c>
      <c r="G812" s="10" t="s">
        <v>572</v>
      </c>
      <c r="H812" s="5" t="s">
        <v>1855</v>
      </c>
      <c r="I812" s="10" t="s">
        <v>1956</v>
      </c>
    </row>
    <row r="813" spans="1:12" ht="60">
      <c r="D813" s="43"/>
      <c r="E813" s="10">
        <v>3</v>
      </c>
      <c r="F813" s="10" t="s">
        <v>588</v>
      </c>
      <c r="G813" s="15" t="s">
        <v>589</v>
      </c>
      <c r="H813" s="5" t="s">
        <v>1855</v>
      </c>
      <c r="L813" s="5" t="s">
        <v>12</v>
      </c>
    </row>
    <row r="815" spans="1:12" ht="45" customHeight="1">
      <c r="A815" s="10" t="s">
        <v>590</v>
      </c>
      <c r="B815" s="10" t="s">
        <v>30</v>
      </c>
      <c r="C815" s="5" t="s">
        <v>79</v>
      </c>
      <c r="D815" s="43" t="s">
        <v>591</v>
      </c>
      <c r="E815" s="10">
        <v>1</v>
      </c>
      <c r="F815" s="10" t="s">
        <v>333</v>
      </c>
      <c r="G815" s="10" t="s">
        <v>81</v>
      </c>
      <c r="H815" s="5" t="s">
        <v>1855</v>
      </c>
      <c r="I815" s="13" t="s">
        <v>82</v>
      </c>
    </row>
    <row r="816" spans="1:12" ht="30">
      <c r="D816" s="43"/>
      <c r="E816" s="10">
        <v>2</v>
      </c>
      <c r="F816" s="10" t="s">
        <v>86</v>
      </c>
      <c r="G816" s="10" t="s">
        <v>87</v>
      </c>
      <c r="H816" s="5" t="s">
        <v>1855</v>
      </c>
    </row>
    <row r="817" spans="1:12" ht="45">
      <c r="D817" s="43"/>
      <c r="E817" s="10">
        <v>3</v>
      </c>
      <c r="F817" s="10" t="s">
        <v>88</v>
      </c>
      <c r="G817" s="10" t="s">
        <v>150</v>
      </c>
      <c r="H817" s="5" t="s">
        <v>1855</v>
      </c>
    </row>
    <row r="818" spans="1:12" ht="45">
      <c r="D818" s="43"/>
      <c r="E818" s="10">
        <v>4</v>
      </c>
      <c r="F818" s="10" t="s">
        <v>375</v>
      </c>
      <c r="G818" s="10" t="s">
        <v>376</v>
      </c>
      <c r="H818" s="5" t="s">
        <v>1855</v>
      </c>
    </row>
    <row r="819" spans="1:12" ht="30">
      <c r="D819" s="43"/>
      <c r="E819" s="10">
        <v>5</v>
      </c>
      <c r="F819" s="10" t="s">
        <v>377</v>
      </c>
      <c r="G819" s="10" t="s">
        <v>378</v>
      </c>
      <c r="H819" s="5" t="s">
        <v>1855</v>
      </c>
      <c r="I819" s="10" t="s">
        <v>1939</v>
      </c>
    </row>
    <row r="820" spans="1:12" ht="45">
      <c r="D820" s="43"/>
      <c r="E820" s="10">
        <v>6</v>
      </c>
      <c r="F820" s="10" t="s">
        <v>407</v>
      </c>
      <c r="G820" s="10" t="s">
        <v>408</v>
      </c>
      <c r="H820" s="5" t="s">
        <v>1855</v>
      </c>
      <c r="I820" s="10" t="s">
        <v>409</v>
      </c>
    </row>
    <row r="821" spans="1:12" ht="30">
      <c r="D821" s="43"/>
      <c r="E821" s="10">
        <v>7</v>
      </c>
      <c r="F821" s="10" t="s">
        <v>410</v>
      </c>
      <c r="G821" s="10" t="s">
        <v>411</v>
      </c>
      <c r="H821" s="5" t="s">
        <v>1855</v>
      </c>
      <c r="I821" s="10" t="s">
        <v>412</v>
      </c>
    </row>
    <row r="822" spans="1:12" ht="30">
      <c r="D822" s="43"/>
      <c r="E822" s="10">
        <v>8</v>
      </c>
      <c r="F822" s="10" t="s">
        <v>413</v>
      </c>
      <c r="G822" s="10" t="s">
        <v>414</v>
      </c>
      <c r="H822" s="5" t="s">
        <v>1855</v>
      </c>
      <c r="I822" s="10" t="s">
        <v>1934</v>
      </c>
    </row>
    <row r="823" spans="1:12" ht="30">
      <c r="D823" s="43"/>
      <c r="E823" s="10">
        <v>9</v>
      </c>
      <c r="F823" s="10" t="s">
        <v>415</v>
      </c>
      <c r="G823" s="10" t="s">
        <v>416</v>
      </c>
      <c r="H823" s="5" t="s">
        <v>1855</v>
      </c>
      <c r="I823" s="10" t="s">
        <v>417</v>
      </c>
    </row>
    <row r="824" spans="1:12" ht="30">
      <c r="D824" s="43"/>
      <c r="E824" s="10">
        <v>10</v>
      </c>
      <c r="F824" s="10" t="s">
        <v>405</v>
      </c>
      <c r="G824" s="10" t="s">
        <v>329</v>
      </c>
      <c r="H824" s="5" t="s">
        <v>1855</v>
      </c>
    </row>
    <row r="825" spans="1:12" ht="75">
      <c r="D825" s="43"/>
      <c r="E825" s="10">
        <v>11</v>
      </c>
      <c r="F825" s="10" t="s">
        <v>314</v>
      </c>
      <c r="G825" s="15" t="s">
        <v>384</v>
      </c>
      <c r="H825" s="5" t="s">
        <v>1855</v>
      </c>
    </row>
    <row r="826" spans="1:12" ht="30">
      <c r="D826" s="43"/>
      <c r="E826" s="10">
        <v>12</v>
      </c>
      <c r="F826" s="10" t="s">
        <v>385</v>
      </c>
      <c r="G826" s="10" t="s">
        <v>386</v>
      </c>
      <c r="H826" s="5" t="s">
        <v>1855</v>
      </c>
    </row>
    <row r="827" spans="1:12">
      <c r="D827" s="43"/>
      <c r="E827" s="10">
        <v>13</v>
      </c>
      <c r="F827" s="10" t="s">
        <v>388</v>
      </c>
      <c r="G827" s="10" t="s">
        <v>389</v>
      </c>
      <c r="H827" s="5" t="s">
        <v>1855</v>
      </c>
      <c r="L827" s="5" t="s">
        <v>12</v>
      </c>
    </row>
    <row r="829" spans="1:12" ht="45" customHeight="1">
      <c r="A829" s="10" t="s">
        <v>592</v>
      </c>
      <c r="B829" s="10" t="s">
        <v>30</v>
      </c>
      <c r="C829" s="5" t="s">
        <v>79</v>
      </c>
      <c r="D829" s="43" t="s">
        <v>593</v>
      </c>
      <c r="E829" s="10">
        <v>1</v>
      </c>
      <c r="F829" s="10" t="s">
        <v>333</v>
      </c>
      <c r="G829" s="10" t="s">
        <v>81</v>
      </c>
      <c r="H829" s="5" t="s">
        <v>1855</v>
      </c>
      <c r="I829" s="13" t="s">
        <v>82</v>
      </c>
    </row>
    <row r="830" spans="1:12" ht="30">
      <c r="D830" s="43"/>
      <c r="E830" s="10">
        <v>2</v>
      </c>
      <c r="F830" s="10" t="s">
        <v>86</v>
      </c>
      <c r="G830" s="10" t="s">
        <v>87</v>
      </c>
      <c r="H830" s="5" t="s">
        <v>1855</v>
      </c>
    </row>
    <row r="831" spans="1:12" ht="45">
      <c r="D831" s="43"/>
      <c r="E831" s="10">
        <v>3</v>
      </c>
      <c r="F831" s="10" t="s">
        <v>88</v>
      </c>
      <c r="G831" s="10" t="s">
        <v>150</v>
      </c>
      <c r="H831" s="5" t="s">
        <v>1855</v>
      </c>
    </row>
    <row r="832" spans="1:12" ht="60">
      <c r="D832" s="43"/>
      <c r="E832" s="10">
        <v>4</v>
      </c>
      <c r="F832" s="10" t="s">
        <v>594</v>
      </c>
      <c r="G832" s="10" t="s">
        <v>595</v>
      </c>
      <c r="H832" s="5" t="s">
        <v>1855</v>
      </c>
    </row>
    <row r="833" spans="1:12" ht="45">
      <c r="D833" s="43"/>
      <c r="E833" s="10">
        <v>5</v>
      </c>
      <c r="F833" s="10" t="s">
        <v>596</v>
      </c>
      <c r="G833" s="10" t="s">
        <v>597</v>
      </c>
      <c r="H833" s="5" t="s">
        <v>1855</v>
      </c>
      <c r="I833" s="10" t="s">
        <v>1957</v>
      </c>
      <c r="L833" s="5" t="s">
        <v>12</v>
      </c>
    </row>
    <row r="835" spans="1:12" ht="45" customHeight="1">
      <c r="A835" s="10" t="s">
        <v>598</v>
      </c>
      <c r="B835" s="10" t="s">
        <v>30</v>
      </c>
      <c r="C835" s="5" t="s">
        <v>79</v>
      </c>
      <c r="D835" s="43" t="s">
        <v>599</v>
      </c>
      <c r="E835" s="10">
        <v>1</v>
      </c>
      <c r="F835" s="10" t="s">
        <v>333</v>
      </c>
      <c r="G835" s="10" t="s">
        <v>81</v>
      </c>
      <c r="H835" s="5" t="s">
        <v>1855</v>
      </c>
      <c r="I835" s="13" t="s">
        <v>82</v>
      </c>
    </row>
    <row r="836" spans="1:12" ht="30">
      <c r="D836" s="43"/>
      <c r="E836" s="10">
        <v>2</v>
      </c>
      <c r="F836" s="10" t="s">
        <v>86</v>
      </c>
      <c r="G836" s="10" t="s">
        <v>87</v>
      </c>
      <c r="H836" s="5" t="s">
        <v>1855</v>
      </c>
    </row>
    <row r="837" spans="1:12" ht="45">
      <c r="D837" s="43"/>
      <c r="E837" s="10">
        <v>3</v>
      </c>
      <c r="F837" s="10" t="s">
        <v>88</v>
      </c>
      <c r="G837" s="10" t="s">
        <v>150</v>
      </c>
      <c r="H837" s="5" t="s">
        <v>1855</v>
      </c>
    </row>
    <row r="838" spans="1:12" ht="60">
      <c r="D838" s="43"/>
      <c r="E838" s="10">
        <v>4</v>
      </c>
      <c r="F838" s="10" t="s">
        <v>594</v>
      </c>
      <c r="G838" s="10" t="s">
        <v>595</v>
      </c>
      <c r="H838" s="5" t="s">
        <v>1855</v>
      </c>
    </row>
    <row r="839" spans="1:12" ht="45">
      <c r="D839" s="43"/>
      <c r="E839" s="10">
        <v>5</v>
      </c>
      <c r="F839" s="10" t="s">
        <v>596</v>
      </c>
      <c r="G839" s="10" t="s">
        <v>597</v>
      </c>
      <c r="H839" s="5" t="s">
        <v>1855</v>
      </c>
      <c r="I839" s="10" t="s">
        <v>1959</v>
      </c>
    </row>
    <row r="840" spans="1:12" ht="90">
      <c r="D840" s="43"/>
      <c r="E840" s="10">
        <v>6</v>
      </c>
      <c r="F840" s="10" t="s">
        <v>600</v>
      </c>
      <c r="G840" s="10" t="s">
        <v>601</v>
      </c>
      <c r="H840" s="5" t="s">
        <v>1855</v>
      </c>
      <c r="I840" s="10" t="s">
        <v>1958</v>
      </c>
    </row>
    <row r="841" spans="1:12" ht="30">
      <c r="D841" s="43"/>
      <c r="E841" s="10">
        <v>7</v>
      </c>
      <c r="F841" s="10" t="s">
        <v>603</v>
      </c>
      <c r="G841" s="10" t="s">
        <v>604</v>
      </c>
      <c r="H841" s="5" t="s">
        <v>1855</v>
      </c>
    </row>
    <row r="842" spans="1:12" ht="30">
      <c r="D842" s="43"/>
      <c r="E842" s="10">
        <v>8</v>
      </c>
      <c r="F842" s="10" t="s">
        <v>606</v>
      </c>
      <c r="G842" s="10" t="s">
        <v>607</v>
      </c>
      <c r="H842" s="5" t="s">
        <v>1855</v>
      </c>
    </row>
    <row r="843" spans="1:12" ht="45">
      <c r="D843" s="43"/>
      <c r="E843" s="10">
        <v>9</v>
      </c>
      <c r="F843" s="10" t="s">
        <v>314</v>
      </c>
      <c r="G843" s="10" t="s">
        <v>608</v>
      </c>
      <c r="H843" s="5" t="s">
        <v>1855</v>
      </c>
      <c r="L843" s="5" t="s">
        <v>12</v>
      </c>
    </row>
    <row r="844" spans="1:12">
      <c r="D844" s="20"/>
    </row>
    <row r="845" spans="1:12" ht="30" customHeight="1">
      <c r="A845" s="10" t="s">
        <v>605</v>
      </c>
      <c r="B845" s="10" t="s">
        <v>30</v>
      </c>
      <c r="C845" s="5" t="s">
        <v>79</v>
      </c>
      <c r="D845" s="43" t="s">
        <v>609</v>
      </c>
      <c r="E845" s="10">
        <v>1</v>
      </c>
      <c r="F845" s="10" t="s">
        <v>333</v>
      </c>
      <c r="G845" s="10" t="s">
        <v>81</v>
      </c>
      <c r="H845" s="5" t="s">
        <v>1855</v>
      </c>
      <c r="I845" s="13" t="s">
        <v>82</v>
      </c>
    </row>
    <row r="846" spans="1:12" ht="30">
      <c r="D846" s="43"/>
      <c r="E846" s="10">
        <v>2</v>
      </c>
      <c r="F846" s="10" t="s">
        <v>86</v>
      </c>
      <c r="G846" s="10" t="s">
        <v>87</v>
      </c>
      <c r="H846" s="5" t="s">
        <v>1855</v>
      </c>
    </row>
    <row r="847" spans="1:12" ht="45">
      <c r="D847" s="43"/>
      <c r="E847" s="10">
        <v>3</v>
      </c>
      <c r="F847" s="10" t="s">
        <v>88</v>
      </c>
      <c r="G847" s="10" t="s">
        <v>150</v>
      </c>
      <c r="H847" s="5" t="s">
        <v>1855</v>
      </c>
    </row>
    <row r="848" spans="1:12" ht="60">
      <c r="D848" s="43"/>
      <c r="E848" s="10">
        <v>4</v>
      </c>
      <c r="F848" s="10" t="s">
        <v>594</v>
      </c>
      <c r="G848" s="10" t="s">
        <v>595</v>
      </c>
      <c r="H848" s="5" t="s">
        <v>1855</v>
      </c>
    </row>
    <row r="849" spans="1:12" ht="45">
      <c r="D849" s="43"/>
      <c r="E849" s="10">
        <v>5</v>
      </c>
      <c r="F849" s="10" t="s">
        <v>596</v>
      </c>
      <c r="G849" s="10" t="s">
        <v>597</v>
      </c>
      <c r="H849" s="5" t="s">
        <v>1855</v>
      </c>
      <c r="I849" s="10" t="s">
        <v>1957</v>
      </c>
    </row>
    <row r="850" spans="1:12" ht="90">
      <c r="D850" s="43"/>
      <c r="E850" s="10">
        <v>6</v>
      </c>
      <c r="F850" s="10" t="s">
        <v>600</v>
      </c>
      <c r="G850" s="10" t="s">
        <v>601</v>
      </c>
      <c r="H850" s="5" t="s">
        <v>1855</v>
      </c>
      <c r="I850" s="10" t="s">
        <v>602</v>
      </c>
    </row>
    <row r="851" spans="1:12" ht="30">
      <c r="D851" s="43"/>
      <c r="E851" s="10">
        <v>7</v>
      </c>
      <c r="F851" s="10" t="s">
        <v>603</v>
      </c>
      <c r="G851" s="10" t="s">
        <v>604</v>
      </c>
      <c r="H851" s="5" t="s">
        <v>1855</v>
      </c>
    </row>
    <row r="852" spans="1:12" ht="30">
      <c r="D852" s="43"/>
      <c r="E852" s="10">
        <v>8</v>
      </c>
      <c r="F852" s="10" t="s">
        <v>606</v>
      </c>
      <c r="G852" s="10" t="s">
        <v>607</v>
      </c>
      <c r="H852" s="5" t="s">
        <v>1855</v>
      </c>
    </row>
    <row r="853" spans="1:12" ht="45">
      <c r="D853" s="43"/>
      <c r="E853" s="10">
        <v>9</v>
      </c>
      <c r="F853" s="10" t="s">
        <v>314</v>
      </c>
      <c r="G853" s="10" t="s">
        <v>608</v>
      </c>
      <c r="H853" s="5" t="s">
        <v>1855</v>
      </c>
    </row>
    <row r="854" spans="1:12" ht="75">
      <c r="D854" s="43"/>
      <c r="E854" s="10">
        <v>10</v>
      </c>
      <c r="F854" s="10" t="s">
        <v>610</v>
      </c>
      <c r="G854" s="10" t="s">
        <v>611</v>
      </c>
      <c r="H854" s="5" t="s">
        <v>1855</v>
      </c>
    </row>
    <row r="855" spans="1:12" ht="30">
      <c r="D855" s="43"/>
      <c r="E855" s="10">
        <v>11</v>
      </c>
      <c r="F855" s="10" t="s">
        <v>314</v>
      </c>
      <c r="G855" s="10" t="s">
        <v>612</v>
      </c>
      <c r="H855" s="5" t="s">
        <v>1855</v>
      </c>
    </row>
    <row r="856" spans="1:12" ht="30">
      <c r="D856" s="43"/>
      <c r="E856" s="10">
        <v>12</v>
      </c>
      <c r="F856" s="10" t="s">
        <v>613</v>
      </c>
      <c r="G856" s="10" t="s">
        <v>614</v>
      </c>
      <c r="H856" s="5" t="s">
        <v>1855</v>
      </c>
    </row>
    <row r="857" spans="1:12" ht="105">
      <c r="D857" s="43"/>
      <c r="E857" s="10">
        <v>13</v>
      </c>
      <c r="F857" s="10" t="s">
        <v>275</v>
      </c>
      <c r="G857" s="10" t="s">
        <v>615</v>
      </c>
      <c r="H857" s="5" t="s">
        <v>1855</v>
      </c>
    </row>
    <row r="858" spans="1:12" ht="30">
      <c r="E858" s="10">
        <v>14</v>
      </c>
      <c r="F858" s="10" t="s">
        <v>617</v>
      </c>
      <c r="G858" s="10" t="s">
        <v>618</v>
      </c>
      <c r="H858" s="5" t="s">
        <v>1855</v>
      </c>
      <c r="L858" s="5" t="s">
        <v>12</v>
      </c>
    </row>
    <row r="860" spans="1:12" ht="60" customHeight="1">
      <c r="A860" s="10" t="s">
        <v>616</v>
      </c>
      <c r="B860" s="10" t="s">
        <v>30</v>
      </c>
      <c r="C860" s="5" t="s">
        <v>79</v>
      </c>
      <c r="D860" s="43" t="s">
        <v>619</v>
      </c>
      <c r="E860" s="10">
        <v>1</v>
      </c>
      <c r="F860" s="10" t="s">
        <v>333</v>
      </c>
      <c r="G860" s="10" t="s">
        <v>81</v>
      </c>
      <c r="H860" s="5" t="s">
        <v>1855</v>
      </c>
      <c r="I860" s="13" t="s">
        <v>82</v>
      </c>
    </row>
    <row r="861" spans="1:12" ht="30">
      <c r="D861" s="43"/>
      <c r="E861" s="10">
        <v>2</v>
      </c>
      <c r="F861" s="10" t="s">
        <v>86</v>
      </c>
      <c r="G861" s="10" t="s">
        <v>87</v>
      </c>
      <c r="H861" s="5" t="s">
        <v>1855</v>
      </c>
    </row>
    <row r="862" spans="1:12" ht="45">
      <c r="D862" s="43"/>
      <c r="E862" s="10">
        <v>3</v>
      </c>
      <c r="F862" s="10" t="s">
        <v>88</v>
      </c>
      <c r="G862" s="10" t="s">
        <v>150</v>
      </c>
      <c r="H862" s="5" t="s">
        <v>1855</v>
      </c>
    </row>
    <row r="863" spans="1:12" ht="60">
      <c r="D863" s="43"/>
      <c r="E863" s="10">
        <v>4</v>
      </c>
      <c r="F863" s="10" t="s">
        <v>594</v>
      </c>
      <c r="G863" s="10" t="s">
        <v>595</v>
      </c>
      <c r="H863" s="5" t="s">
        <v>1855</v>
      </c>
    </row>
    <row r="864" spans="1:12" ht="45">
      <c r="D864" s="43"/>
      <c r="E864" s="10">
        <v>5</v>
      </c>
      <c r="F864" s="10" t="s">
        <v>596</v>
      </c>
      <c r="G864" s="10" t="s">
        <v>597</v>
      </c>
      <c r="H864" s="5" t="s">
        <v>1855</v>
      </c>
      <c r="I864" s="10" t="s">
        <v>1959</v>
      </c>
    </row>
    <row r="865" spans="1:12" ht="90">
      <c r="D865" s="43"/>
      <c r="E865" s="10">
        <v>6</v>
      </c>
      <c r="F865" s="10" t="s">
        <v>600</v>
      </c>
      <c r="G865" s="10" t="s">
        <v>601</v>
      </c>
      <c r="H865" s="5" t="s">
        <v>1855</v>
      </c>
      <c r="I865" s="10" t="s">
        <v>1958</v>
      </c>
    </row>
    <row r="866" spans="1:12" ht="30">
      <c r="D866" s="43"/>
      <c r="E866" s="10">
        <v>7</v>
      </c>
      <c r="F866" s="10" t="s">
        <v>603</v>
      </c>
      <c r="G866" s="10" t="s">
        <v>604</v>
      </c>
      <c r="H866" s="5" t="s">
        <v>1855</v>
      </c>
    </row>
    <row r="867" spans="1:12" ht="60">
      <c r="D867" s="43"/>
      <c r="E867" s="10">
        <v>8</v>
      </c>
      <c r="F867" s="10" t="s">
        <v>606</v>
      </c>
      <c r="G867" s="10" t="s">
        <v>620</v>
      </c>
      <c r="H867" s="5" t="s">
        <v>1855</v>
      </c>
      <c r="L867" s="5" t="s">
        <v>12</v>
      </c>
    </row>
    <row r="869" spans="1:12" ht="30">
      <c r="A869" s="10" t="s">
        <v>622</v>
      </c>
      <c r="B869" s="10" t="s">
        <v>30</v>
      </c>
      <c r="C869" s="5" t="s">
        <v>79</v>
      </c>
      <c r="D869" s="43" t="s">
        <v>623</v>
      </c>
      <c r="E869" s="10">
        <v>1</v>
      </c>
      <c r="F869" s="10" t="s">
        <v>333</v>
      </c>
      <c r="G869" s="10" t="s">
        <v>81</v>
      </c>
      <c r="H869" s="5" t="s">
        <v>1855</v>
      </c>
      <c r="I869" s="13" t="s">
        <v>82</v>
      </c>
    </row>
    <row r="870" spans="1:12" ht="30">
      <c r="D870" s="43"/>
      <c r="E870" s="10">
        <v>2</v>
      </c>
      <c r="F870" s="10" t="s">
        <v>86</v>
      </c>
      <c r="G870" s="10" t="s">
        <v>87</v>
      </c>
      <c r="H870" s="5" t="s">
        <v>1855</v>
      </c>
    </row>
    <row r="871" spans="1:12" ht="45">
      <c r="D871" s="43"/>
      <c r="E871" s="10">
        <v>3</v>
      </c>
      <c r="F871" s="10" t="s">
        <v>88</v>
      </c>
      <c r="G871" s="10" t="s">
        <v>150</v>
      </c>
      <c r="H871" s="5" t="s">
        <v>1855</v>
      </c>
    </row>
    <row r="872" spans="1:12" ht="60">
      <c r="D872" s="43"/>
      <c r="E872" s="10">
        <v>4</v>
      </c>
      <c r="F872" s="10" t="s">
        <v>594</v>
      </c>
      <c r="G872" s="10" t="s">
        <v>595</v>
      </c>
      <c r="H872" s="5" t="s">
        <v>1855</v>
      </c>
    </row>
    <row r="873" spans="1:12" ht="45">
      <c r="D873" s="43"/>
      <c r="E873" s="10">
        <v>5</v>
      </c>
      <c r="F873" s="10" t="s">
        <v>596</v>
      </c>
      <c r="G873" s="10" t="s">
        <v>597</v>
      </c>
      <c r="H873" s="5" t="s">
        <v>1855</v>
      </c>
      <c r="I873" s="10" t="s">
        <v>1959</v>
      </c>
    </row>
    <row r="874" spans="1:12" ht="105">
      <c r="D874" s="43"/>
      <c r="E874" s="10">
        <v>6</v>
      </c>
      <c r="F874" s="10" t="s">
        <v>600</v>
      </c>
      <c r="G874" s="10" t="s">
        <v>624</v>
      </c>
      <c r="H874" s="5" t="s">
        <v>1855</v>
      </c>
      <c r="I874" s="10" t="s">
        <v>1960</v>
      </c>
    </row>
    <row r="875" spans="1:12" ht="30">
      <c r="D875" s="43"/>
      <c r="E875" s="10">
        <v>7</v>
      </c>
      <c r="F875" s="10" t="s">
        <v>603</v>
      </c>
      <c r="G875" s="10" t="s">
        <v>604</v>
      </c>
      <c r="H875" s="5" t="s">
        <v>1855</v>
      </c>
    </row>
    <row r="876" spans="1:12" ht="60">
      <c r="D876" s="43"/>
      <c r="E876" s="10">
        <v>8</v>
      </c>
      <c r="F876" s="10" t="s">
        <v>606</v>
      </c>
      <c r="G876" s="10" t="s">
        <v>620</v>
      </c>
      <c r="H876" s="5" t="s">
        <v>1855</v>
      </c>
      <c r="L876" s="5" t="s">
        <v>12</v>
      </c>
    </row>
    <row r="878" spans="1:12" ht="30" customHeight="1">
      <c r="A878" s="10" t="s">
        <v>625</v>
      </c>
      <c r="B878" s="10" t="s">
        <v>30</v>
      </c>
      <c r="C878" s="5" t="s">
        <v>79</v>
      </c>
      <c r="D878" s="43" t="s">
        <v>626</v>
      </c>
      <c r="E878" s="10">
        <v>1</v>
      </c>
      <c r="F878" s="10" t="s">
        <v>333</v>
      </c>
      <c r="G878" s="10" t="s">
        <v>81</v>
      </c>
      <c r="H878" s="5" t="s">
        <v>1855</v>
      </c>
      <c r="I878" s="13" t="s">
        <v>82</v>
      </c>
    </row>
    <row r="879" spans="1:12" ht="30">
      <c r="D879" s="43"/>
      <c r="E879" s="10">
        <v>2</v>
      </c>
      <c r="F879" s="10" t="s">
        <v>86</v>
      </c>
      <c r="G879" s="10" t="s">
        <v>87</v>
      </c>
      <c r="H879" s="5" t="s">
        <v>1855</v>
      </c>
    </row>
    <row r="880" spans="1:12" ht="45">
      <c r="D880" s="43"/>
      <c r="E880" s="10">
        <v>3</v>
      </c>
      <c r="F880" s="10" t="s">
        <v>88</v>
      </c>
      <c r="G880" s="10" t="s">
        <v>150</v>
      </c>
      <c r="H880" s="5" t="s">
        <v>1855</v>
      </c>
    </row>
    <row r="881" spans="1:12" ht="60">
      <c r="D881" s="43"/>
      <c r="E881" s="10">
        <v>4</v>
      </c>
      <c r="F881" s="10" t="s">
        <v>594</v>
      </c>
      <c r="G881" s="10" t="s">
        <v>595</v>
      </c>
      <c r="H881" s="5" t="s">
        <v>1855</v>
      </c>
    </row>
    <row r="882" spans="1:12" ht="45">
      <c r="D882" s="43"/>
      <c r="E882" s="10">
        <v>5</v>
      </c>
      <c r="F882" s="10" t="s">
        <v>596</v>
      </c>
      <c r="G882" s="10" t="s">
        <v>597</v>
      </c>
      <c r="H882" s="5" t="s">
        <v>1855</v>
      </c>
      <c r="I882" s="10" t="s">
        <v>1959</v>
      </c>
    </row>
    <row r="883" spans="1:12" ht="105">
      <c r="D883" s="43"/>
      <c r="E883" s="10">
        <v>6</v>
      </c>
      <c r="F883" s="10" t="s">
        <v>600</v>
      </c>
      <c r="G883" s="10" t="s">
        <v>624</v>
      </c>
      <c r="H883" s="5" t="s">
        <v>1855</v>
      </c>
      <c r="I883" s="10" t="s">
        <v>1960</v>
      </c>
    </row>
    <row r="884" spans="1:12" ht="30">
      <c r="D884" s="43"/>
      <c r="E884" s="10">
        <v>7</v>
      </c>
      <c r="F884" s="10" t="s">
        <v>603</v>
      </c>
      <c r="G884" s="10" t="s">
        <v>604</v>
      </c>
      <c r="H884" s="5" t="s">
        <v>1855</v>
      </c>
    </row>
    <row r="885" spans="1:12" ht="60">
      <c r="D885" s="43"/>
      <c r="E885" s="10">
        <v>8</v>
      </c>
      <c r="F885" s="10" t="s">
        <v>627</v>
      </c>
      <c r="G885" s="10" t="s">
        <v>628</v>
      </c>
      <c r="H885" s="5" t="s">
        <v>1855</v>
      </c>
    </row>
    <row r="886" spans="1:12" ht="45">
      <c r="D886" s="43"/>
      <c r="E886" s="10">
        <v>9</v>
      </c>
      <c r="F886" s="10" t="s">
        <v>629</v>
      </c>
      <c r="G886" s="10" t="s">
        <v>630</v>
      </c>
      <c r="H886" s="5" t="s">
        <v>1855</v>
      </c>
    </row>
    <row r="887" spans="1:12" ht="195">
      <c r="D887" s="43"/>
      <c r="E887" s="10">
        <v>10</v>
      </c>
      <c r="F887" s="10" t="s">
        <v>434</v>
      </c>
      <c r="G887" s="10" t="s">
        <v>580</v>
      </c>
      <c r="H887" s="5" t="s">
        <v>1855</v>
      </c>
    </row>
    <row r="888" spans="1:12" ht="45">
      <c r="D888" s="43"/>
      <c r="E888" s="10">
        <v>11</v>
      </c>
      <c r="F888" s="10" t="s">
        <v>275</v>
      </c>
      <c r="G888" s="15" t="s">
        <v>581</v>
      </c>
      <c r="H888" s="5" t="s">
        <v>1855</v>
      </c>
      <c r="L888" s="5" t="s">
        <v>12</v>
      </c>
    </row>
    <row r="890" spans="1:12" ht="30" customHeight="1">
      <c r="A890" s="10" t="s">
        <v>631</v>
      </c>
      <c r="B890" s="10" t="s">
        <v>30</v>
      </c>
      <c r="C890" s="5" t="s">
        <v>79</v>
      </c>
      <c r="D890" s="43" t="s">
        <v>632</v>
      </c>
      <c r="E890" s="10">
        <v>1</v>
      </c>
      <c r="F890" s="10" t="s">
        <v>333</v>
      </c>
      <c r="G890" s="10" t="s">
        <v>81</v>
      </c>
      <c r="H890" s="5" t="s">
        <v>1855</v>
      </c>
      <c r="I890" s="13" t="s">
        <v>82</v>
      </c>
    </row>
    <row r="891" spans="1:12" ht="30">
      <c r="D891" s="43"/>
      <c r="E891" s="10">
        <v>2</v>
      </c>
      <c r="F891" s="10" t="s">
        <v>86</v>
      </c>
      <c r="G891" s="10" t="s">
        <v>87</v>
      </c>
      <c r="H891" s="5" t="s">
        <v>1855</v>
      </c>
    </row>
    <row r="892" spans="1:12" ht="45">
      <c r="D892" s="43"/>
      <c r="E892" s="10">
        <v>3</v>
      </c>
      <c r="F892" s="10" t="s">
        <v>88</v>
      </c>
      <c r="G892" s="10" t="s">
        <v>150</v>
      </c>
      <c r="H892" s="5" t="s">
        <v>1855</v>
      </c>
    </row>
    <row r="893" spans="1:12" ht="60">
      <c r="D893" s="43"/>
      <c r="E893" s="10">
        <v>4</v>
      </c>
      <c r="F893" s="10" t="s">
        <v>594</v>
      </c>
      <c r="G893" s="10" t="s">
        <v>595</v>
      </c>
      <c r="H893" s="5" t="s">
        <v>1855</v>
      </c>
    </row>
    <row r="894" spans="1:12" ht="45">
      <c r="D894" s="43"/>
      <c r="E894" s="10">
        <v>5</v>
      </c>
      <c r="F894" s="10" t="s">
        <v>596</v>
      </c>
      <c r="G894" s="10" t="s">
        <v>597</v>
      </c>
      <c r="H894" s="5" t="s">
        <v>1855</v>
      </c>
      <c r="I894" s="10" t="s">
        <v>1959</v>
      </c>
    </row>
    <row r="895" spans="1:12" ht="90">
      <c r="D895" s="43"/>
      <c r="E895" s="10">
        <v>6</v>
      </c>
      <c r="F895" s="10" t="s">
        <v>633</v>
      </c>
      <c r="G895" s="10" t="s">
        <v>634</v>
      </c>
      <c r="H895" s="5" t="s">
        <v>1855</v>
      </c>
      <c r="I895" s="10" t="s">
        <v>1961</v>
      </c>
    </row>
    <row r="896" spans="1:12" ht="30">
      <c r="D896" s="43"/>
      <c r="E896" s="10">
        <v>7</v>
      </c>
      <c r="F896" s="10" t="s">
        <v>603</v>
      </c>
      <c r="G896" s="10" t="s">
        <v>635</v>
      </c>
      <c r="H896" s="5" t="s">
        <v>1855</v>
      </c>
    </row>
    <row r="897" spans="1:12" ht="75">
      <c r="D897" s="43"/>
      <c r="E897" s="10">
        <v>8</v>
      </c>
      <c r="F897" s="10" t="s">
        <v>211</v>
      </c>
      <c r="G897" s="10" t="s">
        <v>637</v>
      </c>
      <c r="H897" s="5" t="s">
        <v>1855</v>
      </c>
      <c r="L897" s="5" t="s">
        <v>12</v>
      </c>
    </row>
    <row r="899" spans="1:12" ht="30" customHeight="1">
      <c r="A899" s="10" t="s">
        <v>636</v>
      </c>
      <c r="B899" s="10" t="s">
        <v>30</v>
      </c>
      <c r="C899" s="5" t="s">
        <v>79</v>
      </c>
      <c r="D899" s="43" t="s">
        <v>638</v>
      </c>
      <c r="E899" s="10">
        <v>1</v>
      </c>
      <c r="F899" s="10" t="s">
        <v>333</v>
      </c>
      <c r="G899" s="10" t="s">
        <v>81</v>
      </c>
      <c r="H899" s="5" t="s">
        <v>1855</v>
      </c>
      <c r="I899" s="13" t="s">
        <v>82</v>
      </c>
    </row>
    <row r="900" spans="1:12" ht="30">
      <c r="D900" s="43"/>
      <c r="E900" s="10">
        <v>2</v>
      </c>
      <c r="F900" s="10" t="s">
        <v>86</v>
      </c>
      <c r="G900" s="10" t="s">
        <v>87</v>
      </c>
      <c r="H900" s="5" t="s">
        <v>1855</v>
      </c>
    </row>
    <row r="901" spans="1:12" ht="45">
      <c r="D901" s="43"/>
      <c r="E901" s="10">
        <v>3</v>
      </c>
      <c r="F901" s="10" t="s">
        <v>88</v>
      </c>
      <c r="G901" s="10" t="s">
        <v>150</v>
      </c>
      <c r="H901" s="5" t="s">
        <v>1855</v>
      </c>
    </row>
    <row r="902" spans="1:12" ht="60">
      <c r="D902" s="43"/>
      <c r="E902" s="10">
        <v>4</v>
      </c>
      <c r="F902" s="10" t="s">
        <v>594</v>
      </c>
      <c r="G902" s="10" t="s">
        <v>595</v>
      </c>
      <c r="H902" s="5" t="s">
        <v>1855</v>
      </c>
    </row>
    <row r="903" spans="1:12" ht="45">
      <c r="D903" s="43"/>
      <c r="E903" s="10">
        <v>5</v>
      </c>
      <c r="F903" s="10" t="s">
        <v>596</v>
      </c>
      <c r="G903" s="10" t="s">
        <v>597</v>
      </c>
      <c r="H903" s="5" t="s">
        <v>1855</v>
      </c>
      <c r="I903" s="10" t="s">
        <v>1959</v>
      </c>
    </row>
    <row r="904" spans="1:12" ht="90">
      <c r="D904" s="43"/>
      <c r="E904" s="10">
        <v>6</v>
      </c>
      <c r="F904" s="10" t="s">
        <v>633</v>
      </c>
      <c r="G904" s="10" t="s">
        <v>634</v>
      </c>
      <c r="H904" s="5" t="s">
        <v>1855</v>
      </c>
      <c r="I904" s="10" t="s">
        <v>1961</v>
      </c>
    </row>
    <row r="905" spans="1:12" ht="30">
      <c r="D905" s="43"/>
      <c r="E905" s="10">
        <v>7</v>
      </c>
      <c r="F905" s="10" t="s">
        <v>603</v>
      </c>
      <c r="G905" s="10" t="s">
        <v>635</v>
      </c>
      <c r="H905" s="5" t="s">
        <v>1855</v>
      </c>
    </row>
    <row r="906" spans="1:12" ht="60">
      <c r="D906" s="43"/>
      <c r="E906" s="10">
        <v>8</v>
      </c>
      <c r="F906" s="10" t="s">
        <v>627</v>
      </c>
      <c r="G906" s="10" t="s">
        <v>639</v>
      </c>
      <c r="H906" s="5" t="s">
        <v>1855</v>
      </c>
    </row>
    <row r="907" spans="1:12" ht="60">
      <c r="D907" s="43"/>
      <c r="E907" s="10">
        <v>9</v>
      </c>
      <c r="F907" s="10" t="s">
        <v>644</v>
      </c>
      <c r="G907" s="10" t="s">
        <v>108</v>
      </c>
      <c r="H907" s="5" t="s">
        <v>1855</v>
      </c>
      <c r="I907" s="10" t="s">
        <v>645</v>
      </c>
    </row>
    <row r="908" spans="1:12" ht="60">
      <c r="D908" s="43"/>
      <c r="E908" s="10">
        <v>10</v>
      </c>
      <c r="F908" s="10" t="s">
        <v>343</v>
      </c>
      <c r="G908" s="10" t="s">
        <v>640</v>
      </c>
      <c r="H908" s="5" t="s">
        <v>1855</v>
      </c>
    </row>
    <row r="909" spans="1:12" ht="30">
      <c r="D909" s="43"/>
      <c r="E909" s="10">
        <v>11</v>
      </c>
      <c r="F909" s="10" t="s">
        <v>314</v>
      </c>
      <c r="G909" s="10" t="s">
        <v>641</v>
      </c>
      <c r="H909" s="5" t="s">
        <v>1855</v>
      </c>
      <c r="I909" s="10" t="s">
        <v>642</v>
      </c>
    </row>
    <row r="910" spans="1:12" ht="45">
      <c r="D910" s="43"/>
      <c r="E910" s="10">
        <v>12</v>
      </c>
      <c r="F910" s="10" t="s">
        <v>275</v>
      </c>
      <c r="G910" s="15" t="s">
        <v>643</v>
      </c>
      <c r="H910" s="5" t="s">
        <v>1855</v>
      </c>
      <c r="J910" s="10" t="s">
        <v>1962</v>
      </c>
      <c r="L910" s="5" t="s">
        <v>12</v>
      </c>
    </row>
    <row r="912" spans="1:12" ht="30" customHeight="1">
      <c r="A912" s="10" t="s">
        <v>646</v>
      </c>
      <c r="B912" s="10" t="s">
        <v>30</v>
      </c>
      <c r="C912" s="5" t="s">
        <v>79</v>
      </c>
      <c r="D912" s="43" t="s">
        <v>647</v>
      </c>
      <c r="E912" s="10">
        <v>1</v>
      </c>
      <c r="F912" s="10" t="s">
        <v>333</v>
      </c>
      <c r="G912" s="10" t="s">
        <v>81</v>
      </c>
      <c r="H912" s="5" t="s">
        <v>1855</v>
      </c>
      <c r="I912" s="13" t="s">
        <v>82</v>
      </c>
    </row>
    <row r="913" spans="1:12" ht="30">
      <c r="D913" s="43"/>
      <c r="E913" s="10">
        <v>2</v>
      </c>
      <c r="F913" s="10" t="s">
        <v>86</v>
      </c>
      <c r="G913" s="10" t="s">
        <v>87</v>
      </c>
      <c r="H913" s="5" t="s">
        <v>1855</v>
      </c>
    </row>
    <row r="914" spans="1:12" ht="45">
      <c r="D914" s="43"/>
      <c r="E914" s="10">
        <v>3</v>
      </c>
      <c r="F914" s="10" t="s">
        <v>88</v>
      </c>
      <c r="G914" s="10" t="s">
        <v>150</v>
      </c>
      <c r="H914" s="5" t="s">
        <v>1855</v>
      </c>
    </row>
    <row r="915" spans="1:12" ht="60">
      <c r="D915" s="43"/>
      <c r="E915" s="10">
        <v>4</v>
      </c>
      <c r="F915" s="10" t="s">
        <v>594</v>
      </c>
      <c r="G915" s="10" t="s">
        <v>595</v>
      </c>
      <c r="H915" s="5" t="s">
        <v>1855</v>
      </c>
    </row>
    <row r="916" spans="1:12" ht="45">
      <c r="D916" s="43"/>
      <c r="E916" s="10">
        <v>5</v>
      </c>
      <c r="F916" s="10" t="s">
        <v>596</v>
      </c>
      <c r="G916" s="10" t="s">
        <v>597</v>
      </c>
      <c r="H916" s="5" t="s">
        <v>1855</v>
      </c>
      <c r="I916" s="10" t="s">
        <v>1959</v>
      </c>
    </row>
    <row r="917" spans="1:12" ht="90">
      <c r="D917" s="43"/>
      <c r="E917" s="10">
        <v>6</v>
      </c>
      <c r="F917" s="10" t="s">
        <v>633</v>
      </c>
      <c r="G917" s="10" t="s">
        <v>634</v>
      </c>
      <c r="H917" s="5" t="s">
        <v>1855</v>
      </c>
      <c r="I917" s="10" t="s">
        <v>1963</v>
      </c>
    </row>
    <row r="918" spans="1:12" ht="30">
      <c r="D918" s="43"/>
      <c r="E918" s="10">
        <v>7</v>
      </c>
      <c r="F918" s="10" t="s">
        <v>603</v>
      </c>
      <c r="G918" s="10" t="s">
        <v>635</v>
      </c>
      <c r="H918" s="5" t="s">
        <v>1855</v>
      </c>
    </row>
    <row r="919" spans="1:12" ht="30">
      <c r="D919" s="43"/>
      <c r="E919" s="10">
        <v>8</v>
      </c>
      <c r="F919" s="10" t="s">
        <v>143</v>
      </c>
      <c r="G919" s="10" t="s">
        <v>144</v>
      </c>
      <c r="H919" s="5" t="s">
        <v>1855</v>
      </c>
    </row>
    <row r="920" spans="1:12" ht="90">
      <c r="D920" s="43"/>
      <c r="E920" s="10">
        <v>9</v>
      </c>
      <c r="F920" s="10" t="s">
        <v>109</v>
      </c>
      <c r="G920" s="10" t="s">
        <v>140</v>
      </c>
      <c r="H920" s="5" t="s">
        <v>1855</v>
      </c>
      <c r="J920" s="10" t="s">
        <v>1964</v>
      </c>
      <c r="L920" s="5" t="s">
        <v>12</v>
      </c>
    </row>
    <row r="922" spans="1:12" ht="30" customHeight="1">
      <c r="A922" s="10" t="s">
        <v>648</v>
      </c>
      <c r="B922" s="10" t="s">
        <v>30</v>
      </c>
      <c r="C922" s="5" t="s">
        <v>79</v>
      </c>
      <c r="D922" s="43" t="s">
        <v>649</v>
      </c>
      <c r="E922" s="10">
        <v>1</v>
      </c>
      <c r="F922" s="10" t="s">
        <v>333</v>
      </c>
      <c r="G922" s="10" t="s">
        <v>81</v>
      </c>
      <c r="H922" s="5" t="s">
        <v>1855</v>
      </c>
      <c r="I922" s="13" t="s">
        <v>82</v>
      </c>
    </row>
    <row r="923" spans="1:12" ht="30">
      <c r="D923" s="43"/>
      <c r="E923" s="10">
        <v>2</v>
      </c>
      <c r="F923" s="10" t="s">
        <v>86</v>
      </c>
      <c r="G923" s="10" t="s">
        <v>87</v>
      </c>
      <c r="H923" s="5" t="s">
        <v>1855</v>
      </c>
    </row>
    <row r="924" spans="1:12" ht="45">
      <c r="D924" s="43"/>
      <c r="E924" s="10">
        <v>3</v>
      </c>
      <c r="F924" s="10" t="s">
        <v>88</v>
      </c>
      <c r="G924" s="10" t="s">
        <v>150</v>
      </c>
      <c r="H924" s="5" t="s">
        <v>1855</v>
      </c>
    </row>
    <row r="925" spans="1:12" ht="60">
      <c r="D925" s="43"/>
      <c r="E925" s="10">
        <v>4</v>
      </c>
      <c r="F925" s="10" t="s">
        <v>594</v>
      </c>
      <c r="G925" s="10" t="s">
        <v>595</v>
      </c>
      <c r="H925" s="5" t="s">
        <v>1855</v>
      </c>
    </row>
    <row r="926" spans="1:12" ht="45">
      <c r="D926" s="43"/>
      <c r="E926" s="10">
        <v>5</v>
      </c>
      <c r="F926" s="10" t="s">
        <v>596</v>
      </c>
      <c r="G926" s="10" t="s">
        <v>597</v>
      </c>
      <c r="H926" s="5" t="s">
        <v>1855</v>
      </c>
      <c r="I926" s="10" t="s">
        <v>1959</v>
      </c>
    </row>
    <row r="927" spans="1:12" ht="105">
      <c r="D927" s="43"/>
      <c r="E927" s="10">
        <v>6</v>
      </c>
      <c r="F927" s="10" t="s">
        <v>633</v>
      </c>
      <c r="G927" s="10" t="s">
        <v>650</v>
      </c>
      <c r="H927" s="5" t="s">
        <v>1855</v>
      </c>
      <c r="I927" s="10" t="s">
        <v>1965</v>
      </c>
    </row>
    <row r="928" spans="1:12" ht="30">
      <c r="D928" s="43"/>
      <c r="E928" s="10">
        <v>7</v>
      </c>
      <c r="F928" s="10" t="s">
        <v>603</v>
      </c>
      <c r="G928" s="10" t="s">
        <v>635</v>
      </c>
      <c r="H928" s="5" t="s">
        <v>1855</v>
      </c>
    </row>
    <row r="929" spans="1:12" ht="75">
      <c r="D929" s="43"/>
      <c r="E929" s="10">
        <v>8</v>
      </c>
      <c r="F929" s="10" t="s">
        <v>211</v>
      </c>
      <c r="G929" s="10" t="s">
        <v>637</v>
      </c>
      <c r="H929" s="5" t="s">
        <v>1855</v>
      </c>
      <c r="L929" s="5" t="s">
        <v>12</v>
      </c>
    </row>
    <row r="931" spans="1:12" ht="45" customHeight="1">
      <c r="A931" s="10" t="s">
        <v>651</v>
      </c>
      <c r="B931" s="10" t="s">
        <v>30</v>
      </c>
      <c r="C931" s="5" t="s">
        <v>79</v>
      </c>
      <c r="D931" s="43" t="s">
        <v>652</v>
      </c>
      <c r="E931" s="10">
        <v>1</v>
      </c>
      <c r="F931" s="10" t="s">
        <v>333</v>
      </c>
      <c r="G931" s="10" t="s">
        <v>81</v>
      </c>
      <c r="H931" s="5" t="s">
        <v>1855</v>
      </c>
      <c r="I931" s="13" t="s">
        <v>82</v>
      </c>
    </row>
    <row r="932" spans="1:12" ht="30">
      <c r="D932" s="43"/>
      <c r="E932" s="10">
        <v>2</v>
      </c>
      <c r="F932" s="10" t="s">
        <v>86</v>
      </c>
      <c r="G932" s="10" t="s">
        <v>87</v>
      </c>
      <c r="H932" s="5" t="s">
        <v>1855</v>
      </c>
    </row>
    <row r="933" spans="1:12" ht="45">
      <c r="D933" s="43"/>
      <c r="E933" s="10">
        <v>3</v>
      </c>
      <c r="F933" s="10" t="s">
        <v>88</v>
      </c>
      <c r="G933" s="10" t="s">
        <v>150</v>
      </c>
      <c r="H933" s="5" t="s">
        <v>1855</v>
      </c>
    </row>
    <row r="934" spans="1:12" ht="60">
      <c r="D934" s="43"/>
      <c r="E934" s="10">
        <v>4</v>
      </c>
      <c r="F934" s="10" t="s">
        <v>594</v>
      </c>
      <c r="G934" s="10" t="s">
        <v>595</v>
      </c>
      <c r="H934" s="5" t="s">
        <v>1855</v>
      </c>
    </row>
    <row r="935" spans="1:12" ht="45">
      <c r="D935" s="43"/>
      <c r="E935" s="10">
        <v>5</v>
      </c>
      <c r="F935" s="10" t="s">
        <v>596</v>
      </c>
      <c r="G935" s="10" t="s">
        <v>597</v>
      </c>
      <c r="H935" s="5" t="s">
        <v>1855</v>
      </c>
      <c r="I935" s="10" t="s">
        <v>621</v>
      </c>
    </row>
    <row r="936" spans="1:12" ht="105">
      <c r="D936" s="43"/>
      <c r="E936" s="10">
        <v>6</v>
      </c>
      <c r="F936" s="10" t="s">
        <v>633</v>
      </c>
      <c r="G936" s="10" t="s">
        <v>650</v>
      </c>
      <c r="H936" s="5" t="s">
        <v>1855</v>
      </c>
      <c r="I936" s="10" t="s">
        <v>1966</v>
      </c>
    </row>
    <row r="937" spans="1:12" ht="30">
      <c r="D937" s="43"/>
      <c r="E937" s="10">
        <v>7</v>
      </c>
      <c r="F937" s="10" t="s">
        <v>603</v>
      </c>
      <c r="G937" s="10" t="s">
        <v>635</v>
      </c>
      <c r="H937" s="5" t="s">
        <v>1855</v>
      </c>
    </row>
    <row r="938" spans="1:12" ht="60">
      <c r="D938" s="43"/>
      <c r="E938" s="10">
        <v>8</v>
      </c>
      <c r="F938" s="10" t="s">
        <v>653</v>
      </c>
      <c r="G938" s="10" t="s">
        <v>654</v>
      </c>
      <c r="H938" s="5" t="s">
        <v>1855</v>
      </c>
    </row>
    <row r="939" spans="1:12" ht="30">
      <c r="D939" s="43"/>
      <c r="E939" s="10">
        <v>9</v>
      </c>
      <c r="F939" s="10" t="s">
        <v>655</v>
      </c>
      <c r="G939" s="10" t="s">
        <v>656</v>
      </c>
      <c r="H939" s="5" t="s">
        <v>1855</v>
      </c>
      <c r="L939" s="5" t="s">
        <v>12</v>
      </c>
    </row>
    <row r="941" spans="1:12" ht="45" customHeight="1">
      <c r="A941" s="10" t="s">
        <v>657</v>
      </c>
      <c r="B941" s="10" t="s">
        <v>30</v>
      </c>
      <c r="C941" s="5" t="s">
        <v>79</v>
      </c>
      <c r="D941" s="43" t="s">
        <v>658</v>
      </c>
      <c r="E941" s="10">
        <v>1</v>
      </c>
      <c r="F941" s="10" t="s">
        <v>333</v>
      </c>
      <c r="G941" s="10" t="s">
        <v>81</v>
      </c>
      <c r="H941" s="5" t="s">
        <v>1855</v>
      </c>
      <c r="I941" s="13" t="s">
        <v>82</v>
      </c>
    </row>
    <row r="942" spans="1:12" ht="30">
      <c r="D942" s="43"/>
      <c r="E942" s="10">
        <v>2</v>
      </c>
      <c r="F942" s="10" t="s">
        <v>86</v>
      </c>
      <c r="G942" s="10" t="s">
        <v>87</v>
      </c>
      <c r="H942" s="5" t="s">
        <v>1855</v>
      </c>
    </row>
    <row r="943" spans="1:12" ht="45">
      <c r="D943" s="43"/>
      <c r="E943" s="10">
        <v>3</v>
      </c>
      <c r="F943" s="10" t="s">
        <v>88</v>
      </c>
      <c r="G943" s="10" t="s">
        <v>150</v>
      </c>
      <c r="H943" s="5" t="s">
        <v>1855</v>
      </c>
    </row>
    <row r="944" spans="1:12" ht="60">
      <c r="D944" s="43"/>
      <c r="E944" s="10">
        <v>4</v>
      </c>
      <c r="F944" s="10" t="s">
        <v>594</v>
      </c>
      <c r="G944" s="10" t="s">
        <v>595</v>
      </c>
      <c r="H944" s="5" t="s">
        <v>1855</v>
      </c>
    </row>
    <row r="945" spans="1:12" ht="45">
      <c r="D945" s="43"/>
      <c r="E945" s="10">
        <v>5</v>
      </c>
      <c r="F945" s="10" t="s">
        <v>596</v>
      </c>
      <c r="G945" s="10" t="s">
        <v>597</v>
      </c>
      <c r="H945" s="5" t="s">
        <v>1855</v>
      </c>
      <c r="I945" s="10" t="s">
        <v>1959</v>
      </c>
    </row>
    <row r="946" spans="1:12" ht="30">
      <c r="D946" s="43"/>
      <c r="E946" s="10">
        <v>6</v>
      </c>
      <c r="F946" s="10" t="s">
        <v>633</v>
      </c>
      <c r="G946" s="10" t="s">
        <v>659</v>
      </c>
      <c r="H946" s="5" t="s">
        <v>1855</v>
      </c>
    </row>
    <row r="947" spans="1:12" ht="60">
      <c r="D947" s="43"/>
      <c r="E947" s="10">
        <v>7</v>
      </c>
      <c r="F947" s="10" t="s">
        <v>660</v>
      </c>
      <c r="G947" s="15" t="s">
        <v>661</v>
      </c>
      <c r="H947" s="5" t="s">
        <v>1855</v>
      </c>
      <c r="I947" s="10" t="s">
        <v>1967</v>
      </c>
    </row>
    <row r="948" spans="1:12" ht="30">
      <c r="D948" s="43"/>
      <c r="E948" s="10">
        <v>8</v>
      </c>
      <c r="F948" s="10" t="s">
        <v>662</v>
      </c>
      <c r="G948" s="10" t="s">
        <v>663</v>
      </c>
      <c r="H948" s="5" t="s">
        <v>1855</v>
      </c>
    </row>
    <row r="949" spans="1:12" ht="45">
      <c r="D949" s="43"/>
      <c r="E949" s="10">
        <v>9</v>
      </c>
      <c r="F949" s="10" t="s">
        <v>211</v>
      </c>
      <c r="G949" s="10" t="s">
        <v>665</v>
      </c>
      <c r="H949" s="5" t="s">
        <v>1855</v>
      </c>
      <c r="L949" s="5" t="s">
        <v>12</v>
      </c>
    </row>
    <row r="951" spans="1:12" ht="45" customHeight="1">
      <c r="A951" s="10" t="s">
        <v>664</v>
      </c>
      <c r="B951" s="10" t="s">
        <v>30</v>
      </c>
      <c r="C951" s="5" t="s">
        <v>79</v>
      </c>
      <c r="D951" s="43" t="s">
        <v>670</v>
      </c>
      <c r="E951" s="10">
        <v>1</v>
      </c>
      <c r="F951" s="10" t="s">
        <v>333</v>
      </c>
      <c r="G951" s="10" t="s">
        <v>81</v>
      </c>
      <c r="H951" s="5" t="s">
        <v>1855</v>
      </c>
      <c r="I951" s="13" t="s">
        <v>82</v>
      </c>
    </row>
    <row r="952" spans="1:12" ht="30">
      <c r="D952" s="43"/>
      <c r="E952" s="10">
        <v>2</v>
      </c>
      <c r="F952" s="10" t="s">
        <v>86</v>
      </c>
      <c r="G952" s="10" t="s">
        <v>87</v>
      </c>
      <c r="H952" s="5" t="s">
        <v>1855</v>
      </c>
    </row>
    <row r="953" spans="1:12" ht="45">
      <c r="D953" s="43"/>
      <c r="E953" s="10">
        <v>3</v>
      </c>
      <c r="F953" s="10" t="s">
        <v>88</v>
      </c>
      <c r="G953" s="10" t="s">
        <v>150</v>
      </c>
      <c r="H953" s="5" t="s">
        <v>1855</v>
      </c>
    </row>
    <row r="954" spans="1:12" ht="60">
      <c r="D954" s="43"/>
      <c r="E954" s="10">
        <v>4</v>
      </c>
      <c r="F954" s="10" t="s">
        <v>594</v>
      </c>
      <c r="G954" s="10" t="s">
        <v>595</v>
      </c>
      <c r="H954" s="5" t="s">
        <v>1855</v>
      </c>
    </row>
    <row r="955" spans="1:12" ht="45">
      <c r="D955" s="43"/>
      <c r="E955" s="10">
        <v>5</v>
      </c>
      <c r="F955" s="10" t="s">
        <v>596</v>
      </c>
      <c r="G955" s="10" t="s">
        <v>597</v>
      </c>
      <c r="H955" s="5" t="s">
        <v>1855</v>
      </c>
      <c r="I955" s="10" t="s">
        <v>1959</v>
      </c>
    </row>
    <row r="956" spans="1:12" ht="30">
      <c r="D956" s="43"/>
      <c r="E956" s="10">
        <v>6</v>
      </c>
      <c r="F956" s="10" t="s">
        <v>633</v>
      </c>
      <c r="G956" s="10" t="s">
        <v>659</v>
      </c>
      <c r="H956" s="5" t="s">
        <v>1855</v>
      </c>
    </row>
    <row r="957" spans="1:12" ht="30">
      <c r="D957" s="43"/>
      <c r="E957" s="10">
        <v>7</v>
      </c>
      <c r="F957" s="10" t="s">
        <v>666</v>
      </c>
      <c r="G957" s="10" t="s">
        <v>667</v>
      </c>
      <c r="H957" s="5" t="s">
        <v>1855</v>
      </c>
      <c r="I957" s="10" t="s">
        <v>1968</v>
      </c>
    </row>
    <row r="958" spans="1:12" ht="45">
      <c r="D958" s="43"/>
      <c r="E958" s="10">
        <v>8</v>
      </c>
      <c r="F958" s="10" t="s">
        <v>211</v>
      </c>
      <c r="G958" s="10" t="s">
        <v>665</v>
      </c>
      <c r="H958" s="5" t="s">
        <v>1855</v>
      </c>
      <c r="L958" s="5" t="s">
        <v>12</v>
      </c>
    </row>
    <row r="960" spans="1:12" ht="30" customHeight="1">
      <c r="A960" s="10" t="s">
        <v>669</v>
      </c>
      <c r="B960" s="10" t="s">
        <v>30</v>
      </c>
      <c r="C960" s="5" t="s">
        <v>79</v>
      </c>
      <c r="D960" s="43" t="s">
        <v>677</v>
      </c>
      <c r="E960" s="10">
        <v>1</v>
      </c>
      <c r="F960" s="10" t="s">
        <v>333</v>
      </c>
      <c r="G960" s="10" t="s">
        <v>81</v>
      </c>
      <c r="H960" s="5" t="s">
        <v>1855</v>
      </c>
      <c r="I960" s="13" t="s">
        <v>82</v>
      </c>
    </row>
    <row r="961" spans="1:12" ht="30">
      <c r="D961" s="43"/>
      <c r="E961" s="10">
        <v>2</v>
      </c>
      <c r="F961" s="10" t="s">
        <v>86</v>
      </c>
      <c r="G961" s="10" t="s">
        <v>87</v>
      </c>
      <c r="H961" s="5" t="s">
        <v>1855</v>
      </c>
    </row>
    <row r="962" spans="1:12" ht="45">
      <c r="D962" s="43"/>
      <c r="E962" s="10">
        <v>3</v>
      </c>
      <c r="F962" s="10" t="s">
        <v>88</v>
      </c>
      <c r="G962" s="10" t="s">
        <v>150</v>
      </c>
      <c r="H962" s="5" t="s">
        <v>1855</v>
      </c>
    </row>
    <row r="963" spans="1:12" ht="60">
      <c r="D963" s="43"/>
      <c r="E963" s="10">
        <v>4</v>
      </c>
      <c r="F963" s="10" t="s">
        <v>594</v>
      </c>
      <c r="G963" s="10" t="s">
        <v>595</v>
      </c>
      <c r="H963" s="5" t="s">
        <v>1855</v>
      </c>
    </row>
    <row r="964" spans="1:12" ht="45">
      <c r="D964" s="43"/>
      <c r="E964" s="10">
        <v>5</v>
      </c>
      <c r="F964" s="10" t="s">
        <v>596</v>
      </c>
      <c r="G964" s="10" t="s">
        <v>597</v>
      </c>
      <c r="H964" s="5" t="s">
        <v>1855</v>
      </c>
      <c r="I964" s="10" t="s">
        <v>1959</v>
      </c>
    </row>
    <row r="965" spans="1:12" ht="30">
      <c r="D965" s="43"/>
      <c r="E965" s="10">
        <v>6</v>
      </c>
      <c r="F965" s="10" t="s">
        <v>633</v>
      </c>
      <c r="G965" s="10" t="s">
        <v>659</v>
      </c>
      <c r="H965" s="5" t="s">
        <v>1855</v>
      </c>
    </row>
    <row r="966" spans="1:12" ht="30">
      <c r="D966" s="43"/>
      <c r="E966" s="10">
        <v>7</v>
      </c>
      <c r="F966" s="10" t="s">
        <v>666</v>
      </c>
      <c r="G966" s="10" t="s">
        <v>667</v>
      </c>
      <c r="H966" s="5" t="s">
        <v>1855</v>
      </c>
      <c r="I966" s="10" t="s">
        <v>668</v>
      </c>
    </row>
    <row r="967" spans="1:12" ht="90">
      <c r="D967" s="43"/>
      <c r="E967" s="10">
        <v>8</v>
      </c>
      <c r="F967" s="10" t="s">
        <v>671</v>
      </c>
      <c r="G967" s="10" t="s">
        <v>672</v>
      </c>
      <c r="H967" s="5" t="s">
        <v>1855</v>
      </c>
      <c r="I967" s="10" t="s">
        <v>1969</v>
      </c>
    </row>
    <row r="968" spans="1:12" ht="30">
      <c r="D968" s="43"/>
      <c r="E968" s="10">
        <v>9</v>
      </c>
      <c r="F968" s="10" t="s">
        <v>674</v>
      </c>
      <c r="G968" s="10" t="s">
        <v>675</v>
      </c>
      <c r="H968" s="5" t="s">
        <v>1855</v>
      </c>
    </row>
    <row r="969" spans="1:12" ht="45">
      <c r="D969" s="43"/>
      <c r="E969" s="10">
        <v>10</v>
      </c>
      <c r="F969" s="10" t="s">
        <v>211</v>
      </c>
      <c r="G969" s="10" t="s">
        <v>665</v>
      </c>
      <c r="H969" s="5" t="s">
        <v>1855</v>
      </c>
      <c r="L969" s="5" t="s">
        <v>12</v>
      </c>
    </row>
    <row r="971" spans="1:12" ht="30" customHeight="1">
      <c r="A971" s="10" t="s">
        <v>676</v>
      </c>
      <c r="B971" s="10" t="s">
        <v>30</v>
      </c>
      <c r="C971" s="5" t="s">
        <v>79</v>
      </c>
      <c r="D971" s="43" t="s">
        <v>678</v>
      </c>
      <c r="E971" s="10">
        <v>1</v>
      </c>
      <c r="F971" s="10" t="s">
        <v>333</v>
      </c>
      <c r="G971" s="10" t="s">
        <v>81</v>
      </c>
      <c r="H971" s="5" t="s">
        <v>1855</v>
      </c>
      <c r="I971" s="13" t="s">
        <v>82</v>
      </c>
    </row>
    <row r="972" spans="1:12" ht="30">
      <c r="D972" s="43"/>
      <c r="E972" s="10">
        <v>2</v>
      </c>
      <c r="F972" s="10" t="s">
        <v>86</v>
      </c>
      <c r="G972" s="10" t="s">
        <v>87</v>
      </c>
      <c r="H972" s="5" t="s">
        <v>1855</v>
      </c>
    </row>
    <row r="973" spans="1:12" ht="45">
      <c r="D973" s="43"/>
      <c r="E973" s="10">
        <v>3</v>
      </c>
      <c r="F973" s="10" t="s">
        <v>88</v>
      </c>
      <c r="G973" s="10" t="s">
        <v>150</v>
      </c>
      <c r="H973" s="5" t="s">
        <v>1855</v>
      </c>
    </row>
    <row r="974" spans="1:12" ht="60">
      <c r="D974" s="43"/>
      <c r="E974" s="10">
        <v>4</v>
      </c>
      <c r="F974" s="10" t="s">
        <v>594</v>
      </c>
      <c r="G974" s="10" t="s">
        <v>595</v>
      </c>
      <c r="H974" s="5" t="s">
        <v>1855</v>
      </c>
    </row>
    <row r="975" spans="1:12" ht="45">
      <c r="D975" s="43"/>
      <c r="E975" s="10">
        <v>5</v>
      </c>
      <c r="F975" s="10" t="s">
        <v>596</v>
      </c>
      <c r="G975" s="10" t="s">
        <v>597</v>
      </c>
      <c r="H975" s="5" t="s">
        <v>1855</v>
      </c>
      <c r="I975" s="10" t="s">
        <v>1959</v>
      </c>
    </row>
    <row r="976" spans="1:12" ht="30">
      <c r="D976" s="43"/>
      <c r="E976" s="10">
        <v>6</v>
      </c>
      <c r="F976" s="10" t="s">
        <v>633</v>
      </c>
      <c r="G976" s="10" t="s">
        <v>659</v>
      </c>
      <c r="H976" s="5" t="s">
        <v>1855</v>
      </c>
    </row>
    <row r="977" spans="1:12" ht="30">
      <c r="D977" s="43"/>
      <c r="E977" s="10">
        <v>7</v>
      </c>
      <c r="F977" s="10" t="s">
        <v>666</v>
      </c>
      <c r="G977" s="10" t="s">
        <v>667</v>
      </c>
      <c r="H977" s="5" t="s">
        <v>1855</v>
      </c>
      <c r="I977" s="10" t="s">
        <v>668</v>
      </c>
    </row>
    <row r="978" spans="1:12" ht="120">
      <c r="D978" s="43"/>
      <c r="E978" s="10">
        <v>8</v>
      </c>
      <c r="F978" s="10" t="s">
        <v>679</v>
      </c>
      <c r="G978" s="10" t="s">
        <v>680</v>
      </c>
      <c r="H978" s="5" t="s">
        <v>1855</v>
      </c>
      <c r="I978" s="10" t="s">
        <v>1970</v>
      </c>
    </row>
    <row r="979" spans="1:12" ht="45">
      <c r="D979" s="43"/>
      <c r="E979" s="10">
        <v>9</v>
      </c>
      <c r="F979" s="10" t="s">
        <v>211</v>
      </c>
      <c r="G979" s="10" t="s">
        <v>665</v>
      </c>
      <c r="H979" s="5" t="s">
        <v>1855</v>
      </c>
      <c r="L979" s="5" t="s">
        <v>12</v>
      </c>
    </row>
    <row r="981" spans="1:12" ht="30" customHeight="1">
      <c r="A981" s="10" t="s">
        <v>1843</v>
      </c>
      <c r="B981" s="10" t="s">
        <v>30</v>
      </c>
      <c r="C981" s="5" t="s">
        <v>79</v>
      </c>
      <c r="D981" s="43" t="s">
        <v>681</v>
      </c>
      <c r="E981" s="10">
        <v>1</v>
      </c>
      <c r="F981" s="10" t="s">
        <v>333</v>
      </c>
      <c r="G981" s="10" t="s">
        <v>81</v>
      </c>
      <c r="H981" s="5" t="s">
        <v>1855</v>
      </c>
      <c r="I981" s="13" t="s">
        <v>82</v>
      </c>
    </row>
    <row r="982" spans="1:12" ht="30">
      <c r="D982" s="43"/>
      <c r="E982" s="10">
        <v>2</v>
      </c>
      <c r="F982" s="10" t="s">
        <v>86</v>
      </c>
      <c r="G982" s="10" t="s">
        <v>87</v>
      </c>
      <c r="H982" s="5" t="s">
        <v>1855</v>
      </c>
    </row>
    <row r="983" spans="1:12" ht="45">
      <c r="D983" s="43"/>
      <c r="E983" s="10">
        <v>3</v>
      </c>
      <c r="F983" s="10" t="s">
        <v>88</v>
      </c>
      <c r="G983" s="10" t="s">
        <v>150</v>
      </c>
      <c r="H983" s="5" t="s">
        <v>1855</v>
      </c>
    </row>
    <row r="984" spans="1:12" ht="60">
      <c r="D984" s="43"/>
      <c r="E984" s="10">
        <v>4</v>
      </c>
      <c r="F984" s="10" t="s">
        <v>594</v>
      </c>
      <c r="G984" s="10" t="s">
        <v>595</v>
      </c>
      <c r="H984" s="5" t="s">
        <v>1855</v>
      </c>
    </row>
    <row r="985" spans="1:12" ht="45">
      <c r="D985" s="43"/>
      <c r="E985" s="10">
        <v>5</v>
      </c>
      <c r="F985" s="10" t="s">
        <v>596</v>
      </c>
      <c r="G985" s="10" t="s">
        <v>597</v>
      </c>
      <c r="H985" s="5" t="s">
        <v>1855</v>
      </c>
      <c r="I985" s="10" t="s">
        <v>621</v>
      </c>
    </row>
    <row r="986" spans="1:12" ht="30">
      <c r="D986" s="43"/>
      <c r="E986" s="10">
        <v>6</v>
      </c>
      <c r="F986" s="10" t="s">
        <v>633</v>
      </c>
      <c r="G986" s="10" t="s">
        <v>659</v>
      </c>
      <c r="H986" s="5" t="s">
        <v>1855</v>
      </c>
    </row>
    <row r="987" spans="1:12" ht="30">
      <c r="D987" s="43"/>
      <c r="E987" s="10">
        <v>7</v>
      </c>
      <c r="F987" s="10" t="s">
        <v>666</v>
      </c>
      <c r="G987" s="10" t="s">
        <v>667</v>
      </c>
      <c r="H987" s="5" t="s">
        <v>1855</v>
      </c>
      <c r="I987" s="10" t="s">
        <v>668</v>
      </c>
    </row>
    <row r="988" spans="1:12" ht="90">
      <c r="D988" s="43"/>
      <c r="E988" s="10">
        <v>8</v>
      </c>
      <c r="F988" s="10" t="s">
        <v>671</v>
      </c>
      <c r="G988" s="10" t="s">
        <v>672</v>
      </c>
      <c r="H988" s="5" t="s">
        <v>1855</v>
      </c>
      <c r="I988" s="10" t="s">
        <v>1971</v>
      </c>
    </row>
    <row r="989" spans="1:12" ht="30">
      <c r="D989" s="43"/>
      <c r="E989" s="10">
        <v>9</v>
      </c>
      <c r="F989" s="10" t="s">
        <v>674</v>
      </c>
      <c r="G989" s="10" t="s">
        <v>675</v>
      </c>
      <c r="H989" s="5" t="s">
        <v>1855</v>
      </c>
    </row>
    <row r="990" spans="1:12" ht="75">
      <c r="D990" s="43"/>
      <c r="E990" s="10">
        <v>10</v>
      </c>
      <c r="F990" s="10" t="s">
        <v>211</v>
      </c>
      <c r="G990" s="10" t="s">
        <v>682</v>
      </c>
      <c r="H990" s="5" t="s">
        <v>1855</v>
      </c>
    </row>
    <row r="991" spans="1:12" ht="30">
      <c r="D991" s="43"/>
      <c r="E991" s="10">
        <v>11</v>
      </c>
      <c r="F991" s="10" t="s">
        <v>683</v>
      </c>
      <c r="G991" s="10" t="s">
        <v>684</v>
      </c>
      <c r="H991" s="5" t="s">
        <v>1855</v>
      </c>
    </row>
    <row r="992" spans="1:12" ht="30">
      <c r="D992" s="43"/>
      <c r="E992" s="10">
        <v>12</v>
      </c>
      <c r="F992" s="10" t="s">
        <v>685</v>
      </c>
      <c r="G992" s="10" t="s">
        <v>686</v>
      </c>
      <c r="H992" s="5" t="s">
        <v>1855</v>
      </c>
    </row>
    <row r="993" spans="1:12" ht="45">
      <c r="D993" s="43"/>
      <c r="E993" s="10">
        <v>13</v>
      </c>
      <c r="F993" s="10" t="s">
        <v>211</v>
      </c>
      <c r="G993" s="10" t="s">
        <v>687</v>
      </c>
      <c r="H993" s="19" t="s">
        <v>1972</v>
      </c>
      <c r="J993" s="30" t="s">
        <v>1994</v>
      </c>
      <c r="L993" s="5" t="s">
        <v>14</v>
      </c>
    </row>
    <row r="995" spans="1:12" ht="30">
      <c r="A995" s="10" t="s">
        <v>1844</v>
      </c>
      <c r="B995" s="10" t="s">
        <v>30</v>
      </c>
      <c r="C995" s="5" t="s">
        <v>79</v>
      </c>
      <c r="D995" s="43" t="s">
        <v>688</v>
      </c>
      <c r="E995" s="10">
        <v>1</v>
      </c>
      <c r="F995" s="10" t="s">
        <v>333</v>
      </c>
      <c r="G995" s="10" t="s">
        <v>81</v>
      </c>
      <c r="H995" s="5" t="s">
        <v>1855</v>
      </c>
      <c r="I995" s="13" t="s">
        <v>82</v>
      </c>
    </row>
    <row r="996" spans="1:12" ht="30">
      <c r="D996" s="43"/>
      <c r="E996" s="10">
        <v>2</v>
      </c>
      <c r="F996" s="10" t="s">
        <v>86</v>
      </c>
      <c r="G996" s="10" t="s">
        <v>87</v>
      </c>
      <c r="H996" s="5" t="s">
        <v>1855</v>
      </c>
    </row>
    <row r="997" spans="1:12" ht="45">
      <c r="D997" s="43"/>
      <c r="E997" s="10">
        <v>3</v>
      </c>
      <c r="F997" s="10" t="s">
        <v>88</v>
      </c>
      <c r="G997" s="10" t="s">
        <v>150</v>
      </c>
      <c r="H997" s="5" t="s">
        <v>1855</v>
      </c>
    </row>
    <row r="998" spans="1:12" ht="60">
      <c r="D998" s="43"/>
      <c r="E998" s="10">
        <v>4</v>
      </c>
      <c r="F998" s="10" t="s">
        <v>594</v>
      </c>
      <c r="G998" s="10" t="s">
        <v>595</v>
      </c>
      <c r="H998" s="5" t="s">
        <v>1855</v>
      </c>
    </row>
    <row r="999" spans="1:12" ht="45">
      <c r="D999" s="43"/>
      <c r="E999" s="10">
        <v>5</v>
      </c>
      <c r="F999" s="10" t="s">
        <v>596</v>
      </c>
      <c r="G999" s="10" t="s">
        <v>597</v>
      </c>
      <c r="H999" s="5" t="s">
        <v>1855</v>
      </c>
      <c r="I999" s="10" t="s">
        <v>1959</v>
      </c>
    </row>
    <row r="1000" spans="1:12" ht="30">
      <c r="D1000" s="43"/>
      <c r="E1000" s="10">
        <v>6</v>
      </c>
      <c r="F1000" s="10" t="s">
        <v>633</v>
      </c>
      <c r="G1000" s="10" t="s">
        <v>659</v>
      </c>
      <c r="H1000" s="5" t="s">
        <v>1855</v>
      </c>
    </row>
    <row r="1001" spans="1:12" ht="30">
      <c r="D1001" s="43"/>
      <c r="E1001" s="10">
        <v>7</v>
      </c>
      <c r="F1001" s="10" t="s">
        <v>666</v>
      </c>
      <c r="G1001" s="10" t="s">
        <v>667</v>
      </c>
      <c r="H1001" s="5" t="s">
        <v>1855</v>
      </c>
      <c r="I1001" s="10" t="s">
        <v>668</v>
      </c>
    </row>
    <row r="1002" spans="1:12" ht="90">
      <c r="D1002" s="43"/>
      <c r="E1002" s="10">
        <v>8</v>
      </c>
      <c r="F1002" s="10" t="s">
        <v>671</v>
      </c>
      <c r="G1002" s="10" t="s">
        <v>672</v>
      </c>
      <c r="H1002" s="5" t="s">
        <v>1855</v>
      </c>
      <c r="I1002" s="10" t="s">
        <v>673</v>
      </c>
    </row>
    <row r="1003" spans="1:12" ht="30">
      <c r="D1003" s="43"/>
      <c r="E1003" s="10">
        <v>9</v>
      </c>
      <c r="F1003" s="10" t="s">
        <v>674</v>
      </c>
      <c r="G1003" s="10" t="s">
        <v>675</v>
      </c>
      <c r="H1003" s="5" t="s">
        <v>1855</v>
      </c>
    </row>
    <row r="1004" spans="1:12" ht="75">
      <c r="D1004" s="43"/>
      <c r="E1004" s="10">
        <v>10</v>
      </c>
      <c r="F1004" s="10" t="s">
        <v>211</v>
      </c>
      <c r="G1004" s="10" t="s">
        <v>682</v>
      </c>
      <c r="H1004" s="5" t="s">
        <v>1855</v>
      </c>
    </row>
    <row r="1005" spans="1:12" ht="30">
      <c r="D1005" s="43"/>
      <c r="E1005" s="10">
        <v>11</v>
      </c>
      <c r="F1005" s="10" t="s">
        <v>683</v>
      </c>
      <c r="G1005" s="10" t="s">
        <v>684</v>
      </c>
      <c r="H1005" s="5" t="s">
        <v>1855</v>
      </c>
    </row>
    <row r="1006" spans="1:12" ht="30">
      <c r="D1006" s="43"/>
      <c r="E1006" s="10">
        <v>12</v>
      </c>
      <c r="F1006" s="10" t="s">
        <v>689</v>
      </c>
      <c r="G1006" s="10" t="s">
        <v>690</v>
      </c>
      <c r="H1006" s="5" t="s">
        <v>1855</v>
      </c>
    </row>
    <row r="1007" spans="1:12" ht="45">
      <c r="D1007" s="43"/>
      <c r="E1007" s="10">
        <v>13</v>
      </c>
      <c r="F1007" s="10" t="s">
        <v>211</v>
      </c>
      <c r="G1007" s="10" t="s">
        <v>665</v>
      </c>
      <c r="H1007" s="19" t="s">
        <v>1972</v>
      </c>
      <c r="J1007" s="30" t="s">
        <v>1994</v>
      </c>
      <c r="L1007" s="5" t="s">
        <v>14</v>
      </c>
    </row>
    <row r="1009" spans="1:12" ht="45">
      <c r="A1009" s="10" t="s">
        <v>1845</v>
      </c>
      <c r="B1009" s="10" t="s">
        <v>30</v>
      </c>
      <c r="C1009" s="5" t="s">
        <v>79</v>
      </c>
      <c r="D1009" s="43" t="s">
        <v>691</v>
      </c>
      <c r="E1009" s="10">
        <v>1</v>
      </c>
      <c r="F1009" s="10" t="s">
        <v>693</v>
      </c>
      <c r="G1009" s="10" t="s">
        <v>81</v>
      </c>
      <c r="H1009" s="5" t="s">
        <v>1855</v>
      </c>
      <c r="I1009" s="13" t="s">
        <v>82</v>
      </c>
    </row>
    <row r="1010" spans="1:12" ht="30">
      <c r="D1010" s="43"/>
      <c r="E1010" s="10">
        <v>2</v>
      </c>
      <c r="F1010" s="10" t="s">
        <v>86</v>
      </c>
      <c r="G1010" s="10" t="s">
        <v>87</v>
      </c>
      <c r="H1010" s="5" t="s">
        <v>1855</v>
      </c>
    </row>
    <row r="1011" spans="1:12" ht="45">
      <c r="D1011" s="43"/>
      <c r="E1011" s="10">
        <v>3</v>
      </c>
      <c r="F1011" s="10" t="s">
        <v>88</v>
      </c>
      <c r="G1011" s="10" t="s">
        <v>150</v>
      </c>
      <c r="H1011" s="5" t="s">
        <v>1855</v>
      </c>
    </row>
    <row r="1012" spans="1:12" ht="60">
      <c r="D1012" s="43"/>
      <c r="E1012" s="10">
        <v>4</v>
      </c>
      <c r="F1012" s="10" t="s">
        <v>594</v>
      </c>
      <c r="G1012" s="10" t="s">
        <v>595</v>
      </c>
      <c r="H1012" s="5" t="s">
        <v>1855</v>
      </c>
    </row>
    <row r="1013" spans="1:12" ht="45">
      <c r="D1013" s="43"/>
      <c r="E1013" s="10">
        <v>5</v>
      </c>
      <c r="F1013" s="10" t="s">
        <v>596</v>
      </c>
      <c r="G1013" s="10" t="s">
        <v>597</v>
      </c>
      <c r="H1013" s="5" t="s">
        <v>1855</v>
      </c>
      <c r="I1013" s="10" t="s">
        <v>1975</v>
      </c>
    </row>
    <row r="1014" spans="1:12" ht="30">
      <c r="D1014" s="43"/>
      <c r="E1014" s="10">
        <v>6</v>
      </c>
      <c r="F1014" s="10" t="s">
        <v>633</v>
      </c>
      <c r="G1014" s="10" t="s">
        <v>659</v>
      </c>
      <c r="H1014" s="5" t="s">
        <v>1855</v>
      </c>
    </row>
    <row r="1015" spans="1:12" ht="30">
      <c r="D1015" s="43"/>
      <c r="E1015" s="10">
        <v>7</v>
      </c>
      <c r="F1015" s="10" t="s">
        <v>674</v>
      </c>
      <c r="G1015" s="10" t="s">
        <v>675</v>
      </c>
      <c r="H1015" s="5" t="s">
        <v>1855</v>
      </c>
    </row>
    <row r="1016" spans="1:12" ht="165">
      <c r="D1016" s="43"/>
      <c r="E1016" s="10">
        <v>8</v>
      </c>
      <c r="F1016" s="10" t="s">
        <v>692</v>
      </c>
      <c r="G1016" s="10" t="s">
        <v>694</v>
      </c>
      <c r="H1016" s="5" t="s">
        <v>1855</v>
      </c>
      <c r="I1016" s="10" t="s">
        <v>1973</v>
      </c>
    </row>
    <row r="1017" spans="1:12" ht="75">
      <c r="D1017" s="43"/>
      <c r="E1017" s="10">
        <v>9</v>
      </c>
      <c r="F1017" s="10" t="s">
        <v>674</v>
      </c>
      <c r="G1017" s="10" t="s">
        <v>697</v>
      </c>
      <c r="H1017" s="5" t="s">
        <v>1855</v>
      </c>
      <c r="I1017" s="10" t="s">
        <v>1974</v>
      </c>
    </row>
    <row r="1018" spans="1:12" ht="75">
      <c r="D1018" s="43"/>
      <c r="E1018" s="10">
        <v>10</v>
      </c>
      <c r="F1018" s="10" t="s">
        <v>211</v>
      </c>
      <c r="G1018" s="10" t="s">
        <v>682</v>
      </c>
      <c r="H1018" s="5" t="s">
        <v>1855</v>
      </c>
      <c r="L1018" s="5" t="s">
        <v>12</v>
      </c>
    </row>
    <row r="1020" spans="1:12" ht="45">
      <c r="A1020" s="10" t="s">
        <v>1846</v>
      </c>
      <c r="B1020" s="10" t="s">
        <v>30</v>
      </c>
      <c r="C1020" s="5" t="s">
        <v>79</v>
      </c>
      <c r="D1020" s="43" t="s">
        <v>698</v>
      </c>
      <c r="E1020" s="10">
        <v>1</v>
      </c>
      <c r="F1020" s="10" t="s">
        <v>693</v>
      </c>
      <c r="G1020" s="10" t="s">
        <v>81</v>
      </c>
      <c r="H1020" s="5" t="s">
        <v>1855</v>
      </c>
      <c r="I1020" s="13" t="s">
        <v>82</v>
      </c>
    </row>
    <row r="1021" spans="1:12" ht="30">
      <c r="D1021" s="43"/>
      <c r="E1021" s="10">
        <v>2</v>
      </c>
      <c r="F1021" s="10" t="s">
        <v>86</v>
      </c>
      <c r="G1021" s="10" t="s">
        <v>87</v>
      </c>
      <c r="H1021" s="5" t="s">
        <v>1855</v>
      </c>
    </row>
    <row r="1022" spans="1:12" ht="45">
      <c r="D1022" s="43"/>
      <c r="E1022" s="10">
        <v>3</v>
      </c>
      <c r="F1022" s="10" t="s">
        <v>88</v>
      </c>
      <c r="G1022" s="10" t="s">
        <v>150</v>
      </c>
      <c r="H1022" s="5" t="s">
        <v>1855</v>
      </c>
    </row>
    <row r="1023" spans="1:12" ht="60">
      <c r="D1023" s="43"/>
      <c r="E1023" s="10">
        <v>4</v>
      </c>
      <c r="F1023" s="10" t="s">
        <v>594</v>
      </c>
      <c r="G1023" s="10" t="s">
        <v>595</v>
      </c>
      <c r="H1023" s="5" t="s">
        <v>1855</v>
      </c>
    </row>
    <row r="1024" spans="1:12" ht="45">
      <c r="D1024" s="43"/>
      <c r="E1024" s="10">
        <v>5</v>
      </c>
      <c r="F1024" s="10" t="s">
        <v>596</v>
      </c>
      <c r="G1024" s="10" t="s">
        <v>597</v>
      </c>
      <c r="H1024" s="5" t="s">
        <v>1855</v>
      </c>
      <c r="I1024" s="10" t="s">
        <v>1975</v>
      </c>
    </row>
    <row r="1025" spans="1:12" ht="30">
      <c r="D1025" s="43"/>
      <c r="E1025" s="10">
        <v>6</v>
      </c>
      <c r="F1025" s="10" t="s">
        <v>633</v>
      </c>
      <c r="G1025" s="10" t="s">
        <v>659</v>
      </c>
      <c r="H1025" s="5" t="s">
        <v>1855</v>
      </c>
    </row>
    <row r="1026" spans="1:12" ht="30">
      <c r="D1026" s="43"/>
      <c r="E1026" s="10">
        <v>7</v>
      </c>
      <c r="F1026" s="10" t="s">
        <v>674</v>
      </c>
      <c r="G1026" s="10" t="s">
        <v>675</v>
      </c>
      <c r="H1026" s="5" t="s">
        <v>1855</v>
      </c>
    </row>
    <row r="1027" spans="1:12" ht="165">
      <c r="D1027" s="43"/>
      <c r="E1027" s="10">
        <v>8</v>
      </c>
      <c r="F1027" s="10" t="s">
        <v>692</v>
      </c>
      <c r="G1027" s="10" t="s">
        <v>694</v>
      </c>
      <c r="H1027" s="5" t="s">
        <v>1855</v>
      </c>
      <c r="I1027" s="10" t="s">
        <v>695</v>
      </c>
    </row>
    <row r="1028" spans="1:12" ht="75">
      <c r="D1028" s="43"/>
      <c r="E1028" s="10">
        <v>9</v>
      </c>
      <c r="F1028" s="10" t="s">
        <v>674</v>
      </c>
      <c r="G1028" s="10" t="s">
        <v>697</v>
      </c>
      <c r="H1028" s="5" t="s">
        <v>1855</v>
      </c>
      <c r="I1028" s="10" t="s">
        <v>696</v>
      </c>
    </row>
    <row r="1029" spans="1:12" ht="30">
      <c r="D1029" s="43"/>
      <c r="E1029" s="10">
        <v>10</v>
      </c>
      <c r="F1029" s="10" t="s">
        <v>683</v>
      </c>
      <c r="G1029" s="10" t="s">
        <v>684</v>
      </c>
      <c r="H1029" s="5" t="s">
        <v>1855</v>
      </c>
    </row>
    <row r="1030" spans="1:12" ht="30">
      <c r="D1030" s="43"/>
      <c r="E1030" s="10">
        <v>11</v>
      </c>
      <c r="F1030" s="10" t="s">
        <v>685</v>
      </c>
      <c r="G1030" s="10" t="s">
        <v>686</v>
      </c>
      <c r="H1030" s="5" t="s">
        <v>1855</v>
      </c>
    </row>
    <row r="1031" spans="1:12" ht="45">
      <c r="D1031" s="43"/>
      <c r="E1031" s="10">
        <v>12</v>
      </c>
      <c r="F1031" s="10" t="s">
        <v>211</v>
      </c>
      <c r="G1031" s="10" t="s">
        <v>687</v>
      </c>
      <c r="H1031" s="19" t="s">
        <v>1976</v>
      </c>
      <c r="J1031" s="30" t="s">
        <v>1994</v>
      </c>
      <c r="L1031" s="5" t="s">
        <v>14</v>
      </c>
    </row>
    <row r="1033" spans="1:12" ht="45">
      <c r="A1033" s="10" t="s">
        <v>1847</v>
      </c>
      <c r="B1033" s="10" t="s">
        <v>30</v>
      </c>
      <c r="C1033" s="5" t="s">
        <v>79</v>
      </c>
      <c r="D1033" s="43" t="s">
        <v>699</v>
      </c>
      <c r="E1033" s="10">
        <v>1</v>
      </c>
      <c r="F1033" s="10" t="s">
        <v>693</v>
      </c>
      <c r="G1033" s="10" t="s">
        <v>81</v>
      </c>
      <c r="H1033" s="5" t="s">
        <v>1855</v>
      </c>
      <c r="I1033" s="13" t="s">
        <v>82</v>
      </c>
    </row>
    <row r="1034" spans="1:12" ht="30">
      <c r="D1034" s="43"/>
      <c r="E1034" s="10">
        <v>2</v>
      </c>
      <c r="F1034" s="10" t="s">
        <v>86</v>
      </c>
      <c r="G1034" s="10" t="s">
        <v>87</v>
      </c>
      <c r="H1034" s="5" t="s">
        <v>1855</v>
      </c>
    </row>
    <row r="1035" spans="1:12" ht="45">
      <c r="D1035" s="43"/>
      <c r="E1035" s="10">
        <v>3</v>
      </c>
      <c r="F1035" s="10" t="s">
        <v>88</v>
      </c>
      <c r="G1035" s="10" t="s">
        <v>150</v>
      </c>
      <c r="H1035" s="5" t="s">
        <v>1855</v>
      </c>
    </row>
    <row r="1036" spans="1:12" ht="60">
      <c r="D1036" s="43"/>
      <c r="E1036" s="10">
        <v>4</v>
      </c>
      <c r="F1036" s="10" t="s">
        <v>594</v>
      </c>
      <c r="G1036" s="10" t="s">
        <v>595</v>
      </c>
      <c r="H1036" s="5" t="s">
        <v>1855</v>
      </c>
    </row>
    <row r="1037" spans="1:12" ht="45">
      <c r="D1037" s="43"/>
      <c r="E1037" s="10">
        <v>5</v>
      </c>
      <c r="F1037" s="10" t="s">
        <v>596</v>
      </c>
      <c r="G1037" s="10" t="s">
        <v>597</v>
      </c>
      <c r="H1037" s="5" t="s">
        <v>1855</v>
      </c>
      <c r="I1037" s="10" t="s">
        <v>1977</v>
      </c>
    </row>
    <row r="1038" spans="1:12" ht="30">
      <c r="D1038" s="43"/>
      <c r="E1038" s="10">
        <v>6</v>
      </c>
      <c r="F1038" s="10" t="s">
        <v>633</v>
      </c>
      <c r="G1038" s="10" t="s">
        <v>659</v>
      </c>
      <c r="H1038" s="5" t="s">
        <v>1855</v>
      </c>
    </row>
    <row r="1039" spans="1:12" ht="60">
      <c r="D1039" s="43"/>
      <c r="E1039" s="10">
        <v>7</v>
      </c>
      <c r="F1039" s="10" t="s">
        <v>660</v>
      </c>
      <c r="G1039" s="10" t="s">
        <v>700</v>
      </c>
      <c r="H1039" s="5" t="s">
        <v>1855</v>
      </c>
      <c r="I1039" s="10" t="s">
        <v>701</v>
      </c>
    </row>
    <row r="1040" spans="1:12" ht="30">
      <c r="D1040" s="43"/>
      <c r="E1040" s="10">
        <v>8</v>
      </c>
      <c r="F1040" s="10" t="s">
        <v>702</v>
      </c>
      <c r="G1040" s="10" t="s">
        <v>703</v>
      </c>
      <c r="H1040" s="5" t="s">
        <v>1855</v>
      </c>
      <c r="L1040" s="5" t="s">
        <v>12</v>
      </c>
    </row>
    <row r="1042" spans="1:12" ht="45">
      <c r="A1042" s="10" t="s">
        <v>1848</v>
      </c>
      <c r="B1042" s="10" t="s">
        <v>30</v>
      </c>
      <c r="C1042" s="5" t="s">
        <v>79</v>
      </c>
      <c r="D1042" s="43" t="s">
        <v>704</v>
      </c>
      <c r="E1042" s="10">
        <v>1</v>
      </c>
      <c r="F1042" s="10" t="s">
        <v>693</v>
      </c>
      <c r="G1042" s="10" t="s">
        <v>81</v>
      </c>
      <c r="H1042" s="5" t="s">
        <v>1855</v>
      </c>
      <c r="I1042" s="13" t="s">
        <v>82</v>
      </c>
    </row>
    <row r="1043" spans="1:12" ht="30">
      <c r="D1043" s="43"/>
      <c r="E1043" s="10">
        <v>2</v>
      </c>
      <c r="F1043" s="10" t="s">
        <v>86</v>
      </c>
      <c r="G1043" s="10" t="s">
        <v>87</v>
      </c>
      <c r="H1043" s="5" t="s">
        <v>1855</v>
      </c>
    </row>
    <row r="1044" spans="1:12" ht="45">
      <c r="D1044" s="43"/>
      <c r="E1044" s="10">
        <v>3</v>
      </c>
      <c r="F1044" s="10" t="s">
        <v>88</v>
      </c>
      <c r="G1044" s="10" t="s">
        <v>150</v>
      </c>
      <c r="H1044" s="5" t="s">
        <v>1855</v>
      </c>
    </row>
    <row r="1045" spans="1:12" ht="60">
      <c r="D1045" s="43"/>
      <c r="E1045" s="10">
        <v>4</v>
      </c>
      <c r="F1045" s="10" t="s">
        <v>594</v>
      </c>
      <c r="G1045" s="10" t="s">
        <v>595</v>
      </c>
      <c r="H1045" s="5" t="s">
        <v>1855</v>
      </c>
    </row>
    <row r="1046" spans="1:12" ht="45">
      <c r="D1046" s="43"/>
      <c r="E1046" s="10">
        <v>5</v>
      </c>
      <c r="F1046" s="10" t="s">
        <v>596</v>
      </c>
      <c r="G1046" s="10" t="s">
        <v>597</v>
      </c>
      <c r="H1046" s="5" t="s">
        <v>1855</v>
      </c>
      <c r="I1046" s="10" t="s">
        <v>1977</v>
      </c>
    </row>
    <row r="1047" spans="1:12" ht="30">
      <c r="D1047" s="43"/>
      <c r="E1047" s="10">
        <v>6</v>
      </c>
      <c r="F1047" s="10" t="s">
        <v>633</v>
      </c>
      <c r="G1047" s="10" t="s">
        <v>659</v>
      </c>
      <c r="H1047" s="5" t="s">
        <v>1855</v>
      </c>
    </row>
    <row r="1048" spans="1:12" ht="60">
      <c r="D1048" s="43"/>
      <c r="E1048" s="10">
        <v>7</v>
      </c>
      <c r="F1048" s="10" t="s">
        <v>660</v>
      </c>
      <c r="G1048" s="10" t="s">
        <v>700</v>
      </c>
      <c r="H1048" s="5" t="s">
        <v>1855</v>
      </c>
      <c r="I1048" s="10" t="s">
        <v>701</v>
      </c>
    </row>
    <row r="1049" spans="1:12" ht="30">
      <c r="D1049" s="43"/>
      <c r="E1049" s="10">
        <v>8</v>
      </c>
      <c r="F1049" s="10" t="s">
        <v>702</v>
      </c>
      <c r="G1049" s="10" t="s">
        <v>703</v>
      </c>
      <c r="H1049" s="5" t="s">
        <v>1855</v>
      </c>
    </row>
    <row r="1050" spans="1:12" ht="75">
      <c r="D1050" s="43"/>
      <c r="E1050" s="10">
        <v>9</v>
      </c>
      <c r="F1050" s="10" t="s">
        <v>705</v>
      </c>
      <c r="G1050" s="10" t="s">
        <v>706</v>
      </c>
      <c r="H1050" s="5" t="s">
        <v>1855</v>
      </c>
      <c r="I1050" s="10" t="s">
        <v>1978</v>
      </c>
    </row>
    <row r="1051" spans="1:12" ht="75">
      <c r="D1051" s="43"/>
      <c r="E1051" s="10">
        <v>10</v>
      </c>
      <c r="F1051" s="10" t="s">
        <v>211</v>
      </c>
      <c r="G1051" s="10" t="s">
        <v>682</v>
      </c>
      <c r="H1051" s="5" t="s">
        <v>1855</v>
      </c>
      <c r="L1051" s="5" t="s">
        <v>12</v>
      </c>
    </row>
    <row r="1053" spans="1:12" ht="45">
      <c r="A1053" s="10" t="s">
        <v>1849</v>
      </c>
      <c r="B1053" s="10" t="s">
        <v>30</v>
      </c>
      <c r="C1053" s="5" t="s">
        <v>79</v>
      </c>
      <c r="D1053" s="43" t="s">
        <v>707</v>
      </c>
      <c r="E1053" s="10">
        <v>1</v>
      </c>
      <c r="F1053" s="10" t="s">
        <v>693</v>
      </c>
      <c r="G1053" s="10" t="s">
        <v>81</v>
      </c>
      <c r="H1053" s="5" t="s">
        <v>1855</v>
      </c>
      <c r="I1053" s="13" t="s">
        <v>82</v>
      </c>
    </row>
    <row r="1054" spans="1:12" ht="30">
      <c r="D1054" s="43"/>
      <c r="E1054" s="10">
        <v>2</v>
      </c>
      <c r="F1054" s="10" t="s">
        <v>86</v>
      </c>
      <c r="G1054" s="10" t="s">
        <v>87</v>
      </c>
      <c r="H1054" s="5" t="s">
        <v>1855</v>
      </c>
    </row>
    <row r="1055" spans="1:12" ht="45">
      <c r="D1055" s="43"/>
      <c r="E1055" s="10">
        <v>3</v>
      </c>
      <c r="F1055" s="10" t="s">
        <v>88</v>
      </c>
      <c r="G1055" s="10" t="s">
        <v>150</v>
      </c>
      <c r="H1055" s="5" t="s">
        <v>1855</v>
      </c>
    </row>
    <row r="1056" spans="1:12" ht="60">
      <c r="D1056" s="43"/>
      <c r="E1056" s="10">
        <v>4</v>
      </c>
      <c r="F1056" s="10" t="s">
        <v>594</v>
      </c>
      <c r="G1056" s="10" t="s">
        <v>595</v>
      </c>
      <c r="H1056" s="5" t="s">
        <v>1855</v>
      </c>
    </row>
    <row r="1057" spans="1:13" ht="45">
      <c r="D1057" s="43"/>
      <c r="E1057" s="10">
        <v>5</v>
      </c>
      <c r="F1057" s="10" t="s">
        <v>596</v>
      </c>
      <c r="G1057" s="10" t="s">
        <v>597</v>
      </c>
      <c r="H1057" s="5" t="s">
        <v>1855</v>
      </c>
      <c r="I1057" s="10" t="s">
        <v>1977</v>
      </c>
    </row>
    <row r="1058" spans="1:13" ht="30">
      <c r="D1058" s="43"/>
      <c r="E1058" s="10">
        <v>6</v>
      </c>
      <c r="F1058" s="10" t="s">
        <v>633</v>
      </c>
      <c r="G1058" s="10" t="s">
        <v>659</v>
      </c>
      <c r="H1058" s="5" t="s">
        <v>1855</v>
      </c>
    </row>
    <row r="1059" spans="1:13" ht="60">
      <c r="D1059" s="43"/>
      <c r="E1059" s="10">
        <v>7</v>
      </c>
      <c r="F1059" s="10" t="s">
        <v>660</v>
      </c>
      <c r="G1059" s="10" t="s">
        <v>700</v>
      </c>
      <c r="H1059" s="5" t="s">
        <v>1855</v>
      </c>
      <c r="I1059" s="10" t="s">
        <v>701</v>
      </c>
    </row>
    <row r="1060" spans="1:13" ht="30">
      <c r="D1060" s="43"/>
      <c r="E1060" s="10">
        <v>8</v>
      </c>
      <c r="F1060" s="10" t="s">
        <v>702</v>
      </c>
      <c r="G1060" s="10" t="s">
        <v>703</v>
      </c>
      <c r="H1060" s="5" t="s">
        <v>1855</v>
      </c>
    </row>
    <row r="1061" spans="1:13" ht="60">
      <c r="D1061" s="43"/>
      <c r="E1061" s="10">
        <v>9</v>
      </c>
      <c r="F1061" s="10" t="s">
        <v>708</v>
      </c>
      <c r="G1061" s="10" t="s">
        <v>709</v>
      </c>
      <c r="H1061" s="5" t="s">
        <v>1855</v>
      </c>
    </row>
    <row r="1062" spans="1:13" ht="45">
      <c r="D1062" s="43"/>
      <c r="E1062" s="10">
        <v>10</v>
      </c>
      <c r="F1062" s="10" t="s">
        <v>710</v>
      </c>
      <c r="G1062" s="10" t="s">
        <v>711</v>
      </c>
      <c r="H1062" s="5" t="s">
        <v>1855</v>
      </c>
    </row>
    <row r="1063" spans="1:13" ht="75">
      <c r="D1063" s="43"/>
      <c r="E1063" s="10">
        <v>11</v>
      </c>
      <c r="F1063" s="10" t="s">
        <v>211</v>
      </c>
      <c r="G1063" s="10" t="s">
        <v>682</v>
      </c>
      <c r="H1063" s="19" t="s">
        <v>1979</v>
      </c>
      <c r="L1063" s="5" t="s">
        <v>14</v>
      </c>
      <c r="M1063" s="30" t="s">
        <v>1994</v>
      </c>
    </row>
    <row r="1065" spans="1:13" ht="45">
      <c r="A1065" s="10" t="s">
        <v>1850</v>
      </c>
      <c r="B1065" s="10" t="s">
        <v>30</v>
      </c>
      <c r="C1065" s="5" t="s">
        <v>79</v>
      </c>
      <c r="D1065" s="43" t="s">
        <v>712</v>
      </c>
      <c r="E1065" s="10">
        <v>1</v>
      </c>
      <c r="F1065" s="10" t="s">
        <v>693</v>
      </c>
      <c r="G1065" s="10" t="s">
        <v>81</v>
      </c>
      <c r="H1065" s="5" t="s">
        <v>1855</v>
      </c>
      <c r="I1065" s="13" t="s">
        <v>82</v>
      </c>
    </row>
    <row r="1066" spans="1:13" ht="30">
      <c r="D1066" s="43"/>
      <c r="E1066" s="10">
        <v>2</v>
      </c>
      <c r="F1066" s="10" t="s">
        <v>86</v>
      </c>
      <c r="G1066" s="10" t="s">
        <v>87</v>
      </c>
      <c r="H1066" s="5" t="s">
        <v>1855</v>
      </c>
    </row>
    <row r="1067" spans="1:13" ht="45">
      <c r="D1067" s="43"/>
      <c r="E1067" s="10">
        <v>3</v>
      </c>
      <c r="F1067" s="10" t="s">
        <v>88</v>
      </c>
      <c r="G1067" s="10" t="s">
        <v>150</v>
      </c>
      <c r="H1067" s="5" t="s">
        <v>1855</v>
      </c>
    </row>
    <row r="1068" spans="1:13" ht="60">
      <c r="D1068" s="43"/>
      <c r="E1068" s="10">
        <v>4</v>
      </c>
      <c r="F1068" s="10" t="s">
        <v>594</v>
      </c>
      <c r="G1068" s="10" t="s">
        <v>595</v>
      </c>
      <c r="H1068" s="5" t="s">
        <v>1855</v>
      </c>
    </row>
    <row r="1069" spans="1:13" ht="45">
      <c r="D1069" s="43"/>
      <c r="E1069" s="10">
        <v>5</v>
      </c>
      <c r="F1069" s="10" t="s">
        <v>596</v>
      </c>
      <c r="G1069" s="10" t="s">
        <v>597</v>
      </c>
      <c r="H1069" s="5" t="s">
        <v>1855</v>
      </c>
      <c r="I1069" s="10" t="s">
        <v>560</v>
      </c>
    </row>
    <row r="1070" spans="1:13" ht="30">
      <c r="D1070" s="43"/>
      <c r="E1070" s="10">
        <v>6</v>
      </c>
      <c r="F1070" s="10" t="s">
        <v>713</v>
      </c>
      <c r="G1070" s="10" t="s">
        <v>714</v>
      </c>
      <c r="H1070" s="5" t="s">
        <v>1855</v>
      </c>
    </row>
    <row r="1071" spans="1:13" ht="30">
      <c r="D1071" s="43"/>
      <c r="E1071" s="10">
        <v>7</v>
      </c>
      <c r="F1071" s="10" t="s">
        <v>715</v>
      </c>
      <c r="G1071" s="10" t="s">
        <v>717</v>
      </c>
      <c r="H1071" s="5" t="s">
        <v>1855</v>
      </c>
      <c r="I1071" s="10" t="s">
        <v>716</v>
      </c>
    </row>
    <row r="1072" spans="1:13" ht="105">
      <c r="D1072" s="43"/>
      <c r="E1072" s="10">
        <v>8</v>
      </c>
      <c r="F1072" s="10" t="s">
        <v>718</v>
      </c>
      <c r="G1072" s="10" t="s">
        <v>719</v>
      </c>
      <c r="H1072" s="5" t="s">
        <v>1855</v>
      </c>
      <c r="I1072" s="10" t="s">
        <v>723</v>
      </c>
    </row>
    <row r="1073" spans="1:13" ht="30">
      <c r="D1073" s="43"/>
      <c r="E1073" s="10">
        <v>9</v>
      </c>
      <c r="F1073" s="10" t="s">
        <v>720</v>
      </c>
      <c r="G1073" s="10" t="s">
        <v>721</v>
      </c>
      <c r="H1073" s="5" t="s">
        <v>1855</v>
      </c>
      <c r="I1073" s="10" t="s">
        <v>722</v>
      </c>
    </row>
    <row r="1074" spans="1:13" ht="45">
      <c r="D1074" s="43"/>
      <c r="E1074" s="10">
        <v>10</v>
      </c>
      <c r="F1074" s="10" t="s">
        <v>343</v>
      </c>
      <c r="G1074" s="10" t="s">
        <v>724</v>
      </c>
      <c r="H1074" s="5" t="s">
        <v>1855</v>
      </c>
      <c r="L1074" s="5" t="s">
        <v>12</v>
      </c>
    </row>
    <row r="1076" spans="1:13" ht="30" customHeight="1">
      <c r="A1076" s="10" t="s">
        <v>725</v>
      </c>
      <c r="B1076" s="10" t="s">
        <v>30</v>
      </c>
      <c r="C1076" s="5" t="s">
        <v>79</v>
      </c>
      <c r="D1076" s="43" t="s">
        <v>726</v>
      </c>
      <c r="E1076" s="10">
        <v>1</v>
      </c>
      <c r="F1076" s="10" t="s">
        <v>727</v>
      </c>
    </row>
    <row r="1077" spans="1:13" ht="45">
      <c r="D1077" s="43"/>
      <c r="E1077" s="10">
        <v>2</v>
      </c>
      <c r="F1077" s="10" t="s">
        <v>728</v>
      </c>
      <c r="G1077" s="10" t="s">
        <v>729</v>
      </c>
      <c r="H1077" s="33" t="s">
        <v>1980</v>
      </c>
    </row>
    <row r="1078" spans="1:13" ht="45">
      <c r="D1078" s="43"/>
      <c r="E1078" s="10">
        <v>3</v>
      </c>
      <c r="F1078" s="10" t="s">
        <v>211</v>
      </c>
      <c r="G1078" s="10" t="s">
        <v>730</v>
      </c>
      <c r="L1078" s="5" t="s">
        <v>14</v>
      </c>
      <c r="M1078" s="30" t="s">
        <v>1993</v>
      </c>
    </row>
    <row r="1080" spans="1:13" ht="30">
      <c r="A1080" s="10" t="s">
        <v>731</v>
      </c>
      <c r="B1080" s="10" t="s">
        <v>30</v>
      </c>
      <c r="C1080" s="5" t="s">
        <v>79</v>
      </c>
      <c r="D1080" s="43" t="s">
        <v>732</v>
      </c>
      <c r="E1080" s="10">
        <v>1</v>
      </c>
      <c r="F1080" s="10" t="s">
        <v>333</v>
      </c>
      <c r="G1080" s="10" t="s">
        <v>81</v>
      </c>
      <c r="H1080" s="5" t="s">
        <v>1855</v>
      </c>
      <c r="I1080" s="13" t="s">
        <v>82</v>
      </c>
    </row>
    <row r="1081" spans="1:13" ht="30">
      <c r="D1081" s="43"/>
      <c r="E1081" s="10">
        <v>2</v>
      </c>
      <c r="F1081" s="10" t="s">
        <v>86</v>
      </c>
      <c r="G1081" s="10" t="s">
        <v>87</v>
      </c>
      <c r="H1081" s="5" t="s">
        <v>1855</v>
      </c>
    </row>
    <row r="1082" spans="1:13" ht="45">
      <c r="D1082" s="43"/>
      <c r="E1082" s="10">
        <v>3</v>
      </c>
      <c r="F1082" s="10" t="s">
        <v>88</v>
      </c>
      <c r="G1082" s="10" t="s">
        <v>150</v>
      </c>
      <c r="H1082" s="5" t="s">
        <v>1855</v>
      </c>
    </row>
    <row r="1083" spans="1:13" ht="60">
      <c r="D1083" s="43"/>
      <c r="E1083" s="10">
        <v>4</v>
      </c>
      <c r="F1083" s="10" t="s">
        <v>594</v>
      </c>
      <c r="G1083" s="10" t="s">
        <v>595</v>
      </c>
      <c r="H1083" s="5" t="s">
        <v>1855</v>
      </c>
    </row>
    <row r="1084" spans="1:13" ht="45">
      <c r="D1084" s="43"/>
      <c r="E1084" s="10">
        <v>5</v>
      </c>
      <c r="F1084" s="10" t="s">
        <v>596</v>
      </c>
      <c r="G1084" s="10" t="s">
        <v>597</v>
      </c>
      <c r="H1084" s="5" t="s">
        <v>1855</v>
      </c>
      <c r="I1084" s="10" t="s">
        <v>1981</v>
      </c>
    </row>
    <row r="1085" spans="1:13" ht="30">
      <c r="D1085" s="43"/>
      <c r="E1085" s="10">
        <v>6</v>
      </c>
      <c r="F1085" s="10" t="s">
        <v>713</v>
      </c>
      <c r="G1085" s="10" t="s">
        <v>714</v>
      </c>
      <c r="H1085" s="5" t="s">
        <v>1855</v>
      </c>
    </row>
    <row r="1086" spans="1:13" ht="30">
      <c r="D1086" s="43"/>
      <c r="E1086" s="10">
        <v>7</v>
      </c>
      <c r="F1086" s="10" t="s">
        <v>715</v>
      </c>
      <c r="G1086" s="10" t="s">
        <v>717</v>
      </c>
      <c r="H1086" s="5" t="s">
        <v>1855</v>
      </c>
      <c r="I1086" s="10" t="s">
        <v>1982</v>
      </c>
    </row>
    <row r="1087" spans="1:13" ht="105">
      <c r="D1087" s="43"/>
      <c r="E1087" s="10">
        <v>8</v>
      </c>
      <c r="F1087" s="10" t="s">
        <v>718</v>
      </c>
      <c r="G1087" s="10" t="s">
        <v>719</v>
      </c>
      <c r="H1087" s="5" t="s">
        <v>1855</v>
      </c>
      <c r="I1087" s="10" t="s">
        <v>723</v>
      </c>
    </row>
    <row r="1088" spans="1:13" ht="30">
      <c r="D1088" s="43"/>
      <c r="E1088" s="10">
        <v>9</v>
      </c>
      <c r="F1088" s="10" t="s">
        <v>720</v>
      </c>
      <c r="G1088" s="10" t="s">
        <v>721</v>
      </c>
      <c r="H1088" s="5" t="s">
        <v>1855</v>
      </c>
      <c r="I1088" s="10" t="s">
        <v>722</v>
      </c>
    </row>
    <row r="1089" spans="1:13" ht="60">
      <c r="D1089" s="43"/>
      <c r="E1089" s="10">
        <v>10</v>
      </c>
      <c r="F1089" s="10" t="s">
        <v>733</v>
      </c>
      <c r="G1089" s="10" t="s">
        <v>734</v>
      </c>
      <c r="H1089" s="5" t="s">
        <v>1855</v>
      </c>
      <c r="J1089" s="10" t="s">
        <v>1995</v>
      </c>
      <c r="M1089" s="30" t="s">
        <v>1996</v>
      </c>
    </row>
    <row r="1090" spans="1:13" ht="45">
      <c r="D1090" s="43"/>
      <c r="E1090" s="10">
        <v>11</v>
      </c>
      <c r="F1090" s="10" t="s">
        <v>211</v>
      </c>
      <c r="G1090" s="10" t="s">
        <v>1983</v>
      </c>
      <c r="H1090" s="5" t="s">
        <v>1855</v>
      </c>
      <c r="L1090" s="5" t="s">
        <v>12</v>
      </c>
    </row>
    <row r="1092" spans="1:13" ht="60" customHeight="1">
      <c r="A1092" s="10" t="s">
        <v>735</v>
      </c>
      <c r="B1092" s="10" t="s">
        <v>30</v>
      </c>
      <c r="C1092" s="5" t="s">
        <v>79</v>
      </c>
      <c r="D1092" s="43" t="s">
        <v>736</v>
      </c>
      <c r="E1092" s="10">
        <v>1</v>
      </c>
      <c r="F1092" s="10" t="s">
        <v>333</v>
      </c>
      <c r="G1092" s="10" t="s">
        <v>81</v>
      </c>
      <c r="H1092" s="5" t="s">
        <v>1855</v>
      </c>
      <c r="I1092" s="13" t="s">
        <v>82</v>
      </c>
    </row>
    <row r="1093" spans="1:13" ht="30">
      <c r="D1093" s="43"/>
      <c r="E1093" s="10">
        <v>2</v>
      </c>
      <c r="F1093" s="10" t="s">
        <v>86</v>
      </c>
      <c r="G1093" s="10" t="s">
        <v>87</v>
      </c>
      <c r="H1093" s="5" t="s">
        <v>1855</v>
      </c>
    </row>
    <row r="1094" spans="1:13" ht="45">
      <c r="D1094" s="43"/>
      <c r="E1094" s="10">
        <v>3</v>
      </c>
      <c r="F1094" s="10" t="s">
        <v>88</v>
      </c>
      <c r="G1094" s="10" t="s">
        <v>150</v>
      </c>
      <c r="H1094" s="5" t="s">
        <v>1855</v>
      </c>
    </row>
    <row r="1095" spans="1:13" ht="60">
      <c r="D1095" s="43"/>
      <c r="E1095" s="10">
        <v>4</v>
      </c>
      <c r="F1095" s="10" t="s">
        <v>594</v>
      </c>
      <c r="G1095" s="10" t="s">
        <v>595</v>
      </c>
      <c r="H1095" s="5" t="s">
        <v>1855</v>
      </c>
    </row>
    <row r="1096" spans="1:13" ht="45">
      <c r="D1096" s="43"/>
      <c r="E1096" s="10">
        <v>5</v>
      </c>
      <c r="F1096" s="10" t="s">
        <v>596</v>
      </c>
      <c r="G1096" s="10" t="s">
        <v>597</v>
      </c>
      <c r="H1096" s="5" t="s">
        <v>1855</v>
      </c>
      <c r="I1096" s="10" t="s">
        <v>1981</v>
      </c>
    </row>
    <row r="1097" spans="1:13" ht="30">
      <c r="D1097" s="43"/>
      <c r="E1097" s="10">
        <v>6</v>
      </c>
      <c r="F1097" s="10" t="s">
        <v>713</v>
      </c>
      <c r="G1097" s="10" t="s">
        <v>714</v>
      </c>
      <c r="H1097" s="5" t="s">
        <v>1855</v>
      </c>
    </row>
    <row r="1098" spans="1:13" ht="30">
      <c r="D1098" s="43"/>
      <c r="E1098" s="10">
        <v>7</v>
      </c>
      <c r="F1098" s="10" t="s">
        <v>715</v>
      </c>
      <c r="G1098" s="10" t="s">
        <v>717</v>
      </c>
      <c r="H1098" s="5" t="s">
        <v>1855</v>
      </c>
      <c r="I1098" s="10" t="s">
        <v>1984</v>
      </c>
    </row>
    <row r="1099" spans="1:13" ht="105">
      <c r="D1099" s="43"/>
      <c r="E1099" s="10">
        <v>8</v>
      </c>
      <c r="F1099" s="10" t="s">
        <v>718</v>
      </c>
      <c r="G1099" s="10" t="s">
        <v>719</v>
      </c>
      <c r="H1099" s="5" t="s">
        <v>1855</v>
      </c>
      <c r="I1099" s="10" t="s">
        <v>723</v>
      </c>
    </row>
    <row r="1100" spans="1:13" ht="45">
      <c r="D1100" s="43"/>
      <c r="E1100" s="10">
        <v>9</v>
      </c>
      <c r="F1100" s="10" t="s">
        <v>737</v>
      </c>
      <c r="G1100" s="10" t="s">
        <v>738</v>
      </c>
      <c r="H1100" s="5" t="s">
        <v>1855</v>
      </c>
      <c r="I1100" s="10" t="s">
        <v>1985</v>
      </c>
    </row>
    <row r="1101" spans="1:13" ht="60">
      <c r="D1101" s="43"/>
      <c r="E1101" s="10">
        <v>10</v>
      </c>
      <c r="F1101" s="10" t="s">
        <v>710</v>
      </c>
      <c r="G1101" s="10" t="s">
        <v>1986</v>
      </c>
      <c r="H1101" s="5" t="s">
        <v>1855</v>
      </c>
      <c r="L1101" s="5" t="s">
        <v>12</v>
      </c>
    </row>
    <row r="1102" spans="1:13">
      <c r="D1102" s="43"/>
    </row>
    <row r="1104" spans="1:13" ht="45" customHeight="1">
      <c r="A1104" s="10" t="s">
        <v>740</v>
      </c>
      <c r="B1104" s="10" t="s">
        <v>30</v>
      </c>
      <c r="C1104" s="5" t="s">
        <v>79</v>
      </c>
      <c r="D1104" s="43" t="s">
        <v>741</v>
      </c>
      <c r="E1104" s="10">
        <v>1</v>
      </c>
      <c r="F1104" s="10" t="s">
        <v>333</v>
      </c>
      <c r="G1104" s="10" t="s">
        <v>81</v>
      </c>
      <c r="H1104" s="5" t="s">
        <v>1855</v>
      </c>
      <c r="I1104" s="13" t="s">
        <v>82</v>
      </c>
    </row>
    <row r="1105" spans="1:12" ht="30">
      <c r="D1105" s="43"/>
      <c r="E1105" s="10">
        <v>2</v>
      </c>
      <c r="F1105" s="10" t="s">
        <v>86</v>
      </c>
      <c r="G1105" s="10" t="s">
        <v>87</v>
      </c>
      <c r="H1105" s="5" t="s">
        <v>1855</v>
      </c>
    </row>
    <row r="1106" spans="1:12" ht="45">
      <c r="D1106" s="43"/>
      <c r="E1106" s="10">
        <v>3</v>
      </c>
      <c r="F1106" s="10" t="s">
        <v>88</v>
      </c>
      <c r="G1106" s="10" t="s">
        <v>150</v>
      </c>
      <c r="H1106" s="5" t="s">
        <v>1855</v>
      </c>
    </row>
    <row r="1107" spans="1:12" ht="60">
      <c r="D1107" s="43"/>
      <c r="E1107" s="10">
        <v>4</v>
      </c>
      <c r="F1107" s="10" t="s">
        <v>594</v>
      </c>
      <c r="G1107" s="10" t="s">
        <v>595</v>
      </c>
      <c r="H1107" s="5" t="s">
        <v>1855</v>
      </c>
    </row>
    <row r="1108" spans="1:12" ht="45">
      <c r="D1108" s="43"/>
      <c r="E1108" s="10">
        <v>5</v>
      </c>
      <c r="F1108" s="10" t="s">
        <v>596</v>
      </c>
      <c r="G1108" s="10" t="s">
        <v>597</v>
      </c>
      <c r="H1108" s="5" t="s">
        <v>1855</v>
      </c>
      <c r="I1108" s="10" t="s">
        <v>1981</v>
      </c>
    </row>
    <row r="1109" spans="1:12" ht="30">
      <c r="D1109" s="43"/>
      <c r="E1109" s="10">
        <v>6</v>
      </c>
      <c r="F1109" s="10" t="s">
        <v>713</v>
      </c>
      <c r="G1109" s="10" t="s">
        <v>714</v>
      </c>
      <c r="H1109" s="5" t="s">
        <v>1855</v>
      </c>
    </row>
    <row r="1110" spans="1:12" ht="30">
      <c r="D1110" s="43"/>
      <c r="E1110" s="10">
        <v>7</v>
      </c>
      <c r="F1110" s="10" t="s">
        <v>715</v>
      </c>
      <c r="G1110" s="10" t="s">
        <v>717</v>
      </c>
      <c r="H1110" s="5" t="s">
        <v>1855</v>
      </c>
      <c r="I1110" s="10" t="s">
        <v>1987</v>
      </c>
    </row>
    <row r="1111" spans="1:12" ht="105">
      <c r="D1111" s="43"/>
      <c r="E1111" s="10">
        <v>8</v>
      </c>
      <c r="F1111" s="10" t="s">
        <v>718</v>
      </c>
      <c r="G1111" s="10" t="s">
        <v>719</v>
      </c>
      <c r="H1111" s="5" t="s">
        <v>1855</v>
      </c>
      <c r="I1111" s="10" t="s">
        <v>723</v>
      </c>
    </row>
    <row r="1112" spans="1:12" ht="45">
      <c r="D1112" s="43"/>
      <c r="E1112" s="10">
        <v>9</v>
      </c>
      <c r="F1112" s="10" t="s">
        <v>737</v>
      </c>
      <c r="G1112" s="10" t="s">
        <v>738</v>
      </c>
      <c r="H1112" s="5" t="s">
        <v>1855</v>
      </c>
      <c r="I1112" s="10" t="s">
        <v>739</v>
      </c>
    </row>
    <row r="1113" spans="1:12" ht="60">
      <c r="D1113" s="43"/>
      <c r="E1113" s="10">
        <v>10</v>
      </c>
      <c r="F1113" s="10" t="s">
        <v>742</v>
      </c>
      <c r="G1113" s="10" t="s">
        <v>744</v>
      </c>
      <c r="H1113" s="5" t="s">
        <v>1855</v>
      </c>
      <c r="I1113" s="10" t="s">
        <v>743</v>
      </c>
    </row>
    <row r="1114" spans="1:12" ht="45">
      <c r="D1114" s="43"/>
      <c r="E1114" s="10">
        <v>11</v>
      </c>
      <c r="F1114" s="10" t="s">
        <v>211</v>
      </c>
      <c r="G1114" s="10" t="s">
        <v>1988</v>
      </c>
      <c r="H1114" s="5" t="s">
        <v>1855</v>
      </c>
      <c r="I1114" s="10" t="s">
        <v>1989</v>
      </c>
      <c r="L1114" s="5" t="s">
        <v>12</v>
      </c>
    </row>
    <row r="1116" spans="1:12" ht="30">
      <c r="A1116" s="10" t="s">
        <v>745</v>
      </c>
      <c r="B1116" s="10" t="s">
        <v>30</v>
      </c>
      <c r="C1116" s="5" t="s">
        <v>79</v>
      </c>
      <c r="D1116" s="43" t="s">
        <v>746</v>
      </c>
      <c r="E1116" s="10">
        <v>1</v>
      </c>
      <c r="F1116" s="10" t="s">
        <v>333</v>
      </c>
      <c r="G1116" s="10" t="s">
        <v>81</v>
      </c>
      <c r="H1116" s="5" t="s">
        <v>1855</v>
      </c>
      <c r="I1116" s="13" t="s">
        <v>82</v>
      </c>
    </row>
    <row r="1117" spans="1:12" ht="30">
      <c r="D1117" s="43"/>
      <c r="E1117" s="10">
        <v>2</v>
      </c>
      <c r="F1117" s="10" t="s">
        <v>86</v>
      </c>
      <c r="G1117" s="10" t="s">
        <v>87</v>
      </c>
      <c r="H1117" s="5" t="s">
        <v>1855</v>
      </c>
    </row>
    <row r="1118" spans="1:12" ht="45">
      <c r="D1118" s="43"/>
      <c r="E1118" s="10">
        <v>3</v>
      </c>
      <c r="F1118" s="10" t="s">
        <v>88</v>
      </c>
      <c r="G1118" s="10" t="s">
        <v>150</v>
      </c>
      <c r="H1118" s="5" t="s">
        <v>1855</v>
      </c>
    </row>
    <row r="1119" spans="1:12" ht="60">
      <c r="D1119" s="43"/>
      <c r="E1119" s="10">
        <v>4</v>
      </c>
      <c r="F1119" s="10" t="s">
        <v>594</v>
      </c>
      <c r="G1119" s="10" t="s">
        <v>595</v>
      </c>
      <c r="H1119" s="5" t="s">
        <v>1855</v>
      </c>
    </row>
    <row r="1120" spans="1:12" ht="45">
      <c r="D1120" s="43"/>
      <c r="E1120" s="10">
        <v>5</v>
      </c>
      <c r="F1120" s="10" t="s">
        <v>596</v>
      </c>
      <c r="G1120" s="10" t="s">
        <v>597</v>
      </c>
      <c r="H1120" s="5" t="s">
        <v>1855</v>
      </c>
      <c r="I1120" s="10" t="s">
        <v>1981</v>
      </c>
    </row>
    <row r="1121" spans="1:13" ht="30">
      <c r="D1121" s="43"/>
      <c r="E1121" s="10">
        <v>6</v>
      </c>
      <c r="F1121" s="10" t="s">
        <v>747</v>
      </c>
      <c r="G1121" s="10" t="s">
        <v>748</v>
      </c>
      <c r="H1121" s="5" t="s">
        <v>1855</v>
      </c>
    </row>
    <row r="1122" spans="1:13" ht="105">
      <c r="D1122" s="43"/>
      <c r="E1122" s="10">
        <v>7</v>
      </c>
      <c r="F1122" s="10" t="s">
        <v>749</v>
      </c>
      <c r="G1122" s="10" t="s">
        <v>750</v>
      </c>
      <c r="H1122" s="5" t="s">
        <v>1855</v>
      </c>
      <c r="I1122" s="10" t="s">
        <v>751</v>
      </c>
    </row>
    <row r="1123" spans="1:13" ht="30">
      <c r="D1123" s="43"/>
      <c r="E1123" s="10">
        <v>8</v>
      </c>
      <c r="F1123" s="10" t="s">
        <v>752</v>
      </c>
      <c r="G1123" s="10" t="s">
        <v>753</v>
      </c>
      <c r="H1123" s="5" t="s">
        <v>1855</v>
      </c>
    </row>
    <row r="1124" spans="1:13" ht="90">
      <c r="D1124" s="43"/>
      <c r="E1124" s="10">
        <v>9</v>
      </c>
      <c r="F1124" s="10" t="s">
        <v>760</v>
      </c>
      <c r="G1124" s="10" t="s">
        <v>754</v>
      </c>
      <c r="H1124" s="33" t="s">
        <v>1990</v>
      </c>
      <c r="I1124" s="10" t="s">
        <v>755</v>
      </c>
    </row>
    <row r="1125" spans="1:13" ht="30">
      <c r="D1125" s="43"/>
      <c r="E1125" s="10">
        <v>10</v>
      </c>
      <c r="F1125" s="10" t="s">
        <v>756</v>
      </c>
      <c r="G1125" s="10" t="s">
        <v>757</v>
      </c>
    </row>
    <row r="1126" spans="1:13" ht="45">
      <c r="D1126" s="43"/>
      <c r="E1126" s="10">
        <v>11</v>
      </c>
      <c r="F1126" s="10" t="s">
        <v>343</v>
      </c>
      <c r="G1126" s="17" t="s">
        <v>433</v>
      </c>
      <c r="L1126" s="5" t="s">
        <v>14</v>
      </c>
      <c r="M1126" s="30" t="s">
        <v>1992</v>
      </c>
    </row>
    <row r="1128" spans="1:13" ht="30">
      <c r="A1128" s="34" t="s">
        <v>758</v>
      </c>
      <c r="B1128" s="10" t="s">
        <v>30</v>
      </c>
      <c r="C1128" s="5" t="s">
        <v>79</v>
      </c>
      <c r="D1128" s="43" t="s">
        <v>759</v>
      </c>
      <c r="E1128" s="10">
        <v>1</v>
      </c>
      <c r="F1128" s="10" t="s">
        <v>333</v>
      </c>
      <c r="G1128" s="10" t="s">
        <v>81</v>
      </c>
      <c r="H1128" s="5"/>
      <c r="I1128" s="13" t="s">
        <v>82</v>
      </c>
    </row>
    <row r="1129" spans="1:13" ht="30">
      <c r="D1129" s="43"/>
      <c r="E1129" s="10">
        <v>2</v>
      </c>
      <c r="F1129" s="10" t="s">
        <v>86</v>
      </c>
      <c r="G1129" s="10" t="s">
        <v>87</v>
      </c>
      <c r="H1129" s="5"/>
    </row>
    <row r="1130" spans="1:13" ht="45">
      <c r="D1130" s="43"/>
      <c r="E1130" s="10">
        <v>3</v>
      </c>
      <c r="F1130" s="10" t="s">
        <v>88</v>
      </c>
      <c r="G1130" s="10" t="s">
        <v>150</v>
      </c>
      <c r="H1130" s="5"/>
    </row>
    <row r="1131" spans="1:13" ht="60">
      <c r="D1131" s="43"/>
      <c r="E1131" s="10">
        <v>4</v>
      </c>
      <c r="F1131" s="10" t="s">
        <v>594</v>
      </c>
      <c r="G1131" s="10" t="s">
        <v>595</v>
      </c>
      <c r="H1131" s="5"/>
    </row>
    <row r="1132" spans="1:13" ht="45">
      <c r="D1132" s="43"/>
      <c r="E1132" s="10">
        <v>5</v>
      </c>
      <c r="F1132" s="10" t="s">
        <v>596</v>
      </c>
      <c r="G1132" s="10" t="s">
        <v>597</v>
      </c>
      <c r="H1132" s="5"/>
      <c r="I1132" s="10" t="s">
        <v>560</v>
      </c>
    </row>
    <row r="1133" spans="1:13" ht="30">
      <c r="D1133" s="43"/>
      <c r="E1133" s="10">
        <v>6</v>
      </c>
      <c r="F1133" s="10" t="s">
        <v>747</v>
      </c>
      <c r="G1133" s="10" t="s">
        <v>748</v>
      </c>
    </row>
    <row r="1134" spans="1:13" ht="105">
      <c r="D1134" s="43"/>
      <c r="E1134" s="10">
        <v>7</v>
      </c>
      <c r="F1134" s="10" t="s">
        <v>749</v>
      </c>
      <c r="G1134" s="10" t="s">
        <v>750</v>
      </c>
      <c r="I1134" s="10" t="s">
        <v>751</v>
      </c>
    </row>
    <row r="1135" spans="1:13" ht="30">
      <c r="D1135" s="43"/>
      <c r="E1135" s="10">
        <v>8</v>
      </c>
      <c r="F1135" s="10" t="s">
        <v>752</v>
      </c>
      <c r="G1135" s="10" t="s">
        <v>753</v>
      </c>
    </row>
    <row r="1136" spans="1:13" ht="90">
      <c r="D1136" s="43"/>
      <c r="E1136" s="10">
        <v>9</v>
      </c>
      <c r="F1136" s="10" t="s">
        <v>760</v>
      </c>
      <c r="G1136" s="10" t="s">
        <v>754</v>
      </c>
      <c r="I1136" s="10" t="s">
        <v>755</v>
      </c>
    </row>
    <row r="1137" spans="1:9" ht="30">
      <c r="D1137" s="43"/>
      <c r="E1137" s="10">
        <v>10</v>
      </c>
      <c r="F1137" s="10" t="s">
        <v>756</v>
      </c>
      <c r="G1137" s="10" t="s">
        <v>757</v>
      </c>
    </row>
    <row r="1138" spans="1:9" ht="30">
      <c r="D1138" s="43"/>
      <c r="E1138" s="10">
        <v>11</v>
      </c>
      <c r="F1138" s="10" t="s">
        <v>770</v>
      </c>
      <c r="G1138" s="10" t="s">
        <v>771</v>
      </c>
    </row>
    <row r="1139" spans="1:9" ht="30">
      <c r="D1139" s="43"/>
      <c r="E1139" s="10">
        <v>12</v>
      </c>
      <c r="F1139" s="10" t="s">
        <v>761</v>
      </c>
      <c r="G1139" s="10" t="s">
        <v>762</v>
      </c>
      <c r="I1139" s="10" t="s">
        <v>763</v>
      </c>
    </row>
    <row r="1140" spans="1:9" ht="45">
      <c r="D1140" s="43"/>
      <c r="E1140" s="10">
        <v>13</v>
      </c>
      <c r="F1140" s="10" t="s">
        <v>343</v>
      </c>
      <c r="G1140" s="17" t="s">
        <v>433</v>
      </c>
    </row>
    <row r="1142" spans="1:9" ht="30">
      <c r="A1142" s="34" t="s">
        <v>764</v>
      </c>
      <c r="B1142" s="10" t="s">
        <v>30</v>
      </c>
      <c r="C1142" s="5" t="s">
        <v>79</v>
      </c>
      <c r="D1142" s="43" t="s">
        <v>765</v>
      </c>
      <c r="E1142" s="10">
        <v>1</v>
      </c>
      <c r="F1142" s="10" t="s">
        <v>800</v>
      </c>
    </row>
    <row r="1143" spans="1:9" ht="45">
      <c r="D1143" s="43"/>
      <c r="E1143" s="10">
        <v>2</v>
      </c>
      <c r="F1143" s="10" t="s">
        <v>766</v>
      </c>
      <c r="G1143" s="10" t="s">
        <v>767</v>
      </c>
    </row>
    <row r="1144" spans="1:9" ht="45">
      <c r="D1144" s="43"/>
      <c r="E1144" s="10">
        <v>3</v>
      </c>
      <c r="F1144" s="10" t="s">
        <v>343</v>
      </c>
      <c r="G1144" s="17" t="s">
        <v>433</v>
      </c>
    </row>
    <row r="1146" spans="1:9" ht="45" customHeight="1">
      <c r="A1146" s="34" t="s">
        <v>768</v>
      </c>
      <c r="B1146" s="10" t="s">
        <v>30</v>
      </c>
      <c r="C1146" s="5" t="s">
        <v>79</v>
      </c>
      <c r="D1146" s="43" t="s">
        <v>769</v>
      </c>
      <c r="E1146" s="10">
        <v>1</v>
      </c>
      <c r="F1146" s="10" t="s">
        <v>333</v>
      </c>
      <c r="G1146" s="10" t="s">
        <v>81</v>
      </c>
      <c r="H1146" s="5"/>
      <c r="I1146" s="13" t="s">
        <v>82</v>
      </c>
    </row>
    <row r="1147" spans="1:9" ht="30">
      <c r="D1147" s="43"/>
      <c r="E1147" s="10">
        <v>2</v>
      </c>
      <c r="F1147" s="10" t="s">
        <v>86</v>
      </c>
      <c r="G1147" s="10" t="s">
        <v>87</v>
      </c>
      <c r="H1147" s="5"/>
    </row>
    <row r="1148" spans="1:9" ht="45">
      <c r="D1148" s="43"/>
      <c r="E1148" s="10">
        <v>3</v>
      </c>
      <c r="F1148" s="10" t="s">
        <v>88</v>
      </c>
      <c r="G1148" s="10" t="s">
        <v>150</v>
      </c>
      <c r="H1148" s="5"/>
    </row>
    <row r="1149" spans="1:9" ht="60">
      <c r="D1149" s="43"/>
      <c r="E1149" s="10">
        <v>4</v>
      </c>
      <c r="F1149" s="10" t="s">
        <v>594</v>
      </c>
      <c r="G1149" s="10" t="s">
        <v>595</v>
      </c>
      <c r="H1149" s="5"/>
    </row>
    <row r="1150" spans="1:9" ht="45">
      <c r="D1150" s="43"/>
      <c r="E1150" s="10">
        <v>5</v>
      </c>
      <c r="F1150" s="10" t="s">
        <v>596</v>
      </c>
      <c r="G1150" s="10" t="s">
        <v>597</v>
      </c>
      <c r="H1150" s="5"/>
      <c r="I1150" s="10" t="s">
        <v>560</v>
      </c>
    </row>
    <row r="1151" spans="1:9" ht="30">
      <c r="D1151" s="43"/>
      <c r="E1151" s="10">
        <v>6</v>
      </c>
      <c r="F1151" s="10" t="s">
        <v>747</v>
      </c>
      <c r="G1151" s="10" t="s">
        <v>748</v>
      </c>
    </row>
    <row r="1152" spans="1:9" ht="105">
      <c r="D1152" s="43"/>
      <c r="E1152" s="10">
        <v>7</v>
      </c>
      <c r="F1152" s="10" t="s">
        <v>749</v>
      </c>
      <c r="G1152" s="10" t="s">
        <v>750</v>
      </c>
      <c r="I1152" s="10" t="s">
        <v>751</v>
      </c>
    </row>
    <row r="1153" spans="1:9" ht="30">
      <c r="D1153" s="43"/>
      <c r="E1153" s="10">
        <v>8</v>
      </c>
      <c r="F1153" s="10" t="s">
        <v>752</v>
      </c>
      <c r="G1153" s="10" t="s">
        <v>753</v>
      </c>
    </row>
    <row r="1154" spans="1:9" ht="90">
      <c r="D1154" s="43"/>
      <c r="E1154" s="10">
        <v>9</v>
      </c>
      <c r="F1154" s="10" t="s">
        <v>760</v>
      </c>
      <c r="G1154" s="10" t="s">
        <v>754</v>
      </c>
      <c r="I1154" s="10" t="s">
        <v>755</v>
      </c>
    </row>
    <row r="1155" spans="1:9" ht="30">
      <c r="D1155" s="43"/>
      <c r="E1155" s="10">
        <v>10</v>
      </c>
      <c r="F1155" s="10" t="s">
        <v>756</v>
      </c>
      <c r="G1155" s="10" t="s">
        <v>757</v>
      </c>
    </row>
    <row r="1156" spans="1:9" ht="30">
      <c r="D1156" s="43"/>
      <c r="E1156" s="10">
        <v>11</v>
      </c>
      <c r="F1156" s="10" t="s">
        <v>770</v>
      </c>
      <c r="G1156" s="10" t="s">
        <v>771</v>
      </c>
    </row>
    <row r="1157" spans="1:9" ht="30">
      <c r="D1157" s="43"/>
      <c r="E1157" s="10">
        <v>12</v>
      </c>
      <c r="F1157" s="10" t="s">
        <v>772</v>
      </c>
      <c r="G1157" s="10" t="s">
        <v>773</v>
      </c>
      <c r="I1157" s="10" t="s">
        <v>774</v>
      </c>
    </row>
    <row r="1158" spans="1:9" ht="45">
      <c r="D1158" s="43"/>
      <c r="E1158" s="10">
        <v>13</v>
      </c>
      <c r="F1158" s="10" t="s">
        <v>343</v>
      </c>
      <c r="G1158" s="17" t="s">
        <v>433</v>
      </c>
    </row>
    <row r="1160" spans="1:9" ht="30" customHeight="1">
      <c r="A1160" s="34" t="s">
        <v>775</v>
      </c>
      <c r="B1160" s="10" t="s">
        <v>30</v>
      </c>
      <c r="C1160" s="5" t="s">
        <v>79</v>
      </c>
      <c r="D1160" s="43" t="s">
        <v>776</v>
      </c>
      <c r="E1160" s="10">
        <v>1</v>
      </c>
      <c r="F1160" s="10" t="s">
        <v>799</v>
      </c>
    </row>
    <row r="1161" spans="1:9" ht="60">
      <c r="D1161" s="43"/>
      <c r="E1161" s="10">
        <v>2</v>
      </c>
      <c r="F1161" s="10" t="s">
        <v>777</v>
      </c>
      <c r="G1161" s="10" t="s">
        <v>778</v>
      </c>
    </row>
    <row r="1162" spans="1:9" ht="45">
      <c r="D1162" s="43"/>
      <c r="E1162" s="10">
        <v>3</v>
      </c>
      <c r="F1162" s="10" t="s">
        <v>343</v>
      </c>
      <c r="G1162" s="17" t="s">
        <v>433</v>
      </c>
    </row>
    <row r="1164" spans="1:9" ht="30">
      <c r="A1164" s="34" t="s">
        <v>779</v>
      </c>
      <c r="B1164" s="10" t="s">
        <v>30</v>
      </c>
      <c r="C1164" s="5" t="s">
        <v>79</v>
      </c>
      <c r="D1164" s="43" t="s">
        <v>780</v>
      </c>
      <c r="E1164" s="10">
        <v>1</v>
      </c>
      <c r="F1164" s="10" t="s">
        <v>333</v>
      </c>
      <c r="G1164" s="10" t="s">
        <v>81</v>
      </c>
      <c r="H1164" s="5"/>
      <c r="I1164" s="13" t="s">
        <v>82</v>
      </c>
    </row>
    <row r="1165" spans="1:9" ht="30">
      <c r="D1165" s="43"/>
      <c r="E1165" s="10">
        <v>2</v>
      </c>
      <c r="F1165" s="10" t="s">
        <v>86</v>
      </c>
      <c r="G1165" s="10" t="s">
        <v>87</v>
      </c>
      <c r="H1165" s="5"/>
    </row>
    <row r="1166" spans="1:9" ht="45">
      <c r="D1166" s="43"/>
      <c r="E1166" s="10">
        <v>3</v>
      </c>
      <c r="F1166" s="10" t="s">
        <v>88</v>
      </c>
      <c r="G1166" s="10" t="s">
        <v>150</v>
      </c>
      <c r="H1166" s="5"/>
    </row>
    <row r="1167" spans="1:9" ht="60">
      <c r="D1167" s="43"/>
      <c r="E1167" s="10">
        <v>4</v>
      </c>
      <c r="F1167" s="10" t="s">
        <v>594</v>
      </c>
      <c r="G1167" s="10" t="s">
        <v>595</v>
      </c>
      <c r="H1167" s="5"/>
    </row>
    <row r="1168" spans="1:9" ht="45">
      <c r="D1168" s="43"/>
      <c r="E1168" s="10">
        <v>5</v>
      </c>
      <c r="F1168" s="10" t="s">
        <v>596</v>
      </c>
      <c r="G1168" s="10" t="s">
        <v>597</v>
      </c>
      <c r="H1168" s="5"/>
      <c r="I1168" s="10" t="s">
        <v>560</v>
      </c>
    </row>
    <row r="1169" spans="1:9" ht="30">
      <c r="D1169" s="43"/>
      <c r="E1169" s="10">
        <v>6</v>
      </c>
      <c r="F1169" s="10" t="s">
        <v>747</v>
      </c>
      <c r="G1169" s="10" t="s">
        <v>748</v>
      </c>
    </row>
    <row r="1170" spans="1:9" ht="105">
      <c r="D1170" s="43"/>
      <c r="E1170" s="10">
        <v>7</v>
      </c>
      <c r="F1170" s="10" t="s">
        <v>749</v>
      </c>
      <c r="G1170" s="10" t="s">
        <v>750</v>
      </c>
      <c r="I1170" s="10" t="s">
        <v>751</v>
      </c>
    </row>
    <row r="1171" spans="1:9" ht="30">
      <c r="D1171" s="43"/>
      <c r="E1171" s="10">
        <v>8</v>
      </c>
      <c r="F1171" s="10" t="s">
        <v>752</v>
      </c>
      <c r="G1171" s="10" t="s">
        <v>753</v>
      </c>
    </row>
    <row r="1172" spans="1:9" ht="90">
      <c r="D1172" s="43"/>
      <c r="E1172" s="10">
        <v>9</v>
      </c>
      <c r="F1172" s="10" t="s">
        <v>760</v>
      </c>
      <c r="G1172" s="10" t="s">
        <v>754</v>
      </c>
      <c r="I1172" s="10" t="s">
        <v>755</v>
      </c>
    </row>
    <row r="1173" spans="1:9" ht="30">
      <c r="D1173" s="43"/>
      <c r="E1173" s="10">
        <v>10</v>
      </c>
      <c r="F1173" s="10" t="s">
        <v>756</v>
      </c>
      <c r="G1173" s="10" t="s">
        <v>757</v>
      </c>
    </row>
    <row r="1174" spans="1:9" ht="30">
      <c r="D1174" s="43"/>
      <c r="E1174" s="10">
        <v>11</v>
      </c>
      <c r="F1174" s="10" t="s">
        <v>770</v>
      </c>
      <c r="G1174" s="10" t="s">
        <v>771</v>
      </c>
    </row>
    <row r="1175" spans="1:9" ht="30">
      <c r="D1175" s="43"/>
      <c r="E1175" s="10">
        <v>12</v>
      </c>
      <c r="F1175" s="10" t="s">
        <v>781</v>
      </c>
      <c r="G1175" s="10" t="s">
        <v>782</v>
      </c>
      <c r="I1175" s="10" t="s">
        <v>783</v>
      </c>
    </row>
    <row r="1176" spans="1:9" ht="45">
      <c r="D1176" s="43"/>
      <c r="E1176" s="10">
        <v>13</v>
      </c>
      <c r="F1176" s="10" t="s">
        <v>343</v>
      </c>
      <c r="G1176" s="17" t="s">
        <v>433</v>
      </c>
    </row>
    <row r="1178" spans="1:9" ht="30">
      <c r="A1178" s="34" t="s">
        <v>784</v>
      </c>
      <c r="B1178" s="10" t="s">
        <v>30</v>
      </c>
      <c r="C1178" s="5" t="s">
        <v>79</v>
      </c>
      <c r="D1178" s="43" t="s">
        <v>785</v>
      </c>
      <c r="E1178" s="10">
        <v>1</v>
      </c>
      <c r="F1178" s="10" t="s">
        <v>798</v>
      </c>
    </row>
    <row r="1179" spans="1:9" ht="45">
      <c r="D1179" s="43"/>
      <c r="E1179" s="10">
        <v>2</v>
      </c>
      <c r="F1179" s="10" t="s">
        <v>786</v>
      </c>
      <c r="G1179" s="10" t="s">
        <v>787</v>
      </c>
    </row>
    <row r="1180" spans="1:9" ht="45">
      <c r="D1180" s="43"/>
      <c r="E1180" s="10">
        <v>3</v>
      </c>
      <c r="F1180" s="10" t="s">
        <v>343</v>
      </c>
      <c r="G1180" s="17" t="s">
        <v>433</v>
      </c>
    </row>
    <row r="1182" spans="1:9" ht="30">
      <c r="A1182" s="34" t="s">
        <v>788</v>
      </c>
      <c r="B1182" s="10" t="s">
        <v>30</v>
      </c>
      <c r="C1182" s="5" t="s">
        <v>79</v>
      </c>
      <c r="D1182" s="43" t="s">
        <v>789</v>
      </c>
      <c r="E1182" s="10">
        <v>1</v>
      </c>
      <c r="F1182" s="10" t="s">
        <v>333</v>
      </c>
      <c r="G1182" s="10" t="s">
        <v>81</v>
      </c>
      <c r="H1182" s="5"/>
      <c r="I1182" s="13" t="s">
        <v>82</v>
      </c>
    </row>
    <row r="1183" spans="1:9" ht="30">
      <c r="D1183" s="43"/>
      <c r="E1183" s="10">
        <v>2</v>
      </c>
      <c r="F1183" s="10" t="s">
        <v>86</v>
      </c>
      <c r="G1183" s="10" t="s">
        <v>87</v>
      </c>
      <c r="H1183" s="5"/>
    </row>
    <row r="1184" spans="1:9" ht="45">
      <c r="D1184" s="43"/>
      <c r="E1184" s="10">
        <v>3</v>
      </c>
      <c r="F1184" s="10" t="s">
        <v>88</v>
      </c>
      <c r="G1184" s="10" t="s">
        <v>150</v>
      </c>
      <c r="H1184" s="5"/>
    </row>
    <row r="1185" spans="1:9" ht="60">
      <c r="D1185" s="43"/>
      <c r="E1185" s="10">
        <v>4</v>
      </c>
      <c r="F1185" s="10" t="s">
        <v>594</v>
      </c>
      <c r="G1185" s="10" t="s">
        <v>595</v>
      </c>
      <c r="H1185" s="5"/>
    </row>
    <row r="1186" spans="1:9" ht="45">
      <c r="D1186" s="43"/>
      <c r="E1186" s="10">
        <v>5</v>
      </c>
      <c r="F1186" s="10" t="s">
        <v>596</v>
      </c>
      <c r="G1186" s="10" t="s">
        <v>597</v>
      </c>
      <c r="H1186" s="5"/>
      <c r="I1186" s="10" t="s">
        <v>560</v>
      </c>
    </row>
    <row r="1187" spans="1:9" ht="30">
      <c r="D1187" s="43"/>
      <c r="E1187" s="10">
        <v>6</v>
      </c>
      <c r="F1187" s="10" t="s">
        <v>747</v>
      </c>
      <c r="G1187" s="10" t="s">
        <v>748</v>
      </c>
    </row>
    <row r="1188" spans="1:9" ht="105">
      <c r="D1188" s="43"/>
      <c r="E1188" s="10">
        <v>7</v>
      </c>
      <c r="F1188" s="10" t="s">
        <v>749</v>
      </c>
      <c r="G1188" s="10" t="s">
        <v>750</v>
      </c>
      <c r="I1188" s="10" t="s">
        <v>751</v>
      </c>
    </row>
    <row r="1189" spans="1:9" ht="30">
      <c r="D1189" s="43"/>
      <c r="E1189" s="10">
        <v>8</v>
      </c>
      <c r="F1189" s="10" t="s">
        <v>752</v>
      </c>
      <c r="G1189" s="10" t="s">
        <v>753</v>
      </c>
    </row>
    <row r="1190" spans="1:9" ht="90">
      <c r="D1190" s="43"/>
      <c r="E1190" s="10">
        <v>9</v>
      </c>
      <c r="F1190" s="10" t="s">
        <v>760</v>
      </c>
      <c r="G1190" s="10" t="s">
        <v>754</v>
      </c>
      <c r="I1190" s="10" t="s">
        <v>755</v>
      </c>
    </row>
    <row r="1191" spans="1:9" ht="30">
      <c r="D1191" s="43"/>
      <c r="E1191" s="10">
        <v>10</v>
      </c>
      <c r="F1191" s="10" t="s">
        <v>756</v>
      </c>
      <c r="G1191" s="10" t="s">
        <v>757</v>
      </c>
    </row>
    <row r="1192" spans="1:9" ht="30">
      <c r="D1192" s="43"/>
      <c r="E1192" s="10">
        <v>11</v>
      </c>
      <c r="F1192" s="10" t="s">
        <v>770</v>
      </c>
      <c r="G1192" s="10" t="s">
        <v>771</v>
      </c>
    </row>
    <row r="1193" spans="1:9" ht="30">
      <c r="D1193" s="43"/>
      <c r="E1193" s="10">
        <v>12</v>
      </c>
      <c r="F1193" s="10" t="s">
        <v>790</v>
      </c>
      <c r="G1193" s="10" t="s">
        <v>791</v>
      </c>
      <c r="I1193" s="10" t="s">
        <v>792</v>
      </c>
    </row>
    <row r="1194" spans="1:9" ht="30">
      <c r="D1194" s="43"/>
      <c r="E1194" s="10">
        <v>13</v>
      </c>
      <c r="F1194" s="10" t="s">
        <v>793</v>
      </c>
      <c r="G1194" s="10" t="s">
        <v>794</v>
      </c>
      <c r="I1194" s="10" t="s">
        <v>795</v>
      </c>
    </row>
    <row r="1195" spans="1:9" ht="30">
      <c r="D1195" s="43"/>
      <c r="E1195" s="10">
        <v>14</v>
      </c>
      <c r="F1195" s="10" t="s">
        <v>801</v>
      </c>
      <c r="G1195" s="10" t="s">
        <v>802</v>
      </c>
    </row>
    <row r="1196" spans="1:9" ht="45">
      <c r="D1196" s="43"/>
      <c r="E1196" s="10">
        <v>15</v>
      </c>
      <c r="F1196" s="10" t="s">
        <v>343</v>
      </c>
      <c r="G1196" s="17" t="s">
        <v>433</v>
      </c>
    </row>
    <row r="1198" spans="1:9" ht="30">
      <c r="A1198" s="34" t="s">
        <v>796</v>
      </c>
      <c r="B1198" s="10" t="s">
        <v>30</v>
      </c>
      <c r="C1198" s="5" t="s">
        <v>79</v>
      </c>
      <c r="D1198" s="43" t="s">
        <v>797</v>
      </c>
      <c r="E1198" s="10">
        <v>1</v>
      </c>
      <c r="F1198" s="10" t="s">
        <v>803</v>
      </c>
    </row>
    <row r="1199" spans="1:9" ht="60">
      <c r="D1199" s="43"/>
      <c r="E1199" s="10">
        <v>2</v>
      </c>
      <c r="F1199" s="10" t="s">
        <v>804</v>
      </c>
      <c r="G1199" s="10" t="s">
        <v>805</v>
      </c>
    </row>
    <row r="1200" spans="1:9" ht="45">
      <c r="D1200" s="43"/>
      <c r="E1200" s="10">
        <v>3</v>
      </c>
      <c r="F1200" s="10" t="s">
        <v>343</v>
      </c>
      <c r="G1200" s="17" t="s">
        <v>433</v>
      </c>
    </row>
    <row r="1202" spans="1:12" ht="45" customHeight="1">
      <c r="A1202" s="10" t="s">
        <v>806</v>
      </c>
      <c r="B1202" s="10" t="s">
        <v>30</v>
      </c>
      <c r="C1202" s="5" t="s">
        <v>79</v>
      </c>
      <c r="D1202" s="43" t="s">
        <v>821</v>
      </c>
      <c r="E1202" s="10">
        <v>1</v>
      </c>
      <c r="F1202" s="10" t="s">
        <v>1997</v>
      </c>
      <c r="G1202" s="10" t="s">
        <v>81</v>
      </c>
      <c r="H1202" s="19" t="s">
        <v>1855</v>
      </c>
      <c r="I1202" s="13" t="s">
        <v>82</v>
      </c>
    </row>
    <row r="1203" spans="1:12" ht="30">
      <c r="D1203" s="43"/>
      <c r="E1203" s="10">
        <v>2</v>
      </c>
      <c r="F1203" s="10" t="s">
        <v>86</v>
      </c>
      <c r="G1203" s="10" t="s">
        <v>87</v>
      </c>
      <c r="H1203" s="19" t="s">
        <v>1855</v>
      </c>
    </row>
    <row r="1204" spans="1:12" ht="45">
      <c r="D1204" s="43"/>
      <c r="E1204" s="10">
        <v>3</v>
      </c>
      <c r="F1204" s="10" t="s">
        <v>88</v>
      </c>
      <c r="G1204" s="10" t="s">
        <v>150</v>
      </c>
      <c r="H1204" s="19" t="s">
        <v>1855</v>
      </c>
    </row>
    <row r="1205" spans="1:12" ht="60">
      <c r="D1205" s="43"/>
      <c r="E1205" s="10">
        <v>4</v>
      </c>
      <c r="F1205" s="10" t="s">
        <v>594</v>
      </c>
      <c r="G1205" s="10" t="s">
        <v>595</v>
      </c>
      <c r="H1205" s="19" t="s">
        <v>1855</v>
      </c>
    </row>
    <row r="1206" spans="1:12" ht="45">
      <c r="D1206" s="43"/>
      <c r="E1206" s="10">
        <v>5</v>
      </c>
      <c r="F1206" s="10" t="s">
        <v>596</v>
      </c>
      <c r="G1206" s="10" t="s">
        <v>597</v>
      </c>
      <c r="H1206" s="19" t="s">
        <v>1855</v>
      </c>
      <c r="I1206" s="10" t="s">
        <v>1998</v>
      </c>
    </row>
    <row r="1207" spans="1:12" ht="60">
      <c r="D1207" s="43"/>
      <c r="E1207" s="10">
        <v>6</v>
      </c>
      <c r="F1207" s="10" t="s">
        <v>807</v>
      </c>
      <c r="G1207" s="10" t="s">
        <v>808</v>
      </c>
      <c r="H1207" s="19" t="s">
        <v>1855</v>
      </c>
    </row>
    <row r="1208" spans="1:12" ht="75">
      <c r="D1208" s="43"/>
      <c r="E1208" s="10">
        <v>7</v>
      </c>
      <c r="F1208" s="10" t="s">
        <v>314</v>
      </c>
      <c r="G1208" s="10" t="s">
        <v>811</v>
      </c>
      <c r="H1208" s="19" t="s">
        <v>1855</v>
      </c>
    </row>
    <row r="1209" spans="1:12" ht="135">
      <c r="D1209" s="43"/>
      <c r="E1209" s="10">
        <v>8</v>
      </c>
      <c r="F1209" s="10" t="s">
        <v>809</v>
      </c>
      <c r="G1209" s="10" t="s">
        <v>812</v>
      </c>
      <c r="H1209" s="19" t="s">
        <v>1855</v>
      </c>
      <c r="I1209" s="10" t="s">
        <v>810</v>
      </c>
    </row>
    <row r="1210" spans="1:12" ht="75">
      <c r="D1210" s="43"/>
      <c r="E1210" s="10">
        <v>9</v>
      </c>
      <c r="F1210" s="10" t="s">
        <v>813</v>
      </c>
      <c r="G1210" s="10" t="s">
        <v>814</v>
      </c>
      <c r="H1210" s="19" t="s">
        <v>1855</v>
      </c>
    </row>
    <row r="1211" spans="1:12" ht="45">
      <c r="D1211" s="43"/>
      <c r="E1211" s="10">
        <v>10</v>
      </c>
      <c r="F1211" s="10" t="s">
        <v>815</v>
      </c>
      <c r="G1211" s="10" t="s">
        <v>816</v>
      </c>
      <c r="H1211" s="19" t="s">
        <v>1855</v>
      </c>
    </row>
    <row r="1212" spans="1:12" ht="30">
      <c r="D1212" s="43"/>
      <c r="E1212" s="10">
        <v>11</v>
      </c>
      <c r="F1212" s="10" t="s">
        <v>613</v>
      </c>
      <c r="G1212" s="10" t="s">
        <v>817</v>
      </c>
      <c r="H1212" s="19" t="s">
        <v>1855</v>
      </c>
    </row>
    <row r="1213" spans="1:12" ht="45">
      <c r="D1213" s="43"/>
      <c r="E1213" s="10">
        <v>12</v>
      </c>
      <c r="F1213" s="10" t="s">
        <v>275</v>
      </c>
      <c r="G1213" s="10" t="s">
        <v>878</v>
      </c>
      <c r="H1213" s="19" t="s">
        <v>1855</v>
      </c>
    </row>
    <row r="1214" spans="1:12" ht="60">
      <c r="D1214" s="43"/>
      <c r="E1214" s="10">
        <v>13</v>
      </c>
      <c r="F1214" s="10" t="s">
        <v>879</v>
      </c>
      <c r="G1214" s="10" t="s">
        <v>880</v>
      </c>
      <c r="H1214" s="19" t="s">
        <v>1855</v>
      </c>
    </row>
    <row r="1215" spans="1:12" ht="30">
      <c r="D1215" s="43"/>
      <c r="E1215" s="10">
        <v>14</v>
      </c>
      <c r="F1215" s="10" t="s">
        <v>818</v>
      </c>
      <c r="G1215" s="10" t="s">
        <v>881</v>
      </c>
      <c r="H1215" s="19" t="s">
        <v>1855</v>
      </c>
    </row>
    <row r="1216" spans="1:12" ht="30">
      <c r="D1216" s="43"/>
      <c r="E1216" s="10">
        <v>15</v>
      </c>
      <c r="F1216" s="10" t="s">
        <v>617</v>
      </c>
      <c r="G1216" s="10" t="s">
        <v>819</v>
      </c>
      <c r="H1216" s="19" t="s">
        <v>1855</v>
      </c>
      <c r="L1216" s="5" t="s">
        <v>12</v>
      </c>
    </row>
    <row r="1218" spans="1:12" ht="45">
      <c r="A1218" s="10" t="s">
        <v>820</v>
      </c>
      <c r="B1218" s="10" t="s">
        <v>30</v>
      </c>
      <c r="C1218" s="5" t="s">
        <v>79</v>
      </c>
      <c r="D1218" s="43" t="s">
        <v>822</v>
      </c>
      <c r="E1218" s="10">
        <v>1</v>
      </c>
      <c r="F1218" s="10" t="s">
        <v>1250</v>
      </c>
      <c r="G1218" s="10" t="s">
        <v>81</v>
      </c>
      <c r="H1218" s="19" t="s">
        <v>1855</v>
      </c>
      <c r="I1218" s="13" t="s">
        <v>82</v>
      </c>
    </row>
    <row r="1219" spans="1:12" ht="30">
      <c r="D1219" s="43"/>
      <c r="E1219" s="10">
        <v>2</v>
      </c>
      <c r="F1219" s="10" t="s">
        <v>86</v>
      </c>
      <c r="G1219" s="10" t="s">
        <v>87</v>
      </c>
      <c r="H1219" s="19" t="s">
        <v>1855</v>
      </c>
    </row>
    <row r="1220" spans="1:12" ht="45">
      <c r="D1220" s="43"/>
      <c r="E1220" s="10">
        <v>3</v>
      </c>
      <c r="F1220" s="10" t="s">
        <v>88</v>
      </c>
      <c r="G1220" s="10" t="s">
        <v>150</v>
      </c>
      <c r="H1220" s="19" t="s">
        <v>1855</v>
      </c>
    </row>
    <row r="1221" spans="1:12" ht="60">
      <c r="D1221" s="43"/>
      <c r="E1221" s="10">
        <v>4</v>
      </c>
      <c r="F1221" s="10" t="s">
        <v>594</v>
      </c>
      <c r="G1221" s="10" t="s">
        <v>595</v>
      </c>
      <c r="H1221" s="19" t="s">
        <v>1855</v>
      </c>
    </row>
    <row r="1222" spans="1:12" ht="45">
      <c r="D1222" s="43"/>
      <c r="E1222" s="10">
        <v>5</v>
      </c>
      <c r="F1222" s="10" t="s">
        <v>596</v>
      </c>
      <c r="G1222" s="10" t="s">
        <v>597</v>
      </c>
      <c r="H1222" s="19" t="s">
        <v>1855</v>
      </c>
      <c r="I1222" s="10" t="s">
        <v>1999</v>
      </c>
    </row>
    <row r="1223" spans="1:12" ht="60">
      <c r="D1223" s="43"/>
      <c r="E1223" s="10">
        <v>6</v>
      </c>
      <c r="F1223" s="10" t="s">
        <v>807</v>
      </c>
      <c r="G1223" s="10" t="s">
        <v>808</v>
      </c>
      <c r="H1223" s="19" t="s">
        <v>1855</v>
      </c>
    </row>
    <row r="1224" spans="1:12" ht="75">
      <c r="D1224" s="43"/>
      <c r="E1224" s="10">
        <v>7</v>
      </c>
      <c r="F1224" s="10" t="s">
        <v>314</v>
      </c>
      <c r="G1224" s="10" t="s">
        <v>811</v>
      </c>
      <c r="H1224" s="19" t="s">
        <v>1855</v>
      </c>
    </row>
    <row r="1225" spans="1:12" ht="135">
      <c r="D1225" s="43"/>
      <c r="E1225" s="10">
        <v>8</v>
      </c>
      <c r="F1225" s="10" t="s">
        <v>809</v>
      </c>
      <c r="G1225" s="10" t="s">
        <v>2000</v>
      </c>
      <c r="H1225" s="19" t="s">
        <v>1855</v>
      </c>
      <c r="I1225" s="10" t="s">
        <v>823</v>
      </c>
    </row>
    <row r="1226" spans="1:12" ht="75">
      <c r="D1226" s="43"/>
      <c r="E1226" s="10">
        <v>9</v>
      </c>
      <c r="F1226" s="10" t="s">
        <v>813</v>
      </c>
      <c r="G1226" s="10" t="s">
        <v>814</v>
      </c>
      <c r="H1226" s="19" t="s">
        <v>1855</v>
      </c>
    </row>
    <row r="1227" spans="1:12" ht="60">
      <c r="D1227" s="43"/>
      <c r="E1227" s="10">
        <v>10</v>
      </c>
      <c r="F1227" s="10" t="s">
        <v>824</v>
      </c>
      <c r="G1227" s="10" t="s">
        <v>825</v>
      </c>
      <c r="H1227" s="19" t="s">
        <v>1855</v>
      </c>
    </row>
    <row r="1228" spans="1:12" ht="30">
      <c r="D1228" s="43"/>
      <c r="E1228" s="10">
        <v>11</v>
      </c>
      <c r="F1228" s="10" t="s">
        <v>613</v>
      </c>
      <c r="G1228" s="10" t="s">
        <v>817</v>
      </c>
      <c r="H1228" s="19" t="s">
        <v>1855</v>
      </c>
    </row>
    <row r="1229" spans="1:12" ht="45">
      <c r="D1229" s="43"/>
      <c r="E1229" s="10">
        <v>12</v>
      </c>
      <c r="F1229" s="10" t="s">
        <v>275</v>
      </c>
      <c r="G1229" s="10" t="s">
        <v>882</v>
      </c>
      <c r="H1229" s="19" t="s">
        <v>1855</v>
      </c>
    </row>
    <row r="1230" spans="1:12" ht="60">
      <c r="D1230" s="43"/>
      <c r="E1230" s="10">
        <v>13</v>
      </c>
      <c r="F1230" s="10" t="s">
        <v>883</v>
      </c>
      <c r="G1230" s="10" t="s">
        <v>884</v>
      </c>
      <c r="H1230" s="19" t="s">
        <v>1855</v>
      </c>
    </row>
    <row r="1231" spans="1:12" ht="30">
      <c r="D1231" s="43"/>
      <c r="E1231" s="10">
        <v>14</v>
      </c>
      <c r="F1231" s="10" t="s">
        <v>818</v>
      </c>
      <c r="G1231" s="10" t="s">
        <v>885</v>
      </c>
      <c r="H1231" s="19" t="s">
        <v>1855</v>
      </c>
    </row>
    <row r="1232" spans="1:12" ht="30">
      <c r="D1232" s="43"/>
      <c r="E1232" s="10">
        <v>15</v>
      </c>
      <c r="F1232" s="10" t="s">
        <v>617</v>
      </c>
      <c r="G1232" s="10" t="s">
        <v>819</v>
      </c>
      <c r="H1232" s="19" t="s">
        <v>1855</v>
      </c>
      <c r="L1232" s="5" t="s">
        <v>12</v>
      </c>
    </row>
    <row r="1234" spans="1:13" ht="45">
      <c r="A1234" s="10" t="s">
        <v>826</v>
      </c>
      <c r="B1234" s="10" t="s">
        <v>30</v>
      </c>
      <c r="C1234" s="5" t="s">
        <v>79</v>
      </c>
      <c r="D1234" s="43" t="s">
        <v>827</v>
      </c>
      <c r="E1234" s="10">
        <v>1</v>
      </c>
      <c r="F1234" s="10" t="s">
        <v>1250</v>
      </c>
      <c r="G1234" s="10" t="s">
        <v>81</v>
      </c>
      <c r="H1234" s="19" t="s">
        <v>1855</v>
      </c>
      <c r="I1234" s="13" t="s">
        <v>82</v>
      </c>
    </row>
    <row r="1235" spans="1:13" ht="30">
      <c r="D1235" s="43"/>
      <c r="E1235" s="10">
        <v>2</v>
      </c>
      <c r="F1235" s="10" t="s">
        <v>86</v>
      </c>
      <c r="G1235" s="10" t="s">
        <v>87</v>
      </c>
      <c r="H1235" s="19" t="s">
        <v>1855</v>
      </c>
    </row>
    <row r="1236" spans="1:13" ht="45">
      <c r="D1236" s="43"/>
      <c r="E1236" s="10">
        <v>3</v>
      </c>
      <c r="F1236" s="10" t="s">
        <v>88</v>
      </c>
      <c r="G1236" s="10" t="s">
        <v>150</v>
      </c>
      <c r="H1236" s="19" t="s">
        <v>1855</v>
      </c>
    </row>
    <row r="1237" spans="1:13" ht="60">
      <c r="D1237" s="43"/>
      <c r="E1237" s="10">
        <v>4</v>
      </c>
      <c r="F1237" s="10" t="s">
        <v>594</v>
      </c>
      <c r="G1237" s="10" t="s">
        <v>595</v>
      </c>
      <c r="H1237" s="19" t="s">
        <v>1855</v>
      </c>
    </row>
    <row r="1238" spans="1:13" ht="45">
      <c r="D1238" s="43"/>
      <c r="E1238" s="10">
        <v>5</v>
      </c>
      <c r="F1238" s="10" t="s">
        <v>596</v>
      </c>
      <c r="G1238" s="10" t="s">
        <v>597</v>
      </c>
      <c r="H1238" s="19" t="s">
        <v>1855</v>
      </c>
      <c r="I1238" s="10" t="s">
        <v>2002</v>
      </c>
    </row>
    <row r="1239" spans="1:13" ht="60">
      <c r="D1239" s="43"/>
      <c r="E1239" s="10">
        <v>6</v>
      </c>
      <c r="F1239" s="10" t="s">
        <v>807</v>
      </c>
      <c r="G1239" s="10" t="s">
        <v>808</v>
      </c>
      <c r="H1239" s="19" t="s">
        <v>1855</v>
      </c>
    </row>
    <row r="1240" spans="1:13" ht="75">
      <c r="D1240" s="43"/>
      <c r="E1240" s="10">
        <v>7</v>
      </c>
      <c r="F1240" s="10" t="s">
        <v>314</v>
      </c>
      <c r="G1240" s="10" t="s">
        <v>811</v>
      </c>
      <c r="H1240" s="19" t="s">
        <v>1855</v>
      </c>
    </row>
    <row r="1241" spans="1:13" ht="135">
      <c r="D1241" s="43"/>
      <c r="E1241" s="10">
        <v>8</v>
      </c>
      <c r="F1241" s="10" t="s">
        <v>828</v>
      </c>
      <c r="G1241" s="10" t="s">
        <v>812</v>
      </c>
      <c r="H1241" s="19" t="s">
        <v>1855</v>
      </c>
      <c r="I1241" s="10" t="s">
        <v>829</v>
      </c>
    </row>
    <row r="1242" spans="1:13" ht="75">
      <c r="D1242" s="43"/>
      <c r="E1242" s="10">
        <v>9</v>
      </c>
      <c r="F1242" s="10" t="s">
        <v>813</v>
      </c>
      <c r="G1242" s="10" t="s">
        <v>814</v>
      </c>
      <c r="H1242" s="19" t="s">
        <v>1855</v>
      </c>
    </row>
    <row r="1243" spans="1:13" ht="30">
      <c r="D1243" s="43"/>
      <c r="E1243" s="10">
        <v>10</v>
      </c>
      <c r="F1243" s="10" t="s">
        <v>613</v>
      </c>
      <c r="G1243" s="10" t="s">
        <v>817</v>
      </c>
      <c r="H1243" s="19" t="s">
        <v>1855</v>
      </c>
    </row>
    <row r="1244" spans="1:13" ht="45">
      <c r="D1244" s="43"/>
      <c r="E1244" s="10">
        <v>11</v>
      </c>
      <c r="F1244" s="10" t="s">
        <v>275</v>
      </c>
      <c r="G1244" s="10" t="s">
        <v>882</v>
      </c>
      <c r="H1244" s="19" t="s">
        <v>1855</v>
      </c>
    </row>
    <row r="1245" spans="1:13" ht="60">
      <c r="D1245" s="43"/>
      <c r="E1245" s="10">
        <v>12</v>
      </c>
      <c r="F1245" s="10" t="s">
        <v>883</v>
      </c>
      <c r="G1245" s="10" t="s">
        <v>884</v>
      </c>
      <c r="H1245" s="33" t="s">
        <v>2001</v>
      </c>
    </row>
    <row r="1246" spans="1:13" ht="30">
      <c r="D1246" s="43"/>
      <c r="E1246" s="10">
        <v>13</v>
      </c>
      <c r="F1246" s="10" t="s">
        <v>818</v>
      </c>
      <c r="G1246" s="10" t="s">
        <v>885</v>
      </c>
      <c r="H1246" s="19" t="s">
        <v>1855</v>
      </c>
    </row>
    <row r="1247" spans="1:13" ht="30">
      <c r="D1247" s="43"/>
      <c r="E1247" s="10">
        <v>14</v>
      </c>
      <c r="F1247" s="10" t="s">
        <v>617</v>
      </c>
      <c r="G1247" s="10" t="s">
        <v>819</v>
      </c>
      <c r="H1247" s="19" t="s">
        <v>1855</v>
      </c>
      <c r="L1247" s="5" t="s">
        <v>14</v>
      </c>
      <c r="M1247" s="37" t="s">
        <v>2003</v>
      </c>
    </row>
    <row r="1249" spans="1:13" ht="45">
      <c r="A1249" s="35" t="s">
        <v>830</v>
      </c>
      <c r="B1249" s="10" t="s">
        <v>30</v>
      </c>
      <c r="C1249" s="5" t="s">
        <v>79</v>
      </c>
      <c r="D1249" s="43" t="s">
        <v>831</v>
      </c>
      <c r="E1249" s="10">
        <v>1</v>
      </c>
      <c r="F1249" s="10" t="s">
        <v>1250</v>
      </c>
      <c r="G1249" s="10" t="s">
        <v>81</v>
      </c>
      <c r="H1249" s="19" t="s">
        <v>1855</v>
      </c>
      <c r="I1249" s="13" t="s">
        <v>82</v>
      </c>
    </row>
    <row r="1250" spans="1:13" ht="30">
      <c r="D1250" s="43"/>
      <c r="E1250" s="10">
        <v>2</v>
      </c>
      <c r="F1250" s="10" t="s">
        <v>86</v>
      </c>
      <c r="G1250" s="10" t="s">
        <v>87</v>
      </c>
      <c r="H1250" s="19" t="s">
        <v>1855</v>
      </c>
      <c r="K1250" s="36"/>
    </row>
    <row r="1251" spans="1:13" ht="45">
      <c r="D1251" s="43"/>
      <c r="E1251" s="10">
        <v>3</v>
      </c>
      <c r="F1251" s="10" t="s">
        <v>88</v>
      </c>
      <c r="G1251" s="10" t="s">
        <v>150</v>
      </c>
      <c r="H1251" s="19" t="s">
        <v>1855</v>
      </c>
    </row>
    <row r="1252" spans="1:13" ht="60">
      <c r="D1252" s="43"/>
      <c r="E1252" s="10">
        <v>4</v>
      </c>
      <c r="F1252" s="10" t="s">
        <v>594</v>
      </c>
      <c r="G1252" s="10" t="s">
        <v>595</v>
      </c>
      <c r="H1252" s="19" t="s">
        <v>1855</v>
      </c>
    </row>
    <row r="1253" spans="1:13" ht="45">
      <c r="D1253" s="43"/>
      <c r="E1253" s="10">
        <v>5</v>
      </c>
      <c r="F1253" s="10" t="s">
        <v>596</v>
      </c>
      <c r="G1253" s="10" t="s">
        <v>597</v>
      </c>
      <c r="H1253" s="19" t="s">
        <v>1855</v>
      </c>
      <c r="I1253" s="10" t="s">
        <v>2006</v>
      </c>
    </row>
    <row r="1254" spans="1:13" ht="60">
      <c r="D1254" s="43"/>
      <c r="E1254" s="10">
        <v>6</v>
      </c>
      <c r="F1254" s="10" t="s">
        <v>807</v>
      </c>
      <c r="G1254" s="10" t="s">
        <v>808</v>
      </c>
      <c r="H1254" s="19" t="s">
        <v>1855</v>
      </c>
    </row>
    <row r="1255" spans="1:13" ht="75">
      <c r="D1255" s="43"/>
      <c r="E1255" s="10">
        <v>7</v>
      </c>
      <c r="F1255" s="10" t="s">
        <v>314</v>
      </c>
      <c r="G1255" s="10" t="s">
        <v>811</v>
      </c>
      <c r="H1255" s="19" t="s">
        <v>1855</v>
      </c>
    </row>
    <row r="1256" spans="1:13" ht="30">
      <c r="D1256" s="43"/>
      <c r="E1256" s="10">
        <v>8</v>
      </c>
      <c r="F1256" s="10" t="s">
        <v>613</v>
      </c>
      <c r="G1256" s="10" t="s">
        <v>817</v>
      </c>
      <c r="H1256" s="19" t="s">
        <v>1855</v>
      </c>
    </row>
    <row r="1257" spans="1:13" ht="30">
      <c r="D1257" s="43"/>
      <c r="E1257" s="10">
        <v>9</v>
      </c>
      <c r="F1257" s="10" t="s">
        <v>832</v>
      </c>
      <c r="G1257" s="10" t="s">
        <v>833</v>
      </c>
      <c r="H1257" s="19" t="s">
        <v>1855</v>
      </c>
    </row>
    <row r="1258" spans="1:13" ht="75">
      <c r="D1258" s="43"/>
      <c r="E1258" s="10">
        <v>10</v>
      </c>
      <c r="F1258" s="10" t="s">
        <v>834</v>
      </c>
      <c r="G1258" s="10" t="s">
        <v>835</v>
      </c>
      <c r="H1258" s="19" t="s">
        <v>1855</v>
      </c>
      <c r="I1258" s="10" t="s">
        <v>1991</v>
      </c>
      <c r="J1258" s="5" t="s">
        <v>2004</v>
      </c>
      <c r="M1258" s="37" t="s">
        <v>2005</v>
      </c>
    </row>
    <row r="1259" spans="1:13" ht="45">
      <c r="D1259" s="43"/>
      <c r="E1259" s="10">
        <v>11</v>
      </c>
      <c r="F1259" s="10" t="s">
        <v>275</v>
      </c>
      <c r="G1259" s="10" t="s">
        <v>882</v>
      </c>
      <c r="H1259" s="19" t="s">
        <v>1855</v>
      </c>
    </row>
    <row r="1260" spans="1:13" ht="60">
      <c r="D1260" s="43"/>
      <c r="E1260" s="10">
        <v>12</v>
      </c>
      <c r="F1260" s="10" t="s">
        <v>883</v>
      </c>
      <c r="G1260" s="10" t="s">
        <v>884</v>
      </c>
      <c r="H1260" s="19" t="s">
        <v>1855</v>
      </c>
    </row>
    <row r="1261" spans="1:13" ht="30">
      <c r="D1261" s="43"/>
      <c r="E1261" s="10">
        <v>13</v>
      </c>
      <c r="F1261" s="10" t="s">
        <v>818</v>
      </c>
      <c r="G1261" s="10" t="s">
        <v>885</v>
      </c>
      <c r="H1261" s="19" t="s">
        <v>1855</v>
      </c>
    </row>
    <row r="1262" spans="1:13" ht="30">
      <c r="D1262" s="43"/>
      <c r="E1262" s="10">
        <v>14</v>
      </c>
      <c r="F1262" s="10" t="s">
        <v>617</v>
      </c>
      <c r="G1262" s="10" t="s">
        <v>819</v>
      </c>
      <c r="H1262" s="19" t="s">
        <v>1855</v>
      </c>
    </row>
    <row r="1264" spans="1:13" ht="45">
      <c r="A1264" s="10" t="s">
        <v>836</v>
      </c>
      <c r="B1264" s="10" t="s">
        <v>30</v>
      </c>
      <c r="C1264" s="5" t="s">
        <v>79</v>
      </c>
      <c r="D1264" s="43" t="s">
        <v>837</v>
      </c>
      <c r="E1264" s="10">
        <v>1</v>
      </c>
      <c r="F1264" s="10" t="s">
        <v>1250</v>
      </c>
      <c r="G1264" s="10" t="s">
        <v>81</v>
      </c>
      <c r="H1264" s="19" t="s">
        <v>1855</v>
      </c>
      <c r="I1264" s="13" t="s">
        <v>82</v>
      </c>
    </row>
    <row r="1265" spans="1:12" ht="30">
      <c r="D1265" s="43"/>
      <c r="E1265" s="10">
        <v>2</v>
      </c>
      <c r="F1265" s="10" t="s">
        <v>86</v>
      </c>
      <c r="G1265" s="10" t="s">
        <v>87</v>
      </c>
      <c r="H1265" s="19" t="s">
        <v>1855</v>
      </c>
    </row>
    <row r="1266" spans="1:12" ht="45">
      <c r="D1266" s="43"/>
      <c r="E1266" s="10">
        <v>3</v>
      </c>
      <c r="F1266" s="10" t="s">
        <v>88</v>
      </c>
      <c r="G1266" s="10" t="s">
        <v>150</v>
      </c>
      <c r="H1266" s="19" t="s">
        <v>1855</v>
      </c>
    </row>
    <row r="1267" spans="1:12" ht="60">
      <c r="D1267" s="43"/>
      <c r="E1267" s="10">
        <v>4</v>
      </c>
      <c r="F1267" s="10" t="s">
        <v>594</v>
      </c>
      <c r="G1267" s="10" t="s">
        <v>595</v>
      </c>
      <c r="H1267" s="19" t="s">
        <v>1855</v>
      </c>
    </row>
    <row r="1268" spans="1:12" ht="45">
      <c r="D1268" s="43"/>
      <c r="E1268" s="10">
        <v>5</v>
      </c>
      <c r="F1268" s="10" t="s">
        <v>596</v>
      </c>
      <c r="G1268" s="10" t="s">
        <v>597</v>
      </c>
      <c r="H1268" s="19" t="s">
        <v>1855</v>
      </c>
      <c r="I1268" s="10" t="s">
        <v>2007</v>
      </c>
    </row>
    <row r="1269" spans="1:12" ht="60">
      <c r="D1269" s="43"/>
      <c r="E1269" s="10">
        <v>6</v>
      </c>
      <c r="F1269" s="10" t="s">
        <v>807</v>
      </c>
      <c r="G1269" s="10" t="s">
        <v>808</v>
      </c>
      <c r="H1269" s="19" t="s">
        <v>1855</v>
      </c>
    </row>
    <row r="1270" spans="1:12" ht="75">
      <c r="D1270" s="43"/>
      <c r="E1270" s="10">
        <v>7</v>
      </c>
      <c r="F1270" s="10" t="s">
        <v>314</v>
      </c>
      <c r="G1270" s="10" t="s">
        <v>811</v>
      </c>
      <c r="H1270" s="19" t="s">
        <v>1855</v>
      </c>
    </row>
    <row r="1271" spans="1:12" ht="30">
      <c r="D1271" s="43"/>
      <c r="E1271" s="10">
        <v>8</v>
      </c>
      <c r="F1271" s="10" t="s">
        <v>613</v>
      </c>
      <c r="G1271" s="10" t="s">
        <v>817</v>
      </c>
      <c r="H1271" s="19" t="s">
        <v>1855</v>
      </c>
    </row>
    <row r="1272" spans="1:12" ht="30">
      <c r="D1272" s="43"/>
      <c r="E1272" s="10">
        <v>9</v>
      </c>
      <c r="F1272" s="10" t="s">
        <v>838</v>
      </c>
      <c r="G1272" s="10" t="s">
        <v>833</v>
      </c>
      <c r="H1272" s="19" t="s">
        <v>1855</v>
      </c>
    </row>
    <row r="1273" spans="1:12" ht="75">
      <c r="D1273" s="43"/>
      <c r="E1273" s="10">
        <v>10</v>
      </c>
      <c r="F1273" s="10" t="s">
        <v>839</v>
      </c>
      <c r="G1273" s="10" t="s">
        <v>840</v>
      </c>
      <c r="H1273" s="19" t="s">
        <v>1855</v>
      </c>
      <c r="I1273" s="10" t="s">
        <v>2008</v>
      </c>
    </row>
    <row r="1274" spans="1:12" ht="45">
      <c r="D1274" s="43"/>
      <c r="E1274" s="10">
        <v>11</v>
      </c>
      <c r="F1274" s="10" t="s">
        <v>275</v>
      </c>
      <c r="G1274" s="10" t="s">
        <v>882</v>
      </c>
      <c r="H1274" s="19" t="s">
        <v>1855</v>
      </c>
    </row>
    <row r="1275" spans="1:12" ht="60">
      <c r="D1275" s="43"/>
      <c r="E1275" s="10">
        <v>12</v>
      </c>
      <c r="F1275" s="10" t="s">
        <v>883</v>
      </c>
      <c r="G1275" s="10" t="s">
        <v>884</v>
      </c>
      <c r="H1275" s="19" t="s">
        <v>1855</v>
      </c>
    </row>
    <row r="1276" spans="1:12" ht="30">
      <c r="D1276" s="43"/>
      <c r="E1276" s="10">
        <v>13</v>
      </c>
      <c r="F1276" s="10" t="s">
        <v>818</v>
      </c>
      <c r="G1276" s="10" t="s">
        <v>885</v>
      </c>
      <c r="H1276" s="19" t="s">
        <v>1855</v>
      </c>
    </row>
    <row r="1277" spans="1:12" ht="30">
      <c r="D1277" s="43"/>
      <c r="E1277" s="10">
        <v>14</v>
      </c>
      <c r="F1277" s="10" t="s">
        <v>617</v>
      </c>
      <c r="G1277" s="10" t="s">
        <v>819</v>
      </c>
      <c r="H1277" s="19" t="s">
        <v>1855</v>
      </c>
      <c r="L1277" s="5" t="s">
        <v>12</v>
      </c>
    </row>
    <row r="1279" spans="1:12" ht="45" customHeight="1">
      <c r="A1279" s="10" t="s">
        <v>841</v>
      </c>
      <c r="B1279" s="10" t="s">
        <v>30</v>
      </c>
      <c r="C1279" s="5" t="s">
        <v>79</v>
      </c>
      <c r="D1279" s="43" t="s">
        <v>843</v>
      </c>
      <c r="E1279" s="10">
        <v>1</v>
      </c>
      <c r="F1279" s="10" t="s">
        <v>1250</v>
      </c>
      <c r="G1279" s="10" t="s">
        <v>81</v>
      </c>
      <c r="H1279" s="19" t="s">
        <v>1855</v>
      </c>
      <c r="I1279" s="13" t="s">
        <v>82</v>
      </c>
    </row>
    <row r="1280" spans="1:12" ht="30">
      <c r="D1280" s="43"/>
      <c r="E1280" s="10">
        <v>2</v>
      </c>
      <c r="F1280" s="10" t="s">
        <v>86</v>
      </c>
      <c r="G1280" s="10" t="s">
        <v>87</v>
      </c>
      <c r="H1280" s="19" t="s">
        <v>1855</v>
      </c>
    </row>
    <row r="1281" spans="1:12" ht="45">
      <c r="D1281" s="43"/>
      <c r="E1281" s="10">
        <v>3</v>
      </c>
      <c r="F1281" s="10" t="s">
        <v>88</v>
      </c>
      <c r="G1281" s="10" t="s">
        <v>150</v>
      </c>
      <c r="H1281" s="19" t="s">
        <v>1855</v>
      </c>
    </row>
    <row r="1282" spans="1:12" ht="60">
      <c r="D1282" s="43"/>
      <c r="E1282" s="10">
        <v>4</v>
      </c>
      <c r="F1282" s="10" t="s">
        <v>594</v>
      </c>
      <c r="G1282" s="10" t="s">
        <v>595</v>
      </c>
      <c r="H1282" s="19" t="s">
        <v>1855</v>
      </c>
    </row>
    <row r="1283" spans="1:12" ht="45">
      <c r="D1283" s="43"/>
      <c r="E1283" s="10">
        <v>5</v>
      </c>
      <c r="F1283" s="10" t="s">
        <v>596</v>
      </c>
      <c r="G1283" s="10" t="s">
        <v>597</v>
      </c>
      <c r="H1283" s="19" t="s">
        <v>1855</v>
      </c>
      <c r="I1283" s="10" t="s">
        <v>2009</v>
      </c>
    </row>
    <row r="1284" spans="1:12" ht="60">
      <c r="D1284" s="43"/>
      <c r="E1284" s="10">
        <v>6</v>
      </c>
      <c r="F1284" s="10" t="s">
        <v>807</v>
      </c>
      <c r="G1284" s="10" t="s">
        <v>808</v>
      </c>
      <c r="H1284" s="19" t="s">
        <v>1855</v>
      </c>
    </row>
    <row r="1285" spans="1:12" ht="75">
      <c r="D1285" s="43"/>
      <c r="E1285" s="10">
        <v>7</v>
      </c>
      <c r="F1285" s="10" t="s">
        <v>314</v>
      </c>
      <c r="G1285" s="10" t="s">
        <v>811</v>
      </c>
      <c r="H1285" s="19" t="s">
        <v>1855</v>
      </c>
    </row>
    <row r="1286" spans="1:12" ht="30">
      <c r="D1286" s="43"/>
      <c r="E1286" s="10">
        <v>8</v>
      </c>
      <c r="F1286" s="10" t="s">
        <v>613</v>
      </c>
      <c r="G1286" s="10" t="s">
        <v>817</v>
      </c>
      <c r="H1286" s="19" t="s">
        <v>1855</v>
      </c>
    </row>
    <row r="1287" spans="1:12" ht="90">
      <c r="D1287" s="43"/>
      <c r="E1287" s="10">
        <v>9</v>
      </c>
      <c r="F1287" s="10" t="s">
        <v>2010</v>
      </c>
      <c r="G1287" s="10" t="s">
        <v>845</v>
      </c>
      <c r="H1287" s="19" t="s">
        <v>1855</v>
      </c>
      <c r="I1287" s="10" t="s">
        <v>1952</v>
      </c>
    </row>
    <row r="1288" spans="1:12" ht="45">
      <c r="D1288" s="43"/>
      <c r="E1288" s="10">
        <v>10</v>
      </c>
      <c r="F1288" s="10" t="s">
        <v>847</v>
      </c>
      <c r="G1288" s="10" t="s">
        <v>848</v>
      </c>
      <c r="H1288" s="19" t="s">
        <v>1855</v>
      </c>
      <c r="I1288" s="10" t="s">
        <v>849</v>
      </c>
    </row>
    <row r="1289" spans="1:12" ht="105">
      <c r="D1289" s="43"/>
      <c r="E1289" s="10">
        <v>11</v>
      </c>
      <c r="F1289" s="10" t="s">
        <v>850</v>
      </c>
      <c r="G1289" s="10" t="s">
        <v>851</v>
      </c>
      <c r="H1289" s="19" t="s">
        <v>1855</v>
      </c>
      <c r="I1289" s="10" t="s">
        <v>852</v>
      </c>
    </row>
    <row r="1290" spans="1:12" ht="45">
      <c r="D1290" s="43"/>
      <c r="E1290" s="10">
        <v>12</v>
      </c>
      <c r="F1290" s="10" t="s">
        <v>275</v>
      </c>
      <c r="G1290" s="10" t="s">
        <v>882</v>
      </c>
      <c r="H1290" s="19" t="s">
        <v>1855</v>
      </c>
    </row>
    <row r="1291" spans="1:12" ht="60">
      <c r="D1291" s="43"/>
      <c r="E1291" s="10">
        <v>13</v>
      </c>
      <c r="F1291" s="10" t="s">
        <v>883</v>
      </c>
      <c r="G1291" s="10" t="s">
        <v>884</v>
      </c>
      <c r="H1291" s="19" t="s">
        <v>1855</v>
      </c>
    </row>
    <row r="1292" spans="1:12" ht="30">
      <c r="D1292" s="43"/>
      <c r="E1292" s="10">
        <v>14</v>
      </c>
      <c r="F1292" s="10" t="s">
        <v>818</v>
      </c>
      <c r="G1292" s="10" t="s">
        <v>885</v>
      </c>
      <c r="H1292" s="19" t="s">
        <v>1855</v>
      </c>
    </row>
    <row r="1293" spans="1:12" ht="30">
      <c r="D1293" s="43"/>
      <c r="E1293" s="10">
        <v>15</v>
      </c>
      <c r="F1293" s="10" t="s">
        <v>617</v>
      </c>
      <c r="G1293" s="10" t="s">
        <v>819</v>
      </c>
      <c r="H1293" s="19" t="s">
        <v>1855</v>
      </c>
      <c r="L1293" s="5" t="s">
        <v>12</v>
      </c>
    </row>
    <row r="1295" spans="1:12" ht="45">
      <c r="A1295" s="10" t="s">
        <v>853</v>
      </c>
      <c r="B1295" s="10" t="s">
        <v>30</v>
      </c>
      <c r="C1295" s="5" t="s">
        <v>79</v>
      </c>
      <c r="D1295" s="43" t="s">
        <v>854</v>
      </c>
      <c r="E1295" s="10">
        <v>1</v>
      </c>
      <c r="F1295" s="10" t="s">
        <v>1250</v>
      </c>
      <c r="G1295" s="10" t="s">
        <v>81</v>
      </c>
      <c r="H1295" s="19" t="s">
        <v>1855</v>
      </c>
      <c r="I1295" s="13" t="s">
        <v>82</v>
      </c>
    </row>
    <row r="1296" spans="1:12" ht="30">
      <c r="D1296" s="43"/>
      <c r="E1296" s="10">
        <v>2</v>
      </c>
      <c r="F1296" s="10" t="s">
        <v>86</v>
      </c>
      <c r="G1296" s="10" t="s">
        <v>87</v>
      </c>
      <c r="H1296" s="19" t="s">
        <v>1855</v>
      </c>
    </row>
    <row r="1297" spans="1:13" ht="45">
      <c r="D1297" s="43"/>
      <c r="E1297" s="10">
        <v>3</v>
      </c>
      <c r="F1297" s="10" t="s">
        <v>88</v>
      </c>
      <c r="G1297" s="10" t="s">
        <v>150</v>
      </c>
      <c r="H1297" s="19" t="s">
        <v>1855</v>
      </c>
    </row>
    <row r="1298" spans="1:13" ht="60">
      <c r="D1298" s="43"/>
      <c r="E1298" s="10">
        <v>4</v>
      </c>
      <c r="F1298" s="10" t="s">
        <v>594</v>
      </c>
      <c r="G1298" s="10" t="s">
        <v>595</v>
      </c>
      <c r="H1298" s="19" t="s">
        <v>1855</v>
      </c>
    </row>
    <row r="1299" spans="1:13" ht="45">
      <c r="D1299" s="43"/>
      <c r="E1299" s="10">
        <v>5</v>
      </c>
      <c r="F1299" s="10" t="s">
        <v>596</v>
      </c>
      <c r="G1299" s="10" t="s">
        <v>597</v>
      </c>
      <c r="H1299" s="19" t="s">
        <v>1855</v>
      </c>
      <c r="I1299" s="10" t="s">
        <v>2016</v>
      </c>
    </row>
    <row r="1300" spans="1:13" ht="60">
      <c r="D1300" s="43"/>
      <c r="E1300" s="10">
        <v>6</v>
      </c>
      <c r="F1300" s="10" t="s">
        <v>807</v>
      </c>
      <c r="G1300" s="10" t="s">
        <v>808</v>
      </c>
      <c r="H1300" s="19" t="s">
        <v>1855</v>
      </c>
    </row>
    <row r="1301" spans="1:13" ht="75">
      <c r="D1301" s="43"/>
      <c r="E1301" s="10">
        <v>7</v>
      </c>
      <c r="F1301" s="10" t="s">
        <v>314</v>
      </c>
      <c r="G1301" s="10" t="s">
        <v>811</v>
      </c>
      <c r="H1301" s="19" t="s">
        <v>1855</v>
      </c>
    </row>
    <row r="1302" spans="1:13" ht="30">
      <c r="D1302" s="43"/>
      <c r="E1302" s="10">
        <v>8</v>
      </c>
      <c r="F1302" s="10" t="s">
        <v>613</v>
      </c>
      <c r="G1302" s="10" t="s">
        <v>817</v>
      </c>
      <c r="H1302" s="19" t="s">
        <v>1855</v>
      </c>
    </row>
    <row r="1303" spans="1:13" ht="90">
      <c r="D1303" s="43"/>
      <c r="E1303" s="10">
        <v>9</v>
      </c>
      <c r="F1303" s="10" t="s">
        <v>844</v>
      </c>
      <c r="G1303" s="10" t="s">
        <v>845</v>
      </c>
      <c r="H1303" s="19" t="s">
        <v>1855</v>
      </c>
      <c r="I1303" s="10" t="s">
        <v>2012</v>
      </c>
    </row>
    <row r="1304" spans="1:13" ht="45">
      <c r="D1304" s="43"/>
      <c r="E1304" s="10">
        <v>10</v>
      </c>
      <c r="F1304" s="10" t="s">
        <v>847</v>
      </c>
      <c r="G1304" s="10" t="s">
        <v>848</v>
      </c>
      <c r="H1304" s="19" t="s">
        <v>1855</v>
      </c>
      <c r="I1304" s="10" t="s">
        <v>2013</v>
      </c>
    </row>
    <row r="1305" spans="1:13" ht="120">
      <c r="D1305" s="43"/>
      <c r="E1305" s="10">
        <v>11</v>
      </c>
      <c r="F1305" s="10" t="s">
        <v>850</v>
      </c>
      <c r="G1305" s="10" t="s">
        <v>855</v>
      </c>
      <c r="H1305" s="19" t="s">
        <v>1855</v>
      </c>
      <c r="I1305" s="10" t="s">
        <v>2011</v>
      </c>
    </row>
    <row r="1306" spans="1:13" ht="45">
      <c r="D1306" s="43"/>
      <c r="E1306" s="10">
        <v>12</v>
      </c>
      <c r="F1306" s="10" t="s">
        <v>865</v>
      </c>
      <c r="G1306" s="10" t="s">
        <v>882</v>
      </c>
      <c r="H1306" s="19" t="s">
        <v>2014</v>
      </c>
    </row>
    <row r="1307" spans="1:13" ht="45">
      <c r="D1307" s="43"/>
      <c r="E1307" s="10">
        <v>13</v>
      </c>
      <c r="F1307" s="10" t="s">
        <v>275</v>
      </c>
      <c r="G1307" s="10" t="s">
        <v>886</v>
      </c>
    </row>
    <row r="1308" spans="1:13" ht="60">
      <c r="D1308" s="43"/>
      <c r="E1308" s="10">
        <v>14</v>
      </c>
      <c r="F1308" s="10" t="s">
        <v>883</v>
      </c>
      <c r="G1308" s="10" t="s">
        <v>884</v>
      </c>
    </row>
    <row r="1309" spans="1:13" ht="30">
      <c r="D1309" s="43"/>
      <c r="E1309" s="10">
        <v>15</v>
      </c>
      <c r="F1309" s="10" t="s">
        <v>818</v>
      </c>
      <c r="G1309" s="10" t="s">
        <v>885</v>
      </c>
    </row>
    <row r="1310" spans="1:13" ht="30">
      <c r="D1310" s="43"/>
      <c r="E1310" s="10">
        <v>16</v>
      </c>
      <c r="F1310" s="10" t="s">
        <v>617</v>
      </c>
      <c r="G1310" s="10" t="s">
        <v>819</v>
      </c>
      <c r="L1310" s="5" t="s">
        <v>14</v>
      </c>
      <c r="M1310" s="37" t="s">
        <v>2015</v>
      </c>
    </row>
    <row r="1312" spans="1:13" ht="45">
      <c r="A1312" s="10" t="s">
        <v>857</v>
      </c>
      <c r="B1312" s="10" t="s">
        <v>30</v>
      </c>
      <c r="C1312" s="5" t="s">
        <v>79</v>
      </c>
      <c r="D1312" s="43" t="s">
        <v>858</v>
      </c>
      <c r="E1312" s="10">
        <v>1</v>
      </c>
      <c r="F1312" s="10" t="s">
        <v>1250</v>
      </c>
      <c r="G1312" s="10" t="s">
        <v>81</v>
      </c>
      <c r="H1312" s="19" t="s">
        <v>1855</v>
      </c>
      <c r="I1312" s="13" t="s">
        <v>82</v>
      </c>
    </row>
    <row r="1313" spans="4:12" ht="30">
      <c r="D1313" s="43"/>
      <c r="E1313" s="10">
        <v>2</v>
      </c>
      <c r="F1313" s="10" t="s">
        <v>86</v>
      </c>
      <c r="G1313" s="10" t="s">
        <v>87</v>
      </c>
      <c r="H1313" s="19" t="s">
        <v>1855</v>
      </c>
    </row>
    <row r="1314" spans="4:12" ht="45">
      <c r="D1314" s="43"/>
      <c r="E1314" s="10">
        <v>3</v>
      </c>
      <c r="F1314" s="10" t="s">
        <v>88</v>
      </c>
      <c r="G1314" s="10" t="s">
        <v>150</v>
      </c>
      <c r="H1314" s="19" t="s">
        <v>1855</v>
      </c>
    </row>
    <row r="1315" spans="4:12" ht="60">
      <c r="D1315" s="43"/>
      <c r="E1315" s="10">
        <v>4</v>
      </c>
      <c r="F1315" s="10" t="s">
        <v>594</v>
      </c>
      <c r="G1315" s="10" t="s">
        <v>595</v>
      </c>
      <c r="H1315" s="19" t="s">
        <v>1855</v>
      </c>
    </row>
    <row r="1316" spans="4:12" ht="45">
      <c r="D1316" s="43"/>
      <c r="E1316" s="10">
        <v>5</v>
      </c>
      <c r="F1316" s="10" t="s">
        <v>596</v>
      </c>
      <c r="G1316" s="10" t="s">
        <v>597</v>
      </c>
      <c r="H1316" s="19" t="s">
        <v>1855</v>
      </c>
      <c r="I1316" s="10" t="s">
        <v>842</v>
      </c>
    </row>
    <row r="1317" spans="4:12" ht="60">
      <c r="D1317" s="43"/>
      <c r="E1317" s="10">
        <v>6</v>
      </c>
      <c r="F1317" s="10" t="s">
        <v>807</v>
      </c>
      <c r="G1317" s="10" t="s">
        <v>808</v>
      </c>
      <c r="H1317" s="19" t="s">
        <v>1855</v>
      </c>
    </row>
    <row r="1318" spans="4:12" ht="75">
      <c r="D1318" s="43"/>
      <c r="E1318" s="10">
        <v>7</v>
      </c>
      <c r="F1318" s="10" t="s">
        <v>314</v>
      </c>
      <c r="G1318" s="10" t="s">
        <v>811</v>
      </c>
      <c r="H1318" s="19" t="s">
        <v>1855</v>
      </c>
    </row>
    <row r="1319" spans="4:12" ht="30">
      <c r="D1319" s="43"/>
      <c r="E1319" s="10">
        <v>8</v>
      </c>
      <c r="F1319" s="10" t="s">
        <v>613</v>
      </c>
      <c r="G1319" s="10" t="s">
        <v>817</v>
      </c>
      <c r="H1319" s="19" t="s">
        <v>1855</v>
      </c>
    </row>
    <row r="1320" spans="4:12" ht="90">
      <c r="D1320" s="43"/>
      <c r="E1320" s="10">
        <v>9</v>
      </c>
      <c r="F1320" s="10" t="s">
        <v>844</v>
      </c>
      <c r="G1320" s="10" t="s">
        <v>845</v>
      </c>
      <c r="H1320" s="19" t="s">
        <v>1855</v>
      </c>
      <c r="I1320" s="10" t="s">
        <v>846</v>
      </c>
    </row>
    <row r="1321" spans="4:12" ht="45">
      <c r="D1321" s="43"/>
      <c r="E1321" s="10">
        <v>10</v>
      </c>
      <c r="F1321" s="10" t="s">
        <v>859</v>
      </c>
      <c r="G1321" s="10" t="s">
        <v>860</v>
      </c>
      <c r="H1321" s="19" t="s">
        <v>1855</v>
      </c>
      <c r="I1321" s="10" t="s">
        <v>861</v>
      </c>
    </row>
    <row r="1322" spans="4:12" ht="90">
      <c r="D1322" s="43"/>
      <c r="E1322" s="10">
        <v>11</v>
      </c>
      <c r="F1322" s="10" t="s">
        <v>862</v>
      </c>
      <c r="G1322" s="10" t="s">
        <v>863</v>
      </c>
      <c r="I1322" s="10" t="s">
        <v>864</v>
      </c>
    </row>
    <row r="1323" spans="4:12" ht="45">
      <c r="D1323" s="43"/>
      <c r="E1323" s="10">
        <v>12</v>
      </c>
      <c r="F1323" s="10" t="s">
        <v>865</v>
      </c>
      <c r="G1323" s="10" t="s">
        <v>882</v>
      </c>
    </row>
    <row r="1324" spans="4:12" ht="45">
      <c r="D1324" s="43"/>
      <c r="E1324" s="10">
        <v>13</v>
      </c>
      <c r="F1324" s="10" t="s">
        <v>275</v>
      </c>
      <c r="G1324" s="10" t="s">
        <v>886</v>
      </c>
      <c r="H1324" s="19" t="s">
        <v>2017</v>
      </c>
    </row>
    <row r="1325" spans="4:12" ht="60">
      <c r="D1325" s="43"/>
      <c r="E1325" s="10">
        <v>14</v>
      </c>
      <c r="F1325" s="10" t="s">
        <v>883</v>
      </c>
      <c r="G1325" s="10" t="s">
        <v>884</v>
      </c>
    </row>
    <row r="1326" spans="4:12" ht="30">
      <c r="D1326" s="43"/>
      <c r="E1326" s="10">
        <v>15</v>
      </c>
      <c r="F1326" s="10" t="s">
        <v>818</v>
      </c>
      <c r="G1326" s="10" t="s">
        <v>885</v>
      </c>
    </row>
    <row r="1327" spans="4:12" ht="30">
      <c r="D1327" s="43"/>
      <c r="E1327" s="10">
        <v>16</v>
      </c>
      <c r="F1327" s="10" t="s">
        <v>617</v>
      </c>
      <c r="G1327" s="10" t="s">
        <v>819</v>
      </c>
      <c r="J1327" s="37" t="s">
        <v>2015</v>
      </c>
      <c r="L1327" s="5" t="s">
        <v>14</v>
      </c>
    </row>
    <row r="1329" spans="1:9" ht="45">
      <c r="A1329" s="10" t="s">
        <v>866</v>
      </c>
      <c r="B1329" s="10" t="s">
        <v>30</v>
      </c>
      <c r="C1329" s="5" t="s">
        <v>79</v>
      </c>
      <c r="D1329" s="43" t="s">
        <v>867</v>
      </c>
      <c r="E1329" s="10">
        <v>1</v>
      </c>
      <c r="F1329" s="10" t="s">
        <v>1251</v>
      </c>
      <c r="G1329" s="10" t="s">
        <v>81</v>
      </c>
      <c r="H1329" s="5"/>
      <c r="I1329" s="13" t="s">
        <v>82</v>
      </c>
    </row>
    <row r="1330" spans="1:9" ht="30">
      <c r="D1330" s="43"/>
      <c r="E1330" s="10">
        <v>2</v>
      </c>
      <c r="F1330" s="10" t="s">
        <v>86</v>
      </c>
      <c r="G1330" s="10" t="s">
        <v>87</v>
      </c>
      <c r="H1330" s="5"/>
    </row>
    <row r="1331" spans="1:9" ht="45">
      <c r="D1331" s="43"/>
      <c r="E1331" s="10">
        <v>3</v>
      </c>
      <c r="F1331" s="10" t="s">
        <v>88</v>
      </c>
      <c r="G1331" s="10" t="s">
        <v>150</v>
      </c>
      <c r="H1331" s="5"/>
    </row>
    <row r="1332" spans="1:9" ht="60">
      <c r="D1332" s="43"/>
      <c r="E1332" s="10">
        <v>4</v>
      </c>
      <c r="F1332" s="10" t="s">
        <v>594</v>
      </c>
      <c r="G1332" s="10" t="s">
        <v>595</v>
      </c>
      <c r="H1332" s="5"/>
    </row>
    <row r="1333" spans="1:9" ht="45">
      <c r="D1333" s="43"/>
      <c r="E1333" s="10">
        <v>5</v>
      </c>
      <c r="F1333" s="10" t="s">
        <v>596</v>
      </c>
      <c r="G1333" s="10" t="s">
        <v>597</v>
      </c>
      <c r="H1333" s="5"/>
      <c r="I1333" s="10" t="s">
        <v>842</v>
      </c>
    </row>
    <row r="1334" spans="1:9" ht="60">
      <c r="D1334" s="43"/>
      <c r="E1334" s="10">
        <v>6</v>
      </c>
      <c r="F1334" s="10" t="s">
        <v>807</v>
      </c>
      <c r="G1334" s="10" t="s">
        <v>808</v>
      </c>
    </row>
    <row r="1335" spans="1:9" ht="75">
      <c r="D1335" s="43"/>
      <c r="E1335" s="10">
        <v>7</v>
      </c>
      <c r="F1335" s="10" t="s">
        <v>314</v>
      </c>
      <c r="G1335" s="10" t="s">
        <v>811</v>
      </c>
    </row>
    <row r="1336" spans="1:9" ht="30">
      <c r="D1336" s="43"/>
      <c r="E1336" s="10">
        <v>8</v>
      </c>
      <c r="F1336" s="10" t="s">
        <v>613</v>
      </c>
      <c r="G1336" s="10" t="s">
        <v>817</v>
      </c>
    </row>
    <row r="1337" spans="1:9" ht="45">
      <c r="D1337" s="43"/>
      <c r="E1337" s="10">
        <v>9</v>
      </c>
      <c r="F1337" s="10" t="s">
        <v>847</v>
      </c>
      <c r="G1337" s="10" t="s">
        <v>848</v>
      </c>
      <c r="I1337" s="10" t="s">
        <v>849</v>
      </c>
    </row>
    <row r="1338" spans="1:9" ht="120">
      <c r="D1338" s="43"/>
      <c r="E1338" s="10">
        <v>10</v>
      </c>
      <c r="F1338" s="10" t="s">
        <v>850</v>
      </c>
      <c r="G1338" s="10" t="s">
        <v>855</v>
      </c>
      <c r="I1338" s="10" t="s">
        <v>856</v>
      </c>
    </row>
    <row r="1339" spans="1:9" ht="45">
      <c r="D1339" s="43"/>
      <c r="E1339" s="10">
        <v>11</v>
      </c>
      <c r="F1339" s="10" t="s">
        <v>859</v>
      </c>
      <c r="G1339" s="10" t="s">
        <v>860</v>
      </c>
      <c r="I1339" s="10" t="s">
        <v>861</v>
      </c>
    </row>
    <row r="1340" spans="1:9" ht="90">
      <c r="D1340" s="43"/>
      <c r="E1340" s="10">
        <v>12</v>
      </c>
      <c r="F1340" s="10" t="s">
        <v>862</v>
      </c>
      <c r="G1340" s="10" t="s">
        <v>863</v>
      </c>
      <c r="I1340" s="10" t="s">
        <v>864</v>
      </c>
    </row>
    <row r="1341" spans="1:9" ht="45">
      <c r="D1341" s="43"/>
      <c r="E1341" s="10">
        <v>13</v>
      </c>
      <c r="F1341" s="10" t="s">
        <v>865</v>
      </c>
      <c r="G1341" s="10" t="s">
        <v>882</v>
      </c>
    </row>
    <row r="1342" spans="1:9" ht="45">
      <c r="D1342" s="43"/>
      <c r="E1342" s="10">
        <v>14</v>
      </c>
      <c r="F1342" s="10" t="s">
        <v>275</v>
      </c>
      <c r="G1342" s="10" t="s">
        <v>886</v>
      </c>
    </row>
    <row r="1343" spans="1:9" ht="60">
      <c r="D1343" s="43"/>
      <c r="E1343" s="10">
        <v>15</v>
      </c>
      <c r="F1343" s="10" t="s">
        <v>883</v>
      </c>
      <c r="G1343" s="10" t="s">
        <v>884</v>
      </c>
    </row>
    <row r="1344" spans="1:9" ht="30">
      <c r="D1344" s="43"/>
      <c r="E1344" s="10">
        <v>16</v>
      </c>
      <c r="F1344" s="10" t="s">
        <v>818</v>
      </c>
      <c r="G1344" s="10" t="s">
        <v>885</v>
      </c>
    </row>
    <row r="1345" spans="1:12" ht="30">
      <c r="D1345" s="43"/>
      <c r="E1345" s="10">
        <v>17</v>
      </c>
      <c r="F1345" s="10" t="s">
        <v>617</v>
      </c>
      <c r="G1345" s="10" t="s">
        <v>819</v>
      </c>
      <c r="J1345" s="37" t="s">
        <v>2015</v>
      </c>
      <c r="L1345" s="5" t="s">
        <v>14</v>
      </c>
    </row>
    <row r="1347" spans="1:12" ht="30" customHeight="1">
      <c r="A1347" s="10" t="s">
        <v>868</v>
      </c>
      <c r="B1347" s="10" t="s">
        <v>30</v>
      </c>
      <c r="C1347" s="5" t="s">
        <v>79</v>
      </c>
      <c r="D1347" s="43" t="s">
        <v>869</v>
      </c>
      <c r="E1347" s="10">
        <v>1</v>
      </c>
      <c r="F1347" s="10" t="s">
        <v>870</v>
      </c>
    </row>
    <row r="1348" spans="1:12" ht="45">
      <c r="D1348" s="43"/>
      <c r="E1348" s="10">
        <v>2</v>
      </c>
      <c r="F1348" s="10" t="s">
        <v>871</v>
      </c>
      <c r="G1348" s="10" t="s">
        <v>872</v>
      </c>
    </row>
    <row r="1349" spans="1:12" ht="30">
      <c r="D1349" s="43"/>
      <c r="E1349" s="10">
        <v>3</v>
      </c>
      <c r="F1349" s="10" t="s">
        <v>818</v>
      </c>
      <c r="G1349" s="10" t="s">
        <v>885</v>
      </c>
    </row>
    <row r="1350" spans="1:12" ht="30">
      <c r="D1350" s="43"/>
      <c r="E1350" s="10">
        <v>4</v>
      </c>
      <c r="F1350" s="10" t="s">
        <v>617</v>
      </c>
      <c r="G1350" s="10" t="s">
        <v>819</v>
      </c>
      <c r="J1350" s="37" t="s">
        <v>2015</v>
      </c>
      <c r="L1350" s="5" t="s">
        <v>14</v>
      </c>
    </row>
    <row r="1352" spans="1:12" ht="30">
      <c r="A1352" s="10" t="s">
        <v>873</v>
      </c>
      <c r="B1352" s="10" t="s">
        <v>30</v>
      </c>
      <c r="C1352" s="5" t="s">
        <v>79</v>
      </c>
      <c r="D1352" s="43" t="s">
        <v>874</v>
      </c>
      <c r="E1352" s="10">
        <v>1</v>
      </c>
      <c r="F1352" s="10" t="s">
        <v>870</v>
      </c>
    </row>
    <row r="1353" spans="1:12" ht="45">
      <c r="D1353" s="43"/>
      <c r="E1353" s="10">
        <v>2</v>
      </c>
      <c r="F1353" s="10" t="s">
        <v>875</v>
      </c>
      <c r="G1353" s="10" t="s">
        <v>872</v>
      </c>
    </row>
    <row r="1354" spans="1:12" ht="30">
      <c r="D1354" s="43"/>
      <c r="E1354" s="10">
        <v>3</v>
      </c>
      <c r="F1354" s="10" t="s">
        <v>818</v>
      </c>
      <c r="G1354" s="10" t="s">
        <v>885</v>
      </c>
    </row>
    <row r="1355" spans="1:12" ht="30">
      <c r="D1355" s="43"/>
      <c r="E1355" s="10">
        <v>4</v>
      </c>
      <c r="F1355" s="10" t="s">
        <v>617</v>
      </c>
      <c r="G1355" s="10" t="s">
        <v>819</v>
      </c>
      <c r="J1355" s="37" t="s">
        <v>2015</v>
      </c>
      <c r="L1355" s="5" t="s">
        <v>14</v>
      </c>
    </row>
    <row r="1357" spans="1:12" ht="30">
      <c r="A1357" s="10" t="s">
        <v>876</v>
      </c>
      <c r="B1357" s="10" t="s">
        <v>30</v>
      </c>
      <c r="C1357" s="5" t="s">
        <v>79</v>
      </c>
      <c r="D1357" s="43" t="s">
        <v>877</v>
      </c>
      <c r="E1357" s="10">
        <v>1</v>
      </c>
      <c r="F1357" s="10" t="s">
        <v>870</v>
      </c>
    </row>
    <row r="1358" spans="1:12" ht="45">
      <c r="D1358" s="43"/>
      <c r="E1358" s="10">
        <v>2</v>
      </c>
      <c r="F1358" s="10" t="s">
        <v>887</v>
      </c>
      <c r="G1358" s="10" t="s">
        <v>888</v>
      </c>
    </row>
    <row r="1359" spans="1:12" ht="30">
      <c r="D1359" s="43"/>
      <c r="E1359" s="10">
        <v>3</v>
      </c>
      <c r="F1359" s="10" t="s">
        <v>818</v>
      </c>
      <c r="G1359" s="10" t="s">
        <v>885</v>
      </c>
    </row>
    <row r="1360" spans="1:12" ht="30">
      <c r="D1360" s="43"/>
      <c r="E1360" s="10">
        <v>4</v>
      </c>
      <c r="F1360" s="10" t="s">
        <v>617</v>
      </c>
      <c r="G1360" s="10" t="s">
        <v>819</v>
      </c>
      <c r="J1360" s="37" t="s">
        <v>2015</v>
      </c>
      <c r="L1360" s="5" t="s">
        <v>14</v>
      </c>
    </row>
    <row r="1362" spans="1:12" ht="45">
      <c r="A1362" s="10" t="s">
        <v>889</v>
      </c>
      <c r="B1362" s="10" t="s">
        <v>30</v>
      </c>
      <c r="C1362" s="5" t="s">
        <v>79</v>
      </c>
      <c r="D1362" s="43" t="s">
        <v>890</v>
      </c>
      <c r="E1362" s="10">
        <v>1</v>
      </c>
      <c r="F1362" s="10" t="s">
        <v>1251</v>
      </c>
      <c r="G1362" s="10" t="s">
        <v>81</v>
      </c>
      <c r="H1362" s="5" t="s">
        <v>1855</v>
      </c>
      <c r="I1362" s="13" t="s">
        <v>82</v>
      </c>
    </row>
    <row r="1363" spans="1:12" ht="30">
      <c r="D1363" s="43"/>
      <c r="E1363" s="10">
        <v>2</v>
      </c>
      <c r="F1363" s="10" t="s">
        <v>86</v>
      </c>
      <c r="G1363" s="10" t="s">
        <v>87</v>
      </c>
      <c r="H1363" s="5" t="s">
        <v>1855</v>
      </c>
    </row>
    <row r="1364" spans="1:12" ht="45">
      <c r="D1364" s="43"/>
      <c r="E1364" s="10">
        <v>3</v>
      </c>
      <c r="F1364" s="10" t="s">
        <v>88</v>
      </c>
      <c r="G1364" s="10" t="s">
        <v>150</v>
      </c>
      <c r="H1364" s="5" t="s">
        <v>1855</v>
      </c>
    </row>
    <row r="1365" spans="1:12" ht="60">
      <c r="D1365" s="43"/>
      <c r="E1365" s="10">
        <v>4</v>
      </c>
      <c r="F1365" s="10" t="s">
        <v>891</v>
      </c>
      <c r="G1365" s="10" t="s">
        <v>892</v>
      </c>
      <c r="H1365" s="5" t="s">
        <v>1855</v>
      </c>
    </row>
    <row r="1366" spans="1:12" ht="30">
      <c r="D1366" s="43"/>
      <c r="E1366" s="10">
        <v>5</v>
      </c>
      <c r="F1366" s="10" t="s">
        <v>2018</v>
      </c>
      <c r="G1366" s="10" t="s">
        <v>894</v>
      </c>
      <c r="H1366" s="5" t="s">
        <v>1855</v>
      </c>
    </row>
    <row r="1367" spans="1:12" ht="165">
      <c r="D1367" s="43"/>
      <c r="E1367" s="10">
        <v>6</v>
      </c>
      <c r="F1367" s="10" t="s">
        <v>895</v>
      </c>
      <c r="G1367" s="10" t="s">
        <v>896</v>
      </c>
      <c r="H1367" s="5" t="s">
        <v>1855</v>
      </c>
      <c r="I1367" s="10" t="s">
        <v>2019</v>
      </c>
    </row>
    <row r="1368" spans="1:12" ht="75">
      <c r="D1368" s="43"/>
      <c r="E1368" s="10">
        <v>7</v>
      </c>
      <c r="F1368" s="10" t="s">
        <v>897</v>
      </c>
      <c r="G1368" s="10" t="s">
        <v>898</v>
      </c>
      <c r="H1368" s="5" t="s">
        <v>1855</v>
      </c>
      <c r="L1368" s="5" t="s">
        <v>12</v>
      </c>
    </row>
    <row r="1370" spans="1:12" ht="45" customHeight="1">
      <c r="A1370" s="10" t="s">
        <v>899</v>
      </c>
      <c r="B1370" s="10" t="s">
        <v>30</v>
      </c>
      <c r="C1370" s="5" t="s">
        <v>79</v>
      </c>
      <c r="D1370" s="43" t="s">
        <v>900</v>
      </c>
      <c r="E1370" s="10">
        <v>1</v>
      </c>
      <c r="F1370" s="10" t="s">
        <v>1251</v>
      </c>
      <c r="G1370" s="10" t="s">
        <v>81</v>
      </c>
      <c r="H1370" s="5" t="s">
        <v>1855</v>
      </c>
      <c r="I1370" s="13" t="s">
        <v>82</v>
      </c>
    </row>
    <row r="1371" spans="1:12" ht="30">
      <c r="D1371" s="43"/>
      <c r="E1371" s="10">
        <v>2</v>
      </c>
      <c r="F1371" s="10" t="s">
        <v>86</v>
      </c>
      <c r="G1371" s="10" t="s">
        <v>87</v>
      </c>
      <c r="H1371" s="5" t="s">
        <v>1855</v>
      </c>
    </row>
    <row r="1372" spans="1:12" ht="45">
      <c r="D1372" s="43"/>
      <c r="E1372" s="10">
        <v>3</v>
      </c>
      <c r="F1372" s="10" t="s">
        <v>88</v>
      </c>
      <c r="G1372" s="10" t="s">
        <v>150</v>
      </c>
      <c r="H1372" s="5" t="s">
        <v>1855</v>
      </c>
    </row>
    <row r="1373" spans="1:12" ht="60">
      <c r="D1373" s="43"/>
      <c r="E1373" s="10">
        <v>4</v>
      </c>
      <c r="F1373" s="10" t="s">
        <v>891</v>
      </c>
      <c r="G1373" s="10" t="s">
        <v>892</v>
      </c>
      <c r="H1373" s="5" t="s">
        <v>1855</v>
      </c>
    </row>
    <row r="1374" spans="1:12" ht="30">
      <c r="D1374" s="43"/>
      <c r="E1374" s="10">
        <v>5</v>
      </c>
      <c r="F1374" s="10" t="s">
        <v>893</v>
      </c>
      <c r="G1374" s="10" t="s">
        <v>894</v>
      </c>
      <c r="H1374" s="5" t="s">
        <v>1855</v>
      </c>
    </row>
    <row r="1375" spans="1:12" ht="165">
      <c r="D1375" s="43"/>
      <c r="E1375" s="10">
        <v>6</v>
      </c>
      <c r="F1375" s="10" t="s">
        <v>895</v>
      </c>
      <c r="G1375" s="10" t="s">
        <v>896</v>
      </c>
      <c r="H1375" s="5" t="s">
        <v>1855</v>
      </c>
      <c r="I1375" s="10" t="s">
        <v>2020</v>
      </c>
    </row>
    <row r="1376" spans="1:12" ht="75">
      <c r="D1376" s="43"/>
      <c r="E1376" s="10">
        <v>7</v>
      </c>
      <c r="F1376" s="10" t="s">
        <v>897</v>
      </c>
      <c r="G1376" s="10" t="s">
        <v>898</v>
      </c>
      <c r="H1376" s="5" t="s">
        <v>1855</v>
      </c>
    </row>
    <row r="1377" spans="1:12" ht="75">
      <c r="D1377" s="43"/>
      <c r="E1377" s="10">
        <v>8</v>
      </c>
      <c r="F1377" s="10" t="s">
        <v>901</v>
      </c>
      <c r="G1377" s="10" t="s">
        <v>903</v>
      </c>
      <c r="H1377" s="5" t="s">
        <v>1855</v>
      </c>
      <c r="I1377" s="10" t="s">
        <v>2021</v>
      </c>
    </row>
    <row r="1378" spans="1:12" ht="30">
      <c r="D1378" s="43"/>
      <c r="E1378" s="10">
        <v>9</v>
      </c>
      <c r="F1378" s="10" t="s">
        <v>904</v>
      </c>
      <c r="G1378" s="10" t="s">
        <v>905</v>
      </c>
      <c r="H1378" s="5" t="s">
        <v>1855</v>
      </c>
    </row>
    <row r="1379" spans="1:12" ht="30">
      <c r="D1379" s="43"/>
      <c r="E1379" s="10">
        <v>10</v>
      </c>
      <c r="F1379" s="10" t="s">
        <v>818</v>
      </c>
      <c r="G1379" s="10" t="s">
        <v>907</v>
      </c>
      <c r="H1379" s="5" t="s">
        <v>1855</v>
      </c>
      <c r="L1379" s="5" t="s">
        <v>12</v>
      </c>
    </row>
    <row r="1381" spans="1:12" ht="30" customHeight="1">
      <c r="A1381" s="10" t="s">
        <v>906</v>
      </c>
      <c r="B1381" s="10" t="s">
        <v>30</v>
      </c>
      <c r="C1381" s="5" t="s">
        <v>79</v>
      </c>
      <c r="D1381" s="43" t="s">
        <v>908</v>
      </c>
      <c r="E1381" s="10">
        <v>1</v>
      </c>
      <c r="F1381" s="10" t="s">
        <v>909</v>
      </c>
    </row>
    <row r="1382" spans="1:12" ht="75">
      <c r="D1382" s="43"/>
      <c r="E1382" s="10">
        <v>2</v>
      </c>
      <c r="F1382" s="10" t="s">
        <v>910</v>
      </c>
      <c r="G1382" s="10" t="s">
        <v>911</v>
      </c>
      <c r="H1382" s="5" t="s">
        <v>1855</v>
      </c>
      <c r="I1382" s="10" t="s">
        <v>2022</v>
      </c>
    </row>
    <row r="1383" spans="1:12" ht="45">
      <c r="D1383" s="43"/>
      <c r="E1383" s="10">
        <v>3</v>
      </c>
      <c r="F1383" s="10" t="s">
        <v>272</v>
      </c>
      <c r="G1383" s="10" t="s">
        <v>273</v>
      </c>
      <c r="H1383" s="5" t="s">
        <v>1855</v>
      </c>
      <c r="I1383" s="10" t="s">
        <v>2023</v>
      </c>
    </row>
    <row r="1384" spans="1:12" ht="45">
      <c r="D1384" s="43"/>
      <c r="E1384" s="10">
        <v>4</v>
      </c>
      <c r="F1384" s="10" t="s">
        <v>275</v>
      </c>
      <c r="G1384" s="10" t="s">
        <v>912</v>
      </c>
      <c r="H1384" s="5" t="s">
        <v>1855</v>
      </c>
      <c r="L1384" s="5" t="s">
        <v>12</v>
      </c>
    </row>
    <row r="1386" spans="1:12" ht="30">
      <c r="A1386" s="10" t="s">
        <v>913</v>
      </c>
      <c r="B1386" s="10" t="s">
        <v>30</v>
      </c>
      <c r="C1386" s="5" t="s">
        <v>79</v>
      </c>
      <c r="D1386" s="43" t="s">
        <v>923</v>
      </c>
      <c r="E1386" s="10">
        <v>1</v>
      </c>
      <c r="F1386" s="10" t="s">
        <v>333</v>
      </c>
      <c r="G1386" s="10" t="s">
        <v>81</v>
      </c>
      <c r="H1386" s="5" t="s">
        <v>1855</v>
      </c>
      <c r="I1386" s="13" t="s">
        <v>82</v>
      </c>
    </row>
    <row r="1387" spans="1:12" ht="30">
      <c r="D1387" s="43"/>
      <c r="E1387" s="10">
        <v>2</v>
      </c>
      <c r="F1387" s="10" t="s">
        <v>86</v>
      </c>
      <c r="G1387" s="10" t="s">
        <v>87</v>
      </c>
      <c r="H1387" s="5" t="s">
        <v>1855</v>
      </c>
    </row>
    <row r="1388" spans="1:12" ht="45">
      <c r="D1388" s="43"/>
      <c r="E1388" s="10">
        <v>3</v>
      </c>
      <c r="F1388" s="10" t="s">
        <v>88</v>
      </c>
      <c r="G1388" s="10" t="s">
        <v>150</v>
      </c>
      <c r="H1388" s="5" t="s">
        <v>1855</v>
      </c>
    </row>
    <row r="1389" spans="1:12" ht="60">
      <c r="D1389" s="43"/>
      <c r="E1389" s="10">
        <v>4</v>
      </c>
      <c r="F1389" s="10" t="s">
        <v>891</v>
      </c>
      <c r="G1389" s="10" t="s">
        <v>892</v>
      </c>
      <c r="H1389" s="5" t="s">
        <v>1855</v>
      </c>
    </row>
    <row r="1390" spans="1:12" ht="30">
      <c r="D1390" s="43"/>
      <c r="E1390" s="10">
        <v>5</v>
      </c>
      <c r="F1390" s="10" t="s">
        <v>2024</v>
      </c>
      <c r="G1390" s="10" t="s">
        <v>2025</v>
      </c>
      <c r="H1390" s="5" t="s">
        <v>1855</v>
      </c>
      <c r="I1390" s="10" t="s">
        <v>2027</v>
      </c>
    </row>
    <row r="1391" spans="1:12" ht="30">
      <c r="D1391" s="43"/>
      <c r="E1391" s="10">
        <v>9</v>
      </c>
      <c r="F1391" s="10" t="s">
        <v>915</v>
      </c>
      <c r="G1391" s="10" t="s">
        <v>916</v>
      </c>
      <c r="H1391" s="5" t="s">
        <v>1855</v>
      </c>
      <c r="I1391" s="10" t="s">
        <v>917</v>
      </c>
    </row>
    <row r="1392" spans="1:12" ht="30">
      <c r="D1392" s="43"/>
      <c r="E1392" s="10">
        <v>10</v>
      </c>
      <c r="F1392" s="10" t="s">
        <v>918</v>
      </c>
      <c r="G1392" s="10" t="s">
        <v>919</v>
      </c>
      <c r="H1392" s="5" t="s">
        <v>1855</v>
      </c>
      <c r="I1392" s="10" t="s">
        <v>2026</v>
      </c>
    </row>
    <row r="1393" spans="1:12" ht="60">
      <c r="D1393" s="43"/>
      <c r="E1393" s="10">
        <v>11</v>
      </c>
      <c r="F1393" s="10" t="s">
        <v>343</v>
      </c>
      <c r="G1393" s="10" t="s">
        <v>920</v>
      </c>
      <c r="H1393" s="5" t="s">
        <v>1855</v>
      </c>
    </row>
    <row r="1394" spans="1:12" ht="75">
      <c r="D1394" s="43"/>
      <c r="E1394" s="10">
        <v>12</v>
      </c>
      <c r="F1394" s="10" t="s">
        <v>314</v>
      </c>
      <c r="G1394" s="15" t="s">
        <v>921</v>
      </c>
      <c r="H1394" s="5" t="s">
        <v>1855</v>
      </c>
    </row>
    <row r="1395" spans="1:12" ht="30">
      <c r="D1395" s="43"/>
      <c r="E1395" s="10">
        <v>13</v>
      </c>
      <c r="F1395" s="10" t="s">
        <v>314</v>
      </c>
      <c r="G1395" s="10" t="s">
        <v>905</v>
      </c>
      <c r="H1395" s="5" t="s">
        <v>1855</v>
      </c>
      <c r="L1395" s="5" t="s">
        <v>12</v>
      </c>
    </row>
    <row r="1397" spans="1:12" ht="30" customHeight="1">
      <c r="A1397" s="10" t="s">
        <v>922</v>
      </c>
      <c r="B1397" s="10" t="s">
        <v>30</v>
      </c>
      <c r="C1397" s="5" t="s">
        <v>79</v>
      </c>
      <c r="D1397" s="40" t="s">
        <v>924</v>
      </c>
      <c r="E1397" s="10">
        <v>1</v>
      </c>
      <c r="F1397" s="10" t="s">
        <v>333</v>
      </c>
      <c r="G1397" s="10" t="s">
        <v>81</v>
      </c>
      <c r="H1397" s="5" t="s">
        <v>1855</v>
      </c>
      <c r="I1397" s="13" t="s">
        <v>82</v>
      </c>
    </row>
    <row r="1398" spans="1:12" ht="30">
      <c r="D1398" s="41"/>
      <c r="E1398" s="10">
        <v>2</v>
      </c>
      <c r="F1398" s="10" t="s">
        <v>86</v>
      </c>
      <c r="G1398" s="10" t="s">
        <v>87</v>
      </c>
      <c r="H1398" s="5" t="s">
        <v>1855</v>
      </c>
    </row>
    <row r="1399" spans="1:12" ht="45">
      <c r="D1399" s="41"/>
      <c r="E1399" s="10">
        <v>3</v>
      </c>
      <c r="F1399" s="10" t="s">
        <v>88</v>
      </c>
      <c r="G1399" s="10" t="s">
        <v>150</v>
      </c>
      <c r="H1399" s="5" t="s">
        <v>1855</v>
      </c>
    </row>
    <row r="1400" spans="1:12" ht="60">
      <c r="D1400" s="41"/>
      <c r="E1400" s="10">
        <v>4</v>
      </c>
      <c r="F1400" s="10" t="s">
        <v>891</v>
      </c>
      <c r="G1400" s="10" t="s">
        <v>892</v>
      </c>
      <c r="H1400" s="5" t="s">
        <v>1855</v>
      </c>
    </row>
    <row r="1401" spans="1:12" ht="30">
      <c r="D1401" s="41"/>
      <c r="E1401" s="10">
        <v>5</v>
      </c>
      <c r="F1401" s="10" t="s">
        <v>2028</v>
      </c>
      <c r="G1401" s="10" t="s">
        <v>2029</v>
      </c>
      <c r="H1401" s="5" t="s">
        <v>1855</v>
      </c>
    </row>
    <row r="1402" spans="1:12" ht="45">
      <c r="D1402" s="41"/>
      <c r="E1402" s="10">
        <v>6</v>
      </c>
      <c r="F1402" s="10" t="s">
        <v>2030</v>
      </c>
      <c r="G1402" s="10" t="s">
        <v>2031</v>
      </c>
      <c r="H1402" s="5" t="s">
        <v>1855</v>
      </c>
      <c r="I1402" s="10" t="s">
        <v>2032</v>
      </c>
      <c r="L1402" s="5" t="s">
        <v>12</v>
      </c>
    </row>
    <row r="1403" spans="1:12">
      <c r="D1403" s="41"/>
    </row>
    <row r="1404" spans="1:12" ht="30">
      <c r="A1404" s="10" t="s">
        <v>925</v>
      </c>
      <c r="B1404" s="10" t="s">
        <v>30</v>
      </c>
      <c r="C1404" s="5" t="s">
        <v>79</v>
      </c>
      <c r="D1404" s="43" t="s">
        <v>926</v>
      </c>
      <c r="E1404" s="10">
        <v>1</v>
      </c>
      <c r="F1404" s="10" t="s">
        <v>333</v>
      </c>
      <c r="G1404" s="10" t="s">
        <v>81</v>
      </c>
      <c r="H1404" s="5" t="s">
        <v>1855</v>
      </c>
      <c r="I1404" s="13" t="s">
        <v>82</v>
      </c>
    </row>
    <row r="1405" spans="1:12" ht="30">
      <c r="D1405" s="43"/>
      <c r="E1405" s="10">
        <v>2</v>
      </c>
      <c r="F1405" s="10" t="s">
        <v>86</v>
      </c>
      <c r="G1405" s="10" t="s">
        <v>87</v>
      </c>
      <c r="H1405" s="5" t="s">
        <v>1855</v>
      </c>
    </row>
    <row r="1406" spans="1:12" ht="45">
      <c r="D1406" s="43"/>
      <c r="E1406" s="10">
        <v>3</v>
      </c>
      <c r="F1406" s="10" t="s">
        <v>88</v>
      </c>
      <c r="G1406" s="10" t="s">
        <v>150</v>
      </c>
      <c r="H1406" s="5" t="s">
        <v>1855</v>
      </c>
    </row>
    <row r="1407" spans="1:12" ht="60">
      <c r="D1407" s="43"/>
      <c r="E1407" s="10">
        <v>4</v>
      </c>
      <c r="F1407" s="10" t="s">
        <v>891</v>
      </c>
      <c r="G1407" s="10" t="s">
        <v>892</v>
      </c>
      <c r="H1407" s="5" t="s">
        <v>1855</v>
      </c>
    </row>
    <row r="1408" spans="1:12" ht="30">
      <c r="D1408" s="43"/>
      <c r="E1408" s="10">
        <v>5</v>
      </c>
      <c r="F1408" s="10" t="s">
        <v>2028</v>
      </c>
      <c r="G1408" s="10" t="s">
        <v>2033</v>
      </c>
      <c r="H1408" s="5" t="s">
        <v>1855</v>
      </c>
    </row>
    <row r="1409" spans="1:12" ht="30">
      <c r="D1409" s="43"/>
      <c r="E1409" s="10">
        <v>9</v>
      </c>
      <c r="F1409" s="10" t="s">
        <v>927</v>
      </c>
      <c r="G1409" s="10" t="s">
        <v>929</v>
      </c>
      <c r="H1409" s="5" t="s">
        <v>1855</v>
      </c>
      <c r="I1409" s="10" t="s">
        <v>928</v>
      </c>
    </row>
    <row r="1410" spans="1:12" ht="135">
      <c r="D1410" s="43"/>
      <c r="E1410" s="10">
        <v>10</v>
      </c>
      <c r="F1410" s="10" t="s">
        <v>930</v>
      </c>
      <c r="G1410" s="10" t="s">
        <v>931</v>
      </c>
      <c r="H1410" s="5" t="s">
        <v>1855</v>
      </c>
      <c r="I1410" s="10" t="s">
        <v>2034</v>
      </c>
    </row>
    <row r="1411" spans="1:12" ht="60">
      <c r="D1411" s="43"/>
      <c r="E1411" s="10">
        <v>11</v>
      </c>
      <c r="F1411" s="10" t="s">
        <v>343</v>
      </c>
      <c r="G1411" s="10" t="s">
        <v>920</v>
      </c>
      <c r="H1411" s="5" t="s">
        <v>1855</v>
      </c>
    </row>
    <row r="1412" spans="1:12" ht="75">
      <c r="D1412" s="43"/>
      <c r="E1412" s="10">
        <v>12</v>
      </c>
      <c r="F1412" s="10" t="s">
        <v>314</v>
      </c>
      <c r="G1412" s="15" t="s">
        <v>921</v>
      </c>
      <c r="H1412" s="5" t="s">
        <v>1855</v>
      </c>
    </row>
    <row r="1413" spans="1:12" ht="30">
      <c r="D1413" s="43"/>
      <c r="E1413" s="10">
        <v>13</v>
      </c>
      <c r="F1413" s="10" t="s">
        <v>314</v>
      </c>
      <c r="G1413" s="10" t="s">
        <v>905</v>
      </c>
      <c r="H1413" s="5" t="s">
        <v>1855</v>
      </c>
      <c r="L1413" s="5" t="s">
        <v>12</v>
      </c>
    </row>
    <row r="1415" spans="1:12" ht="30">
      <c r="A1415" s="10" t="s">
        <v>932</v>
      </c>
      <c r="B1415" s="10" t="s">
        <v>30</v>
      </c>
      <c r="C1415" s="5" t="s">
        <v>79</v>
      </c>
      <c r="D1415" s="43" t="s">
        <v>933</v>
      </c>
      <c r="E1415" s="10">
        <v>1</v>
      </c>
      <c r="F1415" s="10" t="s">
        <v>333</v>
      </c>
      <c r="G1415" s="10" t="s">
        <v>81</v>
      </c>
      <c r="H1415" s="5" t="s">
        <v>1855</v>
      </c>
      <c r="I1415" s="13" t="s">
        <v>82</v>
      </c>
    </row>
    <row r="1416" spans="1:12" ht="30">
      <c r="D1416" s="43"/>
      <c r="E1416" s="10">
        <v>2</v>
      </c>
      <c r="F1416" s="10" t="s">
        <v>86</v>
      </c>
      <c r="G1416" s="10" t="s">
        <v>87</v>
      </c>
      <c r="H1416" s="5" t="s">
        <v>1855</v>
      </c>
    </row>
    <row r="1417" spans="1:12" ht="45">
      <c r="D1417" s="43"/>
      <c r="E1417" s="10">
        <v>3</v>
      </c>
      <c r="F1417" s="10" t="s">
        <v>88</v>
      </c>
      <c r="G1417" s="10" t="s">
        <v>150</v>
      </c>
      <c r="H1417" s="5" t="s">
        <v>1855</v>
      </c>
    </row>
    <row r="1418" spans="1:12" ht="60">
      <c r="D1418" s="43"/>
      <c r="E1418" s="10">
        <v>4</v>
      </c>
      <c r="F1418" s="10" t="s">
        <v>891</v>
      </c>
      <c r="G1418" s="10" t="s">
        <v>892</v>
      </c>
      <c r="H1418" s="5" t="s">
        <v>1855</v>
      </c>
    </row>
    <row r="1419" spans="1:12" ht="30">
      <c r="D1419" s="43"/>
      <c r="E1419" s="10">
        <v>5</v>
      </c>
      <c r="F1419" s="10" t="s">
        <v>2035</v>
      </c>
      <c r="G1419" s="10" t="s">
        <v>2029</v>
      </c>
      <c r="H1419" s="5" t="s">
        <v>1855</v>
      </c>
    </row>
    <row r="1420" spans="1:12" ht="30">
      <c r="D1420" s="43"/>
      <c r="E1420" s="10">
        <v>9</v>
      </c>
      <c r="F1420" s="10" t="s">
        <v>934</v>
      </c>
      <c r="G1420" s="10" t="s">
        <v>929</v>
      </c>
      <c r="H1420" s="5" t="s">
        <v>1855</v>
      </c>
      <c r="I1420" s="10" t="s">
        <v>935</v>
      </c>
    </row>
    <row r="1421" spans="1:12" ht="105">
      <c r="D1421" s="43"/>
      <c r="E1421" s="10">
        <v>10</v>
      </c>
      <c r="F1421" s="10" t="s">
        <v>937</v>
      </c>
      <c r="G1421" s="10" t="s">
        <v>938</v>
      </c>
      <c r="H1421" s="5" t="s">
        <v>1855</v>
      </c>
      <c r="I1421" s="10" t="s">
        <v>2036</v>
      </c>
    </row>
    <row r="1422" spans="1:12" ht="60">
      <c r="D1422" s="43"/>
      <c r="E1422" s="10">
        <v>11</v>
      </c>
      <c r="F1422" s="10" t="s">
        <v>343</v>
      </c>
      <c r="G1422" s="10" t="s">
        <v>920</v>
      </c>
      <c r="H1422" s="5" t="s">
        <v>1855</v>
      </c>
    </row>
    <row r="1423" spans="1:12" ht="75">
      <c r="D1423" s="43"/>
      <c r="E1423" s="10">
        <v>12</v>
      </c>
      <c r="F1423" s="10" t="s">
        <v>314</v>
      </c>
      <c r="G1423" s="15" t="s">
        <v>921</v>
      </c>
      <c r="H1423" s="5" t="s">
        <v>1855</v>
      </c>
    </row>
    <row r="1424" spans="1:12" ht="30">
      <c r="D1424" s="43"/>
      <c r="E1424" s="10">
        <v>13</v>
      </c>
      <c r="F1424" s="10" t="s">
        <v>314</v>
      </c>
      <c r="G1424" s="10" t="s">
        <v>905</v>
      </c>
      <c r="H1424" s="5" t="s">
        <v>1855</v>
      </c>
      <c r="L1424" s="5" t="s">
        <v>12</v>
      </c>
    </row>
    <row r="1425" spans="1:12">
      <c r="D1425" s="20"/>
    </row>
    <row r="1426" spans="1:12" ht="30">
      <c r="A1426" s="10" t="s">
        <v>936</v>
      </c>
      <c r="B1426" s="10" t="s">
        <v>30</v>
      </c>
      <c r="C1426" s="5" t="s">
        <v>79</v>
      </c>
      <c r="D1426" s="43" t="s">
        <v>939</v>
      </c>
      <c r="E1426" s="10">
        <v>1</v>
      </c>
      <c r="F1426" s="10" t="s">
        <v>333</v>
      </c>
      <c r="G1426" s="10" t="s">
        <v>81</v>
      </c>
      <c r="H1426" s="5" t="s">
        <v>1855</v>
      </c>
      <c r="I1426" s="13" t="s">
        <v>82</v>
      </c>
    </row>
    <row r="1427" spans="1:12" ht="30">
      <c r="D1427" s="43"/>
      <c r="E1427" s="10">
        <v>2</v>
      </c>
      <c r="F1427" s="10" t="s">
        <v>86</v>
      </c>
      <c r="G1427" s="10" t="s">
        <v>87</v>
      </c>
      <c r="H1427" s="5" t="s">
        <v>1855</v>
      </c>
    </row>
    <row r="1428" spans="1:12" ht="45">
      <c r="D1428" s="43"/>
      <c r="E1428" s="10">
        <v>3</v>
      </c>
      <c r="F1428" s="10" t="s">
        <v>88</v>
      </c>
      <c r="G1428" s="10" t="s">
        <v>150</v>
      </c>
      <c r="H1428" s="5" t="s">
        <v>1855</v>
      </c>
    </row>
    <row r="1429" spans="1:12" ht="60">
      <c r="D1429" s="43"/>
      <c r="E1429" s="10">
        <v>4</v>
      </c>
      <c r="F1429" s="10" t="s">
        <v>940</v>
      </c>
      <c r="G1429" s="10" t="s">
        <v>941</v>
      </c>
      <c r="H1429" s="5" t="s">
        <v>1855</v>
      </c>
    </row>
    <row r="1430" spans="1:12" ht="30">
      <c r="D1430" s="43"/>
      <c r="E1430" s="10">
        <v>5</v>
      </c>
      <c r="F1430" s="10" t="s">
        <v>942</v>
      </c>
      <c r="G1430" s="10" t="s">
        <v>945</v>
      </c>
      <c r="H1430" s="5" t="s">
        <v>1855</v>
      </c>
      <c r="I1430" s="10" t="s">
        <v>2037</v>
      </c>
    </row>
    <row r="1431" spans="1:12" ht="30">
      <c r="D1431" s="43"/>
      <c r="E1431" s="10">
        <v>6</v>
      </c>
      <c r="F1431" s="10" t="s">
        <v>261</v>
      </c>
      <c r="G1431" s="10" t="s">
        <v>946</v>
      </c>
      <c r="H1431" s="5" t="s">
        <v>1855</v>
      </c>
    </row>
    <row r="1432" spans="1:12">
      <c r="D1432" s="43"/>
      <c r="E1432" s="10">
        <v>7</v>
      </c>
      <c r="F1432" s="10" t="s">
        <v>818</v>
      </c>
      <c r="G1432" s="10" t="s">
        <v>943</v>
      </c>
      <c r="H1432" s="5" t="s">
        <v>1855</v>
      </c>
    </row>
    <row r="1434" spans="1:12" ht="30" customHeight="1">
      <c r="A1434" s="10" t="s">
        <v>944</v>
      </c>
      <c r="B1434" s="10" t="s">
        <v>30</v>
      </c>
      <c r="C1434" s="5" t="s">
        <v>79</v>
      </c>
      <c r="D1434" s="43" t="s">
        <v>947</v>
      </c>
      <c r="E1434" s="10">
        <v>1</v>
      </c>
      <c r="F1434" s="10" t="s">
        <v>333</v>
      </c>
      <c r="G1434" s="10" t="s">
        <v>81</v>
      </c>
      <c r="H1434" s="5" t="s">
        <v>1855</v>
      </c>
      <c r="I1434" s="13" t="s">
        <v>82</v>
      </c>
    </row>
    <row r="1435" spans="1:12" ht="30">
      <c r="D1435" s="43"/>
      <c r="E1435" s="10">
        <v>2</v>
      </c>
      <c r="F1435" s="10" t="s">
        <v>86</v>
      </c>
      <c r="G1435" s="10" t="s">
        <v>87</v>
      </c>
      <c r="H1435" s="5" t="s">
        <v>1855</v>
      </c>
    </row>
    <row r="1436" spans="1:12" ht="45">
      <c r="D1436" s="43"/>
      <c r="E1436" s="10">
        <v>3</v>
      </c>
      <c r="F1436" s="10" t="s">
        <v>88</v>
      </c>
      <c r="G1436" s="10" t="s">
        <v>150</v>
      </c>
      <c r="H1436" s="5" t="s">
        <v>1855</v>
      </c>
    </row>
    <row r="1437" spans="1:12" ht="60">
      <c r="D1437" s="43"/>
      <c r="E1437" s="10">
        <v>4</v>
      </c>
      <c r="F1437" s="10" t="s">
        <v>940</v>
      </c>
      <c r="G1437" s="10" t="s">
        <v>941</v>
      </c>
      <c r="H1437" s="5" t="s">
        <v>1855</v>
      </c>
    </row>
    <row r="1438" spans="1:12" ht="30">
      <c r="D1438" s="43"/>
      <c r="E1438" s="10">
        <v>5</v>
      </c>
      <c r="F1438" s="10" t="s">
        <v>948</v>
      </c>
      <c r="G1438" s="10" t="s">
        <v>949</v>
      </c>
      <c r="H1438" s="5" t="s">
        <v>1855</v>
      </c>
      <c r="I1438" s="10" t="s">
        <v>950</v>
      </c>
    </row>
    <row r="1439" spans="1:12" ht="30">
      <c r="D1439" s="43"/>
      <c r="E1439" s="10">
        <v>6</v>
      </c>
      <c r="F1439" s="10" t="s">
        <v>261</v>
      </c>
      <c r="G1439" s="10" t="s">
        <v>946</v>
      </c>
      <c r="H1439" s="5" t="s">
        <v>1855</v>
      </c>
    </row>
    <row r="1440" spans="1:12">
      <c r="D1440" s="43"/>
      <c r="E1440" s="10">
        <v>7</v>
      </c>
      <c r="F1440" s="10" t="s">
        <v>818</v>
      </c>
      <c r="G1440" s="10" t="s">
        <v>943</v>
      </c>
      <c r="H1440" s="5" t="s">
        <v>1855</v>
      </c>
      <c r="L1440" s="5" t="s">
        <v>12</v>
      </c>
    </row>
    <row r="1442" spans="1:12" ht="30">
      <c r="A1442" s="10" t="s">
        <v>951</v>
      </c>
      <c r="B1442" s="10" t="s">
        <v>30</v>
      </c>
      <c r="C1442" s="5" t="s">
        <v>79</v>
      </c>
      <c r="D1442" s="43" t="s">
        <v>952</v>
      </c>
      <c r="E1442" s="10">
        <v>1</v>
      </c>
      <c r="F1442" s="10" t="s">
        <v>333</v>
      </c>
      <c r="G1442" s="10" t="s">
        <v>81</v>
      </c>
      <c r="H1442" s="5" t="s">
        <v>1855</v>
      </c>
      <c r="I1442" s="13" t="s">
        <v>82</v>
      </c>
    </row>
    <row r="1443" spans="1:12" ht="30">
      <c r="D1443" s="43"/>
      <c r="E1443" s="10">
        <v>2</v>
      </c>
      <c r="F1443" s="10" t="s">
        <v>86</v>
      </c>
      <c r="G1443" s="10" t="s">
        <v>87</v>
      </c>
      <c r="H1443" s="5" t="s">
        <v>1855</v>
      </c>
    </row>
    <row r="1444" spans="1:12" ht="45">
      <c r="D1444" s="43"/>
      <c r="E1444" s="10">
        <v>3</v>
      </c>
      <c r="F1444" s="10" t="s">
        <v>88</v>
      </c>
      <c r="G1444" s="10" t="s">
        <v>150</v>
      </c>
      <c r="H1444" s="5" t="s">
        <v>1855</v>
      </c>
    </row>
    <row r="1445" spans="1:12" ht="60">
      <c r="D1445" s="43"/>
      <c r="E1445" s="10">
        <v>4</v>
      </c>
      <c r="F1445" s="10" t="s">
        <v>940</v>
      </c>
      <c r="G1445" s="10" t="s">
        <v>941</v>
      </c>
      <c r="H1445" s="5" t="s">
        <v>1855</v>
      </c>
    </row>
    <row r="1446" spans="1:12" ht="30">
      <c r="D1446" s="43"/>
      <c r="E1446" s="10">
        <v>5</v>
      </c>
      <c r="F1446" s="10" t="s">
        <v>948</v>
      </c>
      <c r="G1446" s="10" t="s">
        <v>949</v>
      </c>
      <c r="H1446" s="5" t="s">
        <v>1855</v>
      </c>
      <c r="I1446" s="10" t="s">
        <v>950</v>
      </c>
    </row>
    <row r="1447" spans="1:12" ht="30">
      <c r="D1447" s="43"/>
      <c r="E1447" s="10">
        <v>6</v>
      </c>
      <c r="F1447" s="10" t="s">
        <v>261</v>
      </c>
      <c r="G1447" s="10" t="s">
        <v>946</v>
      </c>
      <c r="H1447" s="5" t="s">
        <v>1855</v>
      </c>
    </row>
    <row r="1448" spans="1:12" ht="45">
      <c r="D1448" s="43"/>
      <c r="E1448" s="10">
        <v>7</v>
      </c>
      <c r="F1448" s="10" t="s">
        <v>953</v>
      </c>
      <c r="G1448" s="10" t="s">
        <v>954</v>
      </c>
      <c r="H1448" s="5" t="s">
        <v>1855</v>
      </c>
      <c r="I1448" s="10" t="s">
        <v>965</v>
      </c>
    </row>
    <row r="1449" spans="1:12" ht="30">
      <c r="D1449" s="43"/>
      <c r="E1449" s="10">
        <v>8</v>
      </c>
      <c r="F1449" s="10" t="s">
        <v>955</v>
      </c>
      <c r="G1449" s="10" t="s">
        <v>956</v>
      </c>
      <c r="H1449" s="5" t="s">
        <v>1855</v>
      </c>
      <c r="I1449" s="10" t="s">
        <v>957</v>
      </c>
    </row>
    <row r="1450" spans="1:12" ht="30">
      <c r="D1450" s="43"/>
      <c r="E1450" s="10">
        <v>9</v>
      </c>
      <c r="F1450" s="10" t="s">
        <v>958</v>
      </c>
      <c r="G1450" s="10" t="s">
        <v>959</v>
      </c>
      <c r="H1450" s="5" t="s">
        <v>1855</v>
      </c>
      <c r="I1450" s="38" t="s">
        <v>2038</v>
      </c>
    </row>
    <row r="1451" spans="1:12" ht="60">
      <c r="D1451" s="43"/>
      <c r="E1451" s="10">
        <v>10</v>
      </c>
      <c r="F1451" s="10" t="s">
        <v>211</v>
      </c>
      <c r="G1451" s="10" t="s">
        <v>960</v>
      </c>
      <c r="H1451" s="5" t="s">
        <v>1855</v>
      </c>
    </row>
    <row r="1452" spans="1:12" ht="45">
      <c r="D1452" s="43"/>
      <c r="E1452" s="10">
        <v>11</v>
      </c>
      <c r="F1452" s="10" t="s">
        <v>314</v>
      </c>
      <c r="G1452" s="10" t="s">
        <v>608</v>
      </c>
      <c r="H1452" s="5" t="s">
        <v>1855</v>
      </c>
      <c r="L1452" s="5" t="s">
        <v>12</v>
      </c>
    </row>
    <row r="1454" spans="1:12" ht="30">
      <c r="A1454" s="10" t="s">
        <v>961</v>
      </c>
      <c r="B1454" s="10" t="s">
        <v>30</v>
      </c>
      <c r="C1454" s="5" t="s">
        <v>79</v>
      </c>
      <c r="D1454" s="43" t="s">
        <v>962</v>
      </c>
      <c r="E1454" s="10">
        <v>1</v>
      </c>
      <c r="F1454" s="10" t="s">
        <v>963</v>
      </c>
      <c r="H1454" s="5" t="s">
        <v>1855</v>
      </c>
      <c r="I1454" s="10" t="s">
        <v>2039</v>
      </c>
    </row>
    <row r="1455" spans="1:12" ht="45">
      <c r="D1455" s="43"/>
      <c r="E1455" s="10">
        <v>2</v>
      </c>
      <c r="F1455" s="10" t="s">
        <v>964</v>
      </c>
      <c r="G1455" s="10" t="s">
        <v>966</v>
      </c>
      <c r="H1455" s="5" t="s">
        <v>1855</v>
      </c>
    </row>
    <row r="1456" spans="1:12">
      <c r="D1456" s="43"/>
      <c r="E1456" s="10">
        <v>3</v>
      </c>
      <c r="F1456" s="10" t="s">
        <v>818</v>
      </c>
      <c r="G1456" s="10" t="s">
        <v>967</v>
      </c>
      <c r="H1456" s="5" t="s">
        <v>1855</v>
      </c>
    </row>
    <row r="1457" spans="1:12" ht="60">
      <c r="D1457" s="43"/>
      <c r="E1457" s="10">
        <v>4</v>
      </c>
      <c r="F1457" s="10" t="s">
        <v>211</v>
      </c>
      <c r="G1457" s="10" t="s">
        <v>960</v>
      </c>
      <c r="H1457" s="5" t="s">
        <v>1855</v>
      </c>
    </row>
    <row r="1458" spans="1:12" ht="45">
      <c r="D1458" s="43"/>
      <c r="E1458" s="10">
        <v>5</v>
      </c>
      <c r="F1458" s="10" t="s">
        <v>314</v>
      </c>
      <c r="G1458" s="10" t="s">
        <v>608</v>
      </c>
      <c r="H1458" s="5" t="s">
        <v>1855</v>
      </c>
      <c r="L1458" s="5" t="s">
        <v>12</v>
      </c>
    </row>
    <row r="1460" spans="1:12" ht="30">
      <c r="A1460" s="10" t="s">
        <v>968</v>
      </c>
      <c r="B1460" s="10" t="s">
        <v>30</v>
      </c>
      <c r="C1460" s="5" t="s">
        <v>79</v>
      </c>
      <c r="D1460" s="43" t="s">
        <v>973</v>
      </c>
      <c r="E1460" s="10">
        <v>1</v>
      </c>
      <c r="F1460" s="10" t="s">
        <v>333</v>
      </c>
      <c r="G1460" s="10" t="s">
        <v>81</v>
      </c>
      <c r="H1460" s="5" t="s">
        <v>1855</v>
      </c>
      <c r="I1460" s="13" t="s">
        <v>82</v>
      </c>
    </row>
    <row r="1461" spans="1:12" ht="30">
      <c r="D1461" s="43"/>
      <c r="E1461" s="10">
        <v>2</v>
      </c>
      <c r="F1461" s="10" t="s">
        <v>86</v>
      </c>
      <c r="G1461" s="10" t="s">
        <v>87</v>
      </c>
      <c r="H1461" s="5" t="s">
        <v>1855</v>
      </c>
    </row>
    <row r="1462" spans="1:12" ht="45">
      <c r="D1462" s="43"/>
      <c r="E1462" s="10">
        <v>3</v>
      </c>
      <c r="F1462" s="10" t="s">
        <v>88</v>
      </c>
      <c r="G1462" s="10" t="s">
        <v>150</v>
      </c>
      <c r="H1462" s="5" t="s">
        <v>1855</v>
      </c>
    </row>
    <row r="1463" spans="1:12" ht="60">
      <c r="D1463" s="43"/>
      <c r="E1463" s="10">
        <v>4</v>
      </c>
      <c r="F1463" s="10" t="s">
        <v>969</v>
      </c>
      <c r="G1463" s="10" t="s">
        <v>970</v>
      </c>
      <c r="H1463" s="5" t="s">
        <v>1855</v>
      </c>
    </row>
    <row r="1464" spans="1:12" ht="30">
      <c r="D1464" s="43"/>
      <c r="E1464" s="10">
        <v>5</v>
      </c>
      <c r="F1464" s="10" t="s">
        <v>942</v>
      </c>
      <c r="G1464" s="10" t="s">
        <v>378</v>
      </c>
      <c r="H1464" s="5" t="s">
        <v>1855</v>
      </c>
      <c r="I1464" s="10" t="s">
        <v>972</v>
      </c>
    </row>
    <row r="1465" spans="1:12" ht="45">
      <c r="D1465" s="43"/>
      <c r="E1465" s="10">
        <v>6</v>
      </c>
      <c r="F1465" s="10" t="s">
        <v>261</v>
      </c>
      <c r="G1465" s="10" t="s">
        <v>971</v>
      </c>
      <c r="H1465" s="5" t="s">
        <v>1855</v>
      </c>
    </row>
    <row r="1466" spans="1:12" ht="30">
      <c r="D1466" s="43"/>
      <c r="E1466" s="10">
        <v>7</v>
      </c>
      <c r="F1466" s="10" t="s">
        <v>974</v>
      </c>
      <c r="G1466" s="10" t="s">
        <v>975</v>
      </c>
      <c r="H1466" s="5" t="s">
        <v>1855</v>
      </c>
    </row>
    <row r="1467" spans="1:12">
      <c r="D1467" s="43"/>
      <c r="E1467" s="10">
        <v>8</v>
      </c>
      <c r="F1467" s="10" t="s">
        <v>315</v>
      </c>
      <c r="G1467" s="10" t="s">
        <v>943</v>
      </c>
      <c r="H1467" s="5" t="s">
        <v>1855</v>
      </c>
      <c r="L1467" s="5" t="s">
        <v>12</v>
      </c>
    </row>
    <row r="1469" spans="1:12" ht="30">
      <c r="A1469" s="35" t="s">
        <v>976</v>
      </c>
      <c r="B1469" s="10" t="s">
        <v>30</v>
      </c>
      <c r="C1469" s="5" t="s">
        <v>79</v>
      </c>
      <c r="D1469" s="43" t="s">
        <v>977</v>
      </c>
      <c r="E1469" s="10">
        <v>1</v>
      </c>
      <c r="F1469" s="10" t="s">
        <v>333</v>
      </c>
      <c r="G1469" s="10" t="s">
        <v>81</v>
      </c>
      <c r="H1469" s="5"/>
      <c r="I1469" s="13" t="s">
        <v>82</v>
      </c>
    </row>
    <row r="1470" spans="1:12" ht="30">
      <c r="D1470" s="43"/>
      <c r="E1470" s="10">
        <v>2</v>
      </c>
      <c r="F1470" s="10" t="s">
        <v>86</v>
      </c>
      <c r="G1470" s="10" t="s">
        <v>87</v>
      </c>
      <c r="H1470" s="5"/>
    </row>
    <row r="1471" spans="1:12" ht="45">
      <c r="D1471" s="43"/>
      <c r="E1471" s="10">
        <v>3</v>
      </c>
      <c r="F1471" s="10" t="s">
        <v>88</v>
      </c>
      <c r="G1471" s="10" t="s">
        <v>150</v>
      </c>
      <c r="H1471" s="5"/>
    </row>
    <row r="1472" spans="1:12" ht="60">
      <c r="D1472" s="43"/>
      <c r="E1472" s="10">
        <v>4</v>
      </c>
      <c r="F1472" s="10" t="s">
        <v>969</v>
      </c>
      <c r="G1472" s="10" t="s">
        <v>970</v>
      </c>
      <c r="H1472" s="5"/>
    </row>
    <row r="1473" spans="1:12" ht="30">
      <c r="D1473" s="43"/>
      <c r="E1473" s="10">
        <v>5</v>
      </c>
      <c r="F1473" s="10" t="s">
        <v>942</v>
      </c>
      <c r="G1473" s="10" t="s">
        <v>378</v>
      </c>
      <c r="I1473" s="10" t="s">
        <v>972</v>
      </c>
    </row>
    <row r="1474" spans="1:12" ht="45">
      <c r="D1474" s="43"/>
      <c r="E1474" s="10">
        <v>6</v>
      </c>
      <c r="F1474" s="10" t="s">
        <v>261</v>
      </c>
      <c r="G1474" s="10" t="s">
        <v>971</v>
      </c>
    </row>
    <row r="1475" spans="1:12" ht="30">
      <c r="D1475" s="43"/>
      <c r="E1475" s="10">
        <v>7</v>
      </c>
      <c r="F1475" s="10" t="s">
        <v>978</v>
      </c>
      <c r="G1475" s="10" t="s">
        <v>979</v>
      </c>
    </row>
    <row r="1476" spans="1:12" ht="60">
      <c r="D1476" s="43"/>
      <c r="E1476" s="10">
        <v>8</v>
      </c>
      <c r="F1476" s="10" t="s">
        <v>343</v>
      </c>
      <c r="G1476" s="10" t="s">
        <v>980</v>
      </c>
    </row>
    <row r="1477" spans="1:12" ht="60">
      <c r="D1477" s="43"/>
      <c r="E1477" s="10">
        <v>9</v>
      </c>
      <c r="F1477" s="10" t="s">
        <v>314</v>
      </c>
      <c r="G1477" s="15" t="s">
        <v>981</v>
      </c>
    </row>
    <row r="1478" spans="1:12">
      <c r="D1478" s="43"/>
      <c r="E1478" s="10">
        <v>10</v>
      </c>
      <c r="F1478" s="10" t="s">
        <v>818</v>
      </c>
      <c r="G1478" s="10" t="s">
        <v>943</v>
      </c>
    </row>
    <row r="1480" spans="1:12" ht="45" customHeight="1">
      <c r="A1480" s="10" t="s">
        <v>982</v>
      </c>
      <c r="B1480" s="10" t="s">
        <v>30</v>
      </c>
      <c r="C1480" s="5" t="s">
        <v>79</v>
      </c>
      <c r="D1480" s="43" t="s">
        <v>983</v>
      </c>
      <c r="E1480" s="10">
        <v>1</v>
      </c>
      <c r="F1480" s="10" t="s">
        <v>333</v>
      </c>
      <c r="G1480" s="10" t="s">
        <v>81</v>
      </c>
      <c r="H1480" s="5" t="s">
        <v>1855</v>
      </c>
      <c r="I1480" s="13" t="s">
        <v>82</v>
      </c>
    </row>
    <row r="1481" spans="1:12" ht="30">
      <c r="D1481" s="43"/>
      <c r="E1481" s="10">
        <v>2</v>
      </c>
      <c r="F1481" s="10" t="s">
        <v>86</v>
      </c>
      <c r="G1481" s="10" t="s">
        <v>87</v>
      </c>
      <c r="H1481" s="5" t="s">
        <v>1855</v>
      </c>
    </row>
    <row r="1482" spans="1:12" ht="45">
      <c r="D1482" s="43"/>
      <c r="E1482" s="10">
        <v>3</v>
      </c>
      <c r="F1482" s="10" t="s">
        <v>88</v>
      </c>
      <c r="G1482" s="10" t="s">
        <v>150</v>
      </c>
      <c r="H1482" s="5" t="s">
        <v>1855</v>
      </c>
    </row>
    <row r="1483" spans="1:12" ht="60">
      <c r="D1483" s="43"/>
      <c r="E1483" s="10">
        <v>4</v>
      </c>
      <c r="F1483" s="10" t="s">
        <v>891</v>
      </c>
      <c r="G1483" s="10" t="s">
        <v>892</v>
      </c>
      <c r="H1483" s="5" t="s">
        <v>1855</v>
      </c>
    </row>
    <row r="1484" spans="1:12" ht="30">
      <c r="D1484" s="43"/>
      <c r="E1484" s="10">
        <v>5</v>
      </c>
      <c r="F1484" s="10" t="s">
        <v>402</v>
      </c>
      <c r="G1484" s="10" t="s">
        <v>166</v>
      </c>
      <c r="H1484" s="5" t="s">
        <v>1855</v>
      </c>
      <c r="I1484" s="10" t="s">
        <v>2040</v>
      </c>
    </row>
    <row r="1485" spans="1:12" ht="30">
      <c r="D1485" s="43"/>
      <c r="E1485" s="10">
        <v>6</v>
      </c>
      <c r="F1485" s="10" t="s">
        <v>984</v>
      </c>
      <c r="G1485" s="10" t="s">
        <v>985</v>
      </c>
      <c r="H1485" s="5" t="s">
        <v>1855</v>
      </c>
      <c r="I1485" s="10" t="s">
        <v>2027</v>
      </c>
    </row>
    <row r="1486" spans="1:12" ht="45">
      <c r="D1486" s="43"/>
      <c r="E1486" s="10">
        <v>7</v>
      </c>
      <c r="F1486" s="10" t="s">
        <v>986</v>
      </c>
      <c r="G1486" s="10" t="s">
        <v>987</v>
      </c>
      <c r="H1486" s="5" t="s">
        <v>1855</v>
      </c>
      <c r="L1486" s="5" t="s">
        <v>12</v>
      </c>
    </row>
    <row r="1488" spans="1:12" ht="45" customHeight="1">
      <c r="A1488" s="35" t="s">
        <v>988</v>
      </c>
      <c r="B1488" s="10" t="s">
        <v>30</v>
      </c>
      <c r="C1488" s="5" t="s">
        <v>79</v>
      </c>
      <c r="D1488" s="43" t="s">
        <v>989</v>
      </c>
      <c r="E1488" s="10">
        <v>1</v>
      </c>
      <c r="F1488" s="10" t="s">
        <v>333</v>
      </c>
      <c r="G1488" s="10" t="s">
        <v>81</v>
      </c>
      <c r="H1488" s="5"/>
      <c r="I1488" s="13" t="s">
        <v>82</v>
      </c>
    </row>
    <row r="1489" spans="1:9" ht="30">
      <c r="D1489" s="43"/>
      <c r="E1489" s="10">
        <v>2</v>
      </c>
      <c r="F1489" s="10" t="s">
        <v>86</v>
      </c>
      <c r="G1489" s="10" t="s">
        <v>87</v>
      </c>
      <c r="H1489" s="5"/>
    </row>
    <row r="1490" spans="1:9" ht="45">
      <c r="D1490" s="43"/>
      <c r="E1490" s="10">
        <v>3</v>
      </c>
      <c r="F1490" s="10" t="s">
        <v>88</v>
      </c>
      <c r="G1490" s="10" t="s">
        <v>150</v>
      </c>
      <c r="H1490" s="5"/>
    </row>
    <row r="1491" spans="1:9" ht="60">
      <c r="D1491" s="43"/>
      <c r="E1491" s="10">
        <v>4</v>
      </c>
      <c r="F1491" s="10" t="s">
        <v>891</v>
      </c>
      <c r="G1491" s="10" t="s">
        <v>892</v>
      </c>
      <c r="H1491" s="5"/>
    </row>
    <row r="1492" spans="1:9" ht="30">
      <c r="D1492" s="43"/>
      <c r="E1492" s="10">
        <v>5</v>
      </c>
      <c r="F1492" s="10" t="s">
        <v>893</v>
      </c>
      <c r="G1492" s="10" t="s">
        <v>894</v>
      </c>
    </row>
    <row r="1493" spans="1:9" ht="165">
      <c r="D1493" s="43"/>
      <c r="E1493" s="10">
        <v>6</v>
      </c>
      <c r="F1493" s="10" t="s">
        <v>895</v>
      </c>
      <c r="G1493" s="10" t="s">
        <v>896</v>
      </c>
      <c r="I1493" s="10" t="s">
        <v>902</v>
      </c>
    </row>
    <row r="1494" spans="1:9" ht="75">
      <c r="D1494" s="43"/>
      <c r="E1494" s="10">
        <v>7</v>
      </c>
      <c r="F1494" s="10" t="s">
        <v>897</v>
      </c>
      <c r="G1494" s="10" t="s">
        <v>898</v>
      </c>
    </row>
    <row r="1495" spans="1:9" ht="90">
      <c r="D1495" s="43"/>
      <c r="E1495" s="10">
        <v>8</v>
      </c>
      <c r="F1495" s="10" t="s">
        <v>901</v>
      </c>
      <c r="G1495" s="10" t="s">
        <v>903</v>
      </c>
      <c r="I1495" s="10" t="s">
        <v>914</v>
      </c>
    </row>
    <row r="1496" spans="1:9" ht="30">
      <c r="D1496" s="43"/>
      <c r="E1496" s="10">
        <v>9</v>
      </c>
      <c r="F1496" s="10" t="s">
        <v>927</v>
      </c>
      <c r="G1496" s="10" t="s">
        <v>929</v>
      </c>
      <c r="I1496" s="10" t="s">
        <v>928</v>
      </c>
    </row>
    <row r="1497" spans="1:9" ht="120">
      <c r="D1497" s="43"/>
      <c r="E1497" s="10">
        <v>10</v>
      </c>
      <c r="F1497" s="10" t="s">
        <v>990</v>
      </c>
      <c r="G1497" s="10" t="s">
        <v>991</v>
      </c>
      <c r="I1497" s="10" t="s">
        <v>992</v>
      </c>
    </row>
    <row r="1498" spans="1:9" ht="105">
      <c r="D1498" s="43"/>
      <c r="E1498" s="10">
        <v>11</v>
      </c>
      <c r="F1498" s="10" t="s">
        <v>993</v>
      </c>
      <c r="G1498" s="10" t="s">
        <v>994</v>
      </c>
      <c r="I1498" s="10" t="s">
        <v>995</v>
      </c>
    </row>
    <row r="1500" spans="1:9" ht="30">
      <c r="A1500" s="10" t="s">
        <v>996</v>
      </c>
      <c r="B1500" s="10" t="s">
        <v>30</v>
      </c>
      <c r="C1500" s="5" t="s">
        <v>79</v>
      </c>
      <c r="D1500" s="43" t="s">
        <v>1019</v>
      </c>
      <c r="E1500" s="10">
        <v>1</v>
      </c>
      <c r="F1500" s="10" t="s">
        <v>333</v>
      </c>
      <c r="G1500" s="10" t="s">
        <v>81</v>
      </c>
      <c r="H1500" s="5" t="s">
        <v>1855</v>
      </c>
      <c r="I1500" s="13" t="s">
        <v>82</v>
      </c>
    </row>
    <row r="1501" spans="1:9" ht="30">
      <c r="D1501" s="43"/>
      <c r="E1501" s="10">
        <v>2</v>
      </c>
      <c r="F1501" s="10" t="s">
        <v>86</v>
      </c>
      <c r="G1501" s="10" t="s">
        <v>87</v>
      </c>
      <c r="H1501" s="5" t="s">
        <v>1855</v>
      </c>
    </row>
    <row r="1502" spans="1:9" ht="45">
      <c r="D1502" s="43"/>
      <c r="E1502" s="10">
        <v>3</v>
      </c>
      <c r="F1502" s="10" t="s">
        <v>88</v>
      </c>
      <c r="G1502" s="10" t="s">
        <v>150</v>
      </c>
      <c r="H1502" s="5" t="s">
        <v>1855</v>
      </c>
    </row>
    <row r="1503" spans="1:9" ht="60">
      <c r="D1503" s="43"/>
      <c r="E1503" s="10">
        <v>4</v>
      </c>
      <c r="F1503" s="10" t="s">
        <v>997</v>
      </c>
      <c r="G1503" s="10" t="s">
        <v>998</v>
      </c>
      <c r="H1503" s="5" t="s">
        <v>1855</v>
      </c>
    </row>
    <row r="1504" spans="1:9" ht="30">
      <c r="D1504" s="43"/>
      <c r="E1504" s="10">
        <v>5</v>
      </c>
      <c r="F1504" s="10" t="s">
        <v>999</v>
      </c>
      <c r="G1504" s="10" t="s">
        <v>1000</v>
      </c>
      <c r="H1504" s="5" t="s">
        <v>1855</v>
      </c>
      <c r="I1504" s="19" t="s">
        <v>2041</v>
      </c>
    </row>
    <row r="1505" spans="1:12" ht="75">
      <c r="D1505" s="43"/>
      <c r="E1505" s="10">
        <v>6</v>
      </c>
      <c r="F1505" s="10" t="s">
        <v>1002</v>
      </c>
      <c r="G1505" s="10" t="s">
        <v>1003</v>
      </c>
      <c r="H1505" s="5" t="s">
        <v>1855</v>
      </c>
    </row>
    <row r="1506" spans="1:12">
      <c r="D1506" s="43"/>
      <c r="E1506" s="10">
        <v>7</v>
      </c>
      <c r="F1506" s="10" t="s">
        <v>818</v>
      </c>
      <c r="G1506" s="10" t="s">
        <v>943</v>
      </c>
      <c r="H1506" s="5" t="s">
        <v>1855</v>
      </c>
      <c r="L1506" s="5" t="s">
        <v>12</v>
      </c>
    </row>
    <row r="1508" spans="1:12" ht="30" customHeight="1">
      <c r="A1508" s="10" t="s">
        <v>1004</v>
      </c>
      <c r="B1508" s="10" t="s">
        <v>30</v>
      </c>
      <c r="C1508" s="5" t="s">
        <v>79</v>
      </c>
      <c r="D1508" s="43" t="s">
        <v>1005</v>
      </c>
      <c r="E1508" s="10">
        <v>1</v>
      </c>
      <c r="F1508" s="10" t="s">
        <v>333</v>
      </c>
      <c r="G1508" s="10" t="s">
        <v>81</v>
      </c>
      <c r="H1508" s="5" t="s">
        <v>1855</v>
      </c>
      <c r="I1508" s="13" t="s">
        <v>82</v>
      </c>
    </row>
    <row r="1509" spans="1:12" ht="30">
      <c r="D1509" s="43"/>
      <c r="E1509" s="10">
        <v>2</v>
      </c>
      <c r="F1509" s="10" t="s">
        <v>86</v>
      </c>
      <c r="G1509" s="10" t="s">
        <v>87</v>
      </c>
      <c r="H1509" s="5" t="s">
        <v>1855</v>
      </c>
    </row>
    <row r="1510" spans="1:12" ht="45">
      <c r="D1510" s="43"/>
      <c r="E1510" s="10">
        <v>3</v>
      </c>
      <c r="F1510" s="10" t="s">
        <v>88</v>
      </c>
      <c r="G1510" s="10" t="s">
        <v>150</v>
      </c>
      <c r="H1510" s="5" t="s">
        <v>1855</v>
      </c>
    </row>
    <row r="1511" spans="1:12" ht="60">
      <c r="D1511" s="43"/>
      <c r="E1511" s="10">
        <v>4</v>
      </c>
      <c r="F1511" s="10" t="s">
        <v>997</v>
      </c>
      <c r="G1511" s="10" t="s">
        <v>998</v>
      </c>
      <c r="H1511" s="5" t="s">
        <v>1855</v>
      </c>
    </row>
    <row r="1512" spans="1:12" ht="30">
      <c r="D1512" s="43"/>
      <c r="E1512" s="10">
        <v>5</v>
      </c>
      <c r="F1512" s="10" t="s">
        <v>999</v>
      </c>
      <c r="G1512" s="10" t="s">
        <v>1000</v>
      </c>
      <c r="H1512" s="5" t="s">
        <v>1855</v>
      </c>
      <c r="I1512" s="19" t="s">
        <v>2041</v>
      </c>
    </row>
    <row r="1513" spans="1:12" ht="75">
      <c r="D1513" s="43"/>
      <c r="E1513" s="10">
        <v>6</v>
      </c>
      <c r="F1513" s="10" t="s">
        <v>1002</v>
      </c>
      <c r="G1513" s="10" t="s">
        <v>1003</v>
      </c>
      <c r="H1513" s="5" t="s">
        <v>1855</v>
      </c>
    </row>
    <row r="1514" spans="1:12" ht="60">
      <c r="D1514" s="43"/>
      <c r="E1514" s="10">
        <v>7</v>
      </c>
      <c r="F1514" s="10" t="s">
        <v>1006</v>
      </c>
      <c r="G1514" s="10" t="s">
        <v>1007</v>
      </c>
      <c r="H1514" s="5" t="s">
        <v>1855</v>
      </c>
      <c r="I1514" s="10" t="s">
        <v>2042</v>
      </c>
    </row>
    <row r="1515" spans="1:12" ht="30">
      <c r="D1515" s="43"/>
      <c r="E1515" s="10">
        <v>8</v>
      </c>
      <c r="F1515" s="10" t="s">
        <v>343</v>
      </c>
      <c r="G1515" s="10" t="s">
        <v>1008</v>
      </c>
      <c r="H1515" s="5" t="s">
        <v>1855</v>
      </c>
      <c r="L1515" s="5" t="s">
        <v>12</v>
      </c>
    </row>
    <row r="1517" spans="1:12" ht="30">
      <c r="A1517" s="10" t="s">
        <v>1009</v>
      </c>
      <c r="B1517" s="10" t="s">
        <v>30</v>
      </c>
      <c r="C1517" s="5" t="s">
        <v>79</v>
      </c>
      <c r="D1517" s="43" t="s">
        <v>1010</v>
      </c>
      <c r="E1517" s="10">
        <v>1</v>
      </c>
      <c r="F1517" s="10" t="s">
        <v>333</v>
      </c>
      <c r="G1517" s="10" t="s">
        <v>81</v>
      </c>
      <c r="H1517" s="5" t="s">
        <v>1855</v>
      </c>
      <c r="I1517" s="13" t="s">
        <v>82</v>
      </c>
    </row>
    <row r="1518" spans="1:12" ht="30">
      <c r="D1518" s="43"/>
      <c r="E1518" s="10">
        <v>2</v>
      </c>
      <c r="F1518" s="10" t="s">
        <v>86</v>
      </c>
      <c r="G1518" s="10" t="s">
        <v>87</v>
      </c>
      <c r="H1518" s="5" t="s">
        <v>1855</v>
      </c>
    </row>
    <row r="1519" spans="1:12" ht="45">
      <c r="D1519" s="43"/>
      <c r="E1519" s="10">
        <v>3</v>
      </c>
      <c r="F1519" s="10" t="s">
        <v>88</v>
      </c>
      <c r="G1519" s="10" t="s">
        <v>150</v>
      </c>
      <c r="H1519" s="5" t="s">
        <v>1855</v>
      </c>
    </row>
    <row r="1520" spans="1:12" ht="60">
      <c r="D1520" s="43"/>
      <c r="E1520" s="10">
        <v>4</v>
      </c>
      <c r="F1520" s="10" t="s">
        <v>997</v>
      </c>
      <c r="G1520" s="10" t="s">
        <v>998</v>
      </c>
      <c r="H1520" s="5" t="s">
        <v>1855</v>
      </c>
    </row>
    <row r="1521" spans="1:12" ht="30">
      <c r="D1521" s="43"/>
      <c r="E1521" s="10">
        <v>5</v>
      </c>
      <c r="F1521" s="10" t="s">
        <v>999</v>
      </c>
      <c r="G1521" s="10" t="s">
        <v>1000</v>
      </c>
      <c r="H1521" s="5" t="s">
        <v>1855</v>
      </c>
      <c r="I1521" s="19" t="s">
        <v>2043</v>
      </c>
    </row>
    <row r="1522" spans="1:12" ht="120">
      <c r="D1522" s="43"/>
      <c r="E1522" s="10">
        <v>6</v>
      </c>
      <c r="F1522" s="10" t="s">
        <v>1002</v>
      </c>
      <c r="G1522" s="10" t="s">
        <v>1003</v>
      </c>
      <c r="H1522" s="5" t="s">
        <v>1855</v>
      </c>
      <c r="I1522" s="10" t="s">
        <v>2044</v>
      </c>
    </row>
    <row r="1523" spans="1:12" ht="75">
      <c r="D1523" s="43"/>
      <c r="E1523" s="10">
        <v>7</v>
      </c>
      <c r="F1523" s="10" t="s">
        <v>1011</v>
      </c>
      <c r="G1523" s="10" t="s">
        <v>1012</v>
      </c>
      <c r="H1523" s="5" t="s">
        <v>1855</v>
      </c>
      <c r="L1523" s="5" t="s">
        <v>12</v>
      </c>
    </row>
    <row r="1524" spans="1:12">
      <c r="D1524" s="43"/>
    </row>
    <row r="1526" spans="1:12" ht="30" customHeight="1">
      <c r="A1526" s="10" t="s">
        <v>1013</v>
      </c>
      <c r="B1526" s="10" t="s">
        <v>30</v>
      </c>
      <c r="C1526" s="5" t="s">
        <v>79</v>
      </c>
      <c r="D1526" s="43" t="s">
        <v>1014</v>
      </c>
      <c r="E1526" s="10">
        <v>1</v>
      </c>
      <c r="F1526" s="10" t="s">
        <v>333</v>
      </c>
      <c r="G1526" s="10" t="s">
        <v>81</v>
      </c>
      <c r="H1526" s="5" t="s">
        <v>1855</v>
      </c>
      <c r="I1526" s="13" t="s">
        <v>82</v>
      </c>
    </row>
    <row r="1527" spans="1:12" ht="30">
      <c r="D1527" s="43"/>
      <c r="E1527" s="10">
        <v>2</v>
      </c>
      <c r="F1527" s="10" t="s">
        <v>86</v>
      </c>
      <c r="G1527" s="10" t="s">
        <v>87</v>
      </c>
      <c r="H1527" s="5" t="s">
        <v>1855</v>
      </c>
    </row>
    <row r="1528" spans="1:12" ht="45">
      <c r="D1528" s="43"/>
      <c r="E1528" s="10">
        <v>3</v>
      </c>
      <c r="F1528" s="10" t="s">
        <v>88</v>
      </c>
      <c r="G1528" s="10" t="s">
        <v>150</v>
      </c>
      <c r="H1528" s="5" t="s">
        <v>1855</v>
      </c>
    </row>
    <row r="1529" spans="1:12" ht="60">
      <c r="D1529" s="43"/>
      <c r="E1529" s="10">
        <v>4</v>
      </c>
      <c r="F1529" s="10" t="s">
        <v>997</v>
      </c>
      <c r="G1529" s="10" t="s">
        <v>998</v>
      </c>
      <c r="H1529" s="5" t="s">
        <v>1855</v>
      </c>
    </row>
    <row r="1530" spans="1:12" ht="30">
      <c r="D1530" s="43"/>
      <c r="E1530" s="10">
        <v>5</v>
      </c>
      <c r="F1530" s="10" t="s">
        <v>999</v>
      </c>
      <c r="G1530" s="10" t="s">
        <v>1000</v>
      </c>
      <c r="H1530" s="5" t="s">
        <v>1855</v>
      </c>
      <c r="I1530" s="19" t="s">
        <v>2043</v>
      </c>
    </row>
    <row r="1531" spans="1:12" ht="120">
      <c r="D1531" s="43"/>
      <c r="E1531" s="10">
        <v>6</v>
      </c>
      <c r="F1531" s="10" t="s">
        <v>1002</v>
      </c>
      <c r="G1531" s="10" t="s">
        <v>1003</v>
      </c>
      <c r="H1531" s="5" t="s">
        <v>1855</v>
      </c>
      <c r="I1531" s="10" t="s">
        <v>2044</v>
      </c>
    </row>
    <row r="1532" spans="1:12" ht="60">
      <c r="D1532" s="43"/>
      <c r="E1532" s="10">
        <v>7</v>
      </c>
      <c r="F1532" s="10" t="s">
        <v>1006</v>
      </c>
      <c r="G1532" s="10" t="s">
        <v>1007</v>
      </c>
      <c r="H1532" s="5" t="s">
        <v>1855</v>
      </c>
    </row>
    <row r="1533" spans="1:12" ht="30">
      <c r="D1533" s="43"/>
      <c r="E1533" s="10">
        <v>8</v>
      </c>
      <c r="F1533" s="10" t="s">
        <v>1015</v>
      </c>
      <c r="G1533" s="10" t="s">
        <v>1016</v>
      </c>
      <c r="H1533" s="5" t="s">
        <v>1855</v>
      </c>
    </row>
    <row r="1534" spans="1:12" ht="60">
      <c r="D1534" s="43"/>
      <c r="E1534" s="10">
        <v>9</v>
      </c>
      <c r="F1534" s="10" t="s">
        <v>211</v>
      </c>
      <c r="G1534" s="10" t="s">
        <v>1018</v>
      </c>
      <c r="H1534" s="5" t="s">
        <v>1855</v>
      </c>
    </row>
    <row r="1535" spans="1:12">
      <c r="D1535" s="43"/>
      <c r="E1535" s="10">
        <v>10</v>
      </c>
      <c r="F1535" s="10" t="s">
        <v>818</v>
      </c>
      <c r="G1535" s="10" t="s">
        <v>943</v>
      </c>
      <c r="H1535" s="5" t="s">
        <v>1855</v>
      </c>
      <c r="L1535" s="5" t="s">
        <v>12</v>
      </c>
    </row>
    <row r="1537" spans="1:12" ht="30">
      <c r="A1537" s="10" t="s">
        <v>1017</v>
      </c>
      <c r="B1537" s="10" t="s">
        <v>30</v>
      </c>
      <c r="C1537" s="5" t="s">
        <v>79</v>
      </c>
      <c r="D1537" s="43" t="s">
        <v>1020</v>
      </c>
      <c r="E1537" s="10">
        <v>1</v>
      </c>
      <c r="F1537" s="10" t="s">
        <v>333</v>
      </c>
      <c r="G1537" s="10" t="s">
        <v>81</v>
      </c>
      <c r="H1537" s="5" t="s">
        <v>1855</v>
      </c>
      <c r="I1537" s="13" t="s">
        <v>82</v>
      </c>
    </row>
    <row r="1538" spans="1:12" ht="30">
      <c r="D1538" s="43"/>
      <c r="E1538" s="10">
        <v>2</v>
      </c>
      <c r="F1538" s="10" t="s">
        <v>86</v>
      </c>
      <c r="G1538" s="10" t="s">
        <v>87</v>
      </c>
      <c r="H1538" s="5" t="s">
        <v>1855</v>
      </c>
    </row>
    <row r="1539" spans="1:12" ht="45">
      <c r="D1539" s="43"/>
      <c r="E1539" s="10">
        <v>3</v>
      </c>
      <c r="F1539" s="10" t="s">
        <v>88</v>
      </c>
      <c r="G1539" s="10" t="s">
        <v>150</v>
      </c>
      <c r="H1539" s="5" t="s">
        <v>1855</v>
      </c>
    </row>
    <row r="1540" spans="1:12" ht="60">
      <c r="D1540" s="43"/>
      <c r="E1540" s="10">
        <v>4</v>
      </c>
      <c r="F1540" s="10" t="s">
        <v>997</v>
      </c>
      <c r="G1540" s="10" t="s">
        <v>998</v>
      </c>
      <c r="H1540" s="5" t="s">
        <v>1855</v>
      </c>
    </row>
    <row r="1541" spans="1:12" ht="30">
      <c r="D1541" s="43"/>
      <c r="E1541" s="10">
        <v>5</v>
      </c>
      <c r="F1541" s="10" t="s">
        <v>999</v>
      </c>
      <c r="G1541" s="10" t="s">
        <v>1000</v>
      </c>
      <c r="H1541" s="5" t="s">
        <v>1855</v>
      </c>
      <c r="I1541" s="19" t="s">
        <v>2043</v>
      </c>
    </row>
    <row r="1542" spans="1:12" ht="120">
      <c r="D1542" s="43"/>
      <c r="E1542" s="10">
        <v>6</v>
      </c>
      <c r="F1542" s="10" t="s">
        <v>1002</v>
      </c>
      <c r="G1542" s="10" t="s">
        <v>1003</v>
      </c>
      <c r="H1542" s="5" t="s">
        <v>1855</v>
      </c>
      <c r="I1542" s="10" t="s">
        <v>2044</v>
      </c>
    </row>
    <row r="1543" spans="1:12" ht="45">
      <c r="D1543" s="43"/>
      <c r="E1543" s="10">
        <v>7</v>
      </c>
      <c r="F1543" s="10" t="s">
        <v>1021</v>
      </c>
      <c r="G1543" s="10" t="s">
        <v>1022</v>
      </c>
      <c r="H1543" s="5" t="s">
        <v>1855</v>
      </c>
      <c r="I1543" s="10" t="s">
        <v>2045</v>
      </c>
    </row>
    <row r="1544" spans="1:12" ht="45">
      <c r="D1544" s="43"/>
      <c r="E1544" s="10">
        <v>8</v>
      </c>
      <c r="F1544" s="10" t="s">
        <v>1025</v>
      </c>
      <c r="G1544" s="10" t="s">
        <v>1023</v>
      </c>
      <c r="H1544" s="5" t="s">
        <v>1855</v>
      </c>
      <c r="L1544" s="5" t="s">
        <v>12</v>
      </c>
    </row>
    <row r="1546" spans="1:12" ht="45" customHeight="1">
      <c r="A1546" s="10" t="s">
        <v>1024</v>
      </c>
      <c r="B1546" s="10" t="s">
        <v>30</v>
      </c>
      <c r="C1546" s="5" t="s">
        <v>79</v>
      </c>
      <c r="D1546" s="43" t="s">
        <v>1026</v>
      </c>
      <c r="E1546" s="10">
        <v>1</v>
      </c>
      <c r="F1546" s="10" t="s">
        <v>333</v>
      </c>
      <c r="G1546" s="10" t="s">
        <v>81</v>
      </c>
      <c r="H1546" s="5" t="s">
        <v>1855</v>
      </c>
      <c r="I1546" s="13" t="s">
        <v>82</v>
      </c>
    </row>
    <row r="1547" spans="1:12" ht="30">
      <c r="D1547" s="43"/>
      <c r="E1547" s="10">
        <v>2</v>
      </c>
      <c r="F1547" s="10" t="s">
        <v>86</v>
      </c>
      <c r="G1547" s="10" t="s">
        <v>87</v>
      </c>
      <c r="H1547" s="5" t="s">
        <v>1855</v>
      </c>
    </row>
    <row r="1548" spans="1:12" ht="45">
      <c r="D1548" s="43"/>
      <c r="E1548" s="10">
        <v>3</v>
      </c>
      <c r="F1548" s="10" t="s">
        <v>88</v>
      </c>
      <c r="G1548" s="10" t="s">
        <v>150</v>
      </c>
      <c r="H1548" s="5" t="s">
        <v>1855</v>
      </c>
    </row>
    <row r="1549" spans="1:12" ht="60">
      <c r="D1549" s="43"/>
      <c r="E1549" s="10">
        <v>4</v>
      </c>
      <c r="F1549" s="10" t="s">
        <v>594</v>
      </c>
      <c r="G1549" s="10" t="s">
        <v>595</v>
      </c>
      <c r="H1549" s="5" t="s">
        <v>1855</v>
      </c>
    </row>
    <row r="1550" spans="1:12" ht="45">
      <c r="D1550" s="43"/>
      <c r="E1550" s="10">
        <v>5</v>
      </c>
      <c r="F1550" s="10" t="s">
        <v>596</v>
      </c>
      <c r="G1550" s="10" t="s">
        <v>597</v>
      </c>
      <c r="H1550" s="5" t="s">
        <v>1855</v>
      </c>
      <c r="I1550" s="10" t="s">
        <v>2046</v>
      </c>
    </row>
    <row r="1551" spans="1:12" ht="30">
      <c r="D1551" s="43"/>
      <c r="E1551" s="10">
        <v>6</v>
      </c>
      <c r="F1551" s="10" t="s">
        <v>747</v>
      </c>
      <c r="G1551" s="10" t="s">
        <v>748</v>
      </c>
      <c r="H1551" s="5" t="s">
        <v>1855</v>
      </c>
    </row>
    <row r="1552" spans="1:12" ht="105">
      <c r="D1552" s="43"/>
      <c r="E1552" s="10">
        <v>7</v>
      </c>
      <c r="F1552" s="10" t="s">
        <v>749</v>
      </c>
      <c r="G1552" s="10" t="s">
        <v>750</v>
      </c>
      <c r="H1552" s="5" t="s">
        <v>1855</v>
      </c>
      <c r="I1552" s="10" t="s">
        <v>2047</v>
      </c>
    </row>
    <row r="1553" spans="1:12" ht="30">
      <c r="D1553" s="43"/>
      <c r="E1553" s="10">
        <v>8</v>
      </c>
      <c r="F1553" s="10" t="s">
        <v>752</v>
      </c>
      <c r="G1553" s="10" t="s">
        <v>753</v>
      </c>
      <c r="H1553" s="5" t="s">
        <v>1855</v>
      </c>
    </row>
    <row r="1554" spans="1:12" ht="90">
      <c r="D1554" s="43"/>
      <c r="E1554" s="10">
        <v>9</v>
      </c>
      <c r="F1554" s="10" t="s">
        <v>760</v>
      </c>
      <c r="G1554" s="10" t="s">
        <v>754</v>
      </c>
      <c r="H1554" s="5" t="s">
        <v>1855</v>
      </c>
      <c r="I1554" s="10" t="s">
        <v>2048</v>
      </c>
    </row>
    <row r="1555" spans="1:12" ht="30">
      <c r="D1555" s="43"/>
      <c r="E1555" s="10">
        <v>10</v>
      </c>
      <c r="F1555" s="10" t="s">
        <v>756</v>
      </c>
      <c r="G1555" s="10" t="s">
        <v>757</v>
      </c>
      <c r="H1555" s="5" t="s">
        <v>1855</v>
      </c>
    </row>
    <row r="1556" spans="1:12" ht="30">
      <c r="D1556" s="43"/>
      <c r="E1556" s="10">
        <v>11</v>
      </c>
      <c r="F1556" s="10" t="s">
        <v>1027</v>
      </c>
      <c r="G1556" s="10" t="s">
        <v>1028</v>
      </c>
      <c r="H1556" s="5" t="s">
        <v>1855</v>
      </c>
    </row>
    <row r="1557" spans="1:12" ht="30">
      <c r="D1557" s="43"/>
      <c r="E1557" s="10">
        <v>12</v>
      </c>
      <c r="F1557" s="10" t="s">
        <v>1029</v>
      </c>
      <c r="G1557" s="10" t="s">
        <v>1030</v>
      </c>
      <c r="H1557" s="5" t="s">
        <v>1855</v>
      </c>
      <c r="I1557" s="10" t="s">
        <v>2049</v>
      </c>
    </row>
    <row r="1558" spans="1:12" ht="30">
      <c r="D1558" s="43"/>
      <c r="E1558" s="10">
        <v>13</v>
      </c>
      <c r="F1558" s="10" t="s">
        <v>1031</v>
      </c>
      <c r="G1558" s="10" t="s">
        <v>1032</v>
      </c>
      <c r="H1558" s="5" t="s">
        <v>1855</v>
      </c>
      <c r="I1558" s="10" t="s">
        <v>1033</v>
      </c>
    </row>
    <row r="1559" spans="1:12" ht="30">
      <c r="D1559" s="43"/>
      <c r="E1559" s="10">
        <v>14</v>
      </c>
      <c r="F1559" s="10" t="s">
        <v>1034</v>
      </c>
      <c r="G1559" s="10" t="s">
        <v>1035</v>
      </c>
      <c r="H1559" s="5" t="s">
        <v>1855</v>
      </c>
    </row>
    <row r="1560" spans="1:12" ht="60">
      <c r="D1560" s="43"/>
      <c r="E1560" s="10">
        <v>15</v>
      </c>
      <c r="F1560" s="10" t="s">
        <v>211</v>
      </c>
      <c r="G1560" s="10" t="s">
        <v>1036</v>
      </c>
      <c r="H1560" s="5" t="s">
        <v>1855</v>
      </c>
    </row>
    <row r="1561" spans="1:12" ht="45">
      <c r="D1561" s="43"/>
      <c r="E1561" s="10">
        <v>16</v>
      </c>
      <c r="F1561" s="10" t="s">
        <v>314</v>
      </c>
      <c r="G1561" s="10" t="s">
        <v>608</v>
      </c>
      <c r="H1561" s="5" t="s">
        <v>1855</v>
      </c>
      <c r="L1561" s="5" t="s">
        <v>12</v>
      </c>
    </row>
    <row r="1563" spans="1:12" ht="30">
      <c r="A1563" s="10" t="s">
        <v>1037</v>
      </c>
      <c r="B1563" s="10" t="s">
        <v>30</v>
      </c>
      <c r="C1563" s="5" t="s">
        <v>79</v>
      </c>
      <c r="D1563" s="43" t="s">
        <v>1094</v>
      </c>
      <c r="E1563" s="10">
        <v>1</v>
      </c>
      <c r="F1563" s="10" t="s">
        <v>333</v>
      </c>
      <c r="G1563" s="10" t="s">
        <v>81</v>
      </c>
      <c r="H1563" s="5" t="s">
        <v>1855</v>
      </c>
      <c r="I1563" s="13" t="s">
        <v>82</v>
      </c>
    </row>
    <row r="1564" spans="1:12" ht="30">
      <c r="D1564" s="43"/>
      <c r="E1564" s="10">
        <v>2</v>
      </c>
      <c r="F1564" s="10" t="s">
        <v>86</v>
      </c>
      <c r="G1564" s="10" t="s">
        <v>87</v>
      </c>
      <c r="H1564" s="5" t="s">
        <v>1855</v>
      </c>
    </row>
    <row r="1565" spans="1:12" ht="45">
      <c r="D1565" s="43"/>
      <c r="E1565" s="10">
        <v>3</v>
      </c>
      <c r="F1565" s="10" t="s">
        <v>88</v>
      </c>
      <c r="G1565" s="10" t="s">
        <v>150</v>
      </c>
      <c r="H1565" s="5" t="s">
        <v>1855</v>
      </c>
    </row>
    <row r="1566" spans="1:12" ht="45">
      <c r="D1566" s="43"/>
      <c r="E1566" s="10">
        <v>4</v>
      </c>
      <c r="F1566" s="10" t="s">
        <v>1038</v>
      </c>
      <c r="G1566" s="10" t="s">
        <v>1039</v>
      </c>
      <c r="H1566" s="5" t="s">
        <v>1855</v>
      </c>
    </row>
    <row r="1567" spans="1:12" ht="45">
      <c r="D1567" s="43"/>
      <c r="E1567" s="10">
        <v>5</v>
      </c>
      <c r="F1567" s="10" t="s">
        <v>999</v>
      </c>
      <c r="G1567" s="10" t="s">
        <v>1040</v>
      </c>
      <c r="H1567" s="5" t="s">
        <v>1855</v>
      </c>
      <c r="I1567" s="10" t="s">
        <v>2043</v>
      </c>
    </row>
    <row r="1568" spans="1:12" ht="105">
      <c r="D1568" s="43"/>
      <c r="E1568" s="10">
        <v>6</v>
      </c>
      <c r="F1568" s="10" t="s">
        <v>1041</v>
      </c>
      <c r="G1568" s="10" t="s">
        <v>1042</v>
      </c>
      <c r="H1568" s="5" t="s">
        <v>1855</v>
      </c>
      <c r="I1568" s="10" t="s">
        <v>2050</v>
      </c>
    </row>
    <row r="1569" spans="1:12" ht="30">
      <c r="D1569" s="43"/>
      <c r="E1569" s="10">
        <v>7</v>
      </c>
      <c r="F1569" s="10" t="s">
        <v>710</v>
      </c>
      <c r="G1569" s="10" t="s">
        <v>1043</v>
      </c>
      <c r="H1569" s="5" t="s">
        <v>1855</v>
      </c>
    </row>
    <row r="1570" spans="1:12" ht="45">
      <c r="D1570" s="43"/>
      <c r="E1570" s="10">
        <v>8</v>
      </c>
      <c r="F1570" s="10" t="s">
        <v>343</v>
      </c>
      <c r="G1570" s="10" t="s">
        <v>1044</v>
      </c>
      <c r="H1570" s="5" t="s">
        <v>1855</v>
      </c>
    </row>
    <row r="1571" spans="1:12">
      <c r="D1571" s="43"/>
      <c r="E1571" s="10">
        <v>9</v>
      </c>
      <c r="F1571" s="10" t="s">
        <v>818</v>
      </c>
      <c r="G1571" s="10" t="s">
        <v>943</v>
      </c>
      <c r="H1571" s="5" t="s">
        <v>1855</v>
      </c>
      <c r="L1571" s="5" t="s">
        <v>12</v>
      </c>
    </row>
    <row r="1573" spans="1:12" ht="30">
      <c r="A1573" s="10" t="s">
        <v>1045</v>
      </c>
      <c r="B1573" s="10" t="s">
        <v>30</v>
      </c>
      <c r="C1573" s="5" t="s">
        <v>79</v>
      </c>
      <c r="D1573" s="43" t="s">
        <v>1052</v>
      </c>
      <c r="E1573" s="10">
        <v>1</v>
      </c>
      <c r="F1573" s="10" t="s">
        <v>333</v>
      </c>
      <c r="G1573" s="10" t="s">
        <v>81</v>
      </c>
      <c r="H1573" s="5" t="s">
        <v>1855</v>
      </c>
      <c r="I1573" s="13" t="s">
        <v>82</v>
      </c>
    </row>
    <row r="1574" spans="1:12" ht="30">
      <c r="D1574" s="43"/>
      <c r="E1574" s="10">
        <v>2</v>
      </c>
      <c r="F1574" s="10" t="s">
        <v>86</v>
      </c>
      <c r="G1574" s="10" t="s">
        <v>87</v>
      </c>
      <c r="H1574" s="5" t="s">
        <v>1855</v>
      </c>
    </row>
    <row r="1575" spans="1:12" ht="45">
      <c r="D1575" s="43"/>
      <c r="E1575" s="10">
        <v>3</v>
      </c>
      <c r="F1575" s="10" t="s">
        <v>88</v>
      </c>
      <c r="G1575" s="10" t="s">
        <v>150</v>
      </c>
      <c r="H1575" s="5" t="s">
        <v>1855</v>
      </c>
    </row>
    <row r="1576" spans="1:12" ht="45">
      <c r="D1576" s="43"/>
      <c r="E1576" s="10">
        <v>4</v>
      </c>
      <c r="F1576" s="10" t="s">
        <v>1038</v>
      </c>
      <c r="G1576" s="10" t="s">
        <v>1039</v>
      </c>
      <c r="H1576" s="5" t="s">
        <v>1855</v>
      </c>
    </row>
    <row r="1577" spans="1:12" ht="45">
      <c r="D1577" s="43"/>
      <c r="E1577" s="10">
        <v>5</v>
      </c>
      <c r="F1577" s="10" t="s">
        <v>999</v>
      </c>
      <c r="G1577" s="10" t="s">
        <v>1040</v>
      </c>
      <c r="H1577" s="5" t="s">
        <v>1855</v>
      </c>
      <c r="I1577" s="10" t="s">
        <v>2043</v>
      </c>
    </row>
    <row r="1578" spans="1:12" ht="105">
      <c r="D1578" s="43"/>
      <c r="E1578" s="10">
        <v>6</v>
      </c>
      <c r="F1578" s="10" t="s">
        <v>1041</v>
      </c>
      <c r="G1578" s="10" t="s">
        <v>1042</v>
      </c>
      <c r="H1578" s="5" t="s">
        <v>1855</v>
      </c>
      <c r="I1578" s="10" t="s">
        <v>2052</v>
      </c>
    </row>
    <row r="1579" spans="1:12" ht="30">
      <c r="D1579" s="43"/>
      <c r="E1579" s="10">
        <v>7</v>
      </c>
      <c r="F1579" s="10" t="s">
        <v>1046</v>
      </c>
      <c r="G1579" s="10" t="s">
        <v>1047</v>
      </c>
      <c r="H1579" s="5" t="s">
        <v>1855</v>
      </c>
      <c r="I1579" s="10" t="s">
        <v>2051</v>
      </c>
    </row>
    <row r="1580" spans="1:12" ht="30">
      <c r="D1580" s="43"/>
      <c r="E1580" s="10">
        <v>8</v>
      </c>
      <c r="F1580" s="10" t="s">
        <v>1048</v>
      </c>
      <c r="G1580" s="10" t="s">
        <v>1049</v>
      </c>
      <c r="H1580" s="5" t="s">
        <v>1855</v>
      </c>
      <c r="I1580" s="10" t="s">
        <v>1050</v>
      </c>
    </row>
    <row r="1581" spans="1:12" ht="30">
      <c r="D1581" s="43"/>
      <c r="E1581" s="10">
        <v>9</v>
      </c>
      <c r="F1581" s="10" t="s">
        <v>710</v>
      </c>
      <c r="G1581" s="10" t="s">
        <v>1043</v>
      </c>
      <c r="H1581" s="5" t="s">
        <v>1855</v>
      </c>
    </row>
    <row r="1582" spans="1:12" ht="45">
      <c r="D1582" s="43"/>
      <c r="E1582" s="10">
        <v>10</v>
      </c>
      <c r="F1582" s="10" t="s">
        <v>343</v>
      </c>
      <c r="G1582" s="10" t="s">
        <v>1044</v>
      </c>
      <c r="H1582" s="5" t="s">
        <v>1855</v>
      </c>
    </row>
    <row r="1583" spans="1:12">
      <c r="D1583" s="43"/>
      <c r="E1583" s="10">
        <v>11</v>
      </c>
      <c r="F1583" s="10" t="s">
        <v>818</v>
      </c>
      <c r="G1583" s="10" t="s">
        <v>943</v>
      </c>
      <c r="H1583" s="5" t="s">
        <v>1855</v>
      </c>
      <c r="L1583" s="5" t="s">
        <v>12</v>
      </c>
    </row>
    <row r="1585" spans="1:12" ht="30" customHeight="1">
      <c r="A1585" s="10" t="s">
        <v>1051</v>
      </c>
      <c r="B1585" s="10" t="s">
        <v>30</v>
      </c>
      <c r="C1585" s="5" t="s">
        <v>79</v>
      </c>
      <c r="D1585" s="43" t="s">
        <v>1053</v>
      </c>
      <c r="E1585" s="10">
        <v>1</v>
      </c>
      <c r="F1585" s="10" t="s">
        <v>333</v>
      </c>
      <c r="G1585" s="10" t="s">
        <v>81</v>
      </c>
      <c r="H1585" s="5" t="s">
        <v>1855</v>
      </c>
      <c r="I1585" s="13" t="s">
        <v>82</v>
      </c>
    </row>
    <row r="1586" spans="1:12" ht="30">
      <c r="D1586" s="43"/>
      <c r="E1586" s="10">
        <v>2</v>
      </c>
      <c r="F1586" s="10" t="s">
        <v>86</v>
      </c>
      <c r="G1586" s="10" t="s">
        <v>87</v>
      </c>
      <c r="H1586" s="5" t="s">
        <v>1855</v>
      </c>
    </row>
    <row r="1587" spans="1:12" ht="45">
      <c r="D1587" s="43"/>
      <c r="E1587" s="10">
        <v>3</v>
      </c>
      <c r="F1587" s="10" t="s">
        <v>88</v>
      </c>
      <c r="G1587" s="10" t="s">
        <v>150</v>
      </c>
      <c r="H1587" s="5" t="s">
        <v>1855</v>
      </c>
    </row>
    <row r="1588" spans="1:12" ht="45">
      <c r="D1588" s="43"/>
      <c r="E1588" s="10">
        <v>4</v>
      </c>
      <c r="F1588" s="10" t="s">
        <v>1038</v>
      </c>
      <c r="G1588" s="10" t="s">
        <v>1039</v>
      </c>
      <c r="H1588" s="5" t="s">
        <v>1855</v>
      </c>
    </row>
    <row r="1589" spans="1:12" ht="45">
      <c r="D1589" s="43"/>
      <c r="E1589" s="10">
        <v>5</v>
      </c>
      <c r="F1589" s="10" t="s">
        <v>999</v>
      </c>
      <c r="G1589" s="10" t="s">
        <v>1040</v>
      </c>
      <c r="H1589" s="5" t="s">
        <v>1855</v>
      </c>
      <c r="I1589" s="10" t="s">
        <v>2043</v>
      </c>
    </row>
    <row r="1590" spans="1:12" ht="105">
      <c r="D1590" s="43"/>
      <c r="E1590" s="10">
        <v>6</v>
      </c>
      <c r="F1590" s="10" t="s">
        <v>1041</v>
      </c>
      <c r="G1590" s="10" t="s">
        <v>1042</v>
      </c>
      <c r="H1590" s="5" t="s">
        <v>1855</v>
      </c>
    </row>
    <row r="1591" spans="1:12" ht="75">
      <c r="D1591" s="43"/>
      <c r="E1591" s="10">
        <v>7</v>
      </c>
      <c r="F1591" s="10" t="s">
        <v>1046</v>
      </c>
      <c r="G1591" s="10" t="s">
        <v>1055</v>
      </c>
      <c r="H1591" s="5" t="s">
        <v>1855</v>
      </c>
      <c r="I1591" s="10" t="s">
        <v>1054</v>
      </c>
      <c r="L1591" s="5" t="s">
        <v>12</v>
      </c>
    </row>
    <row r="1593" spans="1:12" ht="60">
      <c r="A1593" s="10" t="s">
        <v>1056</v>
      </c>
      <c r="B1593" s="10" t="s">
        <v>30</v>
      </c>
      <c r="C1593" s="5" t="s">
        <v>79</v>
      </c>
      <c r="D1593" s="43" t="s">
        <v>1071</v>
      </c>
      <c r="E1593" s="10">
        <v>1</v>
      </c>
      <c r="F1593" s="10" t="s">
        <v>1225</v>
      </c>
      <c r="G1593" s="10" t="s">
        <v>81</v>
      </c>
      <c r="H1593" s="5" t="s">
        <v>1855</v>
      </c>
      <c r="I1593" s="13" t="s">
        <v>226</v>
      </c>
    </row>
    <row r="1594" spans="1:12" ht="30">
      <c r="D1594" s="43"/>
      <c r="E1594" s="10">
        <v>2</v>
      </c>
      <c r="F1594" s="10" t="s">
        <v>83</v>
      </c>
      <c r="G1594" s="10" t="s">
        <v>84</v>
      </c>
      <c r="H1594" s="5" t="s">
        <v>1855</v>
      </c>
      <c r="I1594" s="16" t="s">
        <v>1895</v>
      </c>
    </row>
    <row r="1595" spans="1:12" ht="30">
      <c r="D1595" s="43"/>
      <c r="E1595" s="10">
        <v>3</v>
      </c>
      <c r="F1595" s="10" t="s">
        <v>86</v>
      </c>
      <c r="G1595" s="10" t="s">
        <v>87</v>
      </c>
      <c r="H1595" s="5" t="s">
        <v>1855</v>
      </c>
    </row>
    <row r="1596" spans="1:12" ht="45">
      <c r="D1596" s="43"/>
      <c r="E1596" s="10">
        <v>4</v>
      </c>
      <c r="F1596" s="10" t="s">
        <v>88</v>
      </c>
      <c r="G1596" s="10" t="s">
        <v>150</v>
      </c>
      <c r="H1596" s="5" t="s">
        <v>1855</v>
      </c>
    </row>
    <row r="1597" spans="1:12" ht="45">
      <c r="D1597" s="43"/>
      <c r="E1597" s="10">
        <v>5</v>
      </c>
      <c r="F1597" s="10" t="s">
        <v>204</v>
      </c>
      <c r="G1597" s="10" t="s">
        <v>205</v>
      </c>
      <c r="H1597" s="5" t="s">
        <v>1855</v>
      </c>
    </row>
    <row r="1598" spans="1:12" ht="30">
      <c r="D1598" s="43"/>
      <c r="E1598" s="10">
        <v>6</v>
      </c>
      <c r="F1598" s="10" t="s">
        <v>206</v>
      </c>
      <c r="G1598" s="10" t="s">
        <v>207</v>
      </c>
      <c r="H1598" s="5" t="s">
        <v>1855</v>
      </c>
      <c r="I1598" s="10" t="s">
        <v>2053</v>
      </c>
    </row>
    <row r="1599" spans="1:12" ht="60">
      <c r="D1599" s="43"/>
      <c r="E1599" s="10">
        <v>7</v>
      </c>
      <c r="F1599" s="10" t="s">
        <v>208</v>
      </c>
      <c r="G1599" s="10" t="s">
        <v>1243</v>
      </c>
      <c r="H1599" s="5" t="s">
        <v>1855</v>
      </c>
    </row>
    <row r="1600" spans="1:12" ht="60">
      <c r="D1600" s="43"/>
      <c r="E1600" s="10">
        <v>8</v>
      </c>
      <c r="F1600" s="10" t="s">
        <v>1057</v>
      </c>
      <c r="G1600" s="10" t="s">
        <v>1058</v>
      </c>
      <c r="H1600" s="5" t="s">
        <v>1855</v>
      </c>
    </row>
    <row r="1601" spans="1:12" ht="60">
      <c r="D1601" s="43"/>
      <c r="E1601" s="10">
        <v>9</v>
      </c>
      <c r="F1601" s="10" t="s">
        <v>1060</v>
      </c>
      <c r="G1601" s="10" t="s">
        <v>1061</v>
      </c>
      <c r="H1601" s="5" t="s">
        <v>1855</v>
      </c>
    </row>
    <row r="1602" spans="1:12" ht="30">
      <c r="D1602" s="43"/>
      <c r="E1602" s="10">
        <v>10</v>
      </c>
      <c r="F1602" s="10" t="s">
        <v>1062</v>
      </c>
      <c r="G1602" s="10" t="s">
        <v>1063</v>
      </c>
      <c r="H1602" s="5" t="s">
        <v>1855</v>
      </c>
    </row>
    <row r="1603" spans="1:12" ht="30">
      <c r="D1603" s="43"/>
      <c r="E1603" s="10">
        <v>11</v>
      </c>
      <c r="F1603" s="10" t="s">
        <v>1064</v>
      </c>
      <c r="G1603" s="10" t="s">
        <v>1065</v>
      </c>
      <c r="H1603" s="5" t="s">
        <v>1855</v>
      </c>
    </row>
    <row r="1604" spans="1:12" ht="45">
      <c r="D1604" s="43"/>
      <c r="E1604" s="10">
        <v>12</v>
      </c>
      <c r="F1604" s="10" t="s">
        <v>1066</v>
      </c>
      <c r="G1604" s="10" t="s">
        <v>1067</v>
      </c>
      <c r="H1604" s="5" t="s">
        <v>1855</v>
      </c>
    </row>
    <row r="1605" spans="1:12" ht="60">
      <c r="D1605" s="43"/>
      <c r="E1605" s="10">
        <v>13</v>
      </c>
      <c r="F1605" s="10" t="s">
        <v>343</v>
      </c>
      <c r="G1605" s="10" t="s">
        <v>1069</v>
      </c>
      <c r="H1605" s="5" t="s">
        <v>1855</v>
      </c>
      <c r="L1605" s="5" t="s">
        <v>12</v>
      </c>
    </row>
    <row r="1607" spans="1:12" ht="60">
      <c r="A1607" s="10" t="s">
        <v>1070</v>
      </c>
      <c r="B1607" s="10" t="s">
        <v>30</v>
      </c>
      <c r="C1607" s="5" t="s">
        <v>79</v>
      </c>
      <c r="D1607" s="43" t="s">
        <v>1072</v>
      </c>
      <c r="E1607" s="10">
        <v>1</v>
      </c>
      <c r="F1607" s="10" t="s">
        <v>1225</v>
      </c>
      <c r="G1607" s="10" t="s">
        <v>81</v>
      </c>
      <c r="H1607" s="5" t="s">
        <v>1855</v>
      </c>
      <c r="I1607" s="13" t="s">
        <v>226</v>
      </c>
    </row>
    <row r="1608" spans="1:12" ht="30">
      <c r="D1608" s="43"/>
      <c r="E1608" s="10">
        <v>2</v>
      </c>
      <c r="F1608" s="10" t="s">
        <v>83</v>
      </c>
      <c r="G1608" s="10" t="s">
        <v>84</v>
      </c>
      <c r="H1608" s="5" t="s">
        <v>1855</v>
      </c>
      <c r="I1608" s="16" t="s">
        <v>1895</v>
      </c>
    </row>
    <row r="1609" spans="1:12" ht="30">
      <c r="D1609" s="43"/>
      <c r="E1609" s="10">
        <v>3</v>
      </c>
      <c r="F1609" s="10" t="s">
        <v>86</v>
      </c>
      <c r="G1609" s="10" t="s">
        <v>87</v>
      </c>
      <c r="H1609" s="5" t="s">
        <v>1855</v>
      </c>
    </row>
    <row r="1610" spans="1:12" ht="45">
      <c r="D1610" s="43"/>
      <c r="E1610" s="10">
        <v>4</v>
      </c>
      <c r="F1610" s="10" t="s">
        <v>88</v>
      </c>
      <c r="G1610" s="10" t="s">
        <v>150</v>
      </c>
      <c r="H1610" s="5" t="s">
        <v>1855</v>
      </c>
    </row>
    <row r="1611" spans="1:12" ht="45">
      <c r="D1611" s="43"/>
      <c r="E1611" s="10">
        <v>5</v>
      </c>
      <c r="F1611" s="10" t="s">
        <v>204</v>
      </c>
      <c r="G1611" s="10" t="s">
        <v>205</v>
      </c>
      <c r="H1611" s="5" t="s">
        <v>1855</v>
      </c>
    </row>
    <row r="1612" spans="1:12" ht="30">
      <c r="D1612" s="43"/>
      <c r="E1612" s="10">
        <v>6</v>
      </c>
      <c r="F1612" s="10" t="s">
        <v>206</v>
      </c>
      <c r="G1612" s="10" t="s">
        <v>207</v>
      </c>
      <c r="H1612" s="5" t="s">
        <v>1855</v>
      </c>
      <c r="I1612" s="10" t="s">
        <v>2053</v>
      </c>
    </row>
    <row r="1613" spans="1:12" ht="60">
      <c r="D1613" s="43"/>
      <c r="E1613" s="10">
        <v>7</v>
      </c>
      <c r="F1613" s="10" t="s">
        <v>208</v>
      </c>
      <c r="G1613" s="10" t="s">
        <v>1243</v>
      </c>
      <c r="H1613" s="5" t="s">
        <v>1855</v>
      </c>
    </row>
    <row r="1614" spans="1:12" ht="60">
      <c r="D1614" s="43"/>
      <c r="E1614" s="10">
        <v>8</v>
      </c>
      <c r="F1614" s="10" t="s">
        <v>1057</v>
      </c>
      <c r="G1614" s="10" t="s">
        <v>1058</v>
      </c>
      <c r="H1614" s="5" t="s">
        <v>1855</v>
      </c>
    </row>
    <row r="1615" spans="1:12" ht="60">
      <c r="D1615" s="43"/>
      <c r="E1615" s="10">
        <v>9</v>
      </c>
      <c r="F1615" s="10" t="s">
        <v>1060</v>
      </c>
      <c r="G1615" s="10" t="s">
        <v>1061</v>
      </c>
      <c r="H1615" s="5" t="s">
        <v>1855</v>
      </c>
    </row>
    <row r="1616" spans="1:12" ht="30">
      <c r="D1616" s="43"/>
      <c r="E1616" s="10">
        <v>10</v>
      </c>
      <c r="F1616" s="10" t="s">
        <v>1062</v>
      </c>
      <c r="G1616" s="10" t="s">
        <v>1063</v>
      </c>
      <c r="H1616" s="5" t="s">
        <v>1855</v>
      </c>
      <c r="I1616" s="10" t="s">
        <v>1075</v>
      </c>
    </row>
    <row r="1617" spans="1:12" ht="30">
      <c r="D1617" s="43"/>
      <c r="E1617" s="10">
        <v>11</v>
      </c>
      <c r="F1617" s="10" t="s">
        <v>1064</v>
      </c>
      <c r="G1617" s="10" t="s">
        <v>1065</v>
      </c>
      <c r="H1617" s="5" t="s">
        <v>1855</v>
      </c>
    </row>
    <row r="1618" spans="1:12" ht="45">
      <c r="D1618" s="43"/>
      <c r="E1618" s="10">
        <v>12</v>
      </c>
      <c r="F1618" s="10" t="s">
        <v>1066</v>
      </c>
      <c r="G1618" s="10" t="s">
        <v>1067</v>
      </c>
      <c r="H1618" s="5" t="s">
        <v>1855</v>
      </c>
    </row>
    <row r="1619" spans="1:12" ht="60">
      <c r="D1619" s="43"/>
      <c r="E1619" s="10">
        <v>13</v>
      </c>
      <c r="F1619" s="10" t="s">
        <v>343</v>
      </c>
      <c r="G1619" s="10" t="s">
        <v>1069</v>
      </c>
      <c r="H1619" s="5" t="s">
        <v>1855</v>
      </c>
    </row>
    <row r="1620" spans="1:12" ht="60">
      <c r="D1620" s="43"/>
      <c r="E1620" s="10">
        <v>14</v>
      </c>
      <c r="F1620" s="10" t="s">
        <v>1073</v>
      </c>
      <c r="G1620" s="10" t="s">
        <v>1074</v>
      </c>
      <c r="H1620" s="19" t="s">
        <v>2054</v>
      </c>
    </row>
    <row r="1621" spans="1:12" ht="45">
      <c r="D1621" s="43"/>
      <c r="E1621" s="10">
        <v>15</v>
      </c>
      <c r="F1621" s="10" t="s">
        <v>385</v>
      </c>
      <c r="G1621" s="10" t="s">
        <v>1076</v>
      </c>
      <c r="L1621" s="5" t="s">
        <v>14</v>
      </c>
    </row>
    <row r="1623" spans="1:12" ht="60">
      <c r="A1623" s="31" t="s">
        <v>1077</v>
      </c>
      <c r="B1623" s="10" t="s">
        <v>30</v>
      </c>
      <c r="C1623" s="5" t="s">
        <v>79</v>
      </c>
      <c r="D1623" s="43" t="s">
        <v>1078</v>
      </c>
      <c r="E1623" s="10">
        <v>1</v>
      </c>
      <c r="F1623" s="10" t="s">
        <v>1225</v>
      </c>
      <c r="G1623" s="10" t="s">
        <v>81</v>
      </c>
      <c r="H1623" s="5"/>
      <c r="I1623" s="13" t="s">
        <v>226</v>
      </c>
    </row>
    <row r="1624" spans="1:12" ht="30">
      <c r="D1624" s="43"/>
      <c r="E1624" s="10">
        <v>2</v>
      </c>
      <c r="F1624" s="10" t="s">
        <v>83</v>
      </c>
      <c r="G1624" s="10" t="s">
        <v>84</v>
      </c>
      <c r="H1624" s="5"/>
      <c r="I1624" s="16" t="s">
        <v>85</v>
      </c>
    </row>
    <row r="1625" spans="1:12" ht="30">
      <c r="D1625" s="43"/>
      <c r="E1625" s="10">
        <v>3</v>
      </c>
      <c r="F1625" s="10" t="s">
        <v>86</v>
      </c>
      <c r="G1625" s="10" t="s">
        <v>87</v>
      </c>
      <c r="H1625" s="5"/>
    </row>
    <row r="1626" spans="1:12" ht="45">
      <c r="D1626" s="43"/>
      <c r="E1626" s="10">
        <v>4</v>
      </c>
      <c r="F1626" s="10" t="s">
        <v>88</v>
      </c>
      <c r="G1626" s="10" t="s">
        <v>150</v>
      </c>
      <c r="H1626" s="5"/>
    </row>
    <row r="1627" spans="1:12" ht="45">
      <c r="D1627" s="43"/>
      <c r="E1627" s="10">
        <v>5</v>
      </c>
      <c r="F1627" s="10" t="s">
        <v>204</v>
      </c>
      <c r="G1627" s="10" t="s">
        <v>205</v>
      </c>
      <c r="H1627" s="5"/>
    </row>
    <row r="1628" spans="1:12" ht="30">
      <c r="D1628" s="43"/>
      <c r="E1628" s="10">
        <v>6</v>
      </c>
      <c r="F1628" s="10" t="s">
        <v>206</v>
      </c>
      <c r="G1628" s="10" t="s">
        <v>207</v>
      </c>
      <c r="H1628" s="5"/>
      <c r="I1628" s="10" t="s">
        <v>1059</v>
      </c>
    </row>
    <row r="1629" spans="1:12" ht="60">
      <c r="D1629" s="43"/>
      <c r="E1629" s="10">
        <v>7</v>
      </c>
      <c r="F1629" s="10" t="s">
        <v>208</v>
      </c>
      <c r="G1629" s="10" t="s">
        <v>1243</v>
      </c>
      <c r="H1629" s="5"/>
    </row>
    <row r="1630" spans="1:12" ht="60">
      <c r="D1630" s="43"/>
      <c r="E1630" s="10">
        <v>8</v>
      </c>
      <c r="F1630" s="10" t="s">
        <v>1057</v>
      </c>
      <c r="G1630" s="10" t="s">
        <v>1058</v>
      </c>
      <c r="H1630" s="5"/>
    </row>
    <row r="1631" spans="1:12" ht="60">
      <c r="D1631" s="43"/>
      <c r="E1631" s="10">
        <v>9</v>
      </c>
      <c r="F1631" s="10" t="s">
        <v>1060</v>
      </c>
      <c r="G1631" s="10" t="s">
        <v>1061</v>
      </c>
      <c r="H1631" s="5"/>
    </row>
    <row r="1632" spans="1:12" ht="30">
      <c r="D1632" s="43"/>
      <c r="E1632" s="10">
        <v>10</v>
      </c>
      <c r="F1632" s="10" t="s">
        <v>1062</v>
      </c>
      <c r="G1632" s="10" t="s">
        <v>1063</v>
      </c>
      <c r="H1632" s="5"/>
      <c r="I1632" s="10" t="s">
        <v>1075</v>
      </c>
    </row>
    <row r="1633" spans="1:9" ht="30">
      <c r="D1633" s="43"/>
      <c r="E1633" s="10">
        <v>11</v>
      </c>
      <c r="F1633" s="10" t="s">
        <v>1064</v>
      </c>
      <c r="G1633" s="10" t="s">
        <v>1065</v>
      </c>
      <c r="H1633" s="5"/>
    </row>
    <row r="1634" spans="1:9" ht="45">
      <c r="D1634" s="43"/>
      <c r="E1634" s="10">
        <v>12</v>
      </c>
      <c r="F1634" s="10" t="s">
        <v>1066</v>
      </c>
      <c r="G1634" s="10" t="s">
        <v>1067</v>
      </c>
      <c r="I1634" s="10" t="s">
        <v>1068</v>
      </c>
    </row>
    <row r="1635" spans="1:9" ht="60">
      <c r="D1635" s="43"/>
      <c r="E1635" s="10">
        <v>13</v>
      </c>
      <c r="F1635" s="10" t="s">
        <v>343</v>
      </c>
      <c r="G1635" s="10" t="s">
        <v>1069</v>
      </c>
    </row>
    <row r="1636" spans="1:9" ht="30">
      <c r="D1636" s="43"/>
      <c r="E1636" s="10">
        <v>14</v>
      </c>
      <c r="F1636" s="10" t="s">
        <v>1079</v>
      </c>
      <c r="G1636" s="10" t="s">
        <v>1080</v>
      </c>
    </row>
    <row r="1638" spans="1:9" ht="30" customHeight="1">
      <c r="A1638" s="31" t="s">
        <v>1081</v>
      </c>
      <c r="B1638" s="10" t="s">
        <v>30</v>
      </c>
      <c r="C1638" s="5" t="s">
        <v>79</v>
      </c>
      <c r="D1638" s="43" t="s">
        <v>1082</v>
      </c>
      <c r="E1638" s="10">
        <v>1</v>
      </c>
      <c r="F1638" s="10" t="s">
        <v>1083</v>
      </c>
    </row>
    <row r="1639" spans="1:9" ht="60">
      <c r="D1639" s="43"/>
      <c r="E1639" s="10">
        <v>2</v>
      </c>
      <c r="F1639" s="10" t="s">
        <v>1084</v>
      </c>
      <c r="G1639" s="10" t="s">
        <v>1086</v>
      </c>
      <c r="I1639" s="10" t="s">
        <v>1085</v>
      </c>
    </row>
    <row r="1641" spans="1:9" ht="45" customHeight="1">
      <c r="A1641" s="31" t="s">
        <v>1087</v>
      </c>
      <c r="B1641" s="10" t="s">
        <v>30</v>
      </c>
      <c r="C1641" s="5" t="s">
        <v>79</v>
      </c>
      <c r="D1641" s="43" t="s">
        <v>1088</v>
      </c>
      <c r="E1641" s="10">
        <v>1</v>
      </c>
      <c r="F1641" s="10" t="s">
        <v>1083</v>
      </c>
    </row>
    <row r="1642" spans="1:9" ht="90">
      <c r="D1642" s="43"/>
      <c r="E1642" s="10">
        <v>2</v>
      </c>
      <c r="F1642" s="10" t="s">
        <v>1089</v>
      </c>
      <c r="G1642" s="10" t="s">
        <v>1090</v>
      </c>
    </row>
    <row r="1643" spans="1:9">
      <c r="D1643" s="43"/>
      <c r="E1643" s="10">
        <v>3</v>
      </c>
      <c r="F1643" s="10" t="s">
        <v>818</v>
      </c>
      <c r="G1643" s="10" t="s">
        <v>1092</v>
      </c>
    </row>
    <row r="1645" spans="1:9" ht="60">
      <c r="A1645" s="10" t="s">
        <v>1091</v>
      </c>
      <c r="B1645" s="10" t="s">
        <v>30</v>
      </c>
      <c r="C1645" s="5" t="s">
        <v>79</v>
      </c>
      <c r="D1645" s="43" t="s">
        <v>1093</v>
      </c>
      <c r="E1645" s="10">
        <v>1</v>
      </c>
      <c r="F1645" s="10" t="s">
        <v>1185</v>
      </c>
      <c r="G1645" s="10" t="s">
        <v>81</v>
      </c>
      <c r="H1645" s="5" t="s">
        <v>1855</v>
      </c>
      <c r="I1645" s="13" t="s">
        <v>2059</v>
      </c>
    </row>
    <row r="1646" spans="1:9" ht="30">
      <c r="D1646" s="43"/>
      <c r="E1646" s="10">
        <v>2</v>
      </c>
      <c r="F1646" s="10" t="s">
        <v>86</v>
      </c>
      <c r="G1646" s="10" t="s">
        <v>87</v>
      </c>
      <c r="H1646" s="5" t="s">
        <v>1855</v>
      </c>
    </row>
    <row r="1647" spans="1:9" ht="45">
      <c r="D1647" s="43"/>
      <c r="E1647" s="10">
        <v>3</v>
      </c>
      <c r="F1647" s="10" t="s">
        <v>88</v>
      </c>
      <c r="G1647" s="10" t="s">
        <v>150</v>
      </c>
      <c r="H1647" s="5" t="s">
        <v>1855</v>
      </c>
    </row>
    <row r="1648" spans="1:9" ht="45">
      <c r="D1648" s="43"/>
      <c r="E1648" s="10">
        <v>4</v>
      </c>
      <c r="F1648" s="10" t="s">
        <v>1038</v>
      </c>
      <c r="G1648" s="10" t="s">
        <v>1039</v>
      </c>
      <c r="H1648" s="5" t="s">
        <v>1855</v>
      </c>
    </row>
    <row r="1649" spans="1:12" ht="30">
      <c r="D1649" s="43"/>
      <c r="F1649" s="10" t="s">
        <v>2055</v>
      </c>
      <c r="G1649" s="10" t="s">
        <v>2056</v>
      </c>
      <c r="H1649" s="5" t="s">
        <v>1855</v>
      </c>
    </row>
    <row r="1650" spans="1:12" ht="45">
      <c r="D1650" s="43"/>
      <c r="E1650" s="10">
        <v>5</v>
      </c>
      <c r="F1650" s="10" t="s">
        <v>2058</v>
      </c>
      <c r="G1650" s="10" t="s">
        <v>2057</v>
      </c>
      <c r="H1650" s="5" t="s">
        <v>1855</v>
      </c>
      <c r="I1650" s="10" t="s">
        <v>2043</v>
      </c>
    </row>
    <row r="1651" spans="1:12" ht="60">
      <c r="D1651" s="43"/>
      <c r="E1651" s="10">
        <v>6</v>
      </c>
      <c r="F1651" s="10" t="s">
        <v>1095</v>
      </c>
      <c r="G1651" s="10" t="s">
        <v>1096</v>
      </c>
      <c r="H1651" s="5" t="s">
        <v>1855</v>
      </c>
    </row>
    <row r="1652" spans="1:12" ht="30">
      <c r="D1652" s="43"/>
      <c r="E1652" s="10">
        <v>7</v>
      </c>
      <c r="F1652" s="10" t="s">
        <v>270</v>
      </c>
      <c r="G1652" s="10" t="s">
        <v>271</v>
      </c>
      <c r="H1652" s="5" t="s">
        <v>1855</v>
      </c>
    </row>
    <row r="1653" spans="1:12" ht="45">
      <c r="D1653" s="43"/>
      <c r="E1653" s="10">
        <v>8</v>
      </c>
      <c r="F1653" s="10" t="s">
        <v>272</v>
      </c>
      <c r="G1653" s="10" t="s">
        <v>273</v>
      </c>
      <c r="H1653" s="5" t="s">
        <v>1855</v>
      </c>
      <c r="I1653" s="10" t="s">
        <v>274</v>
      </c>
    </row>
    <row r="1654" spans="1:12" ht="45">
      <c r="D1654" s="43"/>
      <c r="E1654" s="10">
        <v>9</v>
      </c>
      <c r="F1654" s="10" t="s">
        <v>275</v>
      </c>
      <c r="G1654" s="10" t="s">
        <v>2060</v>
      </c>
      <c r="H1654" s="5" t="s">
        <v>1855</v>
      </c>
      <c r="L1654" s="5" t="s">
        <v>12</v>
      </c>
    </row>
    <row r="1656" spans="1:12" ht="55.5" customHeight="1">
      <c r="A1656" s="10" t="s">
        <v>1097</v>
      </c>
      <c r="B1656" s="10" t="s">
        <v>30</v>
      </c>
      <c r="C1656" s="5" t="s">
        <v>79</v>
      </c>
      <c r="D1656" s="43" t="s">
        <v>2061</v>
      </c>
      <c r="E1656" s="10">
        <v>1</v>
      </c>
      <c r="F1656" s="10" t="s">
        <v>1185</v>
      </c>
      <c r="G1656" s="10" t="s">
        <v>81</v>
      </c>
      <c r="H1656" s="5" t="s">
        <v>1855</v>
      </c>
      <c r="I1656" s="13" t="s">
        <v>2062</v>
      </c>
    </row>
    <row r="1657" spans="1:12" ht="30">
      <c r="D1657" s="43"/>
      <c r="E1657" s="10">
        <v>2</v>
      </c>
      <c r="F1657" s="10" t="s">
        <v>86</v>
      </c>
      <c r="G1657" s="10" t="s">
        <v>87</v>
      </c>
      <c r="H1657" s="5" t="s">
        <v>1855</v>
      </c>
      <c r="I1657" s="10" t="s">
        <v>1868</v>
      </c>
    </row>
    <row r="1658" spans="1:12" ht="45">
      <c r="D1658" s="43"/>
      <c r="E1658" s="10">
        <v>3</v>
      </c>
      <c r="F1658" s="10" t="s">
        <v>88</v>
      </c>
      <c r="G1658" s="10" t="s">
        <v>150</v>
      </c>
      <c r="H1658" s="5" t="s">
        <v>1855</v>
      </c>
    </row>
    <row r="1659" spans="1:12" ht="45">
      <c r="D1659" s="43"/>
      <c r="E1659" s="10">
        <v>4</v>
      </c>
      <c r="F1659" s="10" t="s">
        <v>1038</v>
      </c>
      <c r="G1659" s="10" t="s">
        <v>1039</v>
      </c>
      <c r="H1659" s="5" t="s">
        <v>1855</v>
      </c>
    </row>
    <row r="1660" spans="1:12" ht="45">
      <c r="D1660" s="43"/>
      <c r="E1660" s="10">
        <v>5</v>
      </c>
      <c r="F1660" s="10" t="s">
        <v>999</v>
      </c>
      <c r="G1660" s="10" t="s">
        <v>1040</v>
      </c>
      <c r="H1660" s="5" t="s">
        <v>1855</v>
      </c>
      <c r="I1660" s="10" t="s">
        <v>2043</v>
      </c>
    </row>
    <row r="1661" spans="1:12" ht="45">
      <c r="D1661" s="43"/>
      <c r="E1661" s="10">
        <v>6</v>
      </c>
      <c r="F1661" s="10" t="s">
        <v>1098</v>
      </c>
      <c r="G1661" s="10" t="s">
        <v>1099</v>
      </c>
      <c r="H1661" s="5" t="s">
        <v>1855</v>
      </c>
      <c r="L1661" s="5" t="s">
        <v>12</v>
      </c>
    </row>
    <row r="1663" spans="1:12" ht="60">
      <c r="A1663" s="31" t="s">
        <v>1100</v>
      </c>
      <c r="B1663" s="10" t="s">
        <v>30</v>
      </c>
      <c r="C1663" s="5" t="s">
        <v>79</v>
      </c>
      <c r="D1663" s="43" t="s">
        <v>1108</v>
      </c>
      <c r="E1663" s="10">
        <v>1</v>
      </c>
      <c r="F1663" s="10" t="s">
        <v>1186</v>
      </c>
      <c r="G1663" s="10" t="s">
        <v>81</v>
      </c>
      <c r="H1663" s="5"/>
      <c r="I1663" s="13" t="s">
        <v>82</v>
      </c>
    </row>
    <row r="1664" spans="1:12" ht="30">
      <c r="D1664" s="43"/>
      <c r="E1664" s="10">
        <v>2</v>
      </c>
      <c r="F1664" s="10" t="s">
        <v>86</v>
      </c>
      <c r="G1664" s="10" t="s">
        <v>87</v>
      </c>
      <c r="H1664" s="5"/>
    </row>
    <row r="1665" spans="1:9" ht="45">
      <c r="D1665" s="43"/>
      <c r="E1665" s="10">
        <v>3</v>
      </c>
      <c r="F1665" s="10" t="s">
        <v>88</v>
      </c>
      <c r="G1665" s="10" t="s">
        <v>150</v>
      </c>
      <c r="H1665" s="5"/>
    </row>
    <row r="1666" spans="1:9" ht="60">
      <c r="D1666" s="43"/>
      <c r="E1666" s="10">
        <v>4</v>
      </c>
      <c r="F1666" s="10" t="s">
        <v>1101</v>
      </c>
      <c r="G1666" s="10" t="s">
        <v>1102</v>
      </c>
      <c r="H1666" s="5"/>
    </row>
    <row r="1667" spans="1:9" ht="30">
      <c r="D1667" s="43"/>
      <c r="E1667" s="10">
        <v>5</v>
      </c>
      <c r="F1667" s="10" t="s">
        <v>1103</v>
      </c>
      <c r="G1667" s="10" t="s">
        <v>1000</v>
      </c>
      <c r="I1667" s="10" t="s">
        <v>1104</v>
      </c>
    </row>
    <row r="1668" spans="1:9" ht="30">
      <c r="D1668" s="43"/>
      <c r="E1668" s="10">
        <v>6</v>
      </c>
      <c r="F1668" s="10" t="s">
        <v>1105</v>
      </c>
      <c r="G1668" s="10" t="s">
        <v>1106</v>
      </c>
    </row>
    <row r="1670" spans="1:9" ht="60">
      <c r="A1670" s="31" t="s">
        <v>1107</v>
      </c>
      <c r="B1670" s="10" t="s">
        <v>30</v>
      </c>
      <c r="C1670" s="5" t="s">
        <v>79</v>
      </c>
      <c r="D1670" s="43" t="s">
        <v>1109</v>
      </c>
      <c r="E1670" s="10">
        <v>1</v>
      </c>
      <c r="F1670" s="10" t="s">
        <v>1186</v>
      </c>
      <c r="G1670" s="10" t="s">
        <v>81</v>
      </c>
      <c r="H1670" s="5"/>
      <c r="I1670" s="13" t="s">
        <v>82</v>
      </c>
    </row>
    <row r="1671" spans="1:9" ht="30">
      <c r="D1671" s="43"/>
      <c r="E1671" s="10">
        <v>2</v>
      </c>
      <c r="F1671" s="10" t="s">
        <v>86</v>
      </c>
      <c r="G1671" s="10" t="s">
        <v>87</v>
      </c>
      <c r="H1671" s="5"/>
    </row>
    <row r="1672" spans="1:9" ht="45">
      <c r="D1672" s="43"/>
      <c r="E1672" s="10">
        <v>3</v>
      </c>
      <c r="F1672" s="10" t="s">
        <v>88</v>
      </c>
      <c r="G1672" s="10" t="s">
        <v>150</v>
      </c>
      <c r="H1672" s="5"/>
    </row>
    <row r="1673" spans="1:9" ht="60">
      <c r="D1673" s="43"/>
      <c r="E1673" s="10">
        <v>4</v>
      </c>
      <c r="F1673" s="10" t="s">
        <v>1101</v>
      </c>
      <c r="G1673" s="10" t="s">
        <v>1102</v>
      </c>
      <c r="H1673" s="5"/>
    </row>
    <row r="1674" spans="1:9" ht="30">
      <c r="D1674" s="43"/>
      <c r="E1674" s="10">
        <v>5</v>
      </c>
      <c r="F1674" s="10" t="s">
        <v>1084</v>
      </c>
      <c r="G1674" s="10" t="s">
        <v>1110</v>
      </c>
    </row>
    <row r="1675" spans="1:9" ht="30">
      <c r="D1675" s="43"/>
      <c r="E1675" s="10">
        <v>6</v>
      </c>
      <c r="F1675" s="10" t="s">
        <v>1111</v>
      </c>
      <c r="G1675" s="10" t="s">
        <v>1112</v>
      </c>
      <c r="I1675" s="10" t="s">
        <v>1113</v>
      </c>
    </row>
    <row r="1676" spans="1:9" ht="30">
      <c r="D1676" s="43"/>
      <c r="E1676" s="10">
        <v>7</v>
      </c>
      <c r="F1676" s="10" t="s">
        <v>1084</v>
      </c>
      <c r="G1676" s="10" t="s">
        <v>1114</v>
      </c>
    </row>
    <row r="1677" spans="1:9">
      <c r="D1677" s="43"/>
      <c r="E1677" s="10">
        <v>8</v>
      </c>
      <c r="F1677" s="10" t="s">
        <v>818</v>
      </c>
      <c r="G1677" s="10" t="s">
        <v>943</v>
      </c>
    </row>
    <row r="1679" spans="1:9" ht="68.25" customHeight="1">
      <c r="A1679" s="31" t="s">
        <v>1115</v>
      </c>
      <c r="B1679" s="10" t="s">
        <v>30</v>
      </c>
      <c r="C1679" s="5" t="s">
        <v>79</v>
      </c>
      <c r="D1679" s="43" t="s">
        <v>1116</v>
      </c>
      <c r="E1679" s="10">
        <v>1</v>
      </c>
      <c r="F1679" s="10" t="s">
        <v>1186</v>
      </c>
      <c r="G1679" s="10" t="s">
        <v>81</v>
      </c>
      <c r="H1679" s="5"/>
      <c r="I1679" s="13" t="s">
        <v>82</v>
      </c>
    </row>
    <row r="1680" spans="1:9" ht="30">
      <c r="D1680" s="43"/>
      <c r="E1680" s="10">
        <v>2</v>
      </c>
      <c r="F1680" s="10" t="s">
        <v>86</v>
      </c>
      <c r="G1680" s="10" t="s">
        <v>87</v>
      </c>
      <c r="H1680" s="5"/>
    </row>
    <row r="1681" spans="1:9" ht="45">
      <c r="D1681" s="43"/>
      <c r="E1681" s="10">
        <v>3</v>
      </c>
      <c r="F1681" s="10" t="s">
        <v>88</v>
      </c>
      <c r="G1681" s="10" t="s">
        <v>150</v>
      </c>
      <c r="H1681" s="5"/>
    </row>
    <row r="1682" spans="1:9" ht="60">
      <c r="D1682" s="43"/>
      <c r="E1682" s="10">
        <v>4</v>
      </c>
      <c r="F1682" s="10" t="s">
        <v>1101</v>
      </c>
      <c r="G1682" s="10" t="s">
        <v>1102</v>
      </c>
      <c r="H1682" s="5"/>
    </row>
    <row r="1683" spans="1:9" ht="30">
      <c r="D1683" s="43"/>
      <c r="E1683" s="10">
        <v>5</v>
      </c>
      <c r="F1683" s="10" t="s">
        <v>1084</v>
      </c>
      <c r="G1683" s="10" t="s">
        <v>1110</v>
      </c>
    </row>
    <row r="1684" spans="1:9" ht="30">
      <c r="D1684" s="43"/>
      <c r="E1684" s="10">
        <v>6</v>
      </c>
      <c r="F1684" s="10" t="s">
        <v>1111</v>
      </c>
      <c r="G1684" s="10" t="s">
        <v>1112</v>
      </c>
      <c r="I1684" s="10" t="s">
        <v>1113</v>
      </c>
    </row>
    <row r="1685" spans="1:9" ht="30">
      <c r="D1685" s="43"/>
      <c r="E1685" s="10">
        <v>7</v>
      </c>
      <c r="F1685" s="10" t="s">
        <v>1084</v>
      </c>
      <c r="G1685" s="10" t="s">
        <v>1114</v>
      </c>
    </row>
    <row r="1686" spans="1:9" ht="30">
      <c r="D1686" s="43"/>
      <c r="E1686" s="10">
        <v>8</v>
      </c>
      <c r="F1686" s="10" t="s">
        <v>1117</v>
      </c>
      <c r="G1686" s="10" t="s">
        <v>1118</v>
      </c>
    </row>
    <row r="1687" spans="1:9" ht="30">
      <c r="D1687" s="43"/>
      <c r="E1687" s="10">
        <v>9</v>
      </c>
      <c r="F1687" s="10" t="s">
        <v>818</v>
      </c>
      <c r="G1687" s="10" t="s">
        <v>1119</v>
      </c>
    </row>
    <row r="1688" spans="1:9">
      <c r="D1688" s="43"/>
      <c r="E1688" s="10">
        <v>10</v>
      </c>
      <c r="F1688" s="10" t="s">
        <v>818</v>
      </c>
      <c r="G1688" s="10" t="s">
        <v>943</v>
      </c>
    </row>
    <row r="1690" spans="1:9" ht="68.25" customHeight="1">
      <c r="A1690" s="31" t="s">
        <v>1120</v>
      </c>
      <c r="B1690" s="10" t="s">
        <v>30</v>
      </c>
      <c r="C1690" s="5" t="s">
        <v>79</v>
      </c>
      <c r="D1690" s="43" t="s">
        <v>1121</v>
      </c>
      <c r="E1690" s="10">
        <v>1</v>
      </c>
      <c r="F1690" s="10" t="s">
        <v>1186</v>
      </c>
      <c r="G1690" s="10" t="s">
        <v>81</v>
      </c>
      <c r="H1690" s="5"/>
      <c r="I1690" s="13" t="s">
        <v>82</v>
      </c>
    </row>
    <row r="1691" spans="1:9" ht="30">
      <c r="D1691" s="43"/>
      <c r="E1691" s="10">
        <v>2</v>
      </c>
      <c r="F1691" s="10" t="s">
        <v>86</v>
      </c>
      <c r="G1691" s="10" t="s">
        <v>87</v>
      </c>
      <c r="H1691" s="5"/>
    </row>
    <row r="1692" spans="1:9" ht="45">
      <c r="D1692" s="43"/>
      <c r="E1692" s="10">
        <v>3</v>
      </c>
      <c r="F1692" s="10" t="s">
        <v>88</v>
      </c>
      <c r="G1692" s="10" t="s">
        <v>150</v>
      </c>
      <c r="H1692" s="5"/>
    </row>
    <row r="1693" spans="1:9" ht="60">
      <c r="D1693" s="43"/>
      <c r="E1693" s="10">
        <v>4</v>
      </c>
      <c r="F1693" s="10" t="s">
        <v>1101</v>
      </c>
      <c r="G1693" s="10" t="s">
        <v>1102</v>
      </c>
      <c r="H1693" s="5"/>
    </row>
    <row r="1694" spans="1:9" ht="60">
      <c r="D1694" s="43"/>
      <c r="E1694" s="10">
        <v>5</v>
      </c>
      <c r="F1694" s="10" t="s">
        <v>1122</v>
      </c>
      <c r="G1694" s="10" t="s">
        <v>1123</v>
      </c>
      <c r="I1694" s="10" t="s">
        <v>1001</v>
      </c>
    </row>
    <row r="1695" spans="1:9" ht="45">
      <c r="D1695" s="43"/>
      <c r="E1695" s="10">
        <v>6</v>
      </c>
      <c r="F1695" s="10" t="s">
        <v>1124</v>
      </c>
      <c r="G1695" s="10" t="s">
        <v>1125</v>
      </c>
    </row>
    <row r="1696" spans="1:9">
      <c r="D1696" s="43"/>
      <c r="E1696" s="10">
        <v>7</v>
      </c>
      <c r="F1696" s="10" t="s">
        <v>818</v>
      </c>
      <c r="G1696" s="10" t="s">
        <v>943</v>
      </c>
    </row>
    <row r="1698" spans="1:9" ht="63.75" customHeight="1">
      <c r="A1698" s="31" t="s">
        <v>1126</v>
      </c>
      <c r="B1698" s="10" t="s">
        <v>30</v>
      </c>
      <c r="C1698" s="5" t="s">
        <v>79</v>
      </c>
      <c r="D1698" s="43" t="s">
        <v>1133</v>
      </c>
      <c r="E1698" s="10">
        <v>1</v>
      </c>
      <c r="F1698" s="10" t="s">
        <v>1186</v>
      </c>
      <c r="G1698" s="10" t="s">
        <v>81</v>
      </c>
      <c r="H1698" s="5"/>
      <c r="I1698" s="13" t="s">
        <v>82</v>
      </c>
    </row>
    <row r="1699" spans="1:9" ht="30">
      <c r="D1699" s="43"/>
      <c r="E1699" s="10">
        <v>2</v>
      </c>
      <c r="F1699" s="10" t="s">
        <v>86</v>
      </c>
      <c r="G1699" s="10" t="s">
        <v>87</v>
      </c>
      <c r="H1699" s="5"/>
    </row>
    <row r="1700" spans="1:9" ht="45">
      <c r="D1700" s="43"/>
      <c r="E1700" s="10">
        <v>3</v>
      </c>
      <c r="F1700" s="10" t="s">
        <v>88</v>
      </c>
      <c r="G1700" s="10" t="s">
        <v>150</v>
      </c>
      <c r="H1700" s="5"/>
    </row>
    <row r="1701" spans="1:9" ht="60">
      <c r="D1701" s="43"/>
      <c r="E1701" s="10">
        <v>4</v>
      </c>
      <c r="F1701" s="10" t="s">
        <v>1101</v>
      </c>
      <c r="G1701" s="10" t="s">
        <v>1102</v>
      </c>
      <c r="H1701" s="5"/>
    </row>
    <row r="1702" spans="1:9" ht="30">
      <c r="D1702" s="43"/>
      <c r="E1702" s="10">
        <v>5</v>
      </c>
      <c r="F1702" s="10" t="s">
        <v>1084</v>
      </c>
      <c r="G1702" s="10" t="s">
        <v>1110</v>
      </c>
    </row>
    <row r="1703" spans="1:9" ht="30">
      <c r="D1703" s="43"/>
      <c r="E1703" s="10">
        <v>6</v>
      </c>
      <c r="F1703" s="10" t="s">
        <v>1111</v>
      </c>
      <c r="G1703" s="10" t="s">
        <v>1112</v>
      </c>
      <c r="I1703" s="10" t="s">
        <v>1113</v>
      </c>
    </row>
    <row r="1704" spans="1:9" ht="30">
      <c r="D1704" s="43"/>
      <c r="E1704" s="10">
        <v>7</v>
      </c>
      <c r="F1704" s="10" t="s">
        <v>1084</v>
      </c>
      <c r="G1704" s="10" t="s">
        <v>1114</v>
      </c>
    </row>
    <row r="1705" spans="1:9" ht="75">
      <c r="D1705" s="43"/>
      <c r="E1705" s="10">
        <v>8</v>
      </c>
      <c r="F1705" s="10" t="s">
        <v>1127</v>
      </c>
      <c r="G1705" s="10" t="s">
        <v>1128</v>
      </c>
    </row>
    <row r="1706" spans="1:9" ht="45">
      <c r="D1706" s="43"/>
      <c r="E1706" s="10">
        <v>9</v>
      </c>
      <c r="F1706" s="10" t="s">
        <v>1129</v>
      </c>
      <c r="G1706" s="10" t="s">
        <v>1130</v>
      </c>
    </row>
    <row r="1707" spans="1:9" ht="30">
      <c r="D1707" s="43"/>
      <c r="E1707" s="10">
        <v>10</v>
      </c>
      <c r="F1707" s="10" t="s">
        <v>1131</v>
      </c>
      <c r="G1707" s="10" t="s">
        <v>1138</v>
      </c>
    </row>
    <row r="1708" spans="1:9" ht="30">
      <c r="D1708" s="43"/>
      <c r="E1708" s="10">
        <v>11</v>
      </c>
      <c r="F1708" s="10" t="s">
        <v>818</v>
      </c>
      <c r="G1708" s="10" t="s">
        <v>1134</v>
      </c>
    </row>
    <row r="1709" spans="1:9">
      <c r="D1709" s="43"/>
      <c r="E1709" s="10">
        <v>12</v>
      </c>
      <c r="F1709" s="10" t="s">
        <v>1135</v>
      </c>
      <c r="G1709" s="10" t="s">
        <v>316</v>
      </c>
    </row>
    <row r="1711" spans="1:9" ht="75.75" customHeight="1">
      <c r="A1711" s="31" t="s">
        <v>1132</v>
      </c>
      <c r="B1711" s="10" t="s">
        <v>30</v>
      </c>
      <c r="C1711" s="5" t="s">
        <v>79</v>
      </c>
      <c r="D1711" s="43" t="s">
        <v>1136</v>
      </c>
      <c r="E1711" s="10">
        <v>1</v>
      </c>
      <c r="F1711" s="10" t="s">
        <v>1186</v>
      </c>
      <c r="G1711" s="10" t="s">
        <v>81</v>
      </c>
      <c r="H1711" s="5"/>
      <c r="I1711" s="13" t="s">
        <v>82</v>
      </c>
    </row>
    <row r="1712" spans="1:9" ht="30">
      <c r="D1712" s="43"/>
      <c r="E1712" s="10">
        <v>2</v>
      </c>
      <c r="F1712" s="10" t="s">
        <v>86</v>
      </c>
      <c r="G1712" s="10" t="s">
        <v>87</v>
      </c>
      <c r="H1712" s="5"/>
    </row>
    <row r="1713" spans="1:9" ht="45">
      <c r="D1713" s="43"/>
      <c r="E1713" s="10">
        <v>3</v>
      </c>
      <c r="F1713" s="10" t="s">
        <v>88</v>
      </c>
      <c r="G1713" s="10" t="s">
        <v>150</v>
      </c>
      <c r="H1713" s="5"/>
    </row>
    <row r="1714" spans="1:9" ht="60">
      <c r="D1714" s="43"/>
      <c r="E1714" s="10">
        <v>4</v>
      </c>
      <c r="F1714" s="10" t="s">
        <v>1101</v>
      </c>
      <c r="G1714" s="10" t="s">
        <v>1102</v>
      </c>
      <c r="H1714" s="5"/>
    </row>
    <row r="1715" spans="1:9" ht="30">
      <c r="D1715" s="43"/>
      <c r="E1715" s="10">
        <v>5</v>
      </c>
      <c r="F1715" s="10" t="s">
        <v>1084</v>
      </c>
      <c r="G1715" s="10" t="s">
        <v>1110</v>
      </c>
    </row>
    <row r="1716" spans="1:9" ht="30">
      <c r="D1716" s="43"/>
      <c r="E1716" s="10">
        <v>6</v>
      </c>
      <c r="F1716" s="10" t="s">
        <v>1111</v>
      </c>
      <c r="G1716" s="10" t="s">
        <v>1112</v>
      </c>
      <c r="I1716" s="10" t="s">
        <v>1113</v>
      </c>
    </row>
    <row r="1717" spans="1:9" ht="30">
      <c r="D1717" s="43"/>
      <c r="E1717" s="10">
        <v>7</v>
      </c>
      <c r="F1717" s="10" t="s">
        <v>1084</v>
      </c>
      <c r="G1717" s="10" t="s">
        <v>1114</v>
      </c>
    </row>
    <row r="1718" spans="1:9" ht="75">
      <c r="D1718" s="43"/>
      <c r="E1718" s="10">
        <v>8</v>
      </c>
      <c r="F1718" s="10" t="s">
        <v>1127</v>
      </c>
      <c r="G1718" s="10" t="s">
        <v>1128</v>
      </c>
    </row>
    <row r="1719" spans="1:9" ht="45">
      <c r="D1719" s="43"/>
      <c r="E1719" s="10">
        <v>9</v>
      </c>
      <c r="F1719" s="10" t="s">
        <v>1129</v>
      </c>
      <c r="G1719" s="10" t="s">
        <v>1130</v>
      </c>
    </row>
    <row r="1720" spans="1:9" ht="30">
      <c r="D1720" s="43"/>
      <c r="E1720" s="10">
        <v>10</v>
      </c>
      <c r="F1720" s="10" t="s">
        <v>1137</v>
      </c>
      <c r="G1720" s="10" t="s">
        <v>1138</v>
      </c>
    </row>
    <row r="1721" spans="1:9" ht="30">
      <c r="D1721" s="43"/>
      <c r="E1721" s="10">
        <v>11</v>
      </c>
      <c r="F1721" s="10" t="s">
        <v>818</v>
      </c>
      <c r="G1721" s="10" t="s">
        <v>1134</v>
      </c>
    </row>
    <row r="1722" spans="1:9">
      <c r="D1722" s="43"/>
      <c r="E1722" s="10">
        <v>12</v>
      </c>
      <c r="F1722" s="10" t="s">
        <v>1135</v>
      </c>
      <c r="G1722" s="10" t="s">
        <v>316</v>
      </c>
    </row>
    <row r="1724" spans="1:9" ht="64.5" customHeight="1">
      <c r="A1724" s="31" t="s">
        <v>1139</v>
      </c>
      <c r="B1724" s="10" t="s">
        <v>30</v>
      </c>
      <c r="C1724" s="5" t="s">
        <v>79</v>
      </c>
      <c r="D1724" s="43" t="s">
        <v>1140</v>
      </c>
      <c r="E1724" s="10">
        <v>1</v>
      </c>
      <c r="F1724" s="10" t="s">
        <v>1186</v>
      </c>
      <c r="G1724" s="10" t="s">
        <v>81</v>
      </c>
      <c r="H1724" s="5"/>
      <c r="I1724" s="13" t="s">
        <v>82</v>
      </c>
    </row>
    <row r="1725" spans="1:9" ht="30">
      <c r="D1725" s="43"/>
      <c r="E1725" s="10">
        <v>2</v>
      </c>
      <c r="F1725" s="10" t="s">
        <v>86</v>
      </c>
      <c r="G1725" s="10" t="s">
        <v>87</v>
      </c>
      <c r="H1725" s="5"/>
    </row>
    <row r="1726" spans="1:9" ht="45">
      <c r="D1726" s="43"/>
      <c r="E1726" s="10">
        <v>3</v>
      </c>
      <c r="F1726" s="10" t="s">
        <v>88</v>
      </c>
      <c r="G1726" s="10" t="s">
        <v>150</v>
      </c>
      <c r="H1726" s="5"/>
    </row>
    <row r="1727" spans="1:9" ht="60">
      <c r="D1727" s="43"/>
      <c r="E1727" s="10">
        <v>4</v>
      </c>
      <c r="F1727" s="10" t="s">
        <v>1101</v>
      </c>
      <c r="G1727" s="10" t="s">
        <v>1102</v>
      </c>
      <c r="H1727" s="5"/>
    </row>
    <row r="1728" spans="1:9" ht="30">
      <c r="D1728" s="43"/>
      <c r="E1728" s="10">
        <v>5</v>
      </c>
      <c r="F1728" s="10" t="s">
        <v>1084</v>
      </c>
      <c r="G1728" s="10" t="s">
        <v>1110</v>
      </c>
    </row>
    <row r="1729" spans="1:9" ht="30">
      <c r="D1729" s="43"/>
      <c r="E1729" s="10">
        <v>6</v>
      </c>
      <c r="F1729" s="10" t="s">
        <v>1111</v>
      </c>
      <c r="G1729" s="10" t="s">
        <v>1112</v>
      </c>
      <c r="I1729" s="10" t="s">
        <v>1113</v>
      </c>
    </row>
    <row r="1730" spans="1:9" ht="30">
      <c r="D1730" s="43"/>
      <c r="E1730" s="10">
        <v>7</v>
      </c>
      <c r="F1730" s="10" t="s">
        <v>1084</v>
      </c>
      <c r="G1730" s="10" t="s">
        <v>1114</v>
      </c>
    </row>
    <row r="1731" spans="1:9" ht="75">
      <c r="D1731" s="43"/>
      <c r="E1731" s="10">
        <v>8</v>
      </c>
      <c r="F1731" s="10" t="s">
        <v>1127</v>
      </c>
      <c r="G1731" s="10" t="s">
        <v>1128</v>
      </c>
    </row>
    <row r="1732" spans="1:9" ht="45">
      <c r="D1732" s="43"/>
      <c r="E1732" s="10">
        <v>9</v>
      </c>
      <c r="F1732" s="10" t="s">
        <v>1129</v>
      </c>
      <c r="G1732" s="10" t="s">
        <v>1130</v>
      </c>
    </row>
    <row r="1733" spans="1:9" ht="30">
      <c r="D1733" s="43"/>
      <c r="E1733" s="10">
        <v>10</v>
      </c>
      <c r="F1733" s="10" t="s">
        <v>1141</v>
      </c>
      <c r="G1733" s="10" t="s">
        <v>1142</v>
      </c>
    </row>
    <row r="1734" spans="1:9" ht="30">
      <c r="D1734" s="43"/>
      <c r="E1734" s="10">
        <v>11</v>
      </c>
      <c r="F1734" s="10" t="s">
        <v>818</v>
      </c>
      <c r="G1734" s="10" t="s">
        <v>1134</v>
      </c>
    </row>
    <row r="1735" spans="1:9">
      <c r="D1735" s="43"/>
      <c r="E1735" s="10">
        <v>12</v>
      </c>
      <c r="F1735" s="10" t="s">
        <v>1135</v>
      </c>
      <c r="G1735" s="10" t="s">
        <v>316</v>
      </c>
    </row>
    <row r="1737" spans="1:9" ht="81" customHeight="1">
      <c r="A1737" s="31" t="s">
        <v>1143</v>
      </c>
      <c r="B1737" s="10" t="s">
        <v>30</v>
      </c>
      <c r="C1737" s="5" t="s">
        <v>79</v>
      </c>
      <c r="D1737" s="43" t="s">
        <v>1144</v>
      </c>
      <c r="E1737" s="10">
        <v>1</v>
      </c>
      <c r="F1737" s="10" t="s">
        <v>1186</v>
      </c>
      <c r="G1737" s="10" t="s">
        <v>81</v>
      </c>
      <c r="H1737" s="5"/>
      <c r="I1737" s="13" t="s">
        <v>82</v>
      </c>
    </row>
    <row r="1738" spans="1:9" ht="30">
      <c r="D1738" s="43"/>
      <c r="E1738" s="10">
        <v>2</v>
      </c>
      <c r="F1738" s="10" t="s">
        <v>86</v>
      </c>
      <c r="G1738" s="10" t="s">
        <v>87</v>
      </c>
      <c r="H1738" s="5"/>
    </row>
    <row r="1739" spans="1:9" ht="45">
      <c r="D1739" s="43"/>
      <c r="E1739" s="10">
        <v>3</v>
      </c>
      <c r="F1739" s="10" t="s">
        <v>88</v>
      </c>
      <c r="G1739" s="10" t="s">
        <v>150</v>
      </c>
      <c r="H1739" s="5"/>
    </row>
    <row r="1740" spans="1:9" ht="60">
      <c r="D1740" s="43"/>
      <c r="E1740" s="10">
        <v>4</v>
      </c>
      <c r="F1740" s="10" t="s">
        <v>1101</v>
      </c>
      <c r="G1740" s="10" t="s">
        <v>1102</v>
      </c>
      <c r="H1740" s="5"/>
    </row>
    <row r="1741" spans="1:9" ht="30">
      <c r="D1741" s="43"/>
      <c r="E1741" s="10">
        <v>5</v>
      </c>
      <c r="F1741" s="10" t="s">
        <v>1084</v>
      </c>
      <c r="G1741" s="10" t="s">
        <v>1110</v>
      </c>
    </row>
    <row r="1742" spans="1:9" ht="30">
      <c r="D1742" s="43"/>
      <c r="E1742" s="10">
        <v>6</v>
      </c>
      <c r="F1742" s="10" t="s">
        <v>1111</v>
      </c>
      <c r="G1742" s="10" t="s">
        <v>1112</v>
      </c>
      <c r="I1742" s="10" t="s">
        <v>1113</v>
      </c>
    </row>
    <row r="1743" spans="1:9" ht="30">
      <c r="D1743" s="43"/>
      <c r="E1743" s="10">
        <v>7</v>
      </c>
      <c r="F1743" s="10" t="s">
        <v>1084</v>
      </c>
      <c r="G1743" s="10" t="s">
        <v>1114</v>
      </c>
    </row>
    <row r="1744" spans="1:9" ht="75">
      <c r="D1744" s="43"/>
      <c r="E1744" s="10">
        <v>8</v>
      </c>
      <c r="F1744" s="10" t="s">
        <v>1127</v>
      </c>
      <c r="G1744" s="10" t="s">
        <v>1128</v>
      </c>
    </row>
    <row r="1745" spans="1:12" ht="45">
      <c r="D1745" s="43"/>
      <c r="E1745" s="10">
        <v>9</v>
      </c>
      <c r="F1745" s="10" t="s">
        <v>1129</v>
      </c>
      <c r="G1745" s="10" t="s">
        <v>1130</v>
      </c>
    </row>
    <row r="1746" spans="1:12" ht="30">
      <c r="D1746" s="43"/>
      <c r="E1746" s="10">
        <v>10</v>
      </c>
      <c r="F1746" s="10" t="s">
        <v>1129</v>
      </c>
      <c r="G1746" s="10" t="s">
        <v>1145</v>
      </c>
    </row>
    <row r="1747" spans="1:12" ht="30">
      <c r="D1747" s="43"/>
      <c r="E1747" s="10">
        <v>11</v>
      </c>
      <c r="F1747" s="10" t="s">
        <v>818</v>
      </c>
      <c r="G1747" s="10" t="s">
        <v>1134</v>
      </c>
    </row>
    <row r="1748" spans="1:12">
      <c r="D1748" s="43"/>
      <c r="E1748" s="10">
        <v>12</v>
      </c>
      <c r="F1748" s="10" t="s">
        <v>1135</v>
      </c>
      <c r="G1748" s="10" t="s">
        <v>316</v>
      </c>
    </row>
    <row r="1750" spans="1:12" ht="68.25" customHeight="1">
      <c r="A1750" s="10" t="s">
        <v>1146</v>
      </c>
      <c r="B1750" s="10" t="s">
        <v>30</v>
      </c>
      <c r="C1750" s="5" t="s">
        <v>79</v>
      </c>
      <c r="D1750" s="43" t="s">
        <v>1147</v>
      </c>
      <c r="E1750" s="10">
        <v>1</v>
      </c>
      <c r="F1750" s="10" t="s">
        <v>1186</v>
      </c>
      <c r="G1750" s="10" t="s">
        <v>81</v>
      </c>
      <c r="H1750" s="5" t="s">
        <v>1855</v>
      </c>
      <c r="I1750" s="13" t="s">
        <v>82</v>
      </c>
    </row>
    <row r="1751" spans="1:12" ht="30">
      <c r="D1751" s="43"/>
      <c r="E1751" s="10">
        <v>2</v>
      </c>
      <c r="F1751" s="10" t="s">
        <v>86</v>
      </c>
      <c r="G1751" s="10" t="s">
        <v>87</v>
      </c>
      <c r="H1751" s="5" t="s">
        <v>1855</v>
      </c>
    </row>
    <row r="1752" spans="1:12" ht="45">
      <c r="D1752" s="43"/>
      <c r="E1752" s="10">
        <v>3</v>
      </c>
      <c r="F1752" s="10" t="s">
        <v>88</v>
      </c>
      <c r="G1752" s="10" t="s">
        <v>150</v>
      </c>
      <c r="H1752" s="5" t="s">
        <v>1855</v>
      </c>
    </row>
    <row r="1753" spans="1:12" ht="60">
      <c r="D1753" s="43"/>
      <c r="E1753" s="10">
        <v>4</v>
      </c>
      <c r="F1753" s="10" t="s">
        <v>1148</v>
      </c>
      <c r="G1753" s="10" t="s">
        <v>1149</v>
      </c>
      <c r="H1753" s="5" t="s">
        <v>1855</v>
      </c>
    </row>
    <row r="1754" spans="1:12" ht="30">
      <c r="D1754" s="43"/>
      <c r="E1754" s="10">
        <v>5</v>
      </c>
      <c r="F1754" s="10" t="s">
        <v>1150</v>
      </c>
      <c r="G1754" s="10" t="s">
        <v>1151</v>
      </c>
      <c r="H1754" s="5" t="s">
        <v>1855</v>
      </c>
      <c r="I1754" s="10" t="s">
        <v>2063</v>
      </c>
    </row>
    <row r="1755" spans="1:12" ht="30">
      <c r="D1755" s="43"/>
      <c r="E1755" s="10">
        <v>6</v>
      </c>
      <c r="F1755" s="10" t="s">
        <v>1152</v>
      </c>
      <c r="G1755" s="10" t="s">
        <v>1153</v>
      </c>
      <c r="H1755" s="5" t="s">
        <v>1855</v>
      </c>
      <c r="L1755" s="5" t="s">
        <v>12</v>
      </c>
    </row>
    <row r="1756" spans="1:12">
      <c r="D1756" s="43"/>
      <c r="E1756" s="10">
        <v>7</v>
      </c>
      <c r="F1756" s="10" t="s">
        <v>388</v>
      </c>
      <c r="G1756" s="10" t="s">
        <v>1154</v>
      </c>
      <c r="H1756" s="5" t="s">
        <v>1855</v>
      </c>
    </row>
    <row r="1758" spans="1:12" ht="68.25" customHeight="1">
      <c r="A1758" s="10" t="s">
        <v>1156</v>
      </c>
      <c r="B1758" s="10" t="s">
        <v>30</v>
      </c>
      <c r="C1758" s="5" t="s">
        <v>79</v>
      </c>
      <c r="D1758" s="43" t="s">
        <v>1160</v>
      </c>
      <c r="E1758" s="10">
        <v>1</v>
      </c>
      <c r="F1758" s="10" t="s">
        <v>1186</v>
      </c>
      <c r="G1758" s="10" t="s">
        <v>81</v>
      </c>
      <c r="H1758" s="5" t="s">
        <v>1855</v>
      </c>
      <c r="I1758" s="13" t="s">
        <v>82</v>
      </c>
    </row>
    <row r="1759" spans="1:12" ht="30">
      <c r="D1759" s="43"/>
      <c r="E1759" s="10">
        <v>2</v>
      </c>
      <c r="F1759" s="10" t="s">
        <v>86</v>
      </c>
      <c r="G1759" s="10" t="s">
        <v>87</v>
      </c>
      <c r="H1759" s="5" t="s">
        <v>1855</v>
      </c>
    </row>
    <row r="1760" spans="1:12" ht="45">
      <c r="D1760" s="43"/>
      <c r="E1760" s="10">
        <v>3</v>
      </c>
      <c r="F1760" s="10" t="s">
        <v>88</v>
      </c>
      <c r="G1760" s="10" t="s">
        <v>150</v>
      </c>
      <c r="H1760" s="5" t="s">
        <v>1855</v>
      </c>
    </row>
    <row r="1761" spans="1:13" ht="60">
      <c r="D1761" s="43"/>
      <c r="E1761" s="10">
        <v>4</v>
      </c>
      <c r="F1761" s="10" t="s">
        <v>1148</v>
      </c>
      <c r="G1761" s="10" t="s">
        <v>1149</v>
      </c>
      <c r="H1761" s="5" t="s">
        <v>1855</v>
      </c>
    </row>
    <row r="1762" spans="1:13" ht="60">
      <c r="D1762" s="43"/>
      <c r="E1762" s="10">
        <v>5</v>
      </c>
      <c r="F1762" s="10" t="s">
        <v>1157</v>
      </c>
      <c r="G1762" s="10" t="s">
        <v>1158</v>
      </c>
      <c r="H1762" s="5" t="s">
        <v>1855</v>
      </c>
      <c r="I1762" s="10" t="s">
        <v>2064</v>
      </c>
    </row>
    <row r="1763" spans="1:13" ht="30">
      <c r="D1763" s="43"/>
      <c r="E1763" s="10">
        <v>6</v>
      </c>
      <c r="F1763" s="10" t="s">
        <v>1152</v>
      </c>
      <c r="G1763" s="10" t="s">
        <v>1153</v>
      </c>
      <c r="H1763" s="5" t="s">
        <v>1855</v>
      </c>
    </row>
    <row r="1764" spans="1:13" ht="45">
      <c r="D1764" s="43"/>
      <c r="E1764" s="10">
        <v>7</v>
      </c>
      <c r="F1764" s="10" t="s">
        <v>245</v>
      </c>
      <c r="G1764" s="10" t="s">
        <v>1155</v>
      </c>
      <c r="H1764" s="5" t="s">
        <v>1855</v>
      </c>
    </row>
    <row r="1765" spans="1:13" ht="45">
      <c r="D1765" s="43"/>
      <c r="E1765" s="10">
        <v>8</v>
      </c>
      <c r="F1765" s="10" t="s">
        <v>244</v>
      </c>
      <c r="G1765" s="10" t="s">
        <v>1163</v>
      </c>
      <c r="H1765" s="5" t="s">
        <v>1855</v>
      </c>
    </row>
    <row r="1766" spans="1:13">
      <c r="D1766" s="43"/>
      <c r="E1766" s="10">
        <v>9</v>
      </c>
      <c r="F1766" s="10" t="s">
        <v>388</v>
      </c>
      <c r="G1766" s="10" t="s">
        <v>1154</v>
      </c>
      <c r="H1766" s="5" t="s">
        <v>1855</v>
      </c>
      <c r="L1766" s="5" t="s">
        <v>12</v>
      </c>
    </row>
    <row r="1767" spans="1:13">
      <c r="D1767" s="20"/>
    </row>
    <row r="1769" spans="1:13" ht="62.25" customHeight="1">
      <c r="A1769" s="10" t="s">
        <v>1159</v>
      </c>
      <c r="B1769" s="10" t="s">
        <v>30</v>
      </c>
      <c r="C1769" s="5" t="s">
        <v>79</v>
      </c>
      <c r="D1769" s="43" t="s">
        <v>1161</v>
      </c>
      <c r="E1769" s="10">
        <v>1</v>
      </c>
      <c r="F1769" s="10" t="s">
        <v>1186</v>
      </c>
      <c r="G1769" s="10" t="s">
        <v>81</v>
      </c>
      <c r="H1769" s="5" t="s">
        <v>1855</v>
      </c>
      <c r="I1769" s="13" t="s">
        <v>82</v>
      </c>
    </row>
    <row r="1770" spans="1:13" ht="30">
      <c r="D1770" s="43"/>
      <c r="E1770" s="10">
        <v>2</v>
      </c>
      <c r="F1770" s="10" t="s">
        <v>86</v>
      </c>
      <c r="G1770" s="10" t="s">
        <v>87</v>
      </c>
      <c r="H1770" s="5" t="s">
        <v>1855</v>
      </c>
    </row>
    <row r="1771" spans="1:13" ht="45">
      <c r="D1771" s="43"/>
      <c r="E1771" s="10">
        <v>3</v>
      </c>
      <c r="F1771" s="10" t="s">
        <v>88</v>
      </c>
      <c r="G1771" s="10" t="s">
        <v>150</v>
      </c>
      <c r="H1771" s="5" t="s">
        <v>1855</v>
      </c>
    </row>
    <row r="1772" spans="1:13" ht="60">
      <c r="D1772" s="43"/>
      <c r="E1772" s="10">
        <v>4</v>
      </c>
      <c r="F1772" s="10" t="s">
        <v>1148</v>
      </c>
      <c r="G1772" s="10" t="s">
        <v>1149</v>
      </c>
      <c r="H1772" s="5" t="s">
        <v>1855</v>
      </c>
    </row>
    <row r="1773" spans="1:13" ht="60">
      <c r="D1773" s="43"/>
      <c r="E1773" s="10">
        <v>5</v>
      </c>
      <c r="F1773" s="10" t="s">
        <v>1157</v>
      </c>
      <c r="G1773" s="10" t="s">
        <v>1158</v>
      </c>
      <c r="H1773" s="19" t="s">
        <v>2065</v>
      </c>
      <c r="I1773" s="10" t="s">
        <v>2064</v>
      </c>
    </row>
    <row r="1774" spans="1:13" ht="30">
      <c r="D1774" s="43"/>
      <c r="E1774" s="10">
        <v>6</v>
      </c>
      <c r="F1774" s="10" t="s">
        <v>1152</v>
      </c>
      <c r="G1774" s="10" t="s">
        <v>1153</v>
      </c>
    </row>
    <row r="1775" spans="1:13">
      <c r="D1775" s="43"/>
      <c r="E1775" s="10">
        <v>7</v>
      </c>
      <c r="F1775" s="10" t="s">
        <v>388</v>
      </c>
      <c r="G1775" s="10" t="s">
        <v>1154</v>
      </c>
      <c r="L1775" s="5" t="s">
        <v>14</v>
      </c>
      <c r="M1775" s="39" t="s">
        <v>2066</v>
      </c>
    </row>
    <row r="1777" spans="1:12" ht="72" customHeight="1">
      <c r="A1777" s="10" t="s">
        <v>1162</v>
      </c>
      <c r="B1777" s="10" t="s">
        <v>30</v>
      </c>
      <c r="C1777" s="5" t="s">
        <v>79</v>
      </c>
      <c r="D1777" s="43" t="s">
        <v>1164</v>
      </c>
      <c r="E1777" s="10">
        <v>1</v>
      </c>
      <c r="F1777" s="10" t="s">
        <v>1186</v>
      </c>
      <c r="G1777" s="10" t="s">
        <v>81</v>
      </c>
      <c r="H1777" s="5" t="s">
        <v>1855</v>
      </c>
      <c r="I1777" s="13" t="s">
        <v>82</v>
      </c>
    </row>
    <row r="1778" spans="1:12" ht="30">
      <c r="D1778" s="43"/>
      <c r="E1778" s="10">
        <v>2</v>
      </c>
      <c r="F1778" s="10" t="s">
        <v>86</v>
      </c>
      <c r="G1778" s="10" t="s">
        <v>87</v>
      </c>
      <c r="H1778" s="5" t="s">
        <v>1855</v>
      </c>
    </row>
    <row r="1779" spans="1:12" ht="45">
      <c r="D1779" s="43"/>
      <c r="E1779" s="10">
        <v>3</v>
      </c>
      <c r="F1779" s="10" t="s">
        <v>88</v>
      </c>
      <c r="G1779" s="10" t="s">
        <v>150</v>
      </c>
      <c r="H1779" s="5" t="s">
        <v>1855</v>
      </c>
    </row>
    <row r="1780" spans="1:12" ht="60">
      <c r="D1780" s="43"/>
      <c r="E1780" s="10">
        <v>4</v>
      </c>
      <c r="F1780" s="10" t="s">
        <v>1148</v>
      </c>
      <c r="G1780" s="10" t="s">
        <v>1149</v>
      </c>
      <c r="H1780" s="5" t="s">
        <v>1855</v>
      </c>
    </row>
    <row r="1781" spans="1:12" ht="60">
      <c r="D1781" s="43"/>
      <c r="E1781" s="10">
        <v>5</v>
      </c>
      <c r="F1781" s="10" t="s">
        <v>1157</v>
      </c>
      <c r="G1781" s="10" t="s">
        <v>1158</v>
      </c>
      <c r="H1781" s="5" t="s">
        <v>1855</v>
      </c>
      <c r="I1781" s="10" t="s">
        <v>2064</v>
      </c>
    </row>
    <row r="1782" spans="1:12" ht="30">
      <c r="D1782" s="43"/>
      <c r="E1782" s="10">
        <v>6</v>
      </c>
      <c r="F1782" s="10" t="s">
        <v>1152</v>
      </c>
      <c r="G1782" s="10" t="s">
        <v>1153</v>
      </c>
      <c r="H1782" s="5" t="s">
        <v>1855</v>
      </c>
    </row>
    <row r="1783" spans="1:12" ht="30">
      <c r="D1783" s="43"/>
      <c r="E1783" s="10">
        <v>7</v>
      </c>
      <c r="F1783" s="10" t="s">
        <v>1165</v>
      </c>
      <c r="G1783" s="10" t="s">
        <v>1166</v>
      </c>
      <c r="H1783" s="5" t="s">
        <v>1855</v>
      </c>
    </row>
    <row r="1784" spans="1:12" ht="30">
      <c r="D1784" s="43"/>
      <c r="E1784" s="10">
        <v>8</v>
      </c>
      <c r="F1784" s="10" t="s">
        <v>1167</v>
      </c>
      <c r="G1784" s="10" t="s">
        <v>1153</v>
      </c>
      <c r="H1784" s="5" t="s">
        <v>1855</v>
      </c>
      <c r="L1784" s="5" t="s">
        <v>12</v>
      </c>
    </row>
    <row r="1786" spans="1:12" ht="68.25" customHeight="1">
      <c r="A1786" s="10" t="s">
        <v>1168</v>
      </c>
      <c r="B1786" s="10" t="s">
        <v>30</v>
      </c>
      <c r="C1786" s="5" t="s">
        <v>79</v>
      </c>
      <c r="D1786" s="43" t="s">
        <v>1169</v>
      </c>
      <c r="E1786" s="10">
        <v>1</v>
      </c>
      <c r="F1786" s="10" t="s">
        <v>1186</v>
      </c>
      <c r="G1786" s="10" t="s">
        <v>81</v>
      </c>
      <c r="H1786" s="5" t="s">
        <v>1855</v>
      </c>
      <c r="I1786" s="13" t="s">
        <v>82</v>
      </c>
    </row>
    <row r="1787" spans="1:12" ht="30">
      <c r="D1787" s="43"/>
      <c r="E1787" s="10">
        <v>2</v>
      </c>
      <c r="F1787" s="10" t="s">
        <v>86</v>
      </c>
      <c r="G1787" s="10" t="s">
        <v>87</v>
      </c>
      <c r="H1787" s="5" t="s">
        <v>1855</v>
      </c>
    </row>
    <row r="1788" spans="1:12" ht="45">
      <c r="D1788" s="43"/>
      <c r="E1788" s="10">
        <v>3</v>
      </c>
      <c r="F1788" s="10" t="s">
        <v>88</v>
      </c>
      <c r="G1788" s="10" t="s">
        <v>150</v>
      </c>
      <c r="H1788" s="5" t="s">
        <v>1855</v>
      </c>
    </row>
    <row r="1789" spans="1:12" ht="60">
      <c r="D1789" s="43"/>
      <c r="E1789" s="10">
        <v>4</v>
      </c>
      <c r="F1789" s="10" t="s">
        <v>1148</v>
      </c>
      <c r="G1789" s="10" t="s">
        <v>1149</v>
      </c>
      <c r="H1789" s="5" t="s">
        <v>1855</v>
      </c>
    </row>
    <row r="1790" spans="1:12" ht="60">
      <c r="D1790" s="43"/>
      <c r="E1790" s="10">
        <v>5</v>
      </c>
      <c r="F1790" s="10" t="s">
        <v>1157</v>
      </c>
      <c r="G1790" s="10" t="s">
        <v>1158</v>
      </c>
      <c r="H1790" s="5" t="s">
        <v>1855</v>
      </c>
      <c r="I1790" s="10" t="s">
        <v>2064</v>
      </c>
    </row>
    <row r="1791" spans="1:12" ht="30">
      <c r="D1791" s="43"/>
      <c r="E1791" s="10">
        <v>6</v>
      </c>
      <c r="F1791" s="10" t="s">
        <v>1152</v>
      </c>
      <c r="G1791" s="10" t="s">
        <v>1153</v>
      </c>
      <c r="H1791" s="5" t="s">
        <v>1855</v>
      </c>
    </row>
    <row r="1792" spans="1:12" ht="45">
      <c r="D1792" s="43"/>
      <c r="E1792" s="10">
        <v>7</v>
      </c>
      <c r="F1792" s="10" t="s">
        <v>1170</v>
      </c>
      <c r="G1792" s="10" t="s">
        <v>1171</v>
      </c>
      <c r="H1792" s="5" t="s">
        <v>1855</v>
      </c>
    </row>
    <row r="1793" spans="1:13" ht="30">
      <c r="D1793" s="43"/>
      <c r="E1793" s="10">
        <v>8</v>
      </c>
      <c r="F1793" s="10" t="s">
        <v>1172</v>
      </c>
      <c r="G1793" s="10" t="s">
        <v>1173</v>
      </c>
      <c r="H1793" s="5" t="s">
        <v>1855</v>
      </c>
      <c r="I1793" s="10" t="s">
        <v>2069</v>
      </c>
    </row>
    <row r="1794" spans="1:13" ht="30">
      <c r="D1794" s="43"/>
      <c r="E1794" s="10">
        <v>9</v>
      </c>
      <c r="F1794" s="10" t="s">
        <v>1175</v>
      </c>
      <c r="G1794" s="10" t="s">
        <v>1176</v>
      </c>
      <c r="H1794" s="19" t="s">
        <v>2067</v>
      </c>
      <c r="L1794" s="5" t="s">
        <v>14</v>
      </c>
      <c r="M1794" s="37" t="s">
        <v>2068</v>
      </c>
    </row>
    <row r="1796" spans="1:13" ht="65.25" customHeight="1">
      <c r="A1796" s="10" t="s">
        <v>1174</v>
      </c>
      <c r="B1796" s="10" t="s">
        <v>30</v>
      </c>
      <c r="C1796" s="5" t="s">
        <v>79</v>
      </c>
      <c r="D1796" s="43" t="s">
        <v>1177</v>
      </c>
      <c r="E1796" s="10">
        <v>1</v>
      </c>
      <c r="F1796" s="10" t="s">
        <v>1186</v>
      </c>
      <c r="G1796" s="10" t="s">
        <v>81</v>
      </c>
      <c r="H1796" s="5" t="s">
        <v>1855</v>
      </c>
      <c r="I1796" s="13" t="s">
        <v>82</v>
      </c>
    </row>
    <row r="1797" spans="1:13" ht="30">
      <c r="D1797" s="43"/>
      <c r="E1797" s="10">
        <v>2</v>
      </c>
      <c r="F1797" s="10" t="s">
        <v>86</v>
      </c>
      <c r="G1797" s="10" t="s">
        <v>87</v>
      </c>
      <c r="H1797" s="5" t="s">
        <v>1855</v>
      </c>
    </row>
    <row r="1798" spans="1:13" ht="45">
      <c r="D1798" s="43"/>
      <c r="E1798" s="10">
        <v>3</v>
      </c>
      <c r="F1798" s="10" t="s">
        <v>88</v>
      </c>
      <c r="G1798" s="10" t="s">
        <v>150</v>
      </c>
      <c r="H1798" s="5" t="s">
        <v>1855</v>
      </c>
    </row>
    <row r="1799" spans="1:13" ht="60">
      <c r="D1799" s="43"/>
      <c r="E1799" s="10">
        <v>4</v>
      </c>
      <c r="F1799" s="10" t="s">
        <v>1178</v>
      </c>
      <c r="G1799" s="10" t="s">
        <v>1179</v>
      </c>
      <c r="H1799" s="5" t="s">
        <v>1855</v>
      </c>
    </row>
    <row r="1800" spans="1:13" ht="30">
      <c r="D1800" s="43"/>
      <c r="E1800" s="10">
        <v>5</v>
      </c>
      <c r="F1800" s="10" t="s">
        <v>1180</v>
      </c>
      <c r="G1800" s="10" t="s">
        <v>1181</v>
      </c>
      <c r="H1800" s="5" t="s">
        <v>1855</v>
      </c>
      <c r="I1800" s="10" t="s">
        <v>2070</v>
      </c>
    </row>
    <row r="1801" spans="1:13" ht="30">
      <c r="D1801" s="43"/>
      <c r="E1801" s="10">
        <v>6</v>
      </c>
      <c r="F1801" s="10" t="s">
        <v>1182</v>
      </c>
      <c r="G1801" s="10" t="s">
        <v>1183</v>
      </c>
      <c r="H1801" s="5" t="s">
        <v>1855</v>
      </c>
    </row>
    <row r="1802" spans="1:13">
      <c r="D1802" s="43"/>
      <c r="E1802" s="10">
        <v>7</v>
      </c>
      <c r="F1802" s="10" t="s">
        <v>818</v>
      </c>
      <c r="G1802" s="10" t="s">
        <v>1184</v>
      </c>
      <c r="H1802" s="5" t="s">
        <v>1855</v>
      </c>
      <c r="L1802" s="5" t="s">
        <v>12</v>
      </c>
    </row>
    <row r="1804" spans="1:13" ht="45">
      <c r="A1804" s="10" t="s">
        <v>1189</v>
      </c>
      <c r="B1804" s="10" t="s">
        <v>30</v>
      </c>
      <c r="C1804" s="5" t="s">
        <v>79</v>
      </c>
      <c r="D1804" s="43" t="s">
        <v>1190</v>
      </c>
      <c r="E1804" s="10">
        <v>1</v>
      </c>
      <c r="F1804" s="10" t="s">
        <v>1195</v>
      </c>
      <c r="G1804" s="10" t="s">
        <v>81</v>
      </c>
      <c r="H1804" s="5" t="s">
        <v>1855</v>
      </c>
      <c r="I1804" s="13" t="s">
        <v>82</v>
      </c>
    </row>
    <row r="1805" spans="1:13" ht="30">
      <c r="D1805" s="43"/>
      <c r="E1805" s="10">
        <v>2</v>
      </c>
      <c r="F1805" s="10" t="s">
        <v>1196</v>
      </c>
      <c r="G1805" s="10" t="s">
        <v>84</v>
      </c>
      <c r="H1805" s="5" t="s">
        <v>1855</v>
      </c>
      <c r="I1805" s="13" t="s">
        <v>1197</v>
      </c>
    </row>
    <row r="1806" spans="1:13" ht="30">
      <c r="D1806" s="43"/>
      <c r="E1806" s="10">
        <v>3</v>
      </c>
      <c r="F1806" s="10" t="s">
        <v>86</v>
      </c>
      <c r="G1806" s="10" t="s">
        <v>87</v>
      </c>
      <c r="H1806" s="5" t="s">
        <v>1855</v>
      </c>
    </row>
    <row r="1807" spans="1:13" ht="45">
      <c r="D1807" s="43"/>
      <c r="E1807" s="10">
        <v>4</v>
      </c>
      <c r="F1807" s="10" t="s">
        <v>88</v>
      </c>
      <c r="G1807" s="10" t="s">
        <v>150</v>
      </c>
      <c r="H1807" s="5" t="s">
        <v>1855</v>
      </c>
    </row>
    <row r="1808" spans="1:13" ht="60">
      <c r="D1808" s="43"/>
      <c r="E1808" s="10">
        <v>5</v>
      </c>
      <c r="F1808" s="10" t="s">
        <v>1178</v>
      </c>
      <c r="G1808" s="10" t="s">
        <v>1179</v>
      </c>
      <c r="H1808" s="5" t="s">
        <v>1855</v>
      </c>
    </row>
    <row r="1809" spans="1:12" ht="30">
      <c r="D1809" s="43"/>
      <c r="E1809" s="10">
        <v>6</v>
      </c>
      <c r="F1809" s="10" t="s">
        <v>1191</v>
      </c>
      <c r="G1809" s="10" t="s">
        <v>1192</v>
      </c>
      <c r="H1809" s="5" t="s">
        <v>1855</v>
      </c>
      <c r="I1809" s="10" t="s">
        <v>1193</v>
      </c>
    </row>
    <row r="1810" spans="1:12" ht="30">
      <c r="D1810" s="43"/>
      <c r="E1810" s="10">
        <v>7</v>
      </c>
      <c r="F1810" s="10" t="s">
        <v>1182</v>
      </c>
      <c r="G1810" s="10" t="s">
        <v>1194</v>
      </c>
      <c r="H1810" s="5" t="s">
        <v>1855</v>
      </c>
    </row>
    <row r="1811" spans="1:12">
      <c r="D1811" s="43"/>
      <c r="E1811" s="10">
        <v>8</v>
      </c>
      <c r="F1811" s="10" t="s">
        <v>818</v>
      </c>
      <c r="G1811" s="10" t="s">
        <v>1184</v>
      </c>
      <c r="H1811" s="5" t="s">
        <v>1855</v>
      </c>
      <c r="L1811" s="5" t="s">
        <v>12</v>
      </c>
    </row>
    <row r="1813" spans="1:12" ht="45">
      <c r="A1813" s="31" t="s">
        <v>1198</v>
      </c>
      <c r="B1813" s="10" t="s">
        <v>30</v>
      </c>
      <c r="C1813" s="5" t="s">
        <v>79</v>
      </c>
      <c r="D1813" s="43" t="s">
        <v>1199</v>
      </c>
      <c r="E1813" s="10">
        <v>1</v>
      </c>
      <c r="F1813" s="10" t="s">
        <v>1195</v>
      </c>
      <c r="G1813" s="10" t="s">
        <v>81</v>
      </c>
      <c r="H1813" s="5"/>
      <c r="I1813" s="13" t="s">
        <v>82</v>
      </c>
    </row>
    <row r="1814" spans="1:12" ht="30">
      <c r="D1814" s="43"/>
      <c r="E1814" s="10">
        <v>2</v>
      </c>
      <c r="F1814" s="10" t="s">
        <v>1196</v>
      </c>
      <c r="G1814" s="10" t="s">
        <v>84</v>
      </c>
      <c r="H1814" s="5"/>
      <c r="I1814" s="13" t="s">
        <v>1197</v>
      </c>
    </row>
    <row r="1815" spans="1:12" ht="30">
      <c r="D1815" s="43"/>
      <c r="E1815" s="10">
        <v>3</v>
      </c>
      <c r="F1815" s="10" t="s">
        <v>86</v>
      </c>
      <c r="G1815" s="10" t="s">
        <v>87</v>
      </c>
      <c r="H1815" s="5"/>
    </row>
    <row r="1816" spans="1:12" ht="45">
      <c r="D1816" s="43"/>
      <c r="E1816" s="10">
        <v>4</v>
      </c>
      <c r="F1816" s="10" t="s">
        <v>88</v>
      </c>
      <c r="G1816" s="10" t="s">
        <v>150</v>
      </c>
      <c r="H1816" s="5"/>
    </row>
    <row r="1817" spans="1:12" ht="60">
      <c r="D1817" s="43"/>
      <c r="E1817" s="10">
        <v>5</v>
      </c>
      <c r="F1817" s="10" t="s">
        <v>1178</v>
      </c>
      <c r="G1817" s="10" t="s">
        <v>1179</v>
      </c>
      <c r="H1817" s="5"/>
    </row>
    <row r="1818" spans="1:12" ht="30">
      <c r="D1818" s="43"/>
      <c r="E1818" s="10">
        <v>6</v>
      </c>
      <c r="F1818" s="10" t="s">
        <v>1191</v>
      </c>
      <c r="G1818" s="10" t="s">
        <v>1192</v>
      </c>
      <c r="I1818" s="10" t="s">
        <v>1202</v>
      </c>
    </row>
    <row r="1819" spans="1:12" ht="30">
      <c r="D1819" s="43"/>
      <c r="E1819" s="10">
        <v>7</v>
      </c>
      <c r="F1819" s="10" t="s">
        <v>1182</v>
      </c>
      <c r="G1819" s="10" t="s">
        <v>1194</v>
      </c>
    </row>
    <row r="1820" spans="1:12" ht="45">
      <c r="D1820" s="43"/>
      <c r="E1820" s="10">
        <v>8</v>
      </c>
      <c r="F1820" s="10" t="s">
        <v>1200</v>
      </c>
      <c r="G1820" s="10" t="s">
        <v>1201</v>
      </c>
    </row>
    <row r="1821" spans="1:12" ht="60">
      <c r="D1821" s="43"/>
      <c r="E1821" s="10">
        <v>9</v>
      </c>
      <c r="F1821" s="10" t="s">
        <v>1203</v>
      </c>
      <c r="G1821" s="10" t="s">
        <v>1204</v>
      </c>
      <c r="I1821" s="10" t="s">
        <v>1205</v>
      </c>
    </row>
    <row r="1822" spans="1:12" ht="90">
      <c r="D1822" s="43"/>
      <c r="E1822" s="10">
        <v>10</v>
      </c>
      <c r="F1822" s="10" t="s">
        <v>343</v>
      </c>
      <c r="G1822" s="10" t="s">
        <v>1206</v>
      </c>
    </row>
    <row r="1823" spans="1:12" ht="30">
      <c r="D1823" s="43"/>
      <c r="E1823" s="10">
        <v>11</v>
      </c>
      <c r="F1823" s="10" t="s">
        <v>1207</v>
      </c>
      <c r="G1823" s="10" t="s">
        <v>1208</v>
      </c>
    </row>
    <row r="1825" spans="1:12" ht="45">
      <c r="A1825" s="10" t="s">
        <v>1209</v>
      </c>
      <c r="B1825" s="10" t="s">
        <v>30</v>
      </c>
      <c r="C1825" s="5" t="s">
        <v>79</v>
      </c>
      <c r="D1825" s="43" t="s">
        <v>1210</v>
      </c>
      <c r="E1825" s="10">
        <v>1</v>
      </c>
      <c r="F1825" s="10" t="s">
        <v>1195</v>
      </c>
      <c r="G1825" s="10" t="s">
        <v>81</v>
      </c>
      <c r="H1825" s="5" t="s">
        <v>1855</v>
      </c>
      <c r="I1825" s="13" t="s">
        <v>82</v>
      </c>
    </row>
    <row r="1826" spans="1:12" ht="30">
      <c r="D1826" s="43"/>
      <c r="E1826" s="10">
        <v>2</v>
      </c>
      <c r="F1826" s="10" t="s">
        <v>1196</v>
      </c>
      <c r="G1826" s="10" t="s">
        <v>84</v>
      </c>
      <c r="H1826" s="5" t="s">
        <v>1855</v>
      </c>
      <c r="I1826" s="13" t="s">
        <v>2071</v>
      </c>
    </row>
    <row r="1827" spans="1:12" ht="30">
      <c r="D1827" s="43"/>
      <c r="E1827" s="10">
        <v>3</v>
      </c>
      <c r="F1827" s="10" t="s">
        <v>86</v>
      </c>
      <c r="G1827" s="10" t="s">
        <v>87</v>
      </c>
      <c r="H1827" s="5" t="s">
        <v>1855</v>
      </c>
    </row>
    <row r="1828" spans="1:12" ht="45">
      <c r="D1828" s="43"/>
      <c r="E1828" s="10">
        <v>4</v>
      </c>
      <c r="F1828" s="10" t="s">
        <v>88</v>
      </c>
      <c r="G1828" s="10" t="s">
        <v>150</v>
      </c>
      <c r="H1828" s="5" t="s">
        <v>1855</v>
      </c>
    </row>
    <row r="1829" spans="1:12" ht="60">
      <c r="D1829" s="43"/>
      <c r="E1829" s="10">
        <v>5</v>
      </c>
      <c r="F1829" s="10" t="s">
        <v>1178</v>
      </c>
      <c r="G1829" s="10" t="s">
        <v>1179</v>
      </c>
      <c r="H1829" s="5" t="s">
        <v>1855</v>
      </c>
    </row>
    <row r="1830" spans="1:12" ht="30">
      <c r="D1830" s="43"/>
      <c r="E1830" s="10">
        <v>6</v>
      </c>
      <c r="F1830" s="10" t="s">
        <v>1191</v>
      </c>
      <c r="G1830" s="10" t="s">
        <v>1192</v>
      </c>
      <c r="H1830" s="5" t="s">
        <v>1855</v>
      </c>
      <c r="I1830" s="10" t="s">
        <v>1202</v>
      </c>
    </row>
    <row r="1831" spans="1:12" ht="30">
      <c r="D1831" s="43"/>
      <c r="E1831" s="10">
        <v>7</v>
      </c>
      <c r="F1831" s="10" t="s">
        <v>1182</v>
      </c>
      <c r="G1831" s="10" t="s">
        <v>1194</v>
      </c>
      <c r="H1831" s="5" t="s">
        <v>1855</v>
      </c>
    </row>
    <row r="1832" spans="1:12" ht="30">
      <c r="D1832" s="43"/>
      <c r="E1832" s="10">
        <v>8</v>
      </c>
      <c r="F1832" s="10" t="s">
        <v>1211</v>
      </c>
      <c r="G1832" s="10" t="s">
        <v>1212</v>
      </c>
      <c r="H1832" s="5" t="s">
        <v>1855</v>
      </c>
    </row>
    <row r="1833" spans="1:12" ht="30">
      <c r="D1833" s="43"/>
      <c r="E1833" s="10">
        <v>9</v>
      </c>
      <c r="F1833" s="10" t="s">
        <v>1213</v>
      </c>
      <c r="G1833" s="10" t="s">
        <v>1214</v>
      </c>
      <c r="H1833" s="5" t="s">
        <v>1855</v>
      </c>
    </row>
    <row r="1834" spans="1:12">
      <c r="D1834" s="43"/>
      <c r="E1834" s="10">
        <v>10</v>
      </c>
      <c r="F1834" s="10" t="s">
        <v>1215</v>
      </c>
      <c r="G1834" s="10" t="s">
        <v>1216</v>
      </c>
      <c r="H1834" s="5" t="s">
        <v>1855</v>
      </c>
    </row>
    <row r="1835" spans="1:12" ht="30">
      <c r="D1835" s="43"/>
      <c r="E1835" s="10">
        <v>11</v>
      </c>
      <c r="F1835" s="10" t="s">
        <v>818</v>
      </c>
      <c r="G1835" s="10" t="s">
        <v>1252</v>
      </c>
      <c r="H1835" s="5" t="s">
        <v>1855</v>
      </c>
      <c r="L1835" s="5" t="s">
        <v>12</v>
      </c>
    </row>
    <row r="1837" spans="1:12" ht="30" customHeight="1">
      <c r="A1837" s="10" t="s">
        <v>1253</v>
      </c>
      <c r="B1837" s="10" t="s">
        <v>30</v>
      </c>
      <c r="C1837" s="5" t="s">
        <v>79</v>
      </c>
      <c r="D1837" s="43" t="s">
        <v>1254</v>
      </c>
      <c r="E1837" s="10">
        <v>1</v>
      </c>
      <c r="F1837" s="10" t="s">
        <v>1255</v>
      </c>
      <c r="H1837" s="5" t="s">
        <v>1855</v>
      </c>
    </row>
    <row r="1838" spans="1:12" ht="30">
      <c r="D1838" s="43"/>
      <c r="E1838" s="10">
        <v>2</v>
      </c>
      <c r="F1838" s="10" t="s">
        <v>1256</v>
      </c>
      <c r="G1838" s="10" t="s">
        <v>1257</v>
      </c>
      <c r="H1838" s="5" t="s">
        <v>1855</v>
      </c>
    </row>
    <row r="1839" spans="1:12">
      <c r="D1839" s="43"/>
      <c r="E1839" s="10">
        <v>3</v>
      </c>
      <c r="F1839" s="10" t="s">
        <v>1215</v>
      </c>
      <c r="G1839" s="10" t="s">
        <v>1216</v>
      </c>
      <c r="H1839" s="5" t="s">
        <v>1855</v>
      </c>
    </row>
    <row r="1840" spans="1:12" ht="30">
      <c r="D1840" s="43"/>
      <c r="E1840" s="10">
        <v>4</v>
      </c>
      <c r="F1840" s="10" t="s">
        <v>818</v>
      </c>
      <c r="G1840" s="10" t="s">
        <v>1252</v>
      </c>
      <c r="H1840" s="5" t="s">
        <v>1855</v>
      </c>
      <c r="L1840" s="5" t="s">
        <v>12</v>
      </c>
    </row>
    <row r="1842" spans="1:12" ht="30">
      <c r="A1842" s="10" t="s">
        <v>1258</v>
      </c>
      <c r="B1842" s="10" t="s">
        <v>30</v>
      </c>
      <c r="C1842" s="5" t="s">
        <v>79</v>
      </c>
      <c r="D1842" s="43" t="s">
        <v>1259</v>
      </c>
      <c r="E1842" s="10">
        <v>1</v>
      </c>
      <c r="F1842" s="10" t="s">
        <v>1255</v>
      </c>
      <c r="H1842" s="5" t="s">
        <v>1855</v>
      </c>
    </row>
    <row r="1843" spans="1:12" ht="30">
      <c r="D1843" s="43"/>
      <c r="E1843" s="10">
        <v>2</v>
      </c>
      <c r="F1843" s="10" t="s">
        <v>1260</v>
      </c>
      <c r="G1843" s="10" t="s">
        <v>1261</v>
      </c>
      <c r="H1843" s="5" t="s">
        <v>1855</v>
      </c>
    </row>
    <row r="1844" spans="1:12" ht="60">
      <c r="D1844" s="43"/>
      <c r="E1844" s="10">
        <v>3</v>
      </c>
      <c r="F1844" s="10" t="s">
        <v>1175</v>
      </c>
      <c r="G1844" s="10" t="s">
        <v>1262</v>
      </c>
      <c r="H1844" s="5" t="s">
        <v>1855</v>
      </c>
    </row>
    <row r="1845" spans="1:12" ht="30">
      <c r="D1845" s="43"/>
      <c r="E1845" s="10">
        <v>4</v>
      </c>
      <c r="F1845" s="10" t="s">
        <v>818</v>
      </c>
      <c r="G1845" s="10" t="s">
        <v>1252</v>
      </c>
      <c r="H1845" s="5" t="s">
        <v>1855</v>
      </c>
      <c r="L1845" s="5" t="s">
        <v>12</v>
      </c>
    </row>
    <row r="1846" spans="1:12">
      <c r="H1846" s="5" t="s">
        <v>1855</v>
      </c>
    </row>
    <row r="1847" spans="1:12" ht="45">
      <c r="A1847" s="10" t="s">
        <v>1263</v>
      </c>
      <c r="B1847" s="10" t="s">
        <v>30</v>
      </c>
      <c r="C1847" s="5" t="s">
        <v>79</v>
      </c>
      <c r="D1847" s="40" t="s">
        <v>1264</v>
      </c>
      <c r="E1847" s="10">
        <v>1</v>
      </c>
      <c r="F1847" s="10" t="s">
        <v>1195</v>
      </c>
      <c r="G1847" s="10" t="s">
        <v>81</v>
      </c>
      <c r="H1847" s="5" t="s">
        <v>1855</v>
      </c>
      <c r="I1847" s="13" t="s">
        <v>82</v>
      </c>
    </row>
    <row r="1848" spans="1:12" ht="30">
      <c r="D1848" s="41"/>
      <c r="E1848" s="10">
        <v>2</v>
      </c>
      <c r="F1848" s="10" t="s">
        <v>1196</v>
      </c>
      <c r="G1848" s="10" t="s">
        <v>84</v>
      </c>
      <c r="H1848" s="5" t="s">
        <v>1855</v>
      </c>
      <c r="I1848" s="13" t="s">
        <v>2071</v>
      </c>
    </row>
    <row r="1849" spans="1:12" ht="30">
      <c r="D1849" s="41"/>
      <c r="E1849" s="10">
        <v>3</v>
      </c>
      <c r="F1849" s="10" t="s">
        <v>86</v>
      </c>
      <c r="G1849" s="10" t="s">
        <v>87</v>
      </c>
      <c r="H1849" s="5" t="s">
        <v>1855</v>
      </c>
    </row>
    <row r="1850" spans="1:12" ht="45">
      <c r="D1850" s="41"/>
      <c r="E1850" s="10">
        <v>4</v>
      </c>
      <c r="F1850" s="10" t="s">
        <v>88</v>
      </c>
      <c r="G1850" s="10" t="s">
        <v>150</v>
      </c>
      <c r="H1850" s="5" t="s">
        <v>1855</v>
      </c>
    </row>
    <row r="1851" spans="1:12" ht="60">
      <c r="D1851" s="41"/>
      <c r="E1851" s="10">
        <v>5</v>
      </c>
      <c r="F1851" s="10" t="s">
        <v>1178</v>
      </c>
      <c r="G1851" s="10" t="s">
        <v>1179</v>
      </c>
      <c r="H1851" s="5" t="s">
        <v>1855</v>
      </c>
    </row>
    <row r="1852" spans="1:12" ht="30">
      <c r="D1852" s="41"/>
      <c r="E1852" s="10">
        <v>6</v>
      </c>
      <c r="F1852" s="10" t="s">
        <v>1191</v>
      </c>
      <c r="G1852" s="10" t="s">
        <v>1192</v>
      </c>
      <c r="H1852" s="5" t="s">
        <v>1855</v>
      </c>
      <c r="I1852" s="10" t="s">
        <v>1202</v>
      </c>
    </row>
    <row r="1853" spans="1:12" ht="30">
      <c r="D1853" s="41"/>
      <c r="E1853" s="10">
        <v>7</v>
      </c>
      <c r="F1853" s="10" t="s">
        <v>1182</v>
      </c>
      <c r="G1853" s="10" t="s">
        <v>1194</v>
      </c>
      <c r="H1853" s="5" t="s">
        <v>1855</v>
      </c>
    </row>
    <row r="1854" spans="1:12" ht="30">
      <c r="D1854" s="41"/>
      <c r="E1854" s="10">
        <v>8</v>
      </c>
      <c r="F1854" s="10" t="s">
        <v>1265</v>
      </c>
      <c r="G1854" s="10" t="s">
        <v>1266</v>
      </c>
      <c r="H1854" s="5" t="s">
        <v>1855</v>
      </c>
    </row>
    <row r="1855" spans="1:12" ht="30">
      <c r="D1855" s="41"/>
      <c r="E1855" s="10">
        <v>9</v>
      </c>
      <c r="F1855" s="10" t="s">
        <v>818</v>
      </c>
      <c r="G1855" s="10" t="s">
        <v>1268</v>
      </c>
      <c r="H1855" s="5" t="s">
        <v>1855</v>
      </c>
    </row>
    <row r="1856" spans="1:12">
      <c r="D1856" s="42"/>
      <c r="E1856" s="10">
        <v>10</v>
      </c>
      <c r="F1856" s="10" t="s">
        <v>818</v>
      </c>
      <c r="G1856" s="10" t="s">
        <v>316</v>
      </c>
      <c r="H1856" s="5" t="s">
        <v>1855</v>
      </c>
      <c r="L1856" s="5" t="s">
        <v>12</v>
      </c>
    </row>
    <row r="1858" spans="1:13" ht="45">
      <c r="A1858" s="10" t="s">
        <v>1267</v>
      </c>
      <c r="B1858" s="10" t="s">
        <v>30</v>
      </c>
      <c r="C1858" s="5" t="s">
        <v>79</v>
      </c>
      <c r="D1858" s="40" t="s">
        <v>1269</v>
      </c>
      <c r="E1858" s="10">
        <v>1</v>
      </c>
      <c r="F1858" s="10" t="s">
        <v>1195</v>
      </c>
      <c r="G1858" s="10" t="s">
        <v>81</v>
      </c>
      <c r="H1858" s="5" t="s">
        <v>1855</v>
      </c>
      <c r="I1858" s="13" t="s">
        <v>82</v>
      </c>
    </row>
    <row r="1859" spans="1:13" ht="30">
      <c r="D1859" s="41"/>
      <c r="E1859" s="10">
        <v>2</v>
      </c>
      <c r="F1859" s="10" t="s">
        <v>1196</v>
      </c>
      <c r="G1859" s="10" t="s">
        <v>84</v>
      </c>
      <c r="H1859" s="5" t="s">
        <v>1855</v>
      </c>
      <c r="I1859" s="13" t="s">
        <v>2071</v>
      </c>
    </row>
    <row r="1860" spans="1:13" ht="30">
      <c r="D1860" s="41"/>
      <c r="E1860" s="10">
        <v>3</v>
      </c>
      <c r="F1860" s="10" t="s">
        <v>86</v>
      </c>
      <c r="G1860" s="10" t="s">
        <v>87</v>
      </c>
      <c r="H1860" s="5" t="s">
        <v>1855</v>
      </c>
    </row>
    <row r="1861" spans="1:13" ht="45">
      <c r="D1861" s="41"/>
      <c r="E1861" s="10">
        <v>4</v>
      </c>
      <c r="F1861" s="10" t="s">
        <v>88</v>
      </c>
      <c r="G1861" s="10" t="s">
        <v>150</v>
      </c>
      <c r="H1861" s="5" t="s">
        <v>1855</v>
      </c>
    </row>
    <row r="1862" spans="1:13" ht="60">
      <c r="D1862" s="41"/>
      <c r="E1862" s="10">
        <v>5</v>
      </c>
      <c r="F1862" s="10" t="s">
        <v>1178</v>
      </c>
      <c r="G1862" s="10" t="s">
        <v>1179</v>
      </c>
      <c r="H1862" s="5" t="s">
        <v>1855</v>
      </c>
    </row>
    <row r="1863" spans="1:13" ht="30">
      <c r="D1863" s="41"/>
      <c r="E1863" s="10">
        <v>6</v>
      </c>
      <c r="F1863" s="10" t="s">
        <v>1191</v>
      </c>
      <c r="G1863" s="10" t="s">
        <v>1192</v>
      </c>
      <c r="H1863" s="5" t="s">
        <v>1855</v>
      </c>
      <c r="I1863" s="10" t="s">
        <v>1202</v>
      </c>
    </row>
    <row r="1864" spans="1:13" ht="30">
      <c r="D1864" s="41"/>
      <c r="E1864" s="10">
        <v>7</v>
      </c>
      <c r="F1864" s="10" t="s">
        <v>1182</v>
      </c>
      <c r="G1864" s="10" t="s">
        <v>1194</v>
      </c>
      <c r="H1864" s="5" t="s">
        <v>1855</v>
      </c>
    </row>
    <row r="1865" spans="1:13" ht="45">
      <c r="D1865" s="41"/>
      <c r="E1865" s="10">
        <v>8</v>
      </c>
      <c r="F1865" s="10" t="s">
        <v>1270</v>
      </c>
      <c r="G1865" s="10" t="s">
        <v>1271</v>
      </c>
      <c r="H1865" s="19" t="s">
        <v>2017</v>
      </c>
    </row>
    <row r="1866" spans="1:13" ht="30">
      <c r="D1866" s="41"/>
      <c r="E1866" s="10">
        <v>9</v>
      </c>
      <c r="F1866" s="10" t="s">
        <v>818</v>
      </c>
      <c r="G1866" s="10" t="s">
        <v>1268</v>
      </c>
    </row>
    <row r="1867" spans="1:13">
      <c r="D1867" s="42"/>
      <c r="E1867" s="10">
        <v>10</v>
      </c>
      <c r="F1867" s="10" t="s">
        <v>818</v>
      </c>
      <c r="G1867" s="10" t="s">
        <v>316</v>
      </c>
      <c r="L1867" s="5" t="s">
        <v>14</v>
      </c>
      <c r="M1867" s="30" t="s">
        <v>2072</v>
      </c>
    </row>
    <row r="1869" spans="1:13" ht="45">
      <c r="A1869" s="10" t="s">
        <v>1272</v>
      </c>
      <c r="B1869" s="10" t="s">
        <v>30</v>
      </c>
      <c r="C1869" s="5" t="s">
        <v>79</v>
      </c>
      <c r="D1869" s="40" t="s">
        <v>1273</v>
      </c>
      <c r="E1869" s="10">
        <v>1</v>
      </c>
      <c r="F1869" s="10" t="s">
        <v>1195</v>
      </c>
      <c r="G1869" s="10" t="s">
        <v>81</v>
      </c>
      <c r="H1869" s="5" t="s">
        <v>1855</v>
      </c>
      <c r="I1869" s="13" t="s">
        <v>82</v>
      </c>
    </row>
    <row r="1870" spans="1:13" ht="30">
      <c r="D1870" s="41"/>
      <c r="E1870" s="10">
        <v>2</v>
      </c>
      <c r="F1870" s="10" t="s">
        <v>1196</v>
      </c>
      <c r="G1870" s="10" t="s">
        <v>84</v>
      </c>
      <c r="H1870" s="5" t="s">
        <v>1855</v>
      </c>
      <c r="I1870" s="13" t="s">
        <v>1197</v>
      </c>
    </row>
    <row r="1871" spans="1:13" ht="30">
      <c r="D1871" s="41"/>
      <c r="E1871" s="10">
        <v>3</v>
      </c>
      <c r="F1871" s="10" t="s">
        <v>86</v>
      </c>
      <c r="G1871" s="10" t="s">
        <v>87</v>
      </c>
      <c r="H1871" s="5" t="s">
        <v>1855</v>
      </c>
    </row>
    <row r="1872" spans="1:13" ht="45">
      <c r="D1872" s="41"/>
      <c r="E1872" s="10">
        <v>4</v>
      </c>
      <c r="F1872" s="10" t="s">
        <v>88</v>
      </c>
      <c r="G1872" s="10" t="s">
        <v>150</v>
      </c>
      <c r="H1872" s="5" t="s">
        <v>1855</v>
      </c>
    </row>
    <row r="1873" spans="1:12" ht="60">
      <c r="D1873" s="41"/>
      <c r="E1873" s="10">
        <v>5</v>
      </c>
      <c r="F1873" s="10" t="s">
        <v>1178</v>
      </c>
      <c r="G1873" s="10" t="s">
        <v>1179</v>
      </c>
      <c r="H1873" s="5" t="s">
        <v>1855</v>
      </c>
    </row>
    <row r="1874" spans="1:12" ht="30">
      <c r="D1874" s="41"/>
      <c r="E1874" s="10">
        <v>6</v>
      </c>
      <c r="F1874" s="10" t="s">
        <v>1191</v>
      </c>
      <c r="G1874" s="10" t="s">
        <v>1192</v>
      </c>
      <c r="H1874" s="5" t="s">
        <v>1855</v>
      </c>
      <c r="I1874" s="10" t="s">
        <v>1202</v>
      </c>
    </row>
    <row r="1875" spans="1:12" ht="30">
      <c r="D1875" s="41"/>
      <c r="E1875" s="10">
        <v>7</v>
      </c>
      <c r="F1875" s="10" t="s">
        <v>1182</v>
      </c>
      <c r="G1875" s="10" t="s">
        <v>1194</v>
      </c>
      <c r="H1875" s="5" t="s">
        <v>1855</v>
      </c>
    </row>
    <row r="1876" spans="1:12" ht="30">
      <c r="D1876" s="41"/>
      <c r="E1876" s="10">
        <v>8</v>
      </c>
      <c r="F1876" s="10" t="s">
        <v>1211</v>
      </c>
      <c r="G1876" s="10" t="s">
        <v>1212</v>
      </c>
      <c r="H1876" s="5" t="s">
        <v>1855</v>
      </c>
    </row>
    <row r="1877" spans="1:12" ht="30">
      <c r="D1877" s="41"/>
      <c r="E1877" s="10">
        <v>9</v>
      </c>
      <c r="F1877" s="10" t="s">
        <v>1213</v>
      </c>
      <c r="G1877" s="10" t="s">
        <v>1214</v>
      </c>
      <c r="H1877" s="5" t="s">
        <v>1855</v>
      </c>
    </row>
    <row r="1878" spans="1:12">
      <c r="D1878" s="41"/>
      <c r="E1878" s="10">
        <v>10</v>
      </c>
      <c r="F1878" s="10" t="s">
        <v>1215</v>
      </c>
      <c r="G1878" s="10" t="s">
        <v>1216</v>
      </c>
      <c r="H1878" s="5" t="s">
        <v>1855</v>
      </c>
    </row>
    <row r="1879" spans="1:12" ht="60">
      <c r="D1879" s="41"/>
      <c r="E1879" s="10">
        <v>11</v>
      </c>
      <c r="F1879" s="10" t="s">
        <v>1274</v>
      </c>
      <c r="G1879" s="10" t="s">
        <v>1275</v>
      </c>
      <c r="H1879" s="5" t="s">
        <v>1855</v>
      </c>
    </row>
    <row r="1880" spans="1:12" ht="30">
      <c r="D1880" s="41"/>
      <c r="E1880" s="10">
        <v>12</v>
      </c>
      <c r="F1880" s="10" t="s">
        <v>818</v>
      </c>
      <c r="G1880" s="10" t="s">
        <v>1268</v>
      </c>
      <c r="H1880" s="5" t="s">
        <v>1855</v>
      </c>
    </row>
    <row r="1881" spans="1:12">
      <c r="D1881" s="42"/>
      <c r="E1881" s="10">
        <v>13</v>
      </c>
      <c r="F1881" s="10" t="s">
        <v>818</v>
      </c>
      <c r="G1881" s="10" t="s">
        <v>316</v>
      </c>
      <c r="H1881" s="5" t="s">
        <v>1855</v>
      </c>
      <c r="L1881" s="5" t="s">
        <v>12</v>
      </c>
    </row>
    <row r="1883" spans="1:12" ht="45">
      <c r="A1883" s="31" t="s">
        <v>1276</v>
      </c>
      <c r="B1883" s="10" t="s">
        <v>30</v>
      </c>
      <c r="C1883" s="5" t="s">
        <v>79</v>
      </c>
      <c r="D1883" s="40" t="s">
        <v>1277</v>
      </c>
      <c r="E1883" s="10">
        <v>1</v>
      </c>
      <c r="F1883" s="10" t="s">
        <v>1195</v>
      </c>
      <c r="G1883" s="10" t="s">
        <v>81</v>
      </c>
      <c r="H1883" s="5"/>
      <c r="I1883" s="13" t="s">
        <v>82</v>
      </c>
    </row>
    <row r="1884" spans="1:12" ht="30">
      <c r="D1884" s="41"/>
      <c r="E1884" s="10">
        <v>2</v>
      </c>
      <c r="F1884" s="10" t="s">
        <v>1196</v>
      </c>
      <c r="G1884" s="10" t="s">
        <v>84</v>
      </c>
      <c r="H1884" s="5"/>
      <c r="I1884" s="13" t="s">
        <v>1197</v>
      </c>
    </row>
    <row r="1885" spans="1:12" ht="30">
      <c r="D1885" s="41"/>
      <c r="E1885" s="10">
        <v>3</v>
      </c>
      <c r="F1885" s="10" t="s">
        <v>86</v>
      </c>
      <c r="G1885" s="10" t="s">
        <v>87</v>
      </c>
      <c r="H1885" s="5"/>
    </row>
    <row r="1886" spans="1:12" ht="45">
      <c r="D1886" s="41"/>
      <c r="E1886" s="10">
        <v>4</v>
      </c>
      <c r="F1886" s="10" t="s">
        <v>88</v>
      </c>
      <c r="G1886" s="10" t="s">
        <v>150</v>
      </c>
      <c r="H1886" s="5"/>
    </row>
    <row r="1887" spans="1:12" ht="60">
      <c r="D1887" s="41"/>
      <c r="E1887" s="10">
        <v>5</v>
      </c>
      <c r="F1887" s="10" t="s">
        <v>1178</v>
      </c>
      <c r="G1887" s="10" t="s">
        <v>1179</v>
      </c>
      <c r="H1887" s="5"/>
    </row>
    <row r="1888" spans="1:12" ht="30">
      <c r="D1888" s="41"/>
      <c r="E1888" s="10">
        <v>6</v>
      </c>
      <c r="F1888" s="10" t="s">
        <v>1191</v>
      </c>
      <c r="G1888" s="10" t="s">
        <v>1192</v>
      </c>
      <c r="I1888" s="10" t="s">
        <v>1202</v>
      </c>
    </row>
    <row r="1889" spans="1:12" ht="30">
      <c r="D1889" s="41"/>
      <c r="E1889" s="10">
        <v>7</v>
      </c>
      <c r="F1889" s="10" t="s">
        <v>1182</v>
      </c>
      <c r="G1889" s="10" t="s">
        <v>1194</v>
      </c>
    </row>
    <row r="1890" spans="1:12" ht="45">
      <c r="D1890" s="41"/>
      <c r="E1890" s="10">
        <v>8</v>
      </c>
      <c r="F1890" s="10" t="s">
        <v>1278</v>
      </c>
      <c r="G1890" s="10" t="s">
        <v>1279</v>
      </c>
    </row>
    <row r="1891" spans="1:12">
      <c r="D1891" s="42"/>
      <c r="E1891" s="10">
        <v>9</v>
      </c>
      <c r="F1891" s="10" t="s">
        <v>388</v>
      </c>
      <c r="G1891" s="10" t="s">
        <v>316</v>
      </c>
    </row>
    <row r="1893" spans="1:12" ht="45">
      <c r="A1893" s="32" t="s">
        <v>1280</v>
      </c>
      <c r="B1893" s="10" t="s">
        <v>30</v>
      </c>
      <c r="C1893" s="5" t="s">
        <v>79</v>
      </c>
      <c r="D1893" s="40" t="s">
        <v>1281</v>
      </c>
      <c r="E1893" s="10">
        <v>1</v>
      </c>
      <c r="F1893" s="10" t="s">
        <v>1195</v>
      </c>
      <c r="G1893" s="10" t="s">
        <v>81</v>
      </c>
      <c r="H1893" s="5" t="s">
        <v>1855</v>
      </c>
      <c r="I1893" s="13" t="s">
        <v>82</v>
      </c>
    </row>
    <row r="1894" spans="1:12" ht="30">
      <c r="D1894" s="41"/>
      <c r="E1894" s="10">
        <v>2</v>
      </c>
      <c r="F1894" s="10" t="s">
        <v>1196</v>
      </c>
      <c r="G1894" s="10" t="s">
        <v>84</v>
      </c>
      <c r="H1894" s="5" t="s">
        <v>1855</v>
      </c>
      <c r="I1894" s="13" t="s">
        <v>2071</v>
      </c>
    </row>
    <row r="1895" spans="1:12" ht="30">
      <c r="D1895" s="41"/>
      <c r="E1895" s="10">
        <v>3</v>
      </c>
      <c r="F1895" s="10" t="s">
        <v>86</v>
      </c>
      <c r="G1895" s="10" t="s">
        <v>87</v>
      </c>
      <c r="H1895" s="5" t="s">
        <v>1855</v>
      </c>
    </row>
    <row r="1896" spans="1:12" ht="45">
      <c r="D1896" s="41"/>
      <c r="E1896" s="10">
        <v>4</v>
      </c>
      <c r="F1896" s="10" t="s">
        <v>88</v>
      </c>
      <c r="G1896" s="10" t="s">
        <v>150</v>
      </c>
      <c r="H1896" s="5" t="s">
        <v>1855</v>
      </c>
    </row>
    <row r="1897" spans="1:12" ht="60">
      <c r="D1897" s="41"/>
      <c r="E1897" s="10">
        <v>5</v>
      </c>
      <c r="F1897" s="10" t="s">
        <v>1282</v>
      </c>
      <c r="G1897" s="10" t="s">
        <v>1283</v>
      </c>
      <c r="H1897" s="5" t="s">
        <v>1855</v>
      </c>
    </row>
    <row r="1898" spans="1:12" ht="30">
      <c r="D1898" s="41"/>
      <c r="E1898" s="10">
        <v>6</v>
      </c>
      <c r="F1898" s="10" t="s">
        <v>1122</v>
      </c>
      <c r="G1898" s="10" t="s">
        <v>137</v>
      </c>
      <c r="H1898" s="5" t="s">
        <v>1855</v>
      </c>
      <c r="I1898" s="10" t="s">
        <v>2041</v>
      </c>
    </row>
    <row r="1899" spans="1:12" ht="30">
      <c r="D1899" s="41"/>
      <c r="E1899" s="10">
        <v>7</v>
      </c>
      <c r="F1899" s="10" t="s">
        <v>1284</v>
      </c>
      <c r="G1899" s="10" t="s">
        <v>1214</v>
      </c>
      <c r="H1899" s="5" t="s">
        <v>1855</v>
      </c>
      <c r="I1899" s="10" t="s">
        <v>2073</v>
      </c>
    </row>
    <row r="1900" spans="1:12" ht="45">
      <c r="D1900" s="41"/>
      <c r="E1900" s="10">
        <v>8</v>
      </c>
      <c r="F1900" s="10" t="s">
        <v>211</v>
      </c>
      <c r="G1900" s="15" t="s">
        <v>1285</v>
      </c>
      <c r="H1900" s="5" t="s">
        <v>1855</v>
      </c>
    </row>
    <row r="1901" spans="1:12">
      <c r="D1901" s="42"/>
      <c r="E1901" s="10">
        <v>9</v>
      </c>
      <c r="F1901" s="10" t="s">
        <v>200</v>
      </c>
      <c r="G1901" s="10" t="s">
        <v>316</v>
      </c>
      <c r="H1901" s="5" t="s">
        <v>1855</v>
      </c>
      <c r="L1901" s="5" t="s">
        <v>12</v>
      </c>
    </row>
    <row r="1903" spans="1:12" ht="45">
      <c r="A1903" s="32" t="s">
        <v>1286</v>
      </c>
      <c r="B1903" s="10" t="s">
        <v>30</v>
      </c>
      <c r="C1903" s="5" t="s">
        <v>79</v>
      </c>
      <c r="D1903" s="40" t="s">
        <v>1287</v>
      </c>
      <c r="E1903" s="10">
        <v>1</v>
      </c>
      <c r="F1903" s="10" t="s">
        <v>1195</v>
      </c>
      <c r="G1903" s="10" t="s">
        <v>81</v>
      </c>
      <c r="H1903" s="5" t="s">
        <v>1855</v>
      </c>
      <c r="I1903" s="13" t="s">
        <v>82</v>
      </c>
    </row>
    <row r="1904" spans="1:12" ht="30">
      <c r="D1904" s="41"/>
      <c r="E1904" s="10">
        <v>2</v>
      </c>
      <c r="F1904" s="10" t="s">
        <v>1196</v>
      </c>
      <c r="G1904" s="10" t="s">
        <v>84</v>
      </c>
      <c r="H1904" s="5" t="s">
        <v>1855</v>
      </c>
      <c r="I1904" s="13" t="s">
        <v>2071</v>
      </c>
    </row>
    <row r="1905" spans="1:12" ht="30">
      <c r="D1905" s="41"/>
      <c r="E1905" s="10">
        <v>3</v>
      </c>
      <c r="F1905" s="10" t="s">
        <v>86</v>
      </c>
      <c r="G1905" s="10" t="s">
        <v>87</v>
      </c>
      <c r="H1905" s="5" t="s">
        <v>1855</v>
      </c>
    </row>
    <row r="1906" spans="1:12" ht="45">
      <c r="D1906" s="41"/>
      <c r="E1906" s="10">
        <v>4</v>
      </c>
      <c r="F1906" s="10" t="s">
        <v>88</v>
      </c>
      <c r="G1906" s="10" t="s">
        <v>150</v>
      </c>
      <c r="H1906" s="5" t="s">
        <v>1855</v>
      </c>
    </row>
    <row r="1907" spans="1:12" ht="60">
      <c r="D1907" s="41"/>
      <c r="E1907" s="10">
        <v>5</v>
      </c>
      <c r="F1907" s="10" t="s">
        <v>1282</v>
      </c>
      <c r="G1907" s="10" t="s">
        <v>1283</v>
      </c>
      <c r="H1907" s="5" t="s">
        <v>1855</v>
      </c>
    </row>
    <row r="1908" spans="1:12" ht="75">
      <c r="D1908" s="41"/>
      <c r="E1908" s="10">
        <v>6</v>
      </c>
      <c r="F1908" s="10" t="s">
        <v>1122</v>
      </c>
      <c r="G1908" s="10" t="s">
        <v>1288</v>
      </c>
      <c r="H1908" s="5" t="s">
        <v>1855</v>
      </c>
      <c r="I1908" s="10" t="s">
        <v>2041</v>
      </c>
    </row>
    <row r="1909" spans="1:12" ht="60">
      <c r="D1909" s="41"/>
      <c r="E1909" s="10">
        <v>7</v>
      </c>
      <c r="F1909" s="10" t="s">
        <v>588</v>
      </c>
      <c r="G1909" s="10" t="s">
        <v>1289</v>
      </c>
      <c r="H1909" s="5" t="s">
        <v>1855</v>
      </c>
    </row>
    <row r="1910" spans="1:12" ht="30">
      <c r="D1910" s="41"/>
      <c r="E1910" s="10">
        <v>8</v>
      </c>
      <c r="F1910" s="10" t="s">
        <v>275</v>
      </c>
      <c r="G1910" s="10" t="s">
        <v>1290</v>
      </c>
      <c r="H1910" s="5" t="s">
        <v>1855</v>
      </c>
    </row>
    <row r="1911" spans="1:12">
      <c r="D1911" s="42"/>
      <c r="E1911" s="10">
        <v>9</v>
      </c>
      <c r="F1911" s="10" t="s">
        <v>818</v>
      </c>
      <c r="G1911" s="10" t="s">
        <v>316</v>
      </c>
      <c r="H1911" s="5" t="s">
        <v>1855</v>
      </c>
      <c r="L1911" s="5" t="s">
        <v>12</v>
      </c>
    </row>
    <row r="1913" spans="1:12" ht="45">
      <c r="A1913" s="31" t="s">
        <v>1291</v>
      </c>
      <c r="B1913" s="10" t="s">
        <v>30</v>
      </c>
      <c r="C1913" s="5" t="s">
        <v>79</v>
      </c>
      <c r="D1913" s="40" t="s">
        <v>1292</v>
      </c>
      <c r="E1913" s="10">
        <v>1</v>
      </c>
      <c r="F1913" s="10" t="s">
        <v>1195</v>
      </c>
      <c r="G1913" s="10" t="s">
        <v>81</v>
      </c>
      <c r="H1913" s="5"/>
      <c r="I1913" s="13" t="s">
        <v>82</v>
      </c>
    </row>
    <row r="1914" spans="1:12" ht="30">
      <c r="D1914" s="41"/>
      <c r="E1914" s="10">
        <v>2</v>
      </c>
      <c r="F1914" s="10" t="s">
        <v>1196</v>
      </c>
      <c r="G1914" s="10" t="s">
        <v>84</v>
      </c>
      <c r="H1914" s="5"/>
      <c r="I1914" s="13" t="s">
        <v>1197</v>
      </c>
    </row>
    <row r="1915" spans="1:12" ht="30">
      <c r="D1915" s="41"/>
      <c r="E1915" s="10">
        <v>3</v>
      </c>
      <c r="F1915" s="10" t="s">
        <v>86</v>
      </c>
      <c r="G1915" s="10" t="s">
        <v>87</v>
      </c>
      <c r="H1915" s="5"/>
    </row>
    <row r="1916" spans="1:12" ht="45">
      <c r="D1916" s="41"/>
      <c r="E1916" s="10">
        <v>4</v>
      </c>
      <c r="F1916" s="10" t="s">
        <v>88</v>
      </c>
      <c r="G1916" s="10" t="s">
        <v>150</v>
      </c>
      <c r="H1916" s="5"/>
    </row>
    <row r="1917" spans="1:12" ht="60">
      <c r="D1917" s="41"/>
      <c r="E1917" s="10">
        <v>5</v>
      </c>
      <c r="F1917" s="10" t="s">
        <v>1282</v>
      </c>
      <c r="G1917" s="10" t="s">
        <v>1283</v>
      </c>
      <c r="H1917" s="5"/>
    </row>
    <row r="1918" spans="1:12" ht="75">
      <c r="D1918" s="41"/>
      <c r="E1918" s="10">
        <v>6</v>
      </c>
      <c r="F1918" s="10" t="s">
        <v>1122</v>
      </c>
      <c r="G1918" s="10" t="s">
        <v>1288</v>
      </c>
      <c r="I1918" s="10" t="s">
        <v>1104</v>
      </c>
    </row>
    <row r="1919" spans="1:12" ht="30">
      <c r="D1919" s="41"/>
      <c r="E1919" s="10">
        <v>7</v>
      </c>
      <c r="F1919" s="10" t="s">
        <v>1122</v>
      </c>
      <c r="G1919" s="10" t="s">
        <v>1293</v>
      </c>
      <c r="I1919" s="10" t="s">
        <v>1104</v>
      </c>
    </row>
    <row r="1920" spans="1:12" ht="30">
      <c r="D1920" s="41"/>
      <c r="E1920" s="10">
        <v>8</v>
      </c>
      <c r="F1920" s="10" t="s">
        <v>1294</v>
      </c>
      <c r="G1920" s="10" t="s">
        <v>1295</v>
      </c>
      <c r="I1920" s="10" t="s">
        <v>1296</v>
      </c>
    </row>
    <row r="1921" spans="1:9" ht="45">
      <c r="D1921" s="41"/>
      <c r="E1921" s="10">
        <v>9</v>
      </c>
      <c r="F1921" s="10" t="s">
        <v>211</v>
      </c>
      <c r="G1921" s="15" t="s">
        <v>1285</v>
      </c>
    </row>
    <row r="1922" spans="1:9">
      <c r="D1922" s="42"/>
      <c r="E1922" s="10">
        <v>10</v>
      </c>
      <c r="F1922" s="10" t="s">
        <v>200</v>
      </c>
      <c r="G1922" s="10" t="s">
        <v>316</v>
      </c>
    </row>
    <row r="1924" spans="1:9" ht="45">
      <c r="A1924" s="31" t="s">
        <v>1297</v>
      </c>
      <c r="B1924" s="10" t="s">
        <v>30</v>
      </c>
      <c r="C1924" s="5" t="s">
        <v>79</v>
      </c>
      <c r="D1924" s="40" t="s">
        <v>1298</v>
      </c>
      <c r="E1924" s="10">
        <v>1</v>
      </c>
      <c r="F1924" s="10" t="s">
        <v>1195</v>
      </c>
      <c r="G1924" s="10" t="s">
        <v>81</v>
      </c>
      <c r="H1924" s="5"/>
      <c r="I1924" s="13" t="s">
        <v>82</v>
      </c>
    </row>
    <row r="1925" spans="1:9" ht="30">
      <c r="D1925" s="41"/>
      <c r="E1925" s="10">
        <v>2</v>
      </c>
      <c r="F1925" s="10" t="s">
        <v>1196</v>
      </c>
      <c r="G1925" s="10" t="s">
        <v>84</v>
      </c>
      <c r="H1925" s="5"/>
      <c r="I1925" s="13" t="s">
        <v>1197</v>
      </c>
    </row>
    <row r="1926" spans="1:9" ht="30">
      <c r="D1926" s="41"/>
      <c r="E1926" s="10">
        <v>3</v>
      </c>
      <c r="F1926" s="10" t="s">
        <v>86</v>
      </c>
      <c r="G1926" s="10" t="s">
        <v>87</v>
      </c>
      <c r="H1926" s="5"/>
    </row>
    <row r="1927" spans="1:9" ht="45">
      <c r="D1927" s="41"/>
      <c r="E1927" s="10">
        <v>4</v>
      </c>
      <c r="F1927" s="10" t="s">
        <v>88</v>
      </c>
      <c r="G1927" s="10" t="s">
        <v>150</v>
      </c>
      <c r="H1927" s="5"/>
    </row>
    <row r="1928" spans="1:9" ht="60">
      <c r="D1928" s="41"/>
      <c r="E1928" s="10">
        <v>5</v>
      </c>
      <c r="F1928" s="10" t="s">
        <v>1299</v>
      </c>
      <c r="G1928" s="10" t="s">
        <v>1300</v>
      </c>
      <c r="H1928" s="5"/>
    </row>
    <row r="1929" spans="1:9" ht="60">
      <c r="D1929" s="41"/>
      <c r="E1929" s="10">
        <v>6</v>
      </c>
      <c r="F1929" s="10" t="s">
        <v>999</v>
      </c>
      <c r="G1929" s="10" t="s">
        <v>1302</v>
      </c>
      <c r="I1929" s="10" t="s">
        <v>1301</v>
      </c>
    </row>
    <row r="1930" spans="1:9">
      <c r="D1930" s="42"/>
      <c r="E1930" s="10">
        <v>7</v>
      </c>
      <c r="F1930" s="10" t="s">
        <v>818</v>
      </c>
      <c r="G1930" s="10" t="s">
        <v>316</v>
      </c>
    </row>
    <row r="1932" spans="1:9" ht="45">
      <c r="A1932" s="31" t="s">
        <v>1303</v>
      </c>
      <c r="B1932" s="10" t="s">
        <v>30</v>
      </c>
      <c r="C1932" s="5" t="s">
        <v>79</v>
      </c>
      <c r="D1932" s="40" t="s">
        <v>1304</v>
      </c>
      <c r="E1932" s="10">
        <v>1</v>
      </c>
      <c r="F1932" s="10" t="s">
        <v>1195</v>
      </c>
      <c r="G1932" s="10" t="s">
        <v>81</v>
      </c>
      <c r="H1932" s="5"/>
      <c r="I1932" s="13" t="s">
        <v>82</v>
      </c>
    </row>
    <row r="1933" spans="1:9" ht="30">
      <c r="D1933" s="41"/>
      <c r="E1933" s="10">
        <v>2</v>
      </c>
      <c r="F1933" s="10" t="s">
        <v>1196</v>
      </c>
      <c r="G1933" s="10" t="s">
        <v>84</v>
      </c>
      <c r="H1933" s="5"/>
      <c r="I1933" s="13" t="s">
        <v>1197</v>
      </c>
    </row>
    <row r="1934" spans="1:9" ht="30">
      <c r="D1934" s="41"/>
      <c r="E1934" s="10">
        <v>3</v>
      </c>
      <c r="F1934" s="10" t="s">
        <v>86</v>
      </c>
      <c r="G1934" s="10" t="s">
        <v>87</v>
      </c>
      <c r="H1934" s="5"/>
    </row>
    <row r="1935" spans="1:9" ht="45">
      <c r="D1935" s="41"/>
      <c r="E1935" s="10">
        <v>4</v>
      </c>
      <c r="F1935" s="10" t="s">
        <v>88</v>
      </c>
      <c r="G1935" s="10" t="s">
        <v>150</v>
      </c>
      <c r="H1935" s="5"/>
    </row>
    <row r="1936" spans="1:9" ht="60">
      <c r="D1936" s="41"/>
      <c r="E1936" s="10">
        <v>5</v>
      </c>
      <c r="F1936" s="10" t="s">
        <v>1299</v>
      </c>
      <c r="G1936" s="10" t="s">
        <v>1300</v>
      </c>
      <c r="H1936" s="5"/>
    </row>
    <row r="1937" spans="1:9" ht="60">
      <c r="D1937" s="41"/>
      <c r="E1937" s="10">
        <v>6</v>
      </c>
      <c r="F1937" s="10" t="s">
        <v>999</v>
      </c>
      <c r="G1937" s="10" t="s">
        <v>1302</v>
      </c>
      <c r="I1937" s="10" t="s">
        <v>379</v>
      </c>
    </row>
    <row r="1938" spans="1:9" ht="30">
      <c r="D1938" s="41"/>
      <c r="E1938" s="10">
        <v>7</v>
      </c>
      <c r="F1938" s="10" t="s">
        <v>1305</v>
      </c>
      <c r="G1938" s="10" t="s">
        <v>1306</v>
      </c>
      <c r="I1938" s="10" t="s">
        <v>1307</v>
      </c>
    </row>
    <row r="1939" spans="1:9" ht="30">
      <c r="D1939" s="41"/>
      <c r="E1939" s="10">
        <v>8</v>
      </c>
      <c r="F1939" s="10" t="s">
        <v>1308</v>
      </c>
      <c r="G1939" s="10" t="s">
        <v>1309</v>
      </c>
    </row>
    <row r="1940" spans="1:9" ht="30">
      <c r="D1940" s="41"/>
      <c r="E1940" s="10">
        <v>9</v>
      </c>
      <c r="F1940" s="10" t="s">
        <v>1098</v>
      </c>
      <c r="G1940" s="10" t="s">
        <v>1310</v>
      </c>
    </row>
    <row r="1941" spans="1:9">
      <c r="D1941" s="42"/>
      <c r="E1941" s="10">
        <v>10</v>
      </c>
      <c r="F1941" s="10" t="s">
        <v>818</v>
      </c>
      <c r="G1941" s="10" t="s">
        <v>1312</v>
      </c>
    </row>
    <row r="1943" spans="1:9" ht="45">
      <c r="A1943" s="31" t="s">
        <v>1311</v>
      </c>
      <c r="B1943" s="10" t="s">
        <v>30</v>
      </c>
      <c r="C1943" s="5" t="s">
        <v>79</v>
      </c>
      <c r="D1943" s="40" t="s">
        <v>1313</v>
      </c>
      <c r="E1943" s="10">
        <v>1</v>
      </c>
      <c r="F1943" s="10" t="s">
        <v>1195</v>
      </c>
      <c r="G1943" s="10" t="s">
        <v>81</v>
      </c>
      <c r="H1943" s="5"/>
      <c r="I1943" s="13" t="s">
        <v>82</v>
      </c>
    </row>
    <row r="1944" spans="1:9" ht="30">
      <c r="D1944" s="41"/>
      <c r="E1944" s="10">
        <v>2</v>
      </c>
      <c r="F1944" s="10" t="s">
        <v>1196</v>
      </c>
      <c r="G1944" s="10" t="s">
        <v>84</v>
      </c>
      <c r="H1944" s="5"/>
      <c r="I1944" s="13" t="s">
        <v>1197</v>
      </c>
    </row>
    <row r="1945" spans="1:9" ht="30">
      <c r="D1945" s="41"/>
      <c r="E1945" s="10">
        <v>3</v>
      </c>
      <c r="F1945" s="10" t="s">
        <v>86</v>
      </c>
      <c r="G1945" s="10" t="s">
        <v>87</v>
      </c>
      <c r="H1945" s="5"/>
    </row>
    <row r="1946" spans="1:9" ht="45">
      <c r="D1946" s="41"/>
      <c r="E1946" s="10">
        <v>4</v>
      </c>
      <c r="F1946" s="10" t="s">
        <v>88</v>
      </c>
      <c r="G1946" s="10" t="s">
        <v>150</v>
      </c>
      <c r="H1946" s="5"/>
    </row>
    <row r="1947" spans="1:9" ht="60">
      <c r="D1947" s="41"/>
      <c r="E1947" s="10">
        <v>5</v>
      </c>
      <c r="F1947" s="10" t="s">
        <v>1299</v>
      </c>
      <c r="G1947" s="10" t="s">
        <v>1300</v>
      </c>
      <c r="H1947" s="5"/>
    </row>
    <row r="1948" spans="1:9" ht="60">
      <c r="D1948" s="41"/>
      <c r="E1948" s="10">
        <v>6</v>
      </c>
      <c r="F1948" s="10" t="s">
        <v>999</v>
      </c>
      <c r="G1948" s="10" t="s">
        <v>1302</v>
      </c>
      <c r="I1948" s="10" t="s">
        <v>379</v>
      </c>
    </row>
    <row r="1949" spans="1:9" ht="30">
      <c r="D1949" s="41"/>
      <c r="E1949" s="10">
        <v>7</v>
      </c>
      <c r="F1949" s="10" t="s">
        <v>1305</v>
      </c>
      <c r="G1949" s="10" t="s">
        <v>1306</v>
      </c>
      <c r="I1949" s="10" t="s">
        <v>1307</v>
      </c>
    </row>
    <row r="1950" spans="1:9" ht="30">
      <c r="D1950" s="41"/>
      <c r="E1950" s="10">
        <v>8</v>
      </c>
      <c r="F1950" s="10" t="s">
        <v>1314</v>
      </c>
      <c r="G1950" s="10" t="s">
        <v>1315</v>
      </c>
    </row>
    <row r="1951" spans="1:9">
      <c r="D1951" s="41"/>
      <c r="E1951" s="10">
        <v>9</v>
      </c>
      <c r="F1951" s="10" t="s">
        <v>818</v>
      </c>
      <c r="G1951" s="10" t="s">
        <v>316</v>
      </c>
    </row>
    <row r="1953" spans="1:9" ht="45">
      <c r="A1953" s="31" t="s">
        <v>1316</v>
      </c>
      <c r="B1953" s="10" t="s">
        <v>30</v>
      </c>
      <c r="C1953" s="5" t="s">
        <v>79</v>
      </c>
      <c r="D1953" s="40" t="s">
        <v>1317</v>
      </c>
      <c r="E1953" s="10">
        <v>1</v>
      </c>
      <c r="F1953" s="10" t="s">
        <v>1195</v>
      </c>
      <c r="G1953" s="10" t="s">
        <v>81</v>
      </c>
      <c r="H1953" s="5"/>
      <c r="I1953" s="13" t="s">
        <v>82</v>
      </c>
    </row>
    <row r="1954" spans="1:9" ht="30">
      <c r="D1954" s="41"/>
      <c r="E1954" s="10">
        <v>2</v>
      </c>
      <c r="F1954" s="10" t="s">
        <v>1196</v>
      </c>
      <c r="G1954" s="10" t="s">
        <v>84</v>
      </c>
      <c r="H1954" s="5"/>
      <c r="I1954" s="13" t="s">
        <v>1197</v>
      </c>
    </row>
    <row r="1955" spans="1:9" ht="30">
      <c r="D1955" s="41"/>
      <c r="E1955" s="10">
        <v>3</v>
      </c>
      <c r="F1955" s="10" t="s">
        <v>86</v>
      </c>
      <c r="G1955" s="10" t="s">
        <v>87</v>
      </c>
      <c r="H1955" s="5"/>
    </row>
    <row r="1956" spans="1:9" ht="45">
      <c r="D1956" s="41"/>
      <c r="E1956" s="10">
        <v>4</v>
      </c>
      <c r="F1956" s="10" t="s">
        <v>88</v>
      </c>
      <c r="G1956" s="10" t="s">
        <v>150</v>
      </c>
      <c r="H1956" s="5"/>
    </row>
    <row r="1957" spans="1:9" ht="60">
      <c r="D1957" s="41"/>
      <c r="E1957" s="10">
        <v>5</v>
      </c>
      <c r="F1957" s="10" t="s">
        <v>1299</v>
      </c>
      <c r="G1957" s="10" t="s">
        <v>1300</v>
      </c>
      <c r="H1957" s="5"/>
    </row>
    <row r="1958" spans="1:9" ht="60">
      <c r="D1958" s="41"/>
      <c r="E1958" s="10">
        <v>6</v>
      </c>
      <c r="F1958" s="10" t="s">
        <v>999</v>
      </c>
      <c r="G1958" s="10" t="s">
        <v>1302</v>
      </c>
      <c r="I1958" s="10" t="s">
        <v>379</v>
      </c>
    </row>
    <row r="1959" spans="1:9" ht="30">
      <c r="D1959" s="41"/>
      <c r="E1959" s="10">
        <v>7</v>
      </c>
      <c r="F1959" s="10" t="s">
        <v>1305</v>
      </c>
      <c r="G1959" s="10" t="s">
        <v>1306</v>
      </c>
      <c r="I1959" s="10" t="s">
        <v>1307</v>
      </c>
    </row>
    <row r="1960" spans="1:9" ht="30">
      <c r="D1960" s="41"/>
      <c r="E1960" s="10">
        <v>8</v>
      </c>
      <c r="F1960" s="10" t="s">
        <v>1314</v>
      </c>
      <c r="G1960" s="10" t="s">
        <v>1315</v>
      </c>
    </row>
    <row r="1961" spans="1:9" ht="30">
      <c r="D1961" s="41"/>
      <c r="E1961" s="10">
        <v>9</v>
      </c>
      <c r="F1961" s="10" t="s">
        <v>1318</v>
      </c>
      <c r="G1961" s="10" t="s">
        <v>1319</v>
      </c>
    </row>
    <row r="1962" spans="1:9">
      <c r="D1962" s="42"/>
      <c r="E1962" s="10">
        <v>10</v>
      </c>
      <c r="F1962" s="10" t="s">
        <v>818</v>
      </c>
      <c r="G1962" s="10" t="s">
        <v>316</v>
      </c>
    </row>
    <row r="1964" spans="1:9" ht="30">
      <c r="A1964" s="31" t="s">
        <v>1320</v>
      </c>
      <c r="B1964" s="10" t="s">
        <v>30</v>
      </c>
      <c r="C1964" s="5" t="s">
        <v>79</v>
      </c>
      <c r="D1964" s="40" t="s">
        <v>1321</v>
      </c>
      <c r="E1964" s="10">
        <v>1</v>
      </c>
      <c r="F1964" s="10" t="s">
        <v>1322</v>
      </c>
    </row>
    <row r="1965" spans="1:9" ht="90">
      <c r="D1965" s="41"/>
      <c r="E1965" s="10">
        <v>2</v>
      </c>
      <c r="F1965" s="10" t="s">
        <v>1323</v>
      </c>
      <c r="G1965" s="10" t="s">
        <v>1324</v>
      </c>
      <c r="I1965" s="10" t="s">
        <v>1325</v>
      </c>
    </row>
    <row r="1966" spans="1:9">
      <c r="D1966" s="41"/>
      <c r="E1966" s="10">
        <v>3</v>
      </c>
      <c r="F1966" s="10" t="s">
        <v>818</v>
      </c>
      <c r="G1966" s="10" t="s">
        <v>316</v>
      </c>
    </row>
    <row r="1968" spans="1:9" ht="30">
      <c r="A1968" s="31" t="s">
        <v>1326</v>
      </c>
      <c r="B1968" s="10" t="s">
        <v>30</v>
      </c>
      <c r="C1968" s="5" t="s">
        <v>79</v>
      </c>
      <c r="D1968" s="40" t="s">
        <v>1327</v>
      </c>
      <c r="E1968" s="10">
        <v>1</v>
      </c>
      <c r="F1968" s="10" t="s">
        <v>1322</v>
      </c>
    </row>
    <row r="1969" spans="1:9" ht="30">
      <c r="D1969" s="41"/>
      <c r="E1969" s="10">
        <v>2</v>
      </c>
      <c r="F1969" s="10" t="s">
        <v>1333</v>
      </c>
      <c r="G1969" s="10" t="s">
        <v>1329</v>
      </c>
    </row>
    <row r="1970" spans="1:9">
      <c r="D1970" s="41"/>
      <c r="E1970" s="10">
        <v>3</v>
      </c>
      <c r="F1970" s="10" t="s">
        <v>818</v>
      </c>
      <c r="G1970" s="10" t="s">
        <v>316</v>
      </c>
    </row>
    <row r="1972" spans="1:9" ht="30">
      <c r="A1972" s="31" t="s">
        <v>1330</v>
      </c>
      <c r="B1972" s="10" t="s">
        <v>30</v>
      </c>
      <c r="C1972" s="5" t="s">
        <v>79</v>
      </c>
      <c r="D1972" s="40" t="s">
        <v>1331</v>
      </c>
      <c r="E1972" s="10">
        <v>1</v>
      </c>
      <c r="F1972" s="10" t="s">
        <v>1322</v>
      </c>
    </row>
    <row r="1973" spans="1:9" ht="30">
      <c r="D1973" s="41"/>
      <c r="E1973" s="10">
        <v>2</v>
      </c>
      <c r="F1973" s="10" t="s">
        <v>1328</v>
      </c>
      <c r="G1973" s="10" t="s">
        <v>1332</v>
      </c>
    </row>
    <row r="1974" spans="1:9">
      <c r="D1974" s="41"/>
      <c r="E1974" s="10">
        <v>3</v>
      </c>
      <c r="F1974" s="10" t="s">
        <v>818</v>
      </c>
      <c r="G1974" s="10" t="s">
        <v>316</v>
      </c>
    </row>
    <row r="1976" spans="1:9" ht="45">
      <c r="A1976" s="31" t="s">
        <v>1334</v>
      </c>
      <c r="B1976" s="10" t="s">
        <v>30</v>
      </c>
      <c r="C1976" s="5" t="s">
        <v>79</v>
      </c>
      <c r="D1976" s="40" t="s">
        <v>1335</v>
      </c>
      <c r="E1976" s="10">
        <v>1</v>
      </c>
      <c r="F1976" s="10" t="s">
        <v>1195</v>
      </c>
      <c r="G1976" s="10" t="s">
        <v>81</v>
      </c>
      <c r="H1976" s="5"/>
      <c r="I1976" s="13" t="s">
        <v>82</v>
      </c>
    </row>
    <row r="1977" spans="1:9" ht="30">
      <c r="D1977" s="41"/>
      <c r="E1977" s="10">
        <v>2</v>
      </c>
      <c r="F1977" s="10" t="s">
        <v>1196</v>
      </c>
      <c r="G1977" s="10" t="s">
        <v>84</v>
      </c>
      <c r="H1977" s="5"/>
      <c r="I1977" s="13" t="s">
        <v>1197</v>
      </c>
    </row>
    <row r="1978" spans="1:9" ht="30">
      <c r="D1978" s="41"/>
      <c r="E1978" s="10">
        <v>3</v>
      </c>
      <c r="F1978" s="10" t="s">
        <v>86</v>
      </c>
      <c r="G1978" s="10" t="s">
        <v>87</v>
      </c>
      <c r="H1978" s="5"/>
    </row>
    <row r="1979" spans="1:9" ht="45">
      <c r="D1979" s="41"/>
      <c r="E1979" s="10">
        <v>4</v>
      </c>
      <c r="F1979" s="10" t="s">
        <v>88</v>
      </c>
      <c r="G1979" s="10" t="s">
        <v>150</v>
      </c>
      <c r="H1979" s="5"/>
    </row>
    <row r="1980" spans="1:9" ht="60">
      <c r="D1980" s="41"/>
      <c r="E1980" s="10">
        <v>5</v>
      </c>
      <c r="F1980" s="10" t="s">
        <v>1299</v>
      </c>
      <c r="G1980" s="10" t="s">
        <v>1300</v>
      </c>
      <c r="H1980" s="5"/>
    </row>
    <row r="1981" spans="1:9" ht="60">
      <c r="D1981" s="41"/>
      <c r="E1981" s="10">
        <v>6</v>
      </c>
      <c r="F1981" s="10" t="s">
        <v>999</v>
      </c>
      <c r="G1981" s="10" t="s">
        <v>1302</v>
      </c>
      <c r="I1981" s="10" t="s">
        <v>379</v>
      </c>
    </row>
    <row r="1982" spans="1:9" ht="30">
      <c r="D1982" s="41"/>
      <c r="E1982" s="10">
        <v>7</v>
      </c>
      <c r="F1982" s="10" t="s">
        <v>1305</v>
      </c>
      <c r="G1982" s="10" t="s">
        <v>1306</v>
      </c>
      <c r="I1982" s="10" t="s">
        <v>1307</v>
      </c>
    </row>
    <row r="1983" spans="1:9" ht="45">
      <c r="D1983" s="41"/>
      <c r="E1983" s="10">
        <v>8</v>
      </c>
      <c r="F1983" s="10" t="s">
        <v>1336</v>
      </c>
      <c r="G1983" s="10" t="s">
        <v>1337</v>
      </c>
    </row>
    <row r="1984" spans="1:9" ht="30">
      <c r="D1984" s="41"/>
      <c r="E1984" s="10">
        <v>9</v>
      </c>
      <c r="F1984" s="10" t="s">
        <v>1338</v>
      </c>
      <c r="G1984" s="10" t="s">
        <v>1339</v>
      </c>
    </row>
    <row r="1985" spans="1:9" ht="165">
      <c r="D1985" s="41"/>
      <c r="E1985" s="10">
        <v>10</v>
      </c>
      <c r="F1985" s="10" t="s">
        <v>1340</v>
      </c>
      <c r="G1985" s="10" t="s">
        <v>1341</v>
      </c>
      <c r="I1985" s="10" t="s">
        <v>1342</v>
      </c>
    </row>
    <row r="1986" spans="1:9" ht="45">
      <c r="D1986" s="41"/>
      <c r="E1986" s="10">
        <v>11</v>
      </c>
      <c r="F1986" s="10" t="s">
        <v>1343</v>
      </c>
      <c r="G1986" s="10" t="s">
        <v>1344</v>
      </c>
    </row>
    <row r="1987" spans="1:9">
      <c r="D1987" s="42"/>
      <c r="E1987" s="10">
        <v>12</v>
      </c>
      <c r="F1987" s="10" t="s">
        <v>818</v>
      </c>
      <c r="G1987" s="10" t="s">
        <v>316</v>
      </c>
    </row>
    <row r="1989" spans="1:9" ht="45">
      <c r="A1989" s="31" t="s">
        <v>1345</v>
      </c>
      <c r="B1989" s="10" t="s">
        <v>30</v>
      </c>
      <c r="C1989" s="5" t="s">
        <v>79</v>
      </c>
      <c r="D1989" s="40" t="s">
        <v>1346</v>
      </c>
      <c r="E1989" s="10">
        <v>1</v>
      </c>
      <c r="F1989" s="10" t="s">
        <v>1195</v>
      </c>
      <c r="G1989" s="10" t="s">
        <v>81</v>
      </c>
      <c r="H1989" s="5"/>
      <c r="I1989" s="13" t="s">
        <v>82</v>
      </c>
    </row>
    <row r="1990" spans="1:9" ht="30">
      <c r="D1990" s="41"/>
      <c r="E1990" s="10">
        <v>2</v>
      </c>
      <c r="F1990" s="10" t="s">
        <v>1196</v>
      </c>
      <c r="G1990" s="10" t="s">
        <v>84</v>
      </c>
      <c r="H1990" s="5"/>
      <c r="I1990" s="13" t="s">
        <v>1197</v>
      </c>
    </row>
    <row r="1991" spans="1:9" ht="30">
      <c r="D1991" s="41"/>
      <c r="E1991" s="10">
        <v>3</v>
      </c>
      <c r="F1991" s="10" t="s">
        <v>86</v>
      </c>
      <c r="G1991" s="10" t="s">
        <v>87</v>
      </c>
      <c r="H1991" s="5"/>
    </row>
    <row r="1992" spans="1:9" ht="45">
      <c r="D1992" s="41"/>
      <c r="E1992" s="10">
        <v>4</v>
      </c>
      <c r="F1992" s="10" t="s">
        <v>88</v>
      </c>
      <c r="G1992" s="10" t="s">
        <v>150</v>
      </c>
      <c r="H1992" s="5"/>
    </row>
    <row r="1993" spans="1:9" ht="60">
      <c r="D1993" s="41"/>
      <c r="E1993" s="10">
        <v>5</v>
      </c>
      <c r="F1993" s="10" t="s">
        <v>1299</v>
      </c>
      <c r="G1993" s="10" t="s">
        <v>1300</v>
      </c>
      <c r="H1993" s="5"/>
    </row>
    <row r="1994" spans="1:9" ht="60">
      <c r="D1994" s="41"/>
      <c r="E1994" s="10">
        <v>6</v>
      </c>
      <c r="F1994" s="10" t="s">
        <v>999</v>
      </c>
      <c r="G1994" s="10" t="s">
        <v>1302</v>
      </c>
      <c r="I1994" s="10" t="s">
        <v>379</v>
      </c>
    </row>
    <row r="1995" spans="1:9" ht="30">
      <c r="D1995" s="41"/>
      <c r="E1995" s="10">
        <v>7</v>
      </c>
      <c r="F1995" s="10" t="s">
        <v>1305</v>
      </c>
      <c r="G1995" s="10" t="s">
        <v>1306</v>
      </c>
      <c r="I1995" s="10" t="s">
        <v>1307</v>
      </c>
    </row>
    <row r="1996" spans="1:9" ht="45">
      <c r="D1996" s="41"/>
      <c r="E1996" s="10">
        <v>8</v>
      </c>
      <c r="F1996" s="10" t="s">
        <v>1336</v>
      </c>
      <c r="G1996" s="10" t="s">
        <v>1337</v>
      </c>
    </row>
    <row r="1997" spans="1:9" ht="30">
      <c r="D1997" s="41"/>
      <c r="E1997" s="10">
        <v>9</v>
      </c>
      <c r="F1997" s="10" t="s">
        <v>1347</v>
      </c>
      <c r="G1997" s="10" t="s">
        <v>1348</v>
      </c>
      <c r="I1997" s="10" t="s">
        <v>1349</v>
      </c>
    </row>
    <row r="1998" spans="1:9" ht="60">
      <c r="D1998" s="41"/>
      <c r="E1998" s="10">
        <v>10</v>
      </c>
      <c r="F1998" s="10" t="s">
        <v>1350</v>
      </c>
      <c r="G1998" s="10" t="s">
        <v>1351</v>
      </c>
      <c r="I1998" s="10" t="s">
        <v>1352</v>
      </c>
    </row>
    <row r="1999" spans="1:9" ht="45">
      <c r="D1999" s="41"/>
      <c r="E1999" s="10">
        <v>11</v>
      </c>
      <c r="F1999" s="10" t="s">
        <v>1343</v>
      </c>
      <c r="G1999" s="10" t="s">
        <v>1344</v>
      </c>
    </row>
    <row r="2000" spans="1:9">
      <c r="D2000" s="42"/>
      <c r="E2000" s="10">
        <v>12</v>
      </c>
      <c r="F2000" s="10" t="s">
        <v>818</v>
      </c>
      <c r="G2000" s="10" t="s">
        <v>316</v>
      </c>
    </row>
    <row r="2002" spans="1:9" ht="45">
      <c r="A2002" s="31" t="s">
        <v>1353</v>
      </c>
      <c r="B2002" s="10" t="s">
        <v>30</v>
      </c>
      <c r="C2002" s="5" t="s">
        <v>79</v>
      </c>
      <c r="D2002" s="40" t="s">
        <v>1354</v>
      </c>
      <c r="E2002" s="10">
        <v>1</v>
      </c>
      <c r="F2002" s="10" t="s">
        <v>1195</v>
      </c>
      <c r="G2002" s="10" t="s">
        <v>81</v>
      </c>
      <c r="H2002" s="5"/>
      <c r="I2002" s="13" t="s">
        <v>82</v>
      </c>
    </row>
    <row r="2003" spans="1:9" ht="30">
      <c r="D2003" s="41"/>
      <c r="E2003" s="10">
        <v>2</v>
      </c>
      <c r="F2003" s="10" t="s">
        <v>1196</v>
      </c>
      <c r="G2003" s="10" t="s">
        <v>84</v>
      </c>
      <c r="H2003" s="5"/>
      <c r="I2003" s="13" t="s">
        <v>1197</v>
      </c>
    </row>
    <row r="2004" spans="1:9" ht="30">
      <c r="D2004" s="41"/>
      <c r="E2004" s="10">
        <v>3</v>
      </c>
      <c r="F2004" s="10" t="s">
        <v>86</v>
      </c>
      <c r="G2004" s="10" t="s">
        <v>87</v>
      </c>
      <c r="H2004" s="5"/>
    </row>
    <row r="2005" spans="1:9" ht="45">
      <c r="D2005" s="41"/>
      <c r="E2005" s="10">
        <v>4</v>
      </c>
      <c r="F2005" s="10" t="s">
        <v>88</v>
      </c>
      <c r="G2005" s="10" t="s">
        <v>150</v>
      </c>
      <c r="H2005" s="5"/>
    </row>
    <row r="2006" spans="1:9" ht="60">
      <c r="D2006" s="41"/>
      <c r="E2006" s="10">
        <v>5</v>
      </c>
      <c r="F2006" s="10" t="s">
        <v>1299</v>
      </c>
      <c r="G2006" s="10" t="s">
        <v>1300</v>
      </c>
      <c r="H2006" s="5"/>
    </row>
    <row r="2007" spans="1:9" ht="60">
      <c r="D2007" s="41"/>
      <c r="E2007" s="10">
        <v>6</v>
      </c>
      <c r="F2007" s="10" t="s">
        <v>999</v>
      </c>
      <c r="G2007" s="10" t="s">
        <v>1302</v>
      </c>
      <c r="I2007" s="10" t="s">
        <v>379</v>
      </c>
    </row>
    <row r="2008" spans="1:9" ht="30">
      <c r="D2008" s="41"/>
      <c r="E2008" s="10">
        <v>7</v>
      </c>
      <c r="F2008" s="10" t="s">
        <v>1305</v>
      </c>
      <c r="G2008" s="10" t="s">
        <v>1306</v>
      </c>
      <c r="I2008" s="10" t="s">
        <v>1307</v>
      </c>
    </row>
    <row r="2009" spans="1:9" ht="30">
      <c r="D2009" s="41"/>
      <c r="E2009" s="10">
        <v>8</v>
      </c>
      <c r="F2009" s="10" t="s">
        <v>1355</v>
      </c>
      <c r="G2009" s="10" t="s">
        <v>1356</v>
      </c>
    </row>
    <row r="2010" spans="1:9" ht="60">
      <c r="D2010" s="41"/>
      <c r="E2010" s="10">
        <v>9</v>
      </c>
      <c r="F2010" s="10" t="s">
        <v>1357</v>
      </c>
      <c r="G2010" s="10" t="s">
        <v>1358</v>
      </c>
    </row>
    <row r="2011" spans="1:9" ht="30">
      <c r="D2011" s="41"/>
      <c r="E2011" s="10">
        <v>10</v>
      </c>
      <c r="F2011" s="10" t="s">
        <v>1343</v>
      </c>
      <c r="G2011" s="10" t="s">
        <v>1359</v>
      </c>
    </row>
    <row r="2012" spans="1:9">
      <c r="D2012" s="42"/>
      <c r="E2012" s="10">
        <v>11</v>
      </c>
      <c r="F2012" s="10" t="s">
        <v>818</v>
      </c>
      <c r="G2012" s="10" t="s">
        <v>316</v>
      </c>
    </row>
    <row r="2014" spans="1:9" ht="45">
      <c r="A2014" s="31" t="s">
        <v>1360</v>
      </c>
      <c r="B2014" s="10" t="s">
        <v>30</v>
      </c>
      <c r="C2014" s="5" t="s">
        <v>79</v>
      </c>
      <c r="D2014" s="40" t="s">
        <v>1361</v>
      </c>
      <c r="E2014" s="10">
        <v>1</v>
      </c>
      <c r="F2014" s="10" t="s">
        <v>1195</v>
      </c>
      <c r="G2014" s="10" t="s">
        <v>81</v>
      </c>
      <c r="H2014" s="5"/>
      <c r="I2014" s="13" t="s">
        <v>82</v>
      </c>
    </row>
    <row r="2015" spans="1:9" ht="30">
      <c r="D2015" s="41"/>
      <c r="E2015" s="10">
        <v>2</v>
      </c>
      <c r="F2015" s="10" t="s">
        <v>1196</v>
      </c>
      <c r="G2015" s="10" t="s">
        <v>84</v>
      </c>
      <c r="H2015" s="5"/>
      <c r="I2015" s="13" t="s">
        <v>1197</v>
      </c>
    </row>
    <row r="2016" spans="1:9" ht="30">
      <c r="D2016" s="41"/>
      <c r="E2016" s="10">
        <v>3</v>
      </c>
      <c r="F2016" s="10" t="s">
        <v>86</v>
      </c>
      <c r="G2016" s="10" t="s">
        <v>87</v>
      </c>
      <c r="H2016" s="5"/>
    </row>
    <row r="2017" spans="1:9" ht="45">
      <c r="D2017" s="41"/>
      <c r="E2017" s="10">
        <v>4</v>
      </c>
      <c r="F2017" s="10" t="s">
        <v>88</v>
      </c>
      <c r="G2017" s="10" t="s">
        <v>150</v>
      </c>
      <c r="H2017" s="5"/>
    </row>
    <row r="2018" spans="1:9" ht="60">
      <c r="D2018" s="41"/>
      <c r="E2018" s="10">
        <v>5</v>
      </c>
      <c r="F2018" s="10" t="s">
        <v>1299</v>
      </c>
      <c r="G2018" s="10" t="s">
        <v>1300</v>
      </c>
      <c r="H2018" s="5"/>
    </row>
    <row r="2019" spans="1:9" ht="60">
      <c r="D2019" s="41"/>
      <c r="E2019" s="10">
        <v>6</v>
      </c>
      <c r="F2019" s="10" t="s">
        <v>999</v>
      </c>
      <c r="G2019" s="10" t="s">
        <v>1302</v>
      </c>
      <c r="I2019" s="10" t="s">
        <v>379</v>
      </c>
    </row>
    <row r="2020" spans="1:9" ht="30">
      <c r="D2020" s="41"/>
      <c r="E2020" s="10">
        <v>7</v>
      </c>
      <c r="F2020" s="10" t="s">
        <v>1305</v>
      </c>
      <c r="G2020" s="10" t="s">
        <v>1306</v>
      </c>
      <c r="I2020" s="10" t="s">
        <v>1307</v>
      </c>
    </row>
    <row r="2021" spans="1:9" ht="30">
      <c r="D2021" s="41"/>
      <c r="E2021" s="10">
        <v>8</v>
      </c>
      <c r="F2021" s="10" t="s">
        <v>1355</v>
      </c>
      <c r="G2021" s="10" t="s">
        <v>1356</v>
      </c>
    </row>
    <row r="2022" spans="1:9" ht="30">
      <c r="D2022" s="41"/>
      <c r="E2022" s="10">
        <v>9</v>
      </c>
      <c r="F2022" s="10" t="s">
        <v>1362</v>
      </c>
      <c r="G2022" s="10" t="s">
        <v>1363</v>
      </c>
    </row>
    <row r="2023" spans="1:9" ht="30">
      <c r="D2023" s="41"/>
      <c r="E2023" s="10">
        <v>10</v>
      </c>
      <c r="F2023" s="10" t="s">
        <v>1343</v>
      </c>
      <c r="G2023" s="10" t="s">
        <v>1359</v>
      </c>
    </row>
    <row r="2024" spans="1:9">
      <c r="D2024" s="42"/>
      <c r="E2024" s="10">
        <v>11</v>
      </c>
      <c r="F2024" s="10" t="s">
        <v>818</v>
      </c>
      <c r="G2024" s="10" t="s">
        <v>316</v>
      </c>
    </row>
    <row r="2026" spans="1:9" ht="45">
      <c r="A2026" s="31" t="s">
        <v>1364</v>
      </c>
      <c r="B2026" s="10" t="s">
        <v>30</v>
      </c>
      <c r="C2026" s="5" t="s">
        <v>79</v>
      </c>
      <c r="D2026" s="40" t="s">
        <v>1365</v>
      </c>
      <c r="E2026" s="10">
        <v>1</v>
      </c>
      <c r="F2026" s="10" t="s">
        <v>1195</v>
      </c>
      <c r="G2026" s="10" t="s">
        <v>81</v>
      </c>
      <c r="H2026" s="5"/>
      <c r="I2026" s="13" t="s">
        <v>82</v>
      </c>
    </row>
    <row r="2027" spans="1:9" ht="30">
      <c r="D2027" s="41"/>
      <c r="E2027" s="10">
        <v>2</v>
      </c>
      <c r="F2027" s="10" t="s">
        <v>1196</v>
      </c>
      <c r="G2027" s="10" t="s">
        <v>84</v>
      </c>
      <c r="H2027" s="5"/>
      <c r="I2027" s="13" t="s">
        <v>1197</v>
      </c>
    </row>
    <row r="2028" spans="1:9" ht="30">
      <c r="D2028" s="41"/>
      <c r="E2028" s="10">
        <v>3</v>
      </c>
      <c r="F2028" s="10" t="s">
        <v>86</v>
      </c>
      <c r="G2028" s="10" t="s">
        <v>87</v>
      </c>
      <c r="H2028" s="5"/>
    </row>
    <row r="2029" spans="1:9" ht="45">
      <c r="D2029" s="41"/>
      <c r="E2029" s="10">
        <v>4</v>
      </c>
      <c r="F2029" s="10" t="s">
        <v>88</v>
      </c>
      <c r="G2029" s="10" t="s">
        <v>150</v>
      </c>
      <c r="H2029" s="5"/>
    </row>
    <row r="2030" spans="1:9" ht="60">
      <c r="D2030" s="41"/>
      <c r="E2030" s="10">
        <v>5</v>
      </c>
      <c r="F2030" s="10" t="s">
        <v>1299</v>
      </c>
      <c r="G2030" s="10" t="s">
        <v>1300</v>
      </c>
      <c r="H2030" s="5"/>
    </row>
    <row r="2031" spans="1:9" ht="60">
      <c r="D2031" s="41"/>
      <c r="E2031" s="10">
        <v>6</v>
      </c>
      <c r="F2031" s="10" t="s">
        <v>999</v>
      </c>
      <c r="G2031" s="10" t="s">
        <v>1302</v>
      </c>
      <c r="I2031" s="10" t="s">
        <v>379</v>
      </c>
    </row>
    <row r="2032" spans="1:9" ht="30">
      <c r="D2032" s="41"/>
      <c r="E2032" s="10">
        <v>7</v>
      </c>
      <c r="F2032" s="10" t="s">
        <v>1305</v>
      </c>
      <c r="G2032" s="10" t="s">
        <v>1306</v>
      </c>
      <c r="I2032" s="10" t="s">
        <v>1307</v>
      </c>
    </row>
    <row r="2033" spans="1:9" ht="30">
      <c r="D2033" s="41"/>
      <c r="E2033" s="10">
        <v>8</v>
      </c>
      <c r="F2033" s="10" t="s">
        <v>1355</v>
      </c>
      <c r="G2033" s="10" t="s">
        <v>1356</v>
      </c>
    </row>
    <row r="2034" spans="1:9" ht="30">
      <c r="D2034" s="41"/>
      <c r="E2034" s="10">
        <v>9</v>
      </c>
      <c r="F2034" s="10" t="s">
        <v>1347</v>
      </c>
      <c r="G2034" s="10" t="s">
        <v>1366</v>
      </c>
    </row>
    <row r="2035" spans="1:9" ht="75">
      <c r="D2035" s="41"/>
      <c r="E2035" s="10">
        <v>10</v>
      </c>
      <c r="F2035" s="10" t="s">
        <v>1343</v>
      </c>
      <c r="G2035" s="10" t="s">
        <v>1367</v>
      </c>
    </row>
    <row r="2036" spans="1:9">
      <c r="D2036" s="42"/>
      <c r="E2036" s="10">
        <v>11</v>
      </c>
      <c r="F2036" s="10" t="s">
        <v>818</v>
      </c>
      <c r="G2036" s="10" t="s">
        <v>316</v>
      </c>
    </row>
    <row r="2038" spans="1:9" ht="45">
      <c r="A2038" s="31" t="s">
        <v>1368</v>
      </c>
      <c r="B2038" s="10" t="s">
        <v>30</v>
      </c>
      <c r="C2038" s="5" t="s">
        <v>79</v>
      </c>
      <c r="D2038" s="40" t="s">
        <v>1369</v>
      </c>
      <c r="E2038" s="10">
        <v>1</v>
      </c>
      <c r="F2038" s="10" t="s">
        <v>1195</v>
      </c>
      <c r="G2038" s="10" t="s">
        <v>81</v>
      </c>
      <c r="H2038" s="5"/>
      <c r="I2038" s="13" t="s">
        <v>82</v>
      </c>
    </row>
    <row r="2039" spans="1:9" ht="30">
      <c r="D2039" s="41"/>
      <c r="E2039" s="10">
        <v>2</v>
      </c>
      <c r="F2039" s="10" t="s">
        <v>1196</v>
      </c>
      <c r="G2039" s="10" t="s">
        <v>84</v>
      </c>
      <c r="H2039" s="5"/>
      <c r="I2039" s="13" t="s">
        <v>1197</v>
      </c>
    </row>
    <row r="2040" spans="1:9" ht="30">
      <c r="D2040" s="41"/>
      <c r="E2040" s="10">
        <v>3</v>
      </c>
      <c r="F2040" s="10" t="s">
        <v>86</v>
      </c>
      <c r="G2040" s="10" t="s">
        <v>87</v>
      </c>
      <c r="H2040" s="5"/>
    </row>
    <row r="2041" spans="1:9" ht="45">
      <c r="D2041" s="41"/>
      <c r="E2041" s="10">
        <v>4</v>
      </c>
      <c r="F2041" s="10" t="s">
        <v>88</v>
      </c>
      <c r="G2041" s="10" t="s">
        <v>150</v>
      </c>
      <c r="H2041" s="5"/>
    </row>
    <row r="2042" spans="1:9" ht="60">
      <c r="D2042" s="41"/>
      <c r="E2042" s="10">
        <v>5</v>
      </c>
      <c r="F2042" s="10" t="s">
        <v>1299</v>
      </c>
      <c r="G2042" s="10" t="s">
        <v>1300</v>
      </c>
      <c r="H2042" s="5"/>
    </row>
    <row r="2043" spans="1:9" ht="60">
      <c r="D2043" s="41"/>
      <c r="E2043" s="10">
        <v>6</v>
      </c>
      <c r="F2043" s="10" t="s">
        <v>999</v>
      </c>
      <c r="G2043" s="10" t="s">
        <v>1302</v>
      </c>
      <c r="I2043" s="10" t="s">
        <v>379</v>
      </c>
    </row>
    <row r="2044" spans="1:9" ht="30">
      <c r="D2044" s="41"/>
      <c r="E2044" s="10">
        <v>7</v>
      </c>
      <c r="F2044" s="10" t="s">
        <v>1305</v>
      </c>
      <c r="G2044" s="10" t="s">
        <v>1306</v>
      </c>
      <c r="I2044" s="10" t="s">
        <v>1307</v>
      </c>
    </row>
    <row r="2045" spans="1:9" ht="30">
      <c r="D2045" s="41"/>
      <c r="E2045" s="10">
        <v>8</v>
      </c>
      <c r="F2045" s="10" t="s">
        <v>1355</v>
      </c>
      <c r="G2045" s="10" t="s">
        <v>1356</v>
      </c>
    </row>
    <row r="2046" spans="1:9" ht="45">
      <c r="D2046" s="41"/>
      <c r="E2046" s="10">
        <v>9</v>
      </c>
      <c r="F2046" s="10" t="s">
        <v>1370</v>
      </c>
      <c r="G2046" s="10" t="s">
        <v>1371</v>
      </c>
    </row>
    <row r="2047" spans="1:9" ht="75">
      <c r="D2047" s="41"/>
      <c r="E2047" s="10">
        <v>10</v>
      </c>
      <c r="F2047" s="10" t="s">
        <v>1343</v>
      </c>
      <c r="G2047" s="10" t="s">
        <v>1372</v>
      </c>
    </row>
    <row r="2048" spans="1:9">
      <c r="D2048" s="42"/>
      <c r="E2048" s="10">
        <v>11</v>
      </c>
      <c r="F2048" s="10" t="s">
        <v>818</v>
      </c>
      <c r="G2048" s="10" t="s">
        <v>316</v>
      </c>
    </row>
    <row r="2050" spans="1:9" ht="45">
      <c r="A2050" s="31" t="s">
        <v>1373</v>
      </c>
      <c r="B2050" s="10" t="s">
        <v>30</v>
      </c>
      <c r="C2050" s="5" t="s">
        <v>79</v>
      </c>
      <c r="D2050" s="40" t="s">
        <v>1374</v>
      </c>
      <c r="E2050" s="10">
        <v>1</v>
      </c>
      <c r="F2050" s="10" t="s">
        <v>1195</v>
      </c>
      <c r="G2050" s="10" t="s">
        <v>81</v>
      </c>
      <c r="H2050" s="5"/>
      <c r="I2050" s="13" t="s">
        <v>82</v>
      </c>
    </row>
    <row r="2051" spans="1:9" ht="30">
      <c r="D2051" s="41"/>
      <c r="E2051" s="10">
        <v>2</v>
      </c>
      <c r="F2051" s="10" t="s">
        <v>1196</v>
      </c>
      <c r="G2051" s="10" t="s">
        <v>84</v>
      </c>
      <c r="H2051" s="5"/>
      <c r="I2051" s="13" t="s">
        <v>1197</v>
      </c>
    </row>
    <row r="2052" spans="1:9" ht="30">
      <c r="D2052" s="41"/>
      <c r="E2052" s="10">
        <v>3</v>
      </c>
      <c r="F2052" s="10" t="s">
        <v>86</v>
      </c>
      <c r="G2052" s="10" t="s">
        <v>87</v>
      </c>
      <c r="H2052" s="5"/>
    </row>
    <row r="2053" spans="1:9" ht="45">
      <c r="D2053" s="41"/>
      <c r="E2053" s="10">
        <v>4</v>
      </c>
      <c r="F2053" s="10" t="s">
        <v>88</v>
      </c>
      <c r="G2053" s="10" t="s">
        <v>150</v>
      </c>
      <c r="H2053" s="5"/>
    </row>
    <row r="2054" spans="1:9" ht="60">
      <c r="D2054" s="41"/>
      <c r="E2054" s="10">
        <v>5</v>
      </c>
      <c r="F2054" s="10" t="s">
        <v>1299</v>
      </c>
      <c r="G2054" s="10" t="s">
        <v>1300</v>
      </c>
      <c r="H2054" s="5"/>
    </row>
    <row r="2055" spans="1:9" ht="60">
      <c r="D2055" s="41"/>
      <c r="E2055" s="10">
        <v>6</v>
      </c>
      <c r="F2055" s="10" t="s">
        <v>999</v>
      </c>
      <c r="G2055" s="10" t="s">
        <v>1302</v>
      </c>
      <c r="I2055" s="10" t="s">
        <v>379</v>
      </c>
    </row>
    <row r="2056" spans="1:9" ht="30">
      <c r="D2056" s="41"/>
      <c r="E2056" s="10">
        <v>7</v>
      </c>
      <c r="F2056" s="10" t="s">
        <v>1305</v>
      </c>
      <c r="G2056" s="10" t="s">
        <v>1306</v>
      </c>
      <c r="I2056" s="10" t="s">
        <v>1307</v>
      </c>
    </row>
    <row r="2057" spans="1:9" ht="30">
      <c r="D2057" s="41"/>
      <c r="E2057" s="10">
        <v>8</v>
      </c>
      <c r="F2057" s="10" t="s">
        <v>1355</v>
      </c>
      <c r="G2057" s="10" t="s">
        <v>1356</v>
      </c>
    </row>
    <row r="2058" spans="1:9" ht="30">
      <c r="D2058" s="41"/>
      <c r="E2058" s="10">
        <v>9</v>
      </c>
      <c r="F2058" s="10" t="s">
        <v>1375</v>
      </c>
      <c r="G2058" s="10" t="s">
        <v>1376</v>
      </c>
    </row>
    <row r="2059" spans="1:9" ht="75">
      <c r="D2059" s="41"/>
      <c r="E2059" s="10">
        <v>10</v>
      </c>
      <c r="F2059" s="10" t="s">
        <v>1343</v>
      </c>
      <c r="G2059" s="10" t="s">
        <v>1377</v>
      </c>
    </row>
    <row r="2060" spans="1:9">
      <c r="D2060" s="42"/>
      <c r="E2060" s="10">
        <v>11</v>
      </c>
      <c r="F2060" s="10" t="s">
        <v>818</v>
      </c>
      <c r="G2060" s="10" t="s">
        <v>316</v>
      </c>
    </row>
    <row r="2062" spans="1:9" ht="45">
      <c r="A2062" s="31" t="s">
        <v>1378</v>
      </c>
      <c r="B2062" s="10" t="s">
        <v>30</v>
      </c>
      <c r="C2062" s="5" t="s">
        <v>79</v>
      </c>
      <c r="D2062" s="40" t="s">
        <v>1379</v>
      </c>
      <c r="E2062" s="10">
        <v>1</v>
      </c>
      <c r="F2062" s="10" t="s">
        <v>1195</v>
      </c>
      <c r="G2062" s="10" t="s">
        <v>81</v>
      </c>
      <c r="H2062" s="5"/>
      <c r="I2062" s="13" t="s">
        <v>82</v>
      </c>
    </row>
    <row r="2063" spans="1:9" ht="30">
      <c r="D2063" s="41"/>
      <c r="E2063" s="10">
        <v>2</v>
      </c>
      <c r="F2063" s="10" t="s">
        <v>1196</v>
      </c>
      <c r="G2063" s="10" t="s">
        <v>84</v>
      </c>
      <c r="H2063" s="5"/>
      <c r="I2063" s="13" t="s">
        <v>1197</v>
      </c>
    </row>
    <row r="2064" spans="1:9" ht="30">
      <c r="D2064" s="41"/>
      <c r="E2064" s="10">
        <v>3</v>
      </c>
      <c r="F2064" s="10" t="s">
        <v>86</v>
      </c>
      <c r="G2064" s="10" t="s">
        <v>87</v>
      </c>
      <c r="H2064" s="5"/>
    </row>
    <row r="2065" spans="1:9" ht="45">
      <c r="D2065" s="41"/>
      <c r="E2065" s="10">
        <v>4</v>
      </c>
      <c r="F2065" s="10" t="s">
        <v>88</v>
      </c>
      <c r="G2065" s="10" t="s">
        <v>150</v>
      </c>
      <c r="H2065" s="5"/>
    </row>
    <row r="2066" spans="1:9" ht="60">
      <c r="D2066" s="41"/>
      <c r="E2066" s="10">
        <v>5</v>
      </c>
      <c r="F2066" s="10" t="s">
        <v>1299</v>
      </c>
      <c r="G2066" s="10" t="s">
        <v>1300</v>
      </c>
      <c r="H2066" s="5"/>
    </row>
    <row r="2067" spans="1:9" ht="60">
      <c r="D2067" s="41"/>
      <c r="E2067" s="10">
        <v>6</v>
      </c>
      <c r="F2067" s="10" t="s">
        <v>999</v>
      </c>
      <c r="G2067" s="10" t="s">
        <v>1302</v>
      </c>
      <c r="I2067" s="10" t="s">
        <v>379</v>
      </c>
    </row>
    <row r="2068" spans="1:9" ht="30">
      <c r="D2068" s="41"/>
      <c r="E2068" s="10">
        <v>7</v>
      </c>
      <c r="F2068" s="10" t="s">
        <v>1305</v>
      </c>
      <c r="G2068" s="10" t="s">
        <v>1306</v>
      </c>
      <c r="I2068" s="10" t="s">
        <v>1307</v>
      </c>
    </row>
    <row r="2069" spans="1:9" ht="30">
      <c r="D2069" s="41"/>
      <c r="E2069" s="10">
        <v>8</v>
      </c>
      <c r="F2069" s="10" t="s">
        <v>1355</v>
      </c>
      <c r="G2069" s="10" t="s">
        <v>1356</v>
      </c>
    </row>
    <row r="2070" spans="1:9" ht="30">
      <c r="D2070" s="41"/>
      <c r="E2070" s="10">
        <v>9</v>
      </c>
      <c r="F2070" s="10" t="s">
        <v>1380</v>
      </c>
      <c r="G2070" s="10" t="s">
        <v>1381</v>
      </c>
    </row>
    <row r="2071" spans="1:9" ht="75">
      <c r="D2071" s="41"/>
      <c r="E2071" s="10">
        <v>10</v>
      </c>
      <c r="F2071" s="10" t="s">
        <v>1343</v>
      </c>
      <c r="G2071" s="10" t="s">
        <v>1382</v>
      </c>
    </row>
    <row r="2072" spans="1:9">
      <c r="D2072" s="42"/>
      <c r="E2072" s="10">
        <v>11</v>
      </c>
      <c r="F2072" s="10" t="s">
        <v>818</v>
      </c>
      <c r="G2072" s="10" t="s">
        <v>316</v>
      </c>
    </row>
    <row r="2074" spans="1:9" ht="45">
      <c r="A2074" s="31" t="s">
        <v>1383</v>
      </c>
      <c r="B2074" s="10" t="s">
        <v>30</v>
      </c>
      <c r="C2074" s="5" t="s">
        <v>79</v>
      </c>
      <c r="D2074" s="40" t="s">
        <v>1384</v>
      </c>
      <c r="E2074" s="10">
        <v>1</v>
      </c>
      <c r="F2074" s="10" t="s">
        <v>1195</v>
      </c>
      <c r="G2074" s="10" t="s">
        <v>81</v>
      </c>
      <c r="H2074" s="5"/>
      <c r="I2074" s="13" t="s">
        <v>82</v>
      </c>
    </row>
    <row r="2075" spans="1:9" ht="30">
      <c r="D2075" s="41"/>
      <c r="E2075" s="10">
        <v>2</v>
      </c>
      <c r="F2075" s="10" t="s">
        <v>1196</v>
      </c>
      <c r="G2075" s="10" t="s">
        <v>84</v>
      </c>
      <c r="H2075" s="5"/>
      <c r="I2075" s="13" t="s">
        <v>1197</v>
      </c>
    </row>
    <row r="2076" spans="1:9" ht="30">
      <c r="D2076" s="41"/>
      <c r="E2076" s="10">
        <v>3</v>
      </c>
      <c r="F2076" s="10" t="s">
        <v>86</v>
      </c>
      <c r="G2076" s="10" t="s">
        <v>87</v>
      </c>
      <c r="H2076" s="5"/>
    </row>
    <row r="2077" spans="1:9" ht="45">
      <c r="D2077" s="41"/>
      <c r="E2077" s="10">
        <v>4</v>
      </c>
      <c r="F2077" s="10" t="s">
        <v>88</v>
      </c>
      <c r="G2077" s="10" t="s">
        <v>150</v>
      </c>
      <c r="H2077" s="5"/>
    </row>
    <row r="2078" spans="1:9" ht="60">
      <c r="D2078" s="41"/>
      <c r="E2078" s="10">
        <v>5</v>
      </c>
      <c r="F2078" s="10" t="s">
        <v>1299</v>
      </c>
      <c r="G2078" s="10" t="s">
        <v>1300</v>
      </c>
      <c r="H2078" s="5"/>
    </row>
    <row r="2079" spans="1:9" ht="60">
      <c r="D2079" s="41"/>
      <c r="E2079" s="10">
        <v>6</v>
      </c>
      <c r="F2079" s="10" t="s">
        <v>999</v>
      </c>
      <c r="G2079" s="10" t="s">
        <v>1302</v>
      </c>
      <c r="I2079" s="10" t="s">
        <v>379</v>
      </c>
    </row>
    <row r="2080" spans="1:9" ht="30">
      <c r="D2080" s="41"/>
      <c r="E2080" s="10">
        <v>7</v>
      </c>
      <c r="F2080" s="10" t="s">
        <v>1305</v>
      </c>
      <c r="G2080" s="10" t="s">
        <v>1306</v>
      </c>
      <c r="I2080" s="10" t="s">
        <v>1307</v>
      </c>
    </row>
    <row r="2081" spans="1:9" ht="30">
      <c r="D2081" s="41"/>
      <c r="E2081" s="10">
        <v>8</v>
      </c>
      <c r="F2081" s="10" t="s">
        <v>1385</v>
      </c>
      <c r="G2081" s="10" t="s">
        <v>1386</v>
      </c>
    </row>
    <row r="2082" spans="1:9" ht="105">
      <c r="D2082" s="41"/>
      <c r="E2082" s="10">
        <v>9</v>
      </c>
      <c r="F2082" s="10" t="s">
        <v>1387</v>
      </c>
      <c r="G2082" s="10" t="s">
        <v>1388</v>
      </c>
    </row>
    <row r="2083" spans="1:9" ht="30">
      <c r="D2083" s="41"/>
      <c r="E2083" s="10">
        <v>10</v>
      </c>
      <c r="F2083" s="10" t="s">
        <v>275</v>
      </c>
      <c r="G2083" s="10" t="s">
        <v>1389</v>
      </c>
    </row>
    <row r="2084" spans="1:9">
      <c r="D2084" s="42"/>
      <c r="E2084" s="10">
        <v>11</v>
      </c>
      <c r="F2084" s="10" t="s">
        <v>818</v>
      </c>
      <c r="G2084" s="10" t="s">
        <v>316</v>
      </c>
    </row>
    <row r="2086" spans="1:9" ht="45">
      <c r="A2086" s="31" t="s">
        <v>1390</v>
      </c>
      <c r="B2086" s="10" t="s">
        <v>30</v>
      </c>
      <c r="C2086" s="5" t="s">
        <v>79</v>
      </c>
      <c r="D2086" s="40" t="s">
        <v>1391</v>
      </c>
      <c r="E2086" s="10">
        <v>1</v>
      </c>
      <c r="F2086" s="10" t="s">
        <v>1195</v>
      </c>
      <c r="G2086" s="10" t="s">
        <v>81</v>
      </c>
      <c r="H2086" s="5"/>
      <c r="I2086" s="13" t="s">
        <v>82</v>
      </c>
    </row>
    <row r="2087" spans="1:9" ht="30">
      <c r="D2087" s="41"/>
      <c r="E2087" s="10">
        <v>2</v>
      </c>
      <c r="F2087" s="10" t="s">
        <v>1196</v>
      </c>
      <c r="G2087" s="10" t="s">
        <v>84</v>
      </c>
      <c r="H2087" s="5"/>
      <c r="I2087" s="13" t="s">
        <v>1197</v>
      </c>
    </row>
    <row r="2088" spans="1:9" ht="30">
      <c r="D2088" s="41"/>
      <c r="E2088" s="10">
        <v>3</v>
      </c>
      <c r="F2088" s="10" t="s">
        <v>86</v>
      </c>
      <c r="G2088" s="10" t="s">
        <v>87</v>
      </c>
      <c r="H2088" s="5"/>
    </row>
    <row r="2089" spans="1:9" ht="45">
      <c r="D2089" s="41"/>
      <c r="E2089" s="10">
        <v>4</v>
      </c>
      <c r="F2089" s="10" t="s">
        <v>88</v>
      </c>
      <c r="G2089" s="10" t="s">
        <v>150</v>
      </c>
      <c r="H2089" s="5"/>
    </row>
    <row r="2090" spans="1:9" ht="60">
      <c r="D2090" s="41"/>
      <c r="E2090" s="10">
        <v>5</v>
      </c>
      <c r="F2090" s="10" t="s">
        <v>1299</v>
      </c>
      <c r="G2090" s="10" t="s">
        <v>1300</v>
      </c>
      <c r="H2090" s="5"/>
    </row>
    <row r="2091" spans="1:9" ht="60">
      <c r="D2091" s="41"/>
      <c r="E2091" s="10">
        <v>6</v>
      </c>
      <c r="F2091" s="10" t="s">
        <v>999</v>
      </c>
      <c r="G2091" s="10" t="s">
        <v>1302</v>
      </c>
      <c r="I2091" s="10" t="s">
        <v>379</v>
      </c>
    </row>
    <row r="2092" spans="1:9" ht="30">
      <c r="D2092" s="41"/>
      <c r="E2092" s="10">
        <v>7</v>
      </c>
      <c r="F2092" s="10" t="s">
        <v>1305</v>
      </c>
      <c r="G2092" s="10" t="s">
        <v>1306</v>
      </c>
      <c r="I2092" s="10" t="s">
        <v>1307</v>
      </c>
    </row>
    <row r="2093" spans="1:9" ht="45">
      <c r="D2093" s="41"/>
      <c r="E2093" s="10">
        <v>8</v>
      </c>
      <c r="F2093" s="10" t="s">
        <v>1392</v>
      </c>
      <c r="G2093" s="10" t="s">
        <v>1393</v>
      </c>
    </row>
    <row r="2094" spans="1:9" ht="45">
      <c r="D2094" s="41"/>
      <c r="E2094" s="10">
        <v>9</v>
      </c>
      <c r="F2094" s="10" t="s">
        <v>1098</v>
      </c>
      <c r="G2094" s="10" t="s">
        <v>1394</v>
      </c>
    </row>
    <row r="2095" spans="1:9" ht="30">
      <c r="D2095" s="41"/>
      <c r="E2095" s="10">
        <v>10</v>
      </c>
      <c r="F2095" s="10" t="s">
        <v>315</v>
      </c>
      <c r="G2095" s="10" t="s">
        <v>1396</v>
      </c>
    </row>
    <row r="2096" spans="1:9">
      <c r="D2096" s="42"/>
      <c r="E2096" s="10">
        <v>11</v>
      </c>
      <c r="F2096" s="10" t="s">
        <v>818</v>
      </c>
      <c r="G2096" s="10" t="s">
        <v>316</v>
      </c>
    </row>
    <row r="2098" spans="1:9" ht="45">
      <c r="A2098" s="31" t="s">
        <v>1395</v>
      </c>
      <c r="B2098" s="10" t="s">
        <v>30</v>
      </c>
      <c r="C2098" s="5" t="s">
        <v>79</v>
      </c>
      <c r="D2098" s="40" t="s">
        <v>1397</v>
      </c>
      <c r="E2098" s="10">
        <v>1</v>
      </c>
      <c r="F2098" s="10" t="s">
        <v>1195</v>
      </c>
      <c r="G2098" s="10" t="s">
        <v>81</v>
      </c>
      <c r="H2098" s="5"/>
      <c r="I2098" s="13" t="s">
        <v>82</v>
      </c>
    </row>
    <row r="2099" spans="1:9" ht="30">
      <c r="D2099" s="41"/>
      <c r="E2099" s="10">
        <v>2</v>
      </c>
      <c r="F2099" s="10" t="s">
        <v>1196</v>
      </c>
      <c r="G2099" s="10" t="s">
        <v>84</v>
      </c>
      <c r="H2099" s="5"/>
      <c r="I2099" s="13" t="s">
        <v>1197</v>
      </c>
    </row>
    <row r="2100" spans="1:9" ht="30">
      <c r="D2100" s="41"/>
      <c r="E2100" s="10">
        <v>3</v>
      </c>
      <c r="F2100" s="10" t="s">
        <v>86</v>
      </c>
      <c r="G2100" s="10" t="s">
        <v>87</v>
      </c>
      <c r="H2100" s="5"/>
    </row>
    <row r="2101" spans="1:9" ht="45">
      <c r="D2101" s="41"/>
      <c r="E2101" s="10">
        <v>4</v>
      </c>
      <c r="F2101" s="10" t="s">
        <v>88</v>
      </c>
      <c r="G2101" s="10" t="s">
        <v>150</v>
      </c>
      <c r="H2101" s="5"/>
    </row>
    <row r="2102" spans="1:9" ht="60">
      <c r="D2102" s="41"/>
      <c r="E2102" s="10">
        <v>5</v>
      </c>
      <c r="F2102" s="10" t="s">
        <v>1299</v>
      </c>
      <c r="G2102" s="10" t="s">
        <v>1300</v>
      </c>
      <c r="H2102" s="5"/>
    </row>
    <row r="2103" spans="1:9" ht="60">
      <c r="D2103" s="41"/>
      <c r="E2103" s="10">
        <v>6</v>
      </c>
      <c r="F2103" s="10" t="s">
        <v>999</v>
      </c>
      <c r="G2103" s="10" t="s">
        <v>1302</v>
      </c>
      <c r="I2103" s="10" t="s">
        <v>379</v>
      </c>
    </row>
    <row r="2104" spans="1:9" ht="30">
      <c r="D2104" s="41"/>
      <c r="E2104" s="10">
        <v>7</v>
      </c>
      <c r="F2104" s="10" t="s">
        <v>1305</v>
      </c>
      <c r="G2104" s="10" t="s">
        <v>1306</v>
      </c>
      <c r="I2104" s="10" t="s">
        <v>1307</v>
      </c>
    </row>
    <row r="2105" spans="1:9" ht="45">
      <c r="D2105" s="41"/>
      <c r="E2105" s="10">
        <v>8</v>
      </c>
      <c r="F2105" s="10" t="s">
        <v>1398</v>
      </c>
      <c r="G2105" s="10" t="s">
        <v>1399</v>
      </c>
    </row>
    <row r="2106" spans="1:9" ht="45">
      <c r="D2106" s="41"/>
      <c r="F2106" s="10" t="s">
        <v>1098</v>
      </c>
      <c r="G2106" s="10" t="s">
        <v>1400</v>
      </c>
    </row>
    <row r="2107" spans="1:9" ht="30">
      <c r="D2107" s="41"/>
      <c r="F2107" s="10" t="s">
        <v>315</v>
      </c>
      <c r="G2107" s="10" t="s">
        <v>1396</v>
      </c>
    </row>
    <row r="2108" spans="1:9">
      <c r="D2108" s="42"/>
      <c r="F2108" s="10" t="s">
        <v>818</v>
      </c>
      <c r="G2108" s="10" t="s">
        <v>316</v>
      </c>
    </row>
    <row r="2110" spans="1:9" ht="45">
      <c r="A2110" s="10" t="s">
        <v>1401</v>
      </c>
      <c r="B2110" s="10" t="s">
        <v>30</v>
      </c>
      <c r="C2110" s="5" t="s">
        <v>79</v>
      </c>
      <c r="D2110" s="40" t="s">
        <v>1402</v>
      </c>
      <c r="E2110" s="10">
        <v>1</v>
      </c>
      <c r="F2110" s="10" t="s">
        <v>1195</v>
      </c>
      <c r="G2110" s="10" t="s">
        <v>81</v>
      </c>
      <c r="H2110" s="5" t="s">
        <v>1855</v>
      </c>
      <c r="I2110" s="13" t="s">
        <v>82</v>
      </c>
    </row>
    <row r="2111" spans="1:9" ht="30">
      <c r="D2111" s="41"/>
      <c r="E2111" s="10">
        <v>2</v>
      </c>
      <c r="F2111" s="10" t="s">
        <v>1196</v>
      </c>
      <c r="G2111" s="10" t="s">
        <v>84</v>
      </c>
      <c r="H2111" s="5" t="s">
        <v>1855</v>
      </c>
      <c r="I2111" s="13" t="s">
        <v>1197</v>
      </c>
    </row>
    <row r="2112" spans="1:9" ht="30">
      <c r="D2112" s="41"/>
      <c r="E2112" s="10">
        <v>3</v>
      </c>
      <c r="F2112" s="10" t="s">
        <v>86</v>
      </c>
      <c r="G2112" s="10" t="s">
        <v>87</v>
      </c>
      <c r="H2112" s="5" t="s">
        <v>1855</v>
      </c>
    </row>
    <row r="2113" spans="1:13" ht="45">
      <c r="D2113" s="41"/>
      <c r="E2113" s="10">
        <v>4</v>
      </c>
      <c r="F2113" s="10" t="s">
        <v>88</v>
      </c>
      <c r="G2113" s="10" t="s">
        <v>150</v>
      </c>
      <c r="H2113" s="5" t="s">
        <v>1855</v>
      </c>
    </row>
    <row r="2114" spans="1:13" ht="30">
      <c r="D2114" s="41"/>
      <c r="E2114" s="10">
        <v>5</v>
      </c>
      <c r="F2114" s="10" t="s">
        <v>1403</v>
      </c>
      <c r="G2114" s="10" t="s">
        <v>1404</v>
      </c>
      <c r="H2114" s="5" t="s">
        <v>1855</v>
      </c>
    </row>
    <row r="2115" spans="1:13" ht="30">
      <c r="D2115" s="41"/>
      <c r="E2115" s="10">
        <v>6</v>
      </c>
      <c r="F2115" s="10" t="s">
        <v>1405</v>
      </c>
      <c r="G2115" s="10" t="s">
        <v>1406</v>
      </c>
      <c r="H2115" s="5" t="s">
        <v>1855</v>
      </c>
      <c r="I2115" s="10" t="s">
        <v>1407</v>
      </c>
    </row>
    <row r="2116" spans="1:13" ht="30">
      <c r="D2116" s="41"/>
      <c r="E2116" s="10">
        <v>7</v>
      </c>
      <c r="F2116" s="10" t="s">
        <v>999</v>
      </c>
      <c r="G2116" s="10" t="s">
        <v>207</v>
      </c>
      <c r="H2116" s="5" t="s">
        <v>1855</v>
      </c>
      <c r="I2116" s="10" t="s">
        <v>1408</v>
      </c>
    </row>
    <row r="2117" spans="1:13" ht="120">
      <c r="D2117" s="41"/>
      <c r="E2117" s="10">
        <v>8</v>
      </c>
      <c r="F2117" s="10" t="s">
        <v>1409</v>
      </c>
      <c r="G2117" s="10" t="s">
        <v>1410</v>
      </c>
      <c r="H2117" s="5" t="s">
        <v>1855</v>
      </c>
    </row>
    <row r="2118" spans="1:13">
      <c r="D2118" s="42"/>
      <c r="E2118" s="10">
        <v>9</v>
      </c>
      <c r="F2118" s="10" t="s">
        <v>818</v>
      </c>
      <c r="G2118" s="10" t="s">
        <v>316</v>
      </c>
      <c r="H2118" s="5" t="s">
        <v>1855</v>
      </c>
      <c r="L2118" s="5" t="s">
        <v>12</v>
      </c>
    </row>
    <row r="2120" spans="1:13" ht="45">
      <c r="A2120" s="10" t="s">
        <v>1411</v>
      </c>
      <c r="B2120" s="10" t="s">
        <v>30</v>
      </c>
      <c r="C2120" s="5" t="s">
        <v>79</v>
      </c>
      <c r="D2120" s="40" t="s">
        <v>1412</v>
      </c>
      <c r="E2120" s="10">
        <v>1</v>
      </c>
      <c r="F2120" s="10" t="s">
        <v>1195</v>
      </c>
      <c r="G2120" s="10" t="s">
        <v>81</v>
      </c>
      <c r="H2120" s="5" t="s">
        <v>1855</v>
      </c>
      <c r="I2120" s="13" t="s">
        <v>82</v>
      </c>
    </row>
    <row r="2121" spans="1:13" ht="30">
      <c r="D2121" s="41"/>
      <c r="E2121" s="10">
        <v>2</v>
      </c>
      <c r="F2121" s="10" t="s">
        <v>1196</v>
      </c>
      <c r="G2121" s="10" t="s">
        <v>84</v>
      </c>
      <c r="H2121" s="5" t="s">
        <v>1855</v>
      </c>
      <c r="I2121" s="10" t="s">
        <v>2074</v>
      </c>
    </row>
    <row r="2122" spans="1:13" ht="30">
      <c r="D2122" s="41"/>
      <c r="E2122" s="10">
        <v>3</v>
      </c>
      <c r="F2122" s="10" t="s">
        <v>86</v>
      </c>
      <c r="G2122" s="10" t="s">
        <v>87</v>
      </c>
      <c r="H2122" s="5" t="s">
        <v>1855</v>
      </c>
    </row>
    <row r="2123" spans="1:13" ht="45">
      <c r="D2123" s="41"/>
      <c r="E2123" s="10">
        <v>4</v>
      </c>
      <c r="F2123" s="10" t="s">
        <v>88</v>
      </c>
      <c r="G2123" s="10" t="s">
        <v>150</v>
      </c>
      <c r="H2123" s="5" t="s">
        <v>1855</v>
      </c>
    </row>
    <row r="2124" spans="1:13" ht="30">
      <c r="D2124" s="41"/>
      <c r="E2124" s="10">
        <v>5</v>
      </c>
      <c r="F2124" s="10" t="s">
        <v>1403</v>
      </c>
      <c r="G2124" s="10" t="s">
        <v>1404</v>
      </c>
      <c r="H2124" s="5" t="s">
        <v>1855</v>
      </c>
    </row>
    <row r="2125" spans="1:13" ht="30">
      <c r="D2125" s="41"/>
      <c r="E2125" s="10">
        <v>6</v>
      </c>
      <c r="F2125" s="10" t="s">
        <v>1405</v>
      </c>
      <c r="G2125" s="10" t="s">
        <v>1406</v>
      </c>
      <c r="H2125" s="5" t="s">
        <v>1855</v>
      </c>
      <c r="I2125" s="10" t="s">
        <v>2075</v>
      </c>
    </row>
    <row r="2126" spans="1:13" ht="30">
      <c r="D2126" s="41"/>
      <c r="E2126" s="10">
        <v>7</v>
      </c>
      <c r="F2126" s="10" t="s">
        <v>999</v>
      </c>
      <c r="G2126" s="10" t="s">
        <v>207</v>
      </c>
      <c r="H2126" s="5" t="s">
        <v>1855</v>
      </c>
      <c r="I2126" s="10" t="s">
        <v>2076</v>
      </c>
    </row>
    <row r="2127" spans="1:13" ht="60">
      <c r="D2127" s="41"/>
      <c r="E2127" s="10">
        <v>8</v>
      </c>
      <c r="F2127" s="10" t="s">
        <v>1413</v>
      </c>
      <c r="G2127" s="10" t="s">
        <v>1414</v>
      </c>
      <c r="H2127" s="5" t="s">
        <v>1855</v>
      </c>
      <c r="I2127" s="10" t="s">
        <v>2077</v>
      </c>
    </row>
    <row r="2128" spans="1:13">
      <c r="D2128" s="42"/>
      <c r="E2128" s="10">
        <v>9</v>
      </c>
      <c r="F2128" s="10" t="s">
        <v>818</v>
      </c>
      <c r="G2128" s="10" t="s">
        <v>316</v>
      </c>
      <c r="H2128" s="5" t="s">
        <v>1855</v>
      </c>
      <c r="L2128" s="5" t="s">
        <v>14</v>
      </c>
      <c r="M2128" s="37" t="s">
        <v>2078</v>
      </c>
    </row>
    <row r="2130" spans="1:12" ht="60" customHeight="1">
      <c r="A2130" s="10" t="s">
        <v>1415</v>
      </c>
      <c r="B2130" s="10" t="s">
        <v>30</v>
      </c>
      <c r="C2130" s="5" t="s">
        <v>79</v>
      </c>
      <c r="D2130" s="40" t="s">
        <v>1416</v>
      </c>
      <c r="E2130" s="10">
        <v>1</v>
      </c>
      <c r="F2130" s="10" t="s">
        <v>1195</v>
      </c>
      <c r="G2130" s="10" t="s">
        <v>81</v>
      </c>
      <c r="H2130" s="5" t="s">
        <v>1855</v>
      </c>
      <c r="I2130" s="13" t="s">
        <v>82</v>
      </c>
    </row>
    <row r="2131" spans="1:12" ht="30">
      <c r="D2131" s="41"/>
      <c r="E2131" s="10">
        <v>2</v>
      </c>
      <c r="F2131" s="10" t="s">
        <v>1196</v>
      </c>
      <c r="G2131" s="10" t="s">
        <v>84</v>
      </c>
      <c r="H2131" s="5" t="s">
        <v>1855</v>
      </c>
      <c r="I2131" s="10" t="s">
        <v>2074</v>
      </c>
    </row>
    <row r="2132" spans="1:12" ht="30">
      <c r="D2132" s="41"/>
      <c r="E2132" s="10">
        <v>3</v>
      </c>
      <c r="F2132" s="10" t="s">
        <v>86</v>
      </c>
      <c r="G2132" s="10" t="s">
        <v>87</v>
      </c>
      <c r="H2132" s="5" t="s">
        <v>1855</v>
      </c>
    </row>
    <row r="2133" spans="1:12" ht="45">
      <c r="D2133" s="41"/>
      <c r="E2133" s="10">
        <v>4</v>
      </c>
      <c r="F2133" s="10" t="s">
        <v>88</v>
      </c>
      <c r="G2133" s="10" t="s">
        <v>150</v>
      </c>
      <c r="H2133" s="5" t="s">
        <v>1855</v>
      </c>
    </row>
    <row r="2134" spans="1:12" ht="45">
      <c r="D2134" s="41"/>
      <c r="E2134" s="10">
        <v>5</v>
      </c>
      <c r="F2134" s="10" t="s">
        <v>1417</v>
      </c>
      <c r="G2134" s="10" t="s">
        <v>1418</v>
      </c>
      <c r="H2134" s="5" t="s">
        <v>1855</v>
      </c>
    </row>
    <row r="2135" spans="1:12" ht="30">
      <c r="D2135" s="41"/>
      <c r="E2135" s="10">
        <v>6</v>
      </c>
      <c r="F2135" s="10" t="s">
        <v>102</v>
      </c>
      <c r="G2135" s="10" t="s">
        <v>207</v>
      </c>
      <c r="H2135" s="5" t="s">
        <v>1855</v>
      </c>
      <c r="I2135" s="10" t="s">
        <v>2079</v>
      </c>
    </row>
    <row r="2136" spans="1:12" ht="30">
      <c r="D2136" s="42"/>
      <c r="E2136" s="10">
        <v>7</v>
      </c>
      <c r="F2136" s="10" t="s">
        <v>1420</v>
      </c>
      <c r="G2136" s="10" t="s">
        <v>1421</v>
      </c>
      <c r="H2136" s="5" t="s">
        <v>1855</v>
      </c>
      <c r="L2136" s="5" t="s">
        <v>12</v>
      </c>
    </row>
    <row r="2138" spans="1:12" ht="45" customHeight="1">
      <c r="A2138" s="31" t="s">
        <v>1422</v>
      </c>
      <c r="B2138" s="10" t="s">
        <v>30</v>
      </c>
      <c r="C2138" s="5" t="s">
        <v>79</v>
      </c>
      <c r="D2138" s="40" t="s">
        <v>1423</v>
      </c>
      <c r="E2138" s="10">
        <v>1</v>
      </c>
      <c r="F2138" s="10" t="s">
        <v>1195</v>
      </c>
      <c r="G2138" s="10" t="s">
        <v>81</v>
      </c>
      <c r="H2138" s="5"/>
      <c r="I2138" s="13" t="s">
        <v>82</v>
      </c>
    </row>
    <row r="2139" spans="1:12" ht="30">
      <c r="D2139" s="41"/>
      <c r="E2139" s="10">
        <v>2</v>
      </c>
      <c r="F2139" s="10" t="s">
        <v>1196</v>
      </c>
      <c r="G2139" s="10" t="s">
        <v>84</v>
      </c>
      <c r="H2139" s="5"/>
      <c r="I2139" s="13" t="s">
        <v>1197</v>
      </c>
    </row>
    <row r="2140" spans="1:12" ht="30">
      <c r="D2140" s="41"/>
      <c r="E2140" s="10">
        <v>3</v>
      </c>
      <c r="F2140" s="10" t="s">
        <v>86</v>
      </c>
      <c r="G2140" s="10" t="s">
        <v>87</v>
      </c>
      <c r="H2140" s="5"/>
    </row>
    <row r="2141" spans="1:12" ht="45">
      <c r="D2141" s="41"/>
      <c r="E2141" s="10">
        <v>4</v>
      </c>
      <c r="F2141" s="10" t="s">
        <v>88</v>
      </c>
      <c r="G2141" s="10" t="s">
        <v>150</v>
      </c>
      <c r="H2141" s="5"/>
    </row>
    <row r="2142" spans="1:12" ht="45">
      <c r="D2142" s="41"/>
      <c r="E2142" s="10">
        <v>5</v>
      </c>
      <c r="F2142" s="10" t="s">
        <v>1417</v>
      </c>
      <c r="G2142" s="10" t="s">
        <v>1418</v>
      </c>
      <c r="H2142" s="5"/>
    </row>
    <row r="2143" spans="1:12" ht="30">
      <c r="D2143" s="41"/>
      <c r="E2143" s="10">
        <v>6</v>
      </c>
      <c r="F2143" s="10" t="s">
        <v>102</v>
      </c>
      <c r="G2143" s="10" t="s">
        <v>207</v>
      </c>
      <c r="I2143" s="10" t="s">
        <v>1419</v>
      </c>
    </row>
    <row r="2144" spans="1:12" ht="45">
      <c r="D2144" s="41"/>
      <c r="E2144" s="10">
        <v>7</v>
      </c>
      <c r="F2144" s="10" t="s">
        <v>1424</v>
      </c>
      <c r="G2144" s="10" t="s">
        <v>1425</v>
      </c>
    </row>
    <row r="2145" spans="1:13" ht="30">
      <c r="D2145" s="41"/>
      <c r="E2145" s="10">
        <v>8</v>
      </c>
      <c r="F2145" s="10" t="s">
        <v>1426</v>
      </c>
      <c r="G2145" s="10" t="s">
        <v>1427</v>
      </c>
      <c r="I2145" s="10" t="s">
        <v>1407</v>
      </c>
    </row>
    <row r="2146" spans="1:13" ht="30">
      <c r="D2146" s="41"/>
      <c r="E2146" s="10">
        <v>9</v>
      </c>
      <c r="F2146" s="10" t="s">
        <v>1420</v>
      </c>
      <c r="G2146" s="10" t="s">
        <v>1421</v>
      </c>
    </row>
    <row r="2147" spans="1:13">
      <c r="D2147" s="42"/>
      <c r="E2147" s="10">
        <v>10</v>
      </c>
      <c r="F2147" s="10" t="s">
        <v>315</v>
      </c>
      <c r="G2147" s="10" t="s">
        <v>316</v>
      </c>
    </row>
    <row r="2149" spans="1:13" ht="45">
      <c r="A2149" s="10" t="s">
        <v>1428</v>
      </c>
      <c r="B2149" s="10" t="s">
        <v>30</v>
      </c>
      <c r="C2149" s="5" t="s">
        <v>79</v>
      </c>
      <c r="D2149" s="40" t="s">
        <v>1429</v>
      </c>
      <c r="E2149" s="10">
        <v>1</v>
      </c>
      <c r="F2149" s="10" t="s">
        <v>1195</v>
      </c>
      <c r="G2149" s="10" t="s">
        <v>81</v>
      </c>
      <c r="H2149" s="5" t="s">
        <v>1855</v>
      </c>
      <c r="I2149" s="13" t="s">
        <v>82</v>
      </c>
    </row>
    <row r="2150" spans="1:13" ht="30">
      <c r="D2150" s="41"/>
      <c r="E2150" s="10">
        <v>2</v>
      </c>
      <c r="F2150" s="10" t="s">
        <v>1196</v>
      </c>
      <c r="G2150" s="10" t="s">
        <v>84</v>
      </c>
      <c r="H2150" s="5" t="s">
        <v>1855</v>
      </c>
      <c r="I2150" s="13" t="s">
        <v>1197</v>
      </c>
    </row>
    <row r="2151" spans="1:13" ht="30">
      <c r="D2151" s="41"/>
      <c r="E2151" s="10">
        <v>3</v>
      </c>
      <c r="F2151" s="10" t="s">
        <v>86</v>
      </c>
      <c r="G2151" s="10" t="s">
        <v>87</v>
      </c>
      <c r="H2151" s="5" t="s">
        <v>1855</v>
      </c>
    </row>
    <row r="2152" spans="1:13" ht="45">
      <c r="D2152" s="41"/>
      <c r="E2152" s="10">
        <v>4</v>
      </c>
      <c r="F2152" s="10" t="s">
        <v>88</v>
      </c>
      <c r="G2152" s="10" t="s">
        <v>150</v>
      </c>
      <c r="H2152" s="5" t="s">
        <v>1855</v>
      </c>
    </row>
    <row r="2153" spans="1:13" ht="45">
      <c r="D2153" s="41"/>
      <c r="E2153" s="10">
        <v>5</v>
      </c>
      <c r="F2153" s="10" t="s">
        <v>1417</v>
      </c>
      <c r="G2153" s="10" t="s">
        <v>1418</v>
      </c>
      <c r="H2153" s="5" t="s">
        <v>1855</v>
      </c>
    </row>
    <row r="2154" spans="1:13" ht="30">
      <c r="D2154" s="41"/>
      <c r="E2154" s="10">
        <v>6</v>
      </c>
      <c r="F2154" s="10" t="s">
        <v>102</v>
      </c>
      <c r="G2154" s="10" t="s">
        <v>207</v>
      </c>
      <c r="H2154" s="5" t="s">
        <v>1855</v>
      </c>
      <c r="I2154" s="10" t="s">
        <v>1432</v>
      </c>
    </row>
    <row r="2155" spans="1:13" ht="45">
      <c r="D2155" s="41"/>
      <c r="E2155" s="10">
        <v>7</v>
      </c>
      <c r="F2155" s="10" t="s">
        <v>1424</v>
      </c>
      <c r="G2155" s="10" t="s">
        <v>1425</v>
      </c>
      <c r="H2155" s="5" t="s">
        <v>1855</v>
      </c>
    </row>
    <row r="2156" spans="1:13" ht="60">
      <c r="D2156" s="41"/>
      <c r="E2156" s="10">
        <v>8</v>
      </c>
      <c r="F2156" s="10" t="s">
        <v>1420</v>
      </c>
      <c r="G2156" s="10" t="s">
        <v>1437</v>
      </c>
      <c r="H2156" s="5" t="s">
        <v>1855</v>
      </c>
    </row>
    <row r="2157" spans="1:13" ht="45">
      <c r="D2157" s="41"/>
      <c r="E2157" s="10">
        <v>9</v>
      </c>
      <c r="F2157" s="10" t="s">
        <v>1430</v>
      </c>
      <c r="G2157" s="10" t="s">
        <v>1431</v>
      </c>
      <c r="H2157" s="5" t="s">
        <v>1855</v>
      </c>
    </row>
    <row r="2158" spans="1:13" ht="45">
      <c r="D2158" s="41"/>
      <c r="E2158" s="10">
        <v>10</v>
      </c>
      <c r="F2158" s="10" t="s">
        <v>1433</v>
      </c>
      <c r="G2158" s="10" t="s">
        <v>1434</v>
      </c>
      <c r="H2158" s="19" t="s">
        <v>2080</v>
      </c>
    </row>
    <row r="2159" spans="1:13">
      <c r="D2159" s="41"/>
      <c r="E2159" s="10">
        <v>11</v>
      </c>
      <c r="F2159" s="10" t="s">
        <v>1435</v>
      </c>
      <c r="G2159" s="10" t="s">
        <v>1436</v>
      </c>
      <c r="I2159" s="10" t="s">
        <v>1466</v>
      </c>
    </row>
    <row r="2160" spans="1:13" ht="30">
      <c r="D2160" s="42"/>
      <c r="E2160" s="10">
        <v>12</v>
      </c>
      <c r="F2160" s="10" t="s">
        <v>343</v>
      </c>
      <c r="G2160" s="10" t="s">
        <v>1438</v>
      </c>
      <c r="L2160" s="5" t="s">
        <v>14</v>
      </c>
      <c r="M2160" s="37" t="s">
        <v>2088</v>
      </c>
    </row>
    <row r="2162" spans="1:12" ht="45" customHeight="1">
      <c r="A2162" s="31" t="s">
        <v>1439</v>
      </c>
      <c r="B2162" s="10" t="s">
        <v>30</v>
      </c>
      <c r="C2162" s="5" t="s">
        <v>79</v>
      </c>
      <c r="D2162" s="40" t="s">
        <v>1440</v>
      </c>
      <c r="E2162" s="10">
        <v>1</v>
      </c>
      <c r="F2162" s="10" t="s">
        <v>1441</v>
      </c>
    </row>
    <row r="2163" spans="1:12" ht="105">
      <c r="D2163" s="41"/>
      <c r="E2163" s="10">
        <v>2</v>
      </c>
      <c r="F2163" s="10" t="s">
        <v>1442</v>
      </c>
      <c r="G2163" s="10" t="s">
        <v>1443</v>
      </c>
    </row>
    <row r="2164" spans="1:12">
      <c r="D2164" s="42"/>
      <c r="E2164" s="10">
        <v>3</v>
      </c>
      <c r="F2164" s="10" t="s">
        <v>1098</v>
      </c>
      <c r="G2164" s="10" t="s">
        <v>1444</v>
      </c>
    </row>
    <row r="2166" spans="1:12" ht="45">
      <c r="A2166" s="10" t="s">
        <v>1445</v>
      </c>
      <c r="B2166" s="10" t="s">
        <v>30</v>
      </c>
      <c r="C2166" s="5" t="s">
        <v>79</v>
      </c>
      <c r="D2166" s="40" t="s">
        <v>1446</v>
      </c>
      <c r="E2166" s="10">
        <v>1</v>
      </c>
      <c r="F2166" s="10" t="s">
        <v>1195</v>
      </c>
      <c r="G2166" s="10" t="s">
        <v>81</v>
      </c>
      <c r="H2166" s="5" t="s">
        <v>1855</v>
      </c>
      <c r="I2166" s="13" t="s">
        <v>82</v>
      </c>
    </row>
    <row r="2167" spans="1:12" ht="30">
      <c r="D2167" s="41"/>
      <c r="E2167" s="10">
        <v>2</v>
      </c>
      <c r="F2167" s="10" t="s">
        <v>1196</v>
      </c>
      <c r="G2167" s="10" t="s">
        <v>84</v>
      </c>
      <c r="H2167" s="5" t="s">
        <v>1855</v>
      </c>
      <c r="I2167" s="10" t="s">
        <v>2074</v>
      </c>
    </row>
    <row r="2168" spans="1:12" ht="30">
      <c r="D2168" s="41"/>
      <c r="E2168" s="10">
        <v>3</v>
      </c>
      <c r="F2168" s="10" t="s">
        <v>86</v>
      </c>
      <c r="G2168" s="10" t="s">
        <v>87</v>
      </c>
      <c r="H2168" s="5" t="s">
        <v>1855</v>
      </c>
    </row>
    <row r="2169" spans="1:12" ht="45">
      <c r="D2169" s="41"/>
      <c r="E2169" s="10">
        <v>4</v>
      </c>
      <c r="F2169" s="10" t="s">
        <v>88</v>
      </c>
      <c r="G2169" s="10" t="s">
        <v>150</v>
      </c>
      <c r="H2169" s="5" t="s">
        <v>1855</v>
      </c>
    </row>
    <row r="2170" spans="1:12" ht="45">
      <c r="D2170" s="41"/>
      <c r="E2170" s="10">
        <v>5</v>
      </c>
      <c r="F2170" s="10" t="s">
        <v>1417</v>
      </c>
      <c r="G2170" s="10" t="s">
        <v>1418</v>
      </c>
      <c r="H2170" s="5" t="s">
        <v>1855</v>
      </c>
    </row>
    <row r="2171" spans="1:12" ht="30">
      <c r="D2171" s="41"/>
      <c r="E2171" s="10">
        <v>6</v>
      </c>
      <c r="F2171" s="10" t="s">
        <v>102</v>
      </c>
      <c r="G2171" s="10" t="s">
        <v>207</v>
      </c>
      <c r="H2171" s="5" t="s">
        <v>1855</v>
      </c>
      <c r="I2171" s="10" t="s">
        <v>2041</v>
      </c>
    </row>
    <row r="2172" spans="1:12" ht="45">
      <c r="D2172" s="41"/>
      <c r="E2172" s="10">
        <v>7</v>
      </c>
      <c r="F2172" s="10" t="s">
        <v>1424</v>
      </c>
      <c r="G2172" s="10" t="s">
        <v>1425</v>
      </c>
      <c r="H2172" s="5" t="s">
        <v>1855</v>
      </c>
    </row>
    <row r="2173" spans="1:12" ht="60">
      <c r="D2173" s="41"/>
      <c r="E2173" s="10">
        <v>8</v>
      </c>
      <c r="F2173" s="10" t="s">
        <v>1420</v>
      </c>
      <c r="G2173" s="10" t="s">
        <v>1437</v>
      </c>
      <c r="H2173" s="5" t="s">
        <v>1855</v>
      </c>
    </row>
    <row r="2174" spans="1:12" ht="45">
      <c r="D2174" s="41"/>
      <c r="E2174" s="10">
        <v>9</v>
      </c>
      <c r="F2174" s="10" t="s">
        <v>1430</v>
      </c>
      <c r="G2174" s="10" t="s">
        <v>1431</v>
      </c>
      <c r="H2174" s="5" t="s">
        <v>1855</v>
      </c>
    </row>
    <row r="2175" spans="1:12" ht="60">
      <c r="D2175" s="41"/>
      <c r="E2175" s="10">
        <v>10</v>
      </c>
      <c r="F2175" s="10" t="s">
        <v>1447</v>
      </c>
      <c r="G2175" s="10" t="s">
        <v>1448</v>
      </c>
      <c r="H2175" s="5" t="s">
        <v>1855</v>
      </c>
    </row>
    <row r="2176" spans="1:12">
      <c r="D2176" s="42"/>
      <c r="E2176" s="10">
        <v>11</v>
      </c>
      <c r="F2176" s="10" t="s">
        <v>818</v>
      </c>
      <c r="G2176" s="10" t="s">
        <v>316</v>
      </c>
      <c r="H2176" s="5" t="s">
        <v>1855</v>
      </c>
      <c r="L2176" s="5" t="s">
        <v>12</v>
      </c>
    </row>
    <row r="2178" spans="1:9" ht="45">
      <c r="A2178" s="31" t="s">
        <v>1449</v>
      </c>
      <c r="B2178" s="10" t="s">
        <v>30</v>
      </c>
      <c r="C2178" s="5" t="s">
        <v>79</v>
      </c>
      <c r="D2178" s="40" t="s">
        <v>1451</v>
      </c>
      <c r="E2178" s="10">
        <v>1</v>
      </c>
      <c r="F2178" s="10" t="s">
        <v>1195</v>
      </c>
      <c r="G2178" s="10" t="s">
        <v>81</v>
      </c>
      <c r="H2178" s="5"/>
      <c r="I2178" s="13" t="s">
        <v>82</v>
      </c>
    </row>
    <row r="2179" spans="1:9" ht="30">
      <c r="D2179" s="41"/>
      <c r="E2179" s="10">
        <v>2</v>
      </c>
      <c r="F2179" s="10" t="s">
        <v>1196</v>
      </c>
      <c r="G2179" s="10" t="s">
        <v>84</v>
      </c>
      <c r="H2179" s="5"/>
      <c r="I2179" s="13" t="s">
        <v>1197</v>
      </c>
    </row>
    <row r="2180" spans="1:9" ht="30">
      <c r="D2180" s="41"/>
      <c r="E2180" s="10">
        <v>3</v>
      </c>
      <c r="F2180" s="10" t="s">
        <v>86</v>
      </c>
      <c r="G2180" s="10" t="s">
        <v>87</v>
      </c>
      <c r="H2180" s="5"/>
    </row>
    <row r="2181" spans="1:9" ht="45">
      <c r="D2181" s="41"/>
      <c r="E2181" s="10">
        <v>4</v>
      </c>
      <c r="F2181" s="10" t="s">
        <v>88</v>
      </c>
      <c r="G2181" s="10" t="s">
        <v>150</v>
      </c>
      <c r="H2181" s="5"/>
    </row>
    <row r="2182" spans="1:9" ht="45">
      <c r="D2182" s="41"/>
      <c r="E2182" s="10">
        <v>5</v>
      </c>
      <c r="F2182" s="10" t="s">
        <v>1417</v>
      </c>
      <c r="G2182" s="10" t="s">
        <v>1418</v>
      </c>
      <c r="H2182" s="5"/>
    </row>
    <row r="2183" spans="1:9" ht="30">
      <c r="D2183" s="41"/>
      <c r="E2183" s="10">
        <v>6</v>
      </c>
      <c r="F2183" s="10" t="s">
        <v>102</v>
      </c>
      <c r="G2183" s="10" t="s">
        <v>207</v>
      </c>
      <c r="I2183" s="10" t="s">
        <v>1432</v>
      </c>
    </row>
    <row r="2184" spans="1:9" ht="45">
      <c r="D2184" s="41"/>
      <c r="E2184" s="10">
        <v>7</v>
      </c>
      <c r="F2184" s="10" t="s">
        <v>1424</v>
      </c>
      <c r="G2184" s="10" t="s">
        <v>1425</v>
      </c>
    </row>
    <row r="2185" spans="1:9" ht="60">
      <c r="D2185" s="41"/>
      <c r="E2185" s="10">
        <v>8</v>
      </c>
      <c r="F2185" s="10" t="s">
        <v>1420</v>
      </c>
      <c r="G2185" s="10" t="s">
        <v>1437</v>
      </c>
    </row>
    <row r="2186" spans="1:9" ht="45">
      <c r="D2186" s="41"/>
      <c r="E2186" s="10">
        <v>9</v>
      </c>
      <c r="F2186" s="10" t="s">
        <v>1430</v>
      </c>
      <c r="G2186" s="10" t="s">
        <v>1431</v>
      </c>
    </row>
    <row r="2187" spans="1:9" ht="30">
      <c r="D2187" s="41"/>
      <c r="E2187" s="10">
        <v>10</v>
      </c>
      <c r="F2187" s="10" t="s">
        <v>1452</v>
      </c>
      <c r="G2187" s="10" t="s">
        <v>1453</v>
      </c>
      <c r="I2187" s="10" t="s">
        <v>1454</v>
      </c>
    </row>
    <row r="2188" spans="1:9" ht="30">
      <c r="D2188" s="41"/>
      <c r="E2188" s="10">
        <v>11</v>
      </c>
      <c r="F2188" s="10" t="s">
        <v>1455</v>
      </c>
      <c r="G2188" s="10" t="s">
        <v>1456</v>
      </c>
      <c r="I2188" s="10" t="s">
        <v>1033</v>
      </c>
    </row>
    <row r="2189" spans="1:9" ht="45">
      <c r="D2189" s="41"/>
      <c r="E2189" s="10">
        <v>12</v>
      </c>
      <c r="F2189" s="10" t="s">
        <v>1457</v>
      </c>
      <c r="G2189" s="10" t="s">
        <v>1459</v>
      </c>
      <c r="I2189" s="10" t="s">
        <v>1458</v>
      </c>
    </row>
    <row r="2190" spans="1:9" ht="30">
      <c r="D2190" s="42"/>
      <c r="E2190" s="10">
        <v>13</v>
      </c>
      <c r="F2190" s="10" t="s">
        <v>343</v>
      </c>
      <c r="G2190" s="10" t="s">
        <v>1438</v>
      </c>
    </row>
    <row r="2192" spans="1:9" ht="45">
      <c r="A2192" s="31" t="s">
        <v>1460</v>
      </c>
      <c r="B2192" s="10" t="s">
        <v>30</v>
      </c>
      <c r="C2192" s="5" t="s">
        <v>79</v>
      </c>
      <c r="D2192" s="40" t="s">
        <v>1450</v>
      </c>
      <c r="E2192" s="10">
        <v>1</v>
      </c>
      <c r="F2192" s="10" t="s">
        <v>1195</v>
      </c>
      <c r="G2192" s="10" t="s">
        <v>81</v>
      </c>
      <c r="H2192" s="5"/>
      <c r="I2192" s="13" t="s">
        <v>82</v>
      </c>
    </row>
    <row r="2193" spans="1:9" ht="30">
      <c r="D2193" s="41"/>
      <c r="E2193" s="10">
        <v>2</v>
      </c>
      <c r="F2193" s="10" t="s">
        <v>1196</v>
      </c>
      <c r="G2193" s="10" t="s">
        <v>84</v>
      </c>
      <c r="H2193" s="5"/>
      <c r="I2193" s="13" t="s">
        <v>1197</v>
      </c>
    </row>
    <row r="2194" spans="1:9" ht="30">
      <c r="D2194" s="41"/>
      <c r="E2194" s="10">
        <v>3</v>
      </c>
      <c r="F2194" s="10" t="s">
        <v>86</v>
      </c>
      <c r="G2194" s="10" t="s">
        <v>87</v>
      </c>
      <c r="H2194" s="5"/>
    </row>
    <row r="2195" spans="1:9" ht="45">
      <c r="D2195" s="41"/>
      <c r="E2195" s="10">
        <v>4</v>
      </c>
      <c r="F2195" s="10" t="s">
        <v>88</v>
      </c>
      <c r="G2195" s="10" t="s">
        <v>150</v>
      </c>
      <c r="H2195" s="5"/>
    </row>
    <row r="2196" spans="1:9" ht="45">
      <c r="D2196" s="41"/>
      <c r="E2196" s="10">
        <v>5</v>
      </c>
      <c r="F2196" s="10" t="s">
        <v>1417</v>
      </c>
      <c r="G2196" s="10" t="s">
        <v>1418</v>
      </c>
      <c r="H2196" s="5"/>
    </row>
    <row r="2197" spans="1:9" ht="30">
      <c r="D2197" s="41"/>
      <c r="E2197" s="10">
        <v>6</v>
      </c>
      <c r="F2197" s="10" t="s">
        <v>102</v>
      </c>
      <c r="G2197" s="10" t="s">
        <v>207</v>
      </c>
      <c r="I2197" s="10" t="s">
        <v>1432</v>
      </c>
    </row>
    <row r="2198" spans="1:9" ht="45">
      <c r="D2198" s="41"/>
      <c r="E2198" s="10">
        <v>7</v>
      </c>
      <c r="F2198" s="10" t="s">
        <v>1424</v>
      </c>
      <c r="G2198" s="10" t="s">
        <v>1425</v>
      </c>
    </row>
    <row r="2199" spans="1:9" ht="60">
      <c r="D2199" s="41"/>
      <c r="E2199" s="10">
        <v>8</v>
      </c>
      <c r="F2199" s="10" t="s">
        <v>1420</v>
      </c>
      <c r="G2199" s="10" t="s">
        <v>1437</v>
      </c>
    </row>
    <row r="2200" spans="1:9" ht="45">
      <c r="D2200" s="41"/>
      <c r="E2200" s="10">
        <v>9</v>
      </c>
      <c r="F2200" s="10" t="s">
        <v>1430</v>
      </c>
      <c r="G2200" s="10" t="s">
        <v>1431</v>
      </c>
    </row>
    <row r="2201" spans="1:9" ht="45">
      <c r="D2201" s="41"/>
      <c r="E2201" s="10">
        <v>10</v>
      </c>
      <c r="F2201" s="10" t="s">
        <v>1461</v>
      </c>
      <c r="G2201" s="10" t="s">
        <v>1505</v>
      </c>
    </row>
    <row r="2202" spans="1:9" ht="30">
      <c r="D2202" s="41"/>
      <c r="E2202" s="10">
        <v>11</v>
      </c>
      <c r="F2202" s="10" t="s">
        <v>1462</v>
      </c>
      <c r="G2202" s="10" t="s">
        <v>1504</v>
      </c>
    </row>
    <row r="2203" spans="1:9">
      <c r="D2203" s="42"/>
      <c r="E2203" s="10">
        <v>12</v>
      </c>
      <c r="F2203" s="10" t="s">
        <v>818</v>
      </c>
      <c r="G2203" s="10" t="s">
        <v>1463</v>
      </c>
    </row>
    <row r="2205" spans="1:9" ht="45">
      <c r="A2205" s="31" t="s">
        <v>1464</v>
      </c>
      <c r="B2205" s="10" t="s">
        <v>30</v>
      </c>
      <c r="C2205" s="5" t="s">
        <v>79</v>
      </c>
      <c r="D2205" s="40" t="s">
        <v>1465</v>
      </c>
      <c r="E2205" s="10">
        <v>1</v>
      </c>
      <c r="F2205" s="10" t="s">
        <v>1195</v>
      </c>
      <c r="G2205" s="10" t="s">
        <v>81</v>
      </c>
      <c r="H2205" s="5"/>
      <c r="I2205" s="13" t="s">
        <v>82</v>
      </c>
    </row>
    <row r="2206" spans="1:9" ht="30">
      <c r="D2206" s="41"/>
      <c r="E2206" s="10">
        <v>2</v>
      </c>
      <c r="F2206" s="10" t="s">
        <v>1196</v>
      </c>
      <c r="G2206" s="10" t="s">
        <v>84</v>
      </c>
      <c r="H2206" s="5"/>
      <c r="I2206" s="13" t="s">
        <v>1197</v>
      </c>
    </row>
    <row r="2207" spans="1:9" ht="30">
      <c r="D2207" s="41"/>
      <c r="E2207" s="10">
        <v>3</v>
      </c>
      <c r="F2207" s="10" t="s">
        <v>86</v>
      </c>
      <c r="G2207" s="10" t="s">
        <v>87</v>
      </c>
      <c r="H2207" s="5"/>
    </row>
    <row r="2208" spans="1:9" ht="45">
      <c r="D2208" s="41"/>
      <c r="E2208" s="10">
        <v>4</v>
      </c>
      <c r="F2208" s="10" t="s">
        <v>88</v>
      </c>
      <c r="G2208" s="10" t="s">
        <v>150</v>
      </c>
      <c r="H2208" s="5"/>
    </row>
    <row r="2209" spans="1:9" ht="45">
      <c r="D2209" s="41"/>
      <c r="E2209" s="10">
        <v>5</v>
      </c>
      <c r="F2209" s="10" t="s">
        <v>1417</v>
      </c>
      <c r="G2209" s="10" t="s">
        <v>1418</v>
      </c>
      <c r="H2209" s="5"/>
    </row>
    <row r="2210" spans="1:9" ht="30">
      <c r="D2210" s="41"/>
      <c r="E2210" s="10">
        <v>6</v>
      </c>
      <c r="F2210" s="10" t="s">
        <v>102</v>
      </c>
      <c r="G2210" s="10" t="s">
        <v>207</v>
      </c>
      <c r="I2210" s="10" t="s">
        <v>1432</v>
      </c>
    </row>
    <row r="2211" spans="1:9" ht="45">
      <c r="D2211" s="41"/>
      <c r="E2211" s="10">
        <v>7</v>
      </c>
      <c r="F2211" s="10" t="s">
        <v>1424</v>
      </c>
      <c r="G2211" s="10" t="s">
        <v>1425</v>
      </c>
    </row>
    <row r="2212" spans="1:9" ht="60">
      <c r="D2212" s="41"/>
      <c r="E2212" s="10">
        <v>8</v>
      </c>
      <c r="F2212" s="10" t="s">
        <v>1420</v>
      </c>
      <c r="G2212" s="10" t="s">
        <v>1437</v>
      </c>
    </row>
    <row r="2213" spans="1:9" ht="45">
      <c r="D2213" s="41"/>
      <c r="E2213" s="10">
        <v>9</v>
      </c>
      <c r="F2213" s="10" t="s">
        <v>1430</v>
      </c>
      <c r="G2213" s="10" t="s">
        <v>1431</v>
      </c>
    </row>
    <row r="2214" spans="1:9" ht="45">
      <c r="D2214" s="41"/>
      <c r="E2214" s="10">
        <v>10</v>
      </c>
      <c r="F2214" s="10" t="s">
        <v>1433</v>
      </c>
      <c r="G2214" s="10" t="s">
        <v>1434</v>
      </c>
    </row>
    <row r="2215" spans="1:9" ht="30">
      <c r="D2215" s="41"/>
      <c r="E2215" s="10">
        <v>11</v>
      </c>
      <c r="F2215" s="10" t="s">
        <v>1435</v>
      </c>
      <c r="G2215" s="10" t="s">
        <v>1467</v>
      </c>
      <c r="I2215" s="10" t="s">
        <v>1466</v>
      </c>
    </row>
    <row r="2216" spans="1:9" ht="60">
      <c r="D2216" s="41"/>
      <c r="E2216" s="10">
        <v>12</v>
      </c>
      <c r="F2216" s="10" t="s">
        <v>1468</v>
      </c>
      <c r="G2216" s="10" t="s">
        <v>1469</v>
      </c>
    </row>
    <row r="2217" spans="1:9">
      <c r="D2217" s="42"/>
      <c r="E2217" s="10">
        <v>13</v>
      </c>
      <c r="F2217" s="10" t="s">
        <v>818</v>
      </c>
      <c r="G2217" s="10" t="s">
        <v>316</v>
      </c>
    </row>
    <row r="2219" spans="1:9" ht="45">
      <c r="A2219" s="31" t="s">
        <v>1470</v>
      </c>
      <c r="B2219" s="10" t="s">
        <v>30</v>
      </c>
      <c r="C2219" s="5" t="s">
        <v>79</v>
      </c>
      <c r="D2219" s="40" t="s">
        <v>1471</v>
      </c>
      <c r="E2219" s="10">
        <v>1</v>
      </c>
      <c r="F2219" s="10" t="s">
        <v>1195</v>
      </c>
      <c r="G2219" s="10" t="s">
        <v>81</v>
      </c>
      <c r="H2219" s="5"/>
      <c r="I2219" s="13" t="s">
        <v>82</v>
      </c>
    </row>
    <row r="2220" spans="1:9" ht="30">
      <c r="D2220" s="41"/>
      <c r="E2220" s="10">
        <v>2</v>
      </c>
      <c r="F2220" s="10" t="s">
        <v>1196</v>
      </c>
      <c r="G2220" s="10" t="s">
        <v>84</v>
      </c>
      <c r="H2220" s="5"/>
      <c r="I2220" s="13" t="s">
        <v>1197</v>
      </c>
    </row>
    <row r="2221" spans="1:9" ht="30">
      <c r="D2221" s="41"/>
      <c r="E2221" s="10">
        <v>3</v>
      </c>
      <c r="F2221" s="10" t="s">
        <v>86</v>
      </c>
      <c r="G2221" s="10" t="s">
        <v>87</v>
      </c>
      <c r="H2221" s="5"/>
    </row>
    <row r="2222" spans="1:9" ht="45">
      <c r="D2222" s="41"/>
      <c r="E2222" s="10">
        <v>4</v>
      </c>
      <c r="F2222" s="10" t="s">
        <v>88</v>
      </c>
      <c r="G2222" s="10" t="s">
        <v>150</v>
      </c>
      <c r="H2222" s="5"/>
    </row>
    <row r="2223" spans="1:9" ht="45">
      <c r="D2223" s="41"/>
      <c r="E2223" s="10">
        <v>5</v>
      </c>
      <c r="F2223" s="10" t="s">
        <v>1417</v>
      </c>
      <c r="G2223" s="10" t="s">
        <v>1418</v>
      </c>
      <c r="H2223" s="5"/>
    </row>
    <row r="2224" spans="1:9" ht="30">
      <c r="D2224" s="41"/>
      <c r="E2224" s="10">
        <v>6</v>
      </c>
      <c r="F2224" s="10" t="s">
        <v>102</v>
      </c>
      <c r="G2224" s="10" t="s">
        <v>207</v>
      </c>
      <c r="I2224" s="10" t="s">
        <v>1432</v>
      </c>
    </row>
    <row r="2225" spans="1:9" ht="45">
      <c r="D2225" s="41"/>
      <c r="E2225" s="10">
        <v>7</v>
      </c>
      <c r="F2225" s="10" t="s">
        <v>1424</v>
      </c>
      <c r="G2225" s="10" t="s">
        <v>1425</v>
      </c>
    </row>
    <row r="2226" spans="1:9" ht="60">
      <c r="D2226" s="41"/>
      <c r="E2226" s="10">
        <v>8</v>
      </c>
      <c r="F2226" s="10" t="s">
        <v>1420</v>
      </c>
      <c r="G2226" s="10" t="s">
        <v>1437</v>
      </c>
    </row>
    <row r="2227" spans="1:9" ht="45">
      <c r="D2227" s="41"/>
      <c r="E2227" s="10">
        <v>9</v>
      </c>
      <c r="F2227" s="10" t="s">
        <v>1430</v>
      </c>
      <c r="G2227" s="10" t="s">
        <v>1431</v>
      </c>
    </row>
    <row r="2228" spans="1:9" ht="45">
      <c r="D2228" s="41"/>
      <c r="E2228" s="10">
        <v>10</v>
      </c>
      <c r="F2228" s="10" t="s">
        <v>1433</v>
      </c>
      <c r="G2228" s="10" t="s">
        <v>1434</v>
      </c>
    </row>
    <row r="2229" spans="1:9" ht="30">
      <c r="D2229" s="41"/>
      <c r="E2229" s="10">
        <v>11</v>
      </c>
      <c r="F2229" s="10" t="s">
        <v>1435</v>
      </c>
      <c r="G2229" s="10" t="s">
        <v>1467</v>
      </c>
      <c r="I2229" s="10" t="s">
        <v>1466</v>
      </c>
    </row>
    <row r="2230" spans="1:9" ht="60">
      <c r="D2230" s="41"/>
      <c r="E2230" s="10">
        <v>12</v>
      </c>
      <c r="F2230" s="10" t="s">
        <v>1472</v>
      </c>
      <c r="G2230" s="10" t="s">
        <v>1473</v>
      </c>
    </row>
    <row r="2231" spans="1:9">
      <c r="D2231" s="42"/>
      <c r="E2231" s="10">
        <v>13</v>
      </c>
      <c r="F2231" s="10" t="s">
        <v>818</v>
      </c>
      <c r="G2231" s="10" t="s">
        <v>316</v>
      </c>
    </row>
    <row r="2233" spans="1:9" ht="45">
      <c r="A2233" s="31" t="s">
        <v>1475</v>
      </c>
      <c r="B2233" s="10" t="s">
        <v>30</v>
      </c>
      <c r="C2233" s="5" t="s">
        <v>79</v>
      </c>
      <c r="D2233" s="40" t="s">
        <v>1476</v>
      </c>
      <c r="E2233" s="10">
        <v>1</v>
      </c>
      <c r="F2233" s="10" t="s">
        <v>1195</v>
      </c>
      <c r="G2233" s="10" t="s">
        <v>81</v>
      </c>
      <c r="H2233" s="5"/>
      <c r="I2233" s="13" t="s">
        <v>82</v>
      </c>
    </row>
    <row r="2234" spans="1:9" ht="30">
      <c r="D2234" s="41"/>
      <c r="E2234" s="10">
        <v>2</v>
      </c>
      <c r="F2234" s="10" t="s">
        <v>1196</v>
      </c>
      <c r="G2234" s="10" t="s">
        <v>84</v>
      </c>
      <c r="H2234" s="5"/>
      <c r="I2234" s="13" t="s">
        <v>1197</v>
      </c>
    </row>
    <row r="2235" spans="1:9" ht="30">
      <c r="D2235" s="41"/>
      <c r="E2235" s="10">
        <v>3</v>
      </c>
      <c r="F2235" s="10" t="s">
        <v>86</v>
      </c>
      <c r="G2235" s="10" t="s">
        <v>87</v>
      </c>
      <c r="H2235" s="5"/>
    </row>
    <row r="2236" spans="1:9" ht="45">
      <c r="D2236" s="41"/>
      <c r="E2236" s="10">
        <v>4</v>
      </c>
      <c r="F2236" s="10" t="s">
        <v>88</v>
      </c>
      <c r="G2236" s="10" t="s">
        <v>150</v>
      </c>
      <c r="H2236" s="5"/>
    </row>
    <row r="2237" spans="1:9" ht="45">
      <c r="D2237" s="41"/>
      <c r="E2237" s="10">
        <v>5</v>
      </c>
      <c r="F2237" s="10" t="s">
        <v>1417</v>
      </c>
      <c r="G2237" s="10" t="s">
        <v>1418</v>
      </c>
      <c r="H2237" s="5"/>
    </row>
    <row r="2238" spans="1:9" ht="30">
      <c r="D2238" s="41"/>
      <c r="E2238" s="10">
        <v>6</v>
      </c>
      <c r="F2238" s="10" t="s">
        <v>102</v>
      </c>
      <c r="G2238" s="10" t="s">
        <v>207</v>
      </c>
      <c r="I2238" s="10" t="s">
        <v>2081</v>
      </c>
    </row>
    <row r="2239" spans="1:9" ht="45">
      <c r="D2239" s="41"/>
      <c r="E2239" s="10">
        <v>7</v>
      </c>
      <c r="F2239" s="10" t="s">
        <v>1424</v>
      </c>
      <c r="G2239" s="10" t="s">
        <v>1425</v>
      </c>
    </row>
    <row r="2240" spans="1:9" ht="60">
      <c r="D2240" s="41"/>
      <c r="E2240" s="10">
        <v>8</v>
      </c>
      <c r="F2240" s="10" t="s">
        <v>1420</v>
      </c>
      <c r="G2240" s="10" t="s">
        <v>1437</v>
      </c>
    </row>
    <row r="2241" spans="1:13" ht="45">
      <c r="D2241" s="41"/>
      <c r="E2241" s="10">
        <v>9</v>
      </c>
      <c r="F2241" s="10" t="s">
        <v>1430</v>
      </c>
      <c r="G2241" s="10" t="s">
        <v>1431</v>
      </c>
    </row>
    <row r="2242" spans="1:13" ht="105">
      <c r="D2242" s="41"/>
      <c r="E2242" s="10">
        <v>10</v>
      </c>
      <c r="F2242" s="10" t="s">
        <v>1442</v>
      </c>
      <c r="G2242" s="10" t="s">
        <v>1443</v>
      </c>
      <c r="I2242" s="10" t="s">
        <v>1474</v>
      </c>
    </row>
    <row r="2243" spans="1:13">
      <c r="D2243" s="42"/>
      <c r="E2243" s="10">
        <v>11</v>
      </c>
      <c r="F2243" s="10" t="s">
        <v>1098</v>
      </c>
      <c r="G2243" s="10" t="s">
        <v>1444</v>
      </c>
    </row>
    <row r="2245" spans="1:13" ht="45">
      <c r="A2245" s="10" t="s">
        <v>1477</v>
      </c>
      <c r="B2245" s="10" t="s">
        <v>30</v>
      </c>
      <c r="C2245" s="5" t="s">
        <v>79</v>
      </c>
      <c r="D2245" s="40" t="s">
        <v>1483</v>
      </c>
      <c r="E2245" s="10">
        <v>1</v>
      </c>
      <c r="F2245" s="10" t="s">
        <v>1195</v>
      </c>
      <c r="G2245" s="10" t="s">
        <v>81</v>
      </c>
      <c r="H2245" s="5" t="s">
        <v>1855</v>
      </c>
      <c r="I2245" s="13" t="s">
        <v>82</v>
      </c>
    </row>
    <row r="2246" spans="1:13" ht="30">
      <c r="D2246" s="41"/>
      <c r="E2246" s="10">
        <v>2</v>
      </c>
      <c r="F2246" s="10" t="s">
        <v>1196</v>
      </c>
      <c r="G2246" s="10" t="s">
        <v>84</v>
      </c>
      <c r="H2246" s="5" t="s">
        <v>1855</v>
      </c>
      <c r="I2246" s="10" t="s">
        <v>2084</v>
      </c>
    </row>
    <row r="2247" spans="1:13" ht="30">
      <c r="D2247" s="41"/>
      <c r="E2247" s="10">
        <v>3</v>
      </c>
      <c r="F2247" s="10" t="s">
        <v>86</v>
      </c>
      <c r="G2247" s="10" t="s">
        <v>87</v>
      </c>
      <c r="H2247" s="5" t="s">
        <v>1855</v>
      </c>
    </row>
    <row r="2248" spans="1:13" ht="45">
      <c r="D2248" s="41"/>
      <c r="E2248" s="10">
        <v>4</v>
      </c>
      <c r="F2248" s="10" t="s">
        <v>88</v>
      </c>
      <c r="G2248" s="10" t="s">
        <v>150</v>
      </c>
      <c r="H2248" s="5" t="s">
        <v>1855</v>
      </c>
    </row>
    <row r="2249" spans="1:13" ht="30">
      <c r="D2249" s="41"/>
      <c r="E2249" s="10">
        <v>5</v>
      </c>
      <c r="F2249" s="10" t="s">
        <v>1478</v>
      </c>
      <c r="G2249" s="10" t="s">
        <v>1479</v>
      </c>
      <c r="H2249" s="5" t="s">
        <v>1855</v>
      </c>
    </row>
    <row r="2250" spans="1:13" ht="105">
      <c r="D2250" s="41"/>
      <c r="E2250" s="10">
        <v>6</v>
      </c>
      <c r="F2250" s="10" t="s">
        <v>1482</v>
      </c>
      <c r="G2250" s="10" t="s">
        <v>1480</v>
      </c>
      <c r="H2250" s="5" t="s">
        <v>1855</v>
      </c>
      <c r="I2250" s="10" t="s">
        <v>1481</v>
      </c>
    </row>
    <row r="2251" spans="1:13" ht="45">
      <c r="D2251" s="42"/>
      <c r="E2251" s="10">
        <v>7</v>
      </c>
      <c r="F2251" s="10" t="s">
        <v>343</v>
      </c>
      <c r="G2251" s="10" t="s">
        <v>1484</v>
      </c>
      <c r="H2251" s="19" t="s">
        <v>2082</v>
      </c>
      <c r="L2251" s="5" t="s">
        <v>14</v>
      </c>
      <c r="M2251" t="s">
        <v>2083</v>
      </c>
    </row>
    <row r="2253" spans="1:13" ht="45">
      <c r="A2253" s="10" t="s">
        <v>1485</v>
      </c>
      <c r="B2253" s="10" t="s">
        <v>30</v>
      </c>
      <c r="C2253" s="5" t="s">
        <v>79</v>
      </c>
      <c r="D2253" s="40" t="s">
        <v>1486</v>
      </c>
      <c r="E2253" s="10">
        <v>1</v>
      </c>
      <c r="F2253" s="10" t="s">
        <v>1195</v>
      </c>
      <c r="G2253" s="10" t="s">
        <v>81</v>
      </c>
      <c r="H2253" s="5"/>
      <c r="I2253" s="13" t="s">
        <v>82</v>
      </c>
    </row>
    <row r="2254" spans="1:13" ht="30">
      <c r="D2254" s="41"/>
      <c r="E2254" s="10">
        <v>2</v>
      </c>
      <c r="F2254" s="10" t="s">
        <v>1196</v>
      </c>
      <c r="G2254" s="10" t="s">
        <v>84</v>
      </c>
      <c r="H2254" s="5"/>
      <c r="I2254" s="10" t="s">
        <v>2084</v>
      </c>
    </row>
    <row r="2255" spans="1:13" ht="30">
      <c r="D2255" s="41"/>
      <c r="E2255" s="10">
        <v>3</v>
      </c>
      <c r="F2255" s="10" t="s">
        <v>86</v>
      </c>
      <c r="G2255" s="10" t="s">
        <v>87</v>
      </c>
      <c r="H2255" s="5"/>
    </row>
    <row r="2256" spans="1:13" ht="45">
      <c r="D2256" s="41"/>
      <c r="E2256" s="10">
        <v>4</v>
      </c>
      <c r="F2256" s="10" t="s">
        <v>88</v>
      </c>
      <c r="G2256" s="10" t="s">
        <v>150</v>
      </c>
      <c r="H2256" s="5"/>
    </row>
    <row r="2257" spans="1:13" ht="30">
      <c r="D2257" s="41"/>
      <c r="E2257" s="10">
        <v>5</v>
      </c>
      <c r="F2257" s="10" t="s">
        <v>1478</v>
      </c>
      <c r="G2257" s="10" t="s">
        <v>1479</v>
      </c>
      <c r="H2257" s="5"/>
    </row>
    <row r="2258" spans="1:13" ht="30">
      <c r="D2258" s="41"/>
      <c r="E2258" s="10">
        <v>6</v>
      </c>
      <c r="F2258" s="10" t="s">
        <v>1487</v>
      </c>
      <c r="G2258" s="10" t="s">
        <v>1488</v>
      </c>
    </row>
    <row r="2259" spans="1:13" ht="30">
      <c r="D2259" s="41"/>
      <c r="E2259" s="10">
        <v>7</v>
      </c>
      <c r="F2259" s="10" t="s">
        <v>1489</v>
      </c>
      <c r="G2259" s="10" t="s">
        <v>1490</v>
      </c>
    </row>
    <row r="2260" spans="1:13" ht="30">
      <c r="D2260" s="41"/>
      <c r="E2260" s="10">
        <v>8</v>
      </c>
      <c r="F2260" s="10" t="s">
        <v>1502</v>
      </c>
      <c r="G2260" s="10" t="s">
        <v>1503</v>
      </c>
    </row>
    <row r="2261" spans="1:13" ht="30">
      <c r="D2261" s="41"/>
      <c r="E2261" s="10">
        <v>9</v>
      </c>
      <c r="F2261" s="10" t="s">
        <v>1491</v>
      </c>
      <c r="G2261" s="10" t="s">
        <v>1492</v>
      </c>
    </row>
    <row r="2262" spans="1:13" ht="30">
      <c r="D2262" s="41"/>
      <c r="E2262" s="10">
        <v>10</v>
      </c>
      <c r="F2262" s="10" t="s">
        <v>1493</v>
      </c>
      <c r="G2262" s="10" t="s">
        <v>1494</v>
      </c>
      <c r="I2262" s="10" t="s">
        <v>1495</v>
      </c>
    </row>
    <row r="2263" spans="1:13" ht="30">
      <c r="D2263" s="41"/>
      <c r="E2263" s="10">
        <v>11</v>
      </c>
      <c r="F2263" s="10" t="s">
        <v>1496</v>
      </c>
      <c r="G2263" s="10" t="s">
        <v>1497</v>
      </c>
      <c r="I2263" s="10" t="s">
        <v>1498</v>
      </c>
    </row>
    <row r="2264" spans="1:13" ht="45">
      <c r="D2264" s="41"/>
      <c r="E2264" s="10">
        <v>12</v>
      </c>
      <c r="F2264" s="10" t="s">
        <v>1499</v>
      </c>
      <c r="G2264" s="10" t="s">
        <v>1500</v>
      </c>
      <c r="I2264" s="10" t="s">
        <v>1501</v>
      </c>
    </row>
    <row r="2265" spans="1:13" ht="45">
      <c r="D2265" s="42"/>
      <c r="E2265" s="10">
        <v>13</v>
      </c>
      <c r="F2265" s="10" t="s">
        <v>343</v>
      </c>
      <c r="G2265" s="10" t="s">
        <v>1484</v>
      </c>
      <c r="L2265" s="5" t="s">
        <v>14</v>
      </c>
      <c r="M2265" t="s">
        <v>2083</v>
      </c>
    </row>
    <row r="2267" spans="1:13" ht="45">
      <c r="A2267" s="10" t="s">
        <v>1506</v>
      </c>
      <c r="B2267" s="10" t="s">
        <v>30</v>
      </c>
      <c r="C2267" s="5" t="s">
        <v>79</v>
      </c>
      <c r="D2267" s="40" t="s">
        <v>1507</v>
      </c>
      <c r="E2267" s="10">
        <v>1</v>
      </c>
      <c r="F2267" s="10" t="s">
        <v>1195</v>
      </c>
      <c r="G2267" s="10" t="s">
        <v>81</v>
      </c>
      <c r="H2267" s="5" t="s">
        <v>1855</v>
      </c>
      <c r="I2267" s="13" t="s">
        <v>82</v>
      </c>
    </row>
    <row r="2268" spans="1:13" ht="30">
      <c r="D2268" s="41"/>
      <c r="E2268" s="10">
        <v>2</v>
      </c>
      <c r="F2268" s="10" t="s">
        <v>1196</v>
      </c>
      <c r="G2268" s="10" t="s">
        <v>84</v>
      </c>
      <c r="H2268" s="5" t="s">
        <v>1855</v>
      </c>
      <c r="I2268" s="10" t="s">
        <v>2084</v>
      </c>
    </row>
    <row r="2269" spans="1:13" ht="30">
      <c r="D2269" s="41"/>
      <c r="E2269" s="10">
        <v>3</v>
      </c>
      <c r="F2269" s="10" t="s">
        <v>86</v>
      </c>
      <c r="G2269" s="10" t="s">
        <v>87</v>
      </c>
      <c r="H2269" s="5" t="s">
        <v>1855</v>
      </c>
    </row>
    <row r="2270" spans="1:13" ht="45">
      <c r="D2270" s="41"/>
      <c r="E2270" s="10">
        <v>4</v>
      </c>
      <c r="F2270" s="10" t="s">
        <v>88</v>
      </c>
      <c r="G2270" s="10" t="s">
        <v>150</v>
      </c>
      <c r="H2270" s="5" t="s">
        <v>1855</v>
      </c>
    </row>
    <row r="2271" spans="1:13" ht="30">
      <c r="D2271" s="41"/>
      <c r="E2271" s="10">
        <v>5</v>
      </c>
      <c r="F2271" s="10" t="s">
        <v>1508</v>
      </c>
      <c r="G2271" s="10" t="s">
        <v>1509</v>
      </c>
      <c r="H2271" s="5" t="s">
        <v>1855</v>
      </c>
    </row>
    <row r="2272" spans="1:13" ht="30">
      <c r="D2272" s="41"/>
      <c r="E2272" s="10">
        <v>6</v>
      </c>
      <c r="F2272" s="10" t="s">
        <v>102</v>
      </c>
      <c r="G2272" s="10" t="s">
        <v>378</v>
      </c>
      <c r="H2272" s="5" t="s">
        <v>1855</v>
      </c>
      <c r="I2272" s="10" t="s">
        <v>1510</v>
      </c>
    </row>
    <row r="2273" spans="1:13" ht="60">
      <c r="D2273" s="41"/>
      <c r="E2273" s="10">
        <v>7</v>
      </c>
      <c r="F2273" s="10" t="s">
        <v>1084</v>
      </c>
      <c r="G2273" s="10" t="s">
        <v>1511</v>
      </c>
      <c r="H2273" s="5" t="s">
        <v>1855</v>
      </c>
    </row>
    <row r="2274" spans="1:13" ht="75">
      <c r="D2274" s="41"/>
      <c r="E2274" s="10">
        <v>8</v>
      </c>
      <c r="F2274" s="10" t="s">
        <v>1512</v>
      </c>
      <c r="G2274" s="10" t="s">
        <v>1513</v>
      </c>
      <c r="H2274" s="33" t="s">
        <v>2085</v>
      </c>
    </row>
    <row r="2275" spans="1:13" ht="45">
      <c r="D2275" s="41"/>
      <c r="E2275" s="10">
        <v>9</v>
      </c>
      <c r="F2275" s="10" t="s">
        <v>1098</v>
      </c>
      <c r="G2275" s="10" t="s">
        <v>1514</v>
      </c>
    </row>
    <row r="2276" spans="1:13">
      <c r="D2276" s="42"/>
      <c r="E2276" s="10">
        <v>10</v>
      </c>
      <c r="F2276" s="10" t="s">
        <v>818</v>
      </c>
      <c r="G2276" s="10" t="s">
        <v>316</v>
      </c>
      <c r="L2276" s="5" t="s">
        <v>14</v>
      </c>
      <c r="M2276" s="37" t="s">
        <v>2089</v>
      </c>
    </row>
    <row r="2278" spans="1:13" ht="45">
      <c r="A2278" s="10" t="s">
        <v>1515</v>
      </c>
      <c r="B2278" s="10" t="s">
        <v>30</v>
      </c>
      <c r="C2278" s="5" t="s">
        <v>79</v>
      </c>
      <c r="D2278" s="40" t="s">
        <v>1516</v>
      </c>
      <c r="E2278" s="10">
        <v>1</v>
      </c>
      <c r="F2278" s="10" t="s">
        <v>1195</v>
      </c>
      <c r="G2278" s="10" t="s">
        <v>81</v>
      </c>
      <c r="H2278" s="5" t="s">
        <v>1855</v>
      </c>
      <c r="I2278" s="13" t="s">
        <v>82</v>
      </c>
    </row>
    <row r="2279" spans="1:13" ht="30">
      <c r="D2279" s="41"/>
      <c r="E2279" s="10">
        <v>2</v>
      </c>
      <c r="F2279" s="10" t="s">
        <v>1196</v>
      </c>
      <c r="G2279" s="10" t="s">
        <v>84</v>
      </c>
      <c r="H2279" s="5" t="s">
        <v>1855</v>
      </c>
      <c r="I2279" s="10" t="s">
        <v>2084</v>
      </c>
    </row>
    <row r="2280" spans="1:13" ht="30">
      <c r="D2280" s="41"/>
      <c r="E2280" s="10">
        <v>3</v>
      </c>
      <c r="F2280" s="10" t="s">
        <v>86</v>
      </c>
      <c r="G2280" s="10" t="s">
        <v>87</v>
      </c>
      <c r="H2280" s="5" t="s">
        <v>1855</v>
      </c>
    </row>
    <row r="2281" spans="1:13" ht="45">
      <c r="D2281" s="41"/>
      <c r="E2281" s="10">
        <v>4</v>
      </c>
      <c r="F2281" s="10" t="s">
        <v>88</v>
      </c>
      <c r="G2281" s="10" t="s">
        <v>150</v>
      </c>
      <c r="H2281" s="5" t="s">
        <v>1855</v>
      </c>
    </row>
    <row r="2282" spans="1:13" ht="30">
      <c r="D2282" s="41"/>
      <c r="E2282" s="10">
        <v>5</v>
      </c>
      <c r="F2282" s="10" t="s">
        <v>1508</v>
      </c>
      <c r="G2282" s="10" t="s">
        <v>1509</v>
      </c>
      <c r="H2282" s="5" t="s">
        <v>1855</v>
      </c>
    </row>
    <row r="2283" spans="1:13" ht="30">
      <c r="D2283" s="41"/>
      <c r="E2283" s="10">
        <v>6</v>
      </c>
      <c r="F2283" s="10" t="s">
        <v>102</v>
      </c>
      <c r="G2283" s="10" t="s">
        <v>378</v>
      </c>
      <c r="H2283" s="5" t="s">
        <v>1855</v>
      </c>
      <c r="I2283" s="10" t="s">
        <v>2086</v>
      </c>
    </row>
    <row r="2284" spans="1:13" ht="60">
      <c r="D2284" s="41"/>
      <c r="E2284" s="10">
        <v>7</v>
      </c>
      <c r="F2284" s="10" t="s">
        <v>1084</v>
      </c>
      <c r="G2284" s="10" t="s">
        <v>1511</v>
      </c>
      <c r="H2284" s="5" t="s">
        <v>1855</v>
      </c>
    </row>
    <row r="2285" spans="1:13" ht="60">
      <c r="D2285" s="41"/>
      <c r="E2285" s="10">
        <v>8</v>
      </c>
      <c r="F2285" s="10" t="s">
        <v>1517</v>
      </c>
      <c r="G2285" s="10" t="s">
        <v>1518</v>
      </c>
      <c r="H2285" s="5" t="s">
        <v>1855</v>
      </c>
    </row>
    <row r="2286" spans="1:13" ht="45">
      <c r="D2286" s="41"/>
      <c r="E2286" s="10">
        <v>9</v>
      </c>
      <c r="F2286" s="10" t="s">
        <v>1098</v>
      </c>
      <c r="G2286" s="10" t="s">
        <v>1514</v>
      </c>
      <c r="H2286" s="19" t="s">
        <v>2087</v>
      </c>
    </row>
    <row r="2287" spans="1:13">
      <c r="D2287" s="42"/>
      <c r="E2287" s="10">
        <v>10</v>
      </c>
      <c r="F2287" s="10" t="s">
        <v>818</v>
      </c>
      <c r="G2287" s="10" t="s">
        <v>316</v>
      </c>
      <c r="L2287" s="5" t="s">
        <v>14</v>
      </c>
      <c r="M2287" s="37" t="s">
        <v>2090</v>
      </c>
    </row>
    <row r="2289" spans="1:12" ht="45">
      <c r="A2289" s="10" t="s">
        <v>1519</v>
      </c>
      <c r="B2289" s="10" t="s">
        <v>30</v>
      </c>
      <c r="C2289" s="5" t="s">
        <v>79</v>
      </c>
      <c r="D2289" s="40" t="s">
        <v>1520</v>
      </c>
      <c r="E2289" s="10">
        <v>1</v>
      </c>
      <c r="F2289" s="10" t="s">
        <v>1195</v>
      </c>
      <c r="G2289" s="10" t="s">
        <v>81</v>
      </c>
      <c r="H2289" s="5" t="s">
        <v>1855</v>
      </c>
      <c r="I2289" s="13" t="s">
        <v>82</v>
      </c>
    </row>
    <row r="2290" spans="1:12" ht="30">
      <c r="D2290" s="41"/>
      <c r="E2290" s="10">
        <v>2</v>
      </c>
      <c r="F2290" s="10" t="s">
        <v>1196</v>
      </c>
      <c r="G2290" s="10" t="s">
        <v>84</v>
      </c>
      <c r="H2290" s="5" t="s">
        <v>1855</v>
      </c>
      <c r="I2290" s="10" t="s">
        <v>2091</v>
      </c>
    </row>
    <row r="2291" spans="1:12" ht="30">
      <c r="D2291" s="41"/>
      <c r="E2291" s="10">
        <v>3</v>
      </c>
      <c r="F2291" s="10" t="s">
        <v>86</v>
      </c>
      <c r="G2291" s="10" t="s">
        <v>87</v>
      </c>
      <c r="H2291" s="5" t="s">
        <v>1855</v>
      </c>
    </row>
    <row r="2292" spans="1:12" ht="45">
      <c r="D2292" s="41"/>
      <c r="E2292" s="10">
        <v>4</v>
      </c>
      <c r="F2292" s="10" t="s">
        <v>88</v>
      </c>
      <c r="G2292" s="10" t="s">
        <v>150</v>
      </c>
      <c r="H2292" s="5" t="s">
        <v>1855</v>
      </c>
    </row>
    <row r="2293" spans="1:12" ht="30">
      <c r="D2293" s="41"/>
      <c r="E2293" s="10">
        <v>5</v>
      </c>
      <c r="F2293" s="10" t="s">
        <v>1508</v>
      </c>
      <c r="G2293" s="10" t="s">
        <v>1509</v>
      </c>
      <c r="H2293" s="5" t="s">
        <v>1855</v>
      </c>
    </row>
    <row r="2294" spans="1:12" ht="30">
      <c r="D2294" s="41"/>
      <c r="E2294" s="10">
        <v>6</v>
      </c>
      <c r="F2294" s="10" t="s">
        <v>102</v>
      </c>
      <c r="G2294" s="10" t="s">
        <v>378</v>
      </c>
      <c r="H2294" s="5" t="s">
        <v>1855</v>
      </c>
      <c r="I2294" s="10" t="s">
        <v>2092</v>
      </c>
    </row>
    <row r="2295" spans="1:12" ht="60">
      <c r="D2295" s="41"/>
      <c r="E2295" s="10">
        <v>7</v>
      </c>
      <c r="F2295" s="10" t="s">
        <v>1084</v>
      </c>
      <c r="G2295" s="10" t="s">
        <v>1511</v>
      </c>
      <c r="H2295" s="5" t="s">
        <v>1855</v>
      </c>
    </row>
    <row r="2296" spans="1:12" ht="60">
      <c r="D2296" s="41"/>
      <c r="E2296" s="10">
        <v>8</v>
      </c>
      <c r="F2296" s="10" t="s">
        <v>1517</v>
      </c>
      <c r="G2296" s="10" t="s">
        <v>1518</v>
      </c>
      <c r="H2296" s="5" t="s">
        <v>1855</v>
      </c>
    </row>
    <row r="2297" spans="1:12" ht="30">
      <c r="D2297" s="41"/>
      <c r="E2297" s="10">
        <v>9</v>
      </c>
      <c r="F2297" s="10" t="s">
        <v>1521</v>
      </c>
      <c r="G2297" s="10" t="s">
        <v>1522</v>
      </c>
      <c r="H2297" s="5" t="s">
        <v>1855</v>
      </c>
    </row>
    <row r="2298" spans="1:12" ht="30">
      <c r="D2298" s="41"/>
      <c r="E2298" s="10">
        <v>10</v>
      </c>
      <c r="F2298" s="10" t="s">
        <v>1523</v>
      </c>
      <c r="G2298" s="10" t="s">
        <v>1524</v>
      </c>
      <c r="H2298" s="5" t="s">
        <v>1855</v>
      </c>
    </row>
    <row r="2299" spans="1:12" ht="45">
      <c r="D2299" s="41"/>
      <c r="E2299" s="10">
        <v>11</v>
      </c>
      <c r="F2299" s="10" t="s">
        <v>1525</v>
      </c>
      <c r="G2299" s="10" t="s">
        <v>1526</v>
      </c>
      <c r="H2299" s="5" t="s">
        <v>1855</v>
      </c>
    </row>
    <row r="2300" spans="1:12">
      <c r="D2300" s="42"/>
      <c r="E2300" s="10">
        <v>12</v>
      </c>
      <c r="F2300" s="10" t="s">
        <v>818</v>
      </c>
      <c r="G2300" s="10" t="s">
        <v>316</v>
      </c>
      <c r="H2300" s="5" t="s">
        <v>1855</v>
      </c>
      <c r="L2300" s="5" t="s">
        <v>12</v>
      </c>
    </row>
    <row r="2302" spans="1:12" ht="45">
      <c r="A2302" s="10" t="s">
        <v>1527</v>
      </c>
      <c r="B2302" s="10" t="s">
        <v>30</v>
      </c>
      <c r="C2302" s="5" t="s">
        <v>79</v>
      </c>
      <c r="D2302" s="40" t="s">
        <v>1528</v>
      </c>
      <c r="E2302" s="10">
        <v>1</v>
      </c>
      <c r="F2302" s="10" t="s">
        <v>1195</v>
      </c>
      <c r="G2302" s="10" t="s">
        <v>81</v>
      </c>
      <c r="H2302" s="5" t="s">
        <v>1855</v>
      </c>
      <c r="I2302" s="13" t="s">
        <v>82</v>
      </c>
    </row>
    <row r="2303" spans="1:12" ht="30">
      <c r="D2303" s="41"/>
      <c r="E2303" s="10">
        <v>2</v>
      </c>
      <c r="F2303" s="10" t="s">
        <v>1196</v>
      </c>
      <c r="G2303" s="10" t="s">
        <v>84</v>
      </c>
      <c r="H2303" s="5" t="s">
        <v>1855</v>
      </c>
      <c r="I2303" s="10" t="s">
        <v>2091</v>
      </c>
    </row>
    <row r="2304" spans="1:12" ht="30">
      <c r="D2304" s="41"/>
      <c r="E2304" s="10">
        <v>3</v>
      </c>
      <c r="F2304" s="10" t="s">
        <v>86</v>
      </c>
      <c r="G2304" s="10" t="s">
        <v>87</v>
      </c>
      <c r="H2304" s="5" t="s">
        <v>1855</v>
      </c>
    </row>
    <row r="2305" spans="1:12" ht="45">
      <c r="D2305" s="41"/>
      <c r="E2305" s="10">
        <v>4</v>
      </c>
      <c r="F2305" s="10" t="s">
        <v>88</v>
      </c>
      <c r="G2305" s="10" t="s">
        <v>150</v>
      </c>
      <c r="H2305" s="5" t="s">
        <v>1855</v>
      </c>
    </row>
    <row r="2306" spans="1:12" ht="30">
      <c r="D2306" s="41"/>
      <c r="E2306" s="10">
        <v>5</v>
      </c>
      <c r="F2306" s="10" t="s">
        <v>1508</v>
      </c>
      <c r="G2306" s="10" t="s">
        <v>1509</v>
      </c>
      <c r="H2306" s="5" t="s">
        <v>1855</v>
      </c>
    </row>
    <row r="2307" spans="1:12" ht="30">
      <c r="D2307" s="41"/>
      <c r="E2307" s="10">
        <v>6</v>
      </c>
      <c r="F2307" s="10" t="s">
        <v>102</v>
      </c>
      <c r="G2307" s="10" t="s">
        <v>378</v>
      </c>
      <c r="H2307" s="5" t="s">
        <v>1855</v>
      </c>
      <c r="I2307" s="10" t="s">
        <v>2093</v>
      </c>
    </row>
    <row r="2308" spans="1:12" ht="60">
      <c r="D2308" s="41"/>
      <c r="E2308" s="10">
        <v>7</v>
      </c>
      <c r="F2308" s="10" t="s">
        <v>1084</v>
      </c>
      <c r="G2308" s="10" t="s">
        <v>1511</v>
      </c>
      <c r="H2308" s="5" t="s">
        <v>1855</v>
      </c>
    </row>
    <row r="2309" spans="1:12" ht="75">
      <c r="D2309" s="41"/>
      <c r="E2309" s="10">
        <v>8</v>
      </c>
      <c r="F2309" s="10" t="s">
        <v>1529</v>
      </c>
      <c r="G2309" s="10" t="s">
        <v>1530</v>
      </c>
      <c r="H2309" s="5" t="s">
        <v>1855</v>
      </c>
    </row>
    <row r="2310" spans="1:12" ht="45">
      <c r="D2310" s="41"/>
      <c r="E2310" s="10">
        <v>9</v>
      </c>
      <c r="F2310" s="10" t="s">
        <v>1098</v>
      </c>
      <c r="G2310" s="10" t="s">
        <v>1514</v>
      </c>
      <c r="H2310" s="5" t="s">
        <v>1855</v>
      </c>
    </row>
    <row r="2311" spans="1:12">
      <c r="D2311" s="41"/>
      <c r="E2311" s="10">
        <v>10</v>
      </c>
      <c r="F2311" s="10" t="s">
        <v>818</v>
      </c>
      <c r="G2311" s="10" t="s">
        <v>316</v>
      </c>
      <c r="H2311" s="5" t="s">
        <v>1855</v>
      </c>
      <c r="L2311" s="5" t="s">
        <v>12</v>
      </c>
    </row>
    <row r="2313" spans="1:12" ht="45">
      <c r="A2313" s="10" t="s">
        <v>1527</v>
      </c>
      <c r="B2313" s="10" t="s">
        <v>30</v>
      </c>
      <c r="C2313" s="5" t="s">
        <v>79</v>
      </c>
      <c r="D2313" s="40" t="s">
        <v>1534</v>
      </c>
      <c r="E2313" s="10">
        <v>1</v>
      </c>
      <c r="F2313" s="10" t="s">
        <v>1195</v>
      </c>
      <c r="G2313" s="10" t="s">
        <v>81</v>
      </c>
      <c r="H2313" s="5" t="s">
        <v>1855</v>
      </c>
      <c r="I2313" s="13" t="s">
        <v>82</v>
      </c>
    </row>
    <row r="2314" spans="1:12" ht="30">
      <c r="D2314" s="41"/>
      <c r="E2314" s="10">
        <v>2</v>
      </c>
      <c r="F2314" s="10" t="s">
        <v>1196</v>
      </c>
      <c r="G2314" s="10" t="s">
        <v>84</v>
      </c>
      <c r="H2314" s="5" t="s">
        <v>1855</v>
      </c>
      <c r="I2314" s="10" t="s">
        <v>2091</v>
      </c>
    </row>
    <row r="2315" spans="1:12" ht="30">
      <c r="D2315" s="41"/>
      <c r="E2315" s="10">
        <v>3</v>
      </c>
      <c r="F2315" s="10" t="s">
        <v>86</v>
      </c>
      <c r="G2315" s="10" t="s">
        <v>87</v>
      </c>
      <c r="H2315" s="5" t="s">
        <v>1855</v>
      </c>
    </row>
    <row r="2316" spans="1:12" ht="45">
      <c r="D2316" s="41"/>
      <c r="E2316" s="10">
        <v>4</v>
      </c>
      <c r="F2316" s="10" t="s">
        <v>88</v>
      </c>
      <c r="G2316" s="10" t="s">
        <v>150</v>
      </c>
      <c r="H2316" s="5" t="s">
        <v>1855</v>
      </c>
    </row>
    <row r="2317" spans="1:12" ht="30">
      <c r="D2317" s="41"/>
      <c r="E2317" s="10">
        <v>5</v>
      </c>
      <c r="F2317" s="10" t="s">
        <v>1508</v>
      </c>
      <c r="G2317" s="10" t="s">
        <v>1509</v>
      </c>
      <c r="H2317" s="5" t="s">
        <v>1855</v>
      </c>
    </row>
    <row r="2318" spans="1:12" ht="30">
      <c r="D2318" s="41"/>
      <c r="E2318" s="10">
        <v>6</v>
      </c>
      <c r="F2318" s="10" t="s">
        <v>102</v>
      </c>
      <c r="G2318" s="10" t="s">
        <v>378</v>
      </c>
      <c r="H2318" s="5" t="s">
        <v>1855</v>
      </c>
      <c r="I2318" s="10" t="s">
        <v>2093</v>
      </c>
    </row>
    <row r="2319" spans="1:12" ht="60">
      <c r="D2319" s="41"/>
      <c r="E2319" s="10">
        <v>7</v>
      </c>
      <c r="F2319" s="10" t="s">
        <v>1084</v>
      </c>
      <c r="G2319" s="10" t="s">
        <v>1511</v>
      </c>
      <c r="H2319" s="5" t="s">
        <v>1855</v>
      </c>
    </row>
    <row r="2320" spans="1:12" ht="75">
      <c r="D2320" s="41"/>
      <c r="E2320" s="10">
        <v>8</v>
      </c>
      <c r="F2320" s="10" t="s">
        <v>1531</v>
      </c>
      <c r="G2320" s="10" t="s">
        <v>1532</v>
      </c>
      <c r="H2320" s="5" t="s">
        <v>1855</v>
      </c>
    </row>
    <row r="2321" spans="1:13">
      <c r="D2321" s="42"/>
      <c r="E2321" s="10">
        <v>9</v>
      </c>
      <c r="F2321" s="10" t="s">
        <v>818</v>
      </c>
      <c r="G2321" s="10" t="s">
        <v>316</v>
      </c>
      <c r="H2321" s="5" t="s">
        <v>1855</v>
      </c>
      <c r="L2321" s="5" t="s">
        <v>12</v>
      </c>
    </row>
    <row r="2323" spans="1:13" ht="45">
      <c r="A2323" s="10" t="s">
        <v>1533</v>
      </c>
      <c r="B2323" s="10" t="s">
        <v>30</v>
      </c>
      <c r="C2323" s="5" t="s">
        <v>79</v>
      </c>
      <c r="D2323" s="40" t="s">
        <v>1535</v>
      </c>
      <c r="E2323" s="10">
        <v>1</v>
      </c>
      <c r="F2323" s="10" t="s">
        <v>1195</v>
      </c>
      <c r="G2323" s="10" t="s">
        <v>81</v>
      </c>
      <c r="H2323" s="5" t="s">
        <v>1855</v>
      </c>
      <c r="I2323" s="13" t="s">
        <v>82</v>
      </c>
    </row>
    <row r="2324" spans="1:13" ht="30">
      <c r="D2324" s="41"/>
      <c r="E2324" s="10">
        <v>2</v>
      </c>
      <c r="F2324" s="10" t="s">
        <v>1196</v>
      </c>
      <c r="G2324" s="10" t="s">
        <v>84</v>
      </c>
      <c r="H2324" s="5" t="s">
        <v>1855</v>
      </c>
      <c r="I2324" s="13" t="s">
        <v>1197</v>
      </c>
    </row>
    <row r="2325" spans="1:13" ht="30">
      <c r="D2325" s="41"/>
      <c r="E2325" s="10">
        <v>3</v>
      </c>
      <c r="F2325" s="10" t="s">
        <v>86</v>
      </c>
      <c r="G2325" s="10" t="s">
        <v>87</v>
      </c>
      <c r="H2325" s="5" t="s">
        <v>1855</v>
      </c>
    </row>
    <row r="2326" spans="1:13" ht="45">
      <c r="D2326" s="41"/>
      <c r="E2326" s="10">
        <v>4</v>
      </c>
      <c r="F2326" s="10" t="s">
        <v>88</v>
      </c>
      <c r="G2326" s="10" t="s">
        <v>150</v>
      </c>
      <c r="H2326" s="5" t="s">
        <v>1855</v>
      </c>
    </row>
    <row r="2327" spans="1:13" ht="30">
      <c r="D2327" s="41"/>
      <c r="E2327" s="10">
        <v>5</v>
      </c>
      <c r="F2327" s="10" t="s">
        <v>1508</v>
      </c>
      <c r="G2327" s="10" t="s">
        <v>1509</v>
      </c>
      <c r="H2327" s="5" t="s">
        <v>1855</v>
      </c>
    </row>
    <row r="2328" spans="1:13" ht="30">
      <c r="D2328" s="41"/>
      <c r="E2328" s="10">
        <v>6</v>
      </c>
      <c r="F2328" s="10" t="s">
        <v>102</v>
      </c>
      <c r="G2328" s="10" t="s">
        <v>378</v>
      </c>
      <c r="H2328" s="5" t="s">
        <v>1855</v>
      </c>
      <c r="I2328" s="10" t="s">
        <v>1001</v>
      </c>
    </row>
    <row r="2329" spans="1:13" ht="60">
      <c r="D2329" s="41"/>
      <c r="E2329" s="10">
        <v>7</v>
      </c>
      <c r="F2329" s="10" t="s">
        <v>1084</v>
      </c>
      <c r="G2329" s="10" t="s">
        <v>1511</v>
      </c>
      <c r="H2329" s="5" t="s">
        <v>1855</v>
      </c>
    </row>
    <row r="2330" spans="1:13" ht="75">
      <c r="D2330" s="41"/>
      <c r="E2330" s="10">
        <v>8</v>
      </c>
      <c r="F2330" s="10" t="s">
        <v>1536</v>
      </c>
      <c r="G2330" s="10" t="s">
        <v>1537</v>
      </c>
      <c r="H2330" s="5" t="s">
        <v>1855</v>
      </c>
    </row>
    <row r="2331" spans="1:13" ht="30">
      <c r="D2331" s="41"/>
      <c r="E2331" s="10">
        <v>9</v>
      </c>
      <c r="F2331" s="10" t="s">
        <v>1538</v>
      </c>
      <c r="G2331" s="10" t="s">
        <v>1539</v>
      </c>
      <c r="H2331" s="5" t="s">
        <v>1855</v>
      </c>
    </row>
    <row r="2332" spans="1:13" ht="30">
      <c r="D2332" s="41"/>
      <c r="E2332" s="10">
        <v>10</v>
      </c>
      <c r="F2332" s="10" t="s">
        <v>1540</v>
      </c>
      <c r="G2332" s="10" t="s">
        <v>1541</v>
      </c>
      <c r="H2332" s="5" t="s">
        <v>1855</v>
      </c>
    </row>
    <row r="2333" spans="1:13" ht="30">
      <c r="D2333" s="42"/>
      <c r="E2333" s="10">
        <v>11</v>
      </c>
      <c r="F2333" s="10" t="s">
        <v>343</v>
      </c>
      <c r="G2333" s="10" t="s">
        <v>1542</v>
      </c>
      <c r="H2333" s="33" t="s">
        <v>2094</v>
      </c>
      <c r="L2333" s="5" t="s">
        <v>14</v>
      </c>
      <c r="M2333" s="37" t="s">
        <v>2095</v>
      </c>
    </row>
    <row r="2335" spans="1:13" ht="45">
      <c r="A2335" s="31" t="s">
        <v>1543</v>
      </c>
      <c r="B2335" s="10" t="s">
        <v>30</v>
      </c>
      <c r="C2335" s="5" t="s">
        <v>79</v>
      </c>
      <c r="D2335" s="40" t="s">
        <v>1546</v>
      </c>
      <c r="E2335" s="10">
        <v>1</v>
      </c>
      <c r="F2335" s="10" t="s">
        <v>1195</v>
      </c>
      <c r="G2335" s="10" t="s">
        <v>81</v>
      </c>
      <c r="H2335" s="5"/>
      <c r="I2335" s="13" t="s">
        <v>82</v>
      </c>
    </row>
    <row r="2336" spans="1:13" ht="30">
      <c r="D2336" s="41"/>
      <c r="E2336" s="10">
        <v>2</v>
      </c>
      <c r="F2336" s="10" t="s">
        <v>1196</v>
      </c>
      <c r="G2336" s="10" t="s">
        <v>84</v>
      </c>
      <c r="H2336" s="5"/>
      <c r="I2336" s="13" t="s">
        <v>1197</v>
      </c>
    </row>
    <row r="2337" spans="1:9" ht="30">
      <c r="D2337" s="41"/>
      <c r="E2337" s="10">
        <v>3</v>
      </c>
      <c r="F2337" s="10" t="s">
        <v>86</v>
      </c>
      <c r="G2337" s="10" t="s">
        <v>87</v>
      </c>
      <c r="H2337" s="5"/>
    </row>
    <row r="2338" spans="1:9" ht="45">
      <c r="D2338" s="41"/>
      <c r="E2338" s="10">
        <v>4</v>
      </c>
      <c r="F2338" s="10" t="s">
        <v>88</v>
      </c>
      <c r="G2338" s="10" t="s">
        <v>150</v>
      </c>
      <c r="H2338" s="5"/>
    </row>
    <row r="2339" spans="1:9" ht="30">
      <c r="D2339" s="41"/>
      <c r="E2339" s="10">
        <v>5</v>
      </c>
      <c r="F2339" s="10" t="s">
        <v>1508</v>
      </c>
      <c r="G2339" s="10" t="s">
        <v>1509</v>
      </c>
      <c r="H2339" s="5"/>
    </row>
    <row r="2340" spans="1:9" ht="30">
      <c r="D2340" s="41"/>
      <c r="E2340" s="10">
        <v>6</v>
      </c>
      <c r="F2340" s="10" t="s">
        <v>102</v>
      </c>
      <c r="G2340" s="10" t="s">
        <v>378</v>
      </c>
      <c r="I2340" s="10" t="s">
        <v>1001</v>
      </c>
    </row>
    <row r="2341" spans="1:9" ht="60">
      <c r="D2341" s="41"/>
      <c r="E2341" s="10">
        <v>7</v>
      </c>
      <c r="F2341" s="10" t="s">
        <v>1084</v>
      </c>
      <c r="G2341" s="10" t="s">
        <v>1511</v>
      </c>
    </row>
    <row r="2342" spans="1:9" ht="60">
      <c r="D2342" s="41"/>
      <c r="E2342" s="10">
        <v>8</v>
      </c>
      <c r="F2342" s="10" t="s">
        <v>1547</v>
      </c>
      <c r="G2342" s="10" t="s">
        <v>1544</v>
      </c>
    </row>
    <row r="2343" spans="1:9" ht="60">
      <c r="D2343" s="41"/>
      <c r="E2343" s="10">
        <v>9</v>
      </c>
      <c r="F2343" s="10" t="s">
        <v>1060</v>
      </c>
      <c r="G2343" s="10" t="s">
        <v>1061</v>
      </c>
      <c r="H2343" s="5"/>
    </row>
    <row r="2344" spans="1:9" ht="30">
      <c r="D2344" s="41"/>
      <c r="E2344" s="10">
        <v>10</v>
      </c>
      <c r="F2344" s="10" t="s">
        <v>1062</v>
      </c>
      <c r="G2344" s="10" t="s">
        <v>1063</v>
      </c>
      <c r="H2344" s="5"/>
    </row>
    <row r="2345" spans="1:9" ht="30">
      <c r="D2345" s="41"/>
      <c r="E2345" s="10">
        <v>11</v>
      </c>
      <c r="F2345" s="10" t="s">
        <v>1064</v>
      </c>
      <c r="G2345" s="10" t="s">
        <v>1065</v>
      </c>
      <c r="H2345" s="5"/>
    </row>
    <row r="2346" spans="1:9" ht="45">
      <c r="D2346" s="41"/>
      <c r="E2346" s="10">
        <v>12</v>
      </c>
      <c r="F2346" s="10" t="s">
        <v>1066</v>
      </c>
      <c r="G2346" s="10" t="s">
        <v>1067</v>
      </c>
      <c r="I2346" s="10" t="s">
        <v>1068</v>
      </c>
    </row>
    <row r="2347" spans="1:9" ht="60">
      <c r="D2347" s="42"/>
      <c r="E2347" s="10">
        <v>13</v>
      </c>
      <c r="F2347" s="10" t="s">
        <v>343</v>
      </c>
      <c r="G2347" s="10" t="s">
        <v>1069</v>
      </c>
    </row>
    <row r="2349" spans="1:9" ht="45">
      <c r="A2349" s="31" t="s">
        <v>1545</v>
      </c>
      <c r="B2349" s="10" t="s">
        <v>30</v>
      </c>
      <c r="C2349" s="5" t="s">
        <v>79</v>
      </c>
      <c r="D2349" s="40" t="s">
        <v>1549</v>
      </c>
      <c r="E2349" s="10">
        <v>1</v>
      </c>
      <c r="F2349" s="10" t="s">
        <v>1195</v>
      </c>
      <c r="G2349" s="10" t="s">
        <v>81</v>
      </c>
      <c r="H2349" s="5"/>
      <c r="I2349" s="13" t="s">
        <v>82</v>
      </c>
    </row>
    <row r="2350" spans="1:9" ht="30">
      <c r="D2350" s="41"/>
      <c r="E2350" s="10">
        <v>2</v>
      </c>
      <c r="F2350" s="10" t="s">
        <v>1196</v>
      </c>
      <c r="G2350" s="10" t="s">
        <v>84</v>
      </c>
      <c r="H2350" s="5"/>
      <c r="I2350" s="13" t="s">
        <v>1197</v>
      </c>
    </row>
    <row r="2351" spans="1:9" ht="30">
      <c r="D2351" s="41"/>
      <c r="E2351" s="10">
        <v>3</v>
      </c>
      <c r="F2351" s="10" t="s">
        <v>86</v>
      </c>
      <c r="G2351" s="10" t="s">
        <v>87</v>
      </c>
      <c r="H2351" s="5"/>
    </row>
    <row r="2352" spans="1:9" ht="45">
      <c r="D2352" s="41"/>
      <c r="E2352" s="10">
        <v>4</v>
      </c>
      <c r="F2352" s="10" t="s">
        <v>88</v>
      </c>
      <c r="G2352" s="10" t="s">
        <v>150</v>
      </c>
      <c r="H2352" s="5"/>
    </row>
    <row r="2353" spans="1:9" ht="30">
      <c r="D2353" s="41"/>
      <c r="E2353" s="10">
        <v>5</v>
      </c>
      <c r="F2353" s="10" t="s">
        <v>1508</v>
      </c>
      <c r="G2353" s="10" t="s">
        <v>1509</v>
      </c>
      <c r="H2353" s="5"/>
    </row>
    <row r="2354" spans="1:9" ht="30">
      <c r="D2354" s="41"/>
      <c r="E2354" s="10">
        <v>6</v>
      </c>
      <c r="F2354" s="10" t="s">
        <v>102</v>
      </c>
      <c r="G2354" s="10" t="s">
        <v>378</v>
      </c>
      <c r="I2354" s="10" t="s">
        <v>1001</v>
      </c>
    </row>
    <row r="2355" spans="1:9" ht="60">
      <c r="D2355" s="41"/>
      <c r="E2355" s="10">
        <v>7</v>
      </c>
      <c r="F2355" s="10" t="s">
        <v>1084</v>
      </c>
      <c r="G2355" s="10" t="s">
        <v>1511</v>
      </c>
    </row>
    <row r="2356" spans="1:9" ht="150">
      <c r="D2356" s="41"/>
      <c r="E2356" s="10">
        <v>8</v>
      </c>
      <c r="F2356" s="10" t="s">
        <v>1548</v>
      </c>
      <c r="G2356" s="10" t="s">
        <v>1550</v>
      </c>
    </row>
    <row r="2357" spans="1:9" ht="30">
      <c r="D2357" s="41"/>
      <c r="E2357" s="10">
        <v>9</v>
      </c>
      <c r="F2357" s="10" t="s">
        <v>818</v>
      </c>
      <c r="G2357" s="10" t="s">
        <v>1551</v>
      </c>
    </row>
    <row r="2358" spans="1:9" ht="75">
      <c r="D2358" s="41"/>
      <c r="E2358" s="10">
        <v>10</v>
      </c>
      <c r="F2358" s="10" t="s">
        <v>1552</v>
      </c>
      <c r="G2358" s="10" t="s">
        <v>1553</v>
      </c>
    </row>
    <row r="2359" spans="1:9" ht="30">
      <c r="D2359" s="41"/>
      <c r="E2359" s="10">
        <v>11</v>
      </c>
      <c r="F2359" s="10" t="s">
        <v>818</v>
      </c>
      <c r="G2359" s="10" t="s">
        <v>1554</v>
      </c>
    </row>
    <row r="2360" spans="1:9" ht="45">
      <c r="D2360" s="41"/>
      <c r="E2360" s="10">
        <v>12</v>
      </c>
      <c r="F2360" s="10" t="s">
        <v>1098</v>
      </c>
      <c r="G2360" s="10" t="s">
        <v>1555</v>
      </c>
    </row>
    <row r="2361" spans="1:9">
      <c r="D2361" s="42"/>
      <c r="E2361" s="10">
        <v>13</v>
      </c>
      <c r="F2361" s="10" t="s">
        <v>818</v>
      </c>
      <c r="G2361" s="10" t="s">
        <v>316</v>
      </c>
    </row>
    <row r="2363" spans="1:9" ht="45">
      <c r="A2363" s="31" t="s">
        <v>1556</v>
      </c>
      <c r="B2363" s="10" t="s">
        <v>30</v>
      </c>
      <c r="C2363" s="5" t="s">
        <v>79</v>
      </c>
      <c r="D2363" s="40" t="s">
        <v>1557</v>
      </c>
      <c r="E2363" s="10">
        <v>1</v>
      </c>
      <c r="F2363" s="10" t="s">
        <v>1195</v>
      </c>
      <c r="G2363" s="10" t="s">
        <v>81</v>
      </c>
      <c r="H2363" s="5"/>
      <c r="I2363" s="13" t="s">
        <v>82</v>
      </c>
    </row>
    <row r="2364" spans="1:9" ht="30">
      <c r="D2364" s="41"/>
      <c r="E2364" s="10">
        <v>2</v>
      </c>
      <c r="F2364" s="10" t="s">
        <v>1196</v>
      </c>
      <c r="G2364" s="10" t="s">
        <v>84</v>
      </c>
      <c r="H2364" s="5"/>
      <c r="I2364" s="13" t="s">
        <v>1197</v>
      </c>
    </row>
    <row r="2365" spans="1:9" ht="30">
      <c r="D2365" s="41"/>
      <c r="E2365" s="10">
        <v>3</v>
      </c>
      <c r="F2365" s="10" t="s">
        <v>86</v>
      </c>
      <c r="G2365" s="10" t="s">
        <v>87</v>
      </c>
      <c r="H2365" s="5"/>
    </row>
    <row r="2366" spans="1:9" ht="45">
      <c r="D2366" s="41"/>
      <c r="E2366" s="10">
        <v>4</v>
      </c>
      <c r="F2366" s="10" t="s">
        <v>88</v>
      </c>
      <c r="G2366" s="10" t="s">
        <v>150</v>
      </c>
      <c r="H2366" s="5"/>
    </row>
    <row r="2367" spans="1:9" ht="30">
      <c r="D2367" s="41"/>
      <c r="E2367" s="10">
        <v>5</v>
      </c>
      <c r="F2367" s="10" t="s">
        <v>1508</v>
      </c>
      <c r="G2367" s="10" t="s">
        <v>1509</v>
      </c>
      <c r="H2367" s="5"/>
    </row>
    <row r="2368" spans="1:9" ht="30">
      <c r="D2368" s="41"/>
      <c r="E2368" s="10">
        <v>6</v>
      </c>
      <c r="F2368" s="10" t="s">
        <v>102</v>
      </c>
      <c r="G2368" s="10" t="s">
        <v>378</v>
      </c>
      <c r="I2368" s="10" t="s">
        <v>1001</v>
      </c>
    </row>
    <row r="2369" spans="1:9" ht="60">
      <c r="D2369" s="41"/>
      <c r="E2369" s="10">
        <v>7</v>
      </c>
      <c r="F2369" s="10" t="s">
        <v>1084</v>
      </c>
      <c r="G2369" s="10" t="s">
        <v>1511</v>
      </c>
    </row>
    <row r="2370" spans="1:9" ht="75">
      <c r="D2370" s="41"/>
      <c r="E2370" s="10">
        <v>8</v>
      </c>
      <c r="F2370" s="10" t="s">
        <v>1548</v>
      </c>
      <c r="G2370" s="10" t="s">
        <v>1558</v>
      </c>
    </row>
    <row r="2371" spans="1:9" ht="45">
      <c r="D2371" s="41"/>
      <c r="E2371" s="10">
        <v>9</v>
      </c>
      <c r="F2371" s="10" t="s">
        <v>1098</v>
      </c>
      <c r="G2371" s="10" t="s">
        <v>1555</v>
      </c>
    </row>
    <row r="2372" spans="1:9">
      <c r="D2372" s="41"/>
      <c r="E2372" s="10">
        <v>10</v>
      </c>
      <c r="F2372" s="10" t="s">
        <v>818</v>
      </c>
      <c r="G2372" s="10" t="s">
        <v>316</v>
      </c>
    </row>
    <row r="2374" spans="1:9" ht="45">
      <c r="A2374" s="31" t="s">
        <v>1559</v>
      </c>
      <c r="B2374" s="10" t="s">
        <v>30</v>
      </c>
      <c r="C2374" s="5" t="s">
        <v>79</v>
      </c>
      <c r="D2374" s="40" t="s">
        <v>1560</v>
      </c>
      <c r="E2374" s="10">
        <v>1</v>
      </c>
      <c r="F2374" s="10" t="s">
        <v>1195</v>
      </c>
      <c r="G2374" s="10" t="s">
        <v>81</v>
      </c>
      <c r="H2374" s="5"/>
      <c r="I2374" s="13" t="s">
        <v>82</v>
      </c>
    </row>
    <row r="2375" spans="1:9" ht="30">
      <c r="D2375" s="41"/>
      <c r="E2375" s="10">
        <v>2</v>
      </c>
      <c r="F2375" s="10" t="s">
        <v>1196</v>
      </c>
      <c r="G2375" s="10" t="s">
        <v>84</v>
      </c>
      <c r="H2375" s="5"/>
      <c r="I2375" s="13" t="s">
        <v>1197</v>
      </c>
    </row>
    <row r="2376" spans="1:9" ht="30">
      <c r="D2376" s="41"/>
      <c r="E2376" s="10">
        <v>3</v>
      </c>
      <c r="F2376" s="10" t="s">
        <v>86</v>
      </c>
      <c r="G2376" s="10" t="s">
        <v>87</v>
      </c>
      <c r="H2376" s="5"/>
    </row>
    <row r="2377" spans="1:9" ht="45">
      <c r="D2377" s="41"/>
      <c r="E2377" s="10">
        <v>4</v>
      </c>
      <c r="F2377" s="10" t="s">
        <v>88</v>
      </c>
      <c r="G2377" s="10" t="s">
        <v>150</v>
      </c>
      <c r="H2377" s="5"/>
    </row>
    <row r="2378" spans="1:9" ht="30">
      <c r="D2378" s="41"/>
      <c r="E2378" s="10">
        <v>5</v>
      </c>
      <c r="F2378" s="10" t="s">
        <v>1508</v>
      </c>
      <c r="G2378" s="10" t="s">
        <v>1509</v>
      </c>
      <c r="H2378" s="5"/>
    </row>
    <row r="2379" spans="1:9" ht="30">
      <c r="D2379" s="41"/>
      <c r="E2379" s="10">
        <v>6</v>
      </c>
      <c r="F2379" s="10" t="s">
        <v>102</v>
      </c>
      <c r="G2379" s="10" t="s">
        <v>378</v>
      </c>
      <c r="I2379" s="10" t="s">
        <v>1001</v>
      </c>
    </row>
    <row r="2380" spans="1:9" ht="60">
      <c r="D2380" s="41"/>
      <c r="E2380" s="10">
        <v>7</v>
      </c>
      <c r="F2380" s="10" t="s">
        <v>1084</v>
      </c>
      <c r="G2380" s="10" t="s">
        <v>1511</v>
      </c>
    </row>
    <row r="2381" spans="1:9" ht="75">
      <c r="D2381" s="41"/>
      <c r="E2381" s="10">
        <v>8</v>
      </c>
      <c r="F2381" s="10" t="s">
        <v>1561</v>
      </c>
      <c r="G2381" s="10" t="s">
        <v>1562</v>
      </c>
    </row>
    <row r="2382" spans="1:9" ht="60">
      <c r="D2382" s="41"/>
      <c r="E2382" s="10">
        <v>9</v>
      </c>
      <c r="F2382" s="10" t="s">
        <v>818</v>
      </c>
      <c r="G2382" s="10" t="s">
        <v>1563</v>
      </c>
    </row>
    <row r="2383" spans="1:9">
      <c r="D2383" s="41"/>
      <c r="E2383" s="10">
        <v>10</v>
      </c>
      <c r="F2383" s="10" t="s">
        <v>818</v>
      </c>
      <c r="G2383" s="10" t="s">
        <v>316</v>
      </c>
    </row>
    <row r="2385" spans="1:9" ht="45">
      <c r="A2385" s="31" t="s">
        <v>1564</v>
      </c>
      <c r="B2385" s="10" t="s">
        <v>30</v>
      </c>
      <c r="C2385" s="5" t="s">
        <v>79</v>
      </c>
      <c r="D2385" s="40" t="s">
        <v>1565</v>
      </c>
      <c r="E2385" s="10">
        <v>1</v>
      </c>
      <c r="F2385" s="10" t="s">
        <v>1195</v>
      </c>
      <c r="G2385" s="10" t="s">
        <v>81</v>
      </c>
      <c r="H2385" s="5"/>
      <c r="I2385" s="13" t="s">
        <v>82</v>
      </c>
    </row>
    <row r="2386" spans="1:9" ht="30">
      <c r="D2386" s="41"/>
      <c r="E2386" s="10">
        <v>2</v>
      </c>
      <c r="F2386" s="10" t="s">
        <v>1196</v>
      </c>
      <c r="G2386" s="10" t="s">
        <v>84</v>
      </c>
      <c r="H2386" s="5"/>
      <c r="I2386" s="13" t="s">
        <v>1197</v>
      </c>
    </row>
    <row r="2387" spans="1:9" ht="30">
      <c r="D2387" s="41"/>
      <c r="E2387" s="10">
        <v>3</v>
      </c>
      <c r="F2387" s="10" t="s">
        <v>86</v>
      </c>
      <c r="G2387" s="10" t="s">
        <v>87</v>
      </c>
      <c r="H2387" s="5"/>
    </row>
    <row r="2388" spans="1:9" ht="45">
      <c r="D2388" s="41"/>
      <c r="E2388" s="10">
        <v>4</v>
      </c>
      <c r="F2388" s="10" t="s">
        <v>88</v>
      </c>
      <c r="G2388" s="10" t="s">
        <v>150</v>
      </c>
      <c r="H2388" s="5"/>
    </row>
    <row r="2389" spans="1:9" ht="30">
      <c r="D2389" s="41"/>
      <c r="E2389" s="10">
        <v>5</v>
      </c>
      <c r="F2389" s="10" t="s">
        <v>1508</v>
      </c>
      <c r="G2389" s="10" t="s">
        <v>1509</v>
      </c>
      <c r="H2389" s="5"/>
    </row>
    <row r="2390" spans="1:9" ht="30">
      <c r="D2390" s="41"/>
      <c r="E2390" s="10">
        <v>6</v>
      </c>
      <c r="F2390" s="10" t="s">
        <v>102</v>
      </c>
      <c r="G2390" s="10" t="s">
        <v>378</v>
      </c>
      <c r="I2390" s="10" t="s">
        <v>1001</v>
      </c>
    </row>
    <row r="2391" spans="1:9" ht="60">
      <c r="D2391" s="41"/>
      <c r="E2391" s="10">
        <v>7</v>
      </c>
      <c r="F2391" s="10" t="s">
        <v>1084</v>
      </c>
      <c r="G2391" s="10" t="s">
        <v>1511</v>
      </c>
    </row>
    <row r="2392" spans="1:9" ht="75">
      <c r="D2392" s="41"/>
      <c r="E2392" s="10">
        <v>8</v>
      </c>
      <c r="F2392" s="10" t="s">
        <v>1566</v>
      </c>
      <c r="G2392" s="10" t="s">
        <v>1567</v>
      </c>
    </row>
    <row r="2393" spans="1:9">
      <c r="D2393" s="41"/>
      <c r="E2393" s="10">
        <v>9</v>
      </c>
      <c r="F2393" s="10" t="s">
        <v>818</v>
      </c>
      <c r="G2393" s="10" t="s">
        <v>316</v>
      </c>
    </row>
    <row r="2395" spans="1:9" ht="45">
      <c r="A2395" s="31" t="s">
        <v>1568</v>
      </c>
      <c r="B2395" s="10" t="s">
        <v>30</v>
      </c>
      <c r="C2395" s="5" t="s">
        <v>79</v>
      </c>
      <c r="D2395" s="40" t="s">
        <v>1569</v>
      </c>
      <c r="E2395" s="10">
        <v>1</v>
      </c>
      <c r="F2395" s="10" t="s">
        <v>1195</v>
      </c>
      <c r="G2395" s="10" t="s">
        <v>81</v>
      </c>
      <c r="H2395" s="5"/>
      <c r="I2395" s="13" t="s">
        <v>82</v>
      </c>
    </row>
    <row r="2396" spans="1:9" ht="30">
      <c r="D2396" s="41"/>
      <c r="E2396" s="10">
        <v>2</v>
      </c>
      <c r="F2396" s="10" t="s">
        <v>1196</v>
      </c>
      <c r="G2396" s="10" t="s">
        <v>84</v>
      </c>
      <c r="H2396" s="5"/>
      <c r="I2396" s="13" t="s">
        <v>1197</v>
      </c>
    </row>
    <row r="2397" spans="1:9" ht="30">
      <c r="D2397" s="41"/>
      <c r="E2397" s="10">
        <v>3</v>
      </c>
      <c r="F2397" s="10" t="s">
        <v>86</v>
      </c>
      <c r="G2397" s="10" t="s">
        <v>87</v>
      </c>
      <c r="H2397" s="5"/>
    </row>
    <row r="2398" spans="1:9" ht="45">
      <c r="D2398" s="41"/>
      <c r="E2398" s="10">
        <v>4</v>
      </c>
      <c r="F2398" s="10" t="s">
        <v>88</v>
      </c>
      <c r="G2398" s="10" t="s">
        <v>150</v>
      </c>
      <c r="H2398" s="5"/>
    </row>
    <row r="2399" spans="1:9" ht="30">
      <c r="D2399" s="41"/>
      <c r="E2399" s="10">
        <v>5</v>
      </c>
      <c r="F2399" s="10" t="s">
        <v>1508</v>
      </c>
      <c r="G2399" s="10" t="s">
        <v>1509</v>
      </c>
      <c r="H2399" s="5"/>
    </row>
    <row r="2400" spans="1:9" ht="30">
      <c r="D2400" s="41"/>
      <c r="E2400" s="10">
        <v>6</v>
      </c>
      <c r="F2400" s="10" t="s">
        <v>102</v>
      </c>
      <c r="G2400" s="10" t="s">
        <v>378</v>
      </c>
      <c r="I2400" s="10" t="s">
        <v>1001</v>
      </c>
    </row>
    <row r="2401" spans="1:9" ht="60">
      <c r="D2401" s="41"/>
      <c r="E2401" s="10">
        <v>7</v>
      </c>
      <c r="F2401" s="10" t="s">
        <v>1084</v>
      </c>
      <c r="G2401" s="10" t="s">
        <v>1511</v>
      </c>
    </row>
    <row r="2402" spans="1:9" ht="60">
      <c r="D2402" s="41"/>
      <c r="E2402" s="10">
        <v>8</v>
      </c>
      <c r="F2402" s="10" t="s">
        <v>1570</v>
      </c>
      <c r="G2402" s="10" t="s">
        <v>1571</v>
      </c>
    </row>
    <row r="2403" spans="1:9">
      <c r="D2403" s="41"/>
      <c r="E2403" s="10">
        <v>9</v>
      </c>
      <c r="F2403" s="10" t="s">
        <v>818</v>
      </c>
      <c r="G2403" s="10" t="s">
        <v>316</v>
      </c>
    </row>
    <row r="2405" spans="1:9" ht="45">
      <c r="A2405" s="31" t="s">
        <v>1572</v>
      </c>
      <c r="B2405" s="10" t="s">
        <v>30</v>
      </c>
      <c r="C2405" s="5" t="s">
        <v>79</v>
      </c>
      <c r="D2405" s="40" t="s">
        <v>1573</v>
      </c>
      <c r="E2405" s="10">
        <v>1</v>
      </c>
      <c r="F2405" s="10" t="s">
        <v>1195</v>
      </c>
      <c r="G2405" s="10" t="s">
        <v>81</v>
      </c>
      <c r="H2405" s="5"/>
      <c r="I2405" s="13" t="s">
        <v>82</v>
      </c>
    </row>
    <row r="2406" spans="1:9" ht="30">
      <c r="D2406" s="41"/>
      <c r="E2406" s="10">
        <v>2</v>
      </c>
      <c r="F2406" s="10" t="s">
        <v>1196</v>
      </c>
      <c r="G2406" s="10" t="s">
        <v>84</v>
      </c>
      <c r="H2406" s="5"/>
      <c r="I2406" s="13" t="s">
        <v>1197</v>
      </c>
    </row>
    <row r="2407" spans="1:9" ht="30">
      <c r="D2407" s="41"/>
      <c r="E2407" s="10">
        <v>3</v>
      </c>
      <c r="F2407" s="10" t="s">
        <v>86</v>
      </c>
      <c r="G2407" s="10" t="s">
        <v>87</v>
      </c>
      <c r="H2407" s="5"/>
    </row>
    <row r="2408" spans="1:9" ht="45">
      <c r="D2408" s="41"/>
      <c r="E2408" s="10">
        <v>4</v>
      </c>
      <c r="F2408" s="10" t="s">
        <v>88</v>
      </c>
      <c r="G2408" s="10" t="s">
        <v>150</v>
      </c>
      <c r="H2408" s="5"/>
    </row>
    <row r="2409" spans="1:9" ht="45">
      <c r="D2409" s="41"/>
      <c r="E2409" s="10">
        <v>5</v>
      </c>
      <c r="F2409" s="10" t="s">
        <v>1574</v>
      </c>
      <c r="G2409" s="10" t="s">
        <v>1575</v>
      </c>
      <c r="H2409" s="5"/>
    </row>
    <row r="2410" spans="1:9" ht="30">
      <c r="D2410" s="41"/>
      <c r="E2410" s="10">
        <v>6</v>
      </c>
      <c r="F2410" s="10" t="s">
        <v>942</v>
      </c>
      <c r="G2410" s="10" t="s">
        <v>1000</v>
      </c>
      <c r="I2410" s="10" t="s">
        <v>1576</v>
      </c>
    </row>
    <row r="2411" spans="1:9" ht="75">
      <c r="D2411" s="41"/>
      <c r="E2411" s="10">
        <v>7</v>
      </c>
      <c r="F2411" s="10" t="s">
        <v>1577</v>
      </c>
      <c r="G2411" s="10" t="s">
        <v>1579</v>
      </c>
      <c r="I2411" s="10" t="s">
        <v>1578</v>
      </c>
    </row>
    <row r="2412" spans="1:9" ht="30">
      <c r="D2412" s="41"/>
      <c r="E2412" s="10">
        <v>8</v>
      </c>
      <c r="F2412" s="10" t="s">
        <v>261</v>
      </c>
      <c r="G2412" s="10" t="s">
        <v>1580</v>
      </c>
    </row>
    <row r="2413" spans="1:9" ht="30">
      <c r="D2413" s="41"/>
      <c r="E2413" s="10">
        <v>9</v>
      </c>
      <c r="F2413" s="10" t="s">
        <v>1581</v>
      </c>
      <c r="G2413" s="10" t="s">
        <v>1582</v>
      </c>
    </row>
    <row r="2414" spans="1:9" ht="45">
      <c r="D2414" s="41"/>
      <c r="E2414" s="10">
        <v>10</v>
      </c>
      <c r="F2414" s="10" t="s">
        <v>1583</v>
      </c>
      <c r="G2414" s="10" t="s">
        <v>1584</v>
      </c>
    </row>
    <row r="2415" spans="1:9">
      <c r="D2415" s="42"/>
      <c r="E2415" s="10">
        <v>11</v>
      </c>
      <c r="F2415" s="10" t="s">
        <v>818</v>
      </c>
      <c r="G2415" s="10" t="s">
        <v>1585</v>
      </c>
    </row>
    <row r="2417" spans="1:13" ht="45">
      <c r="A2417" s="10" t="s">
        <v>1586</v>
      </c>
      <c r="B2417" s="10" t="s">
        <v>30</v>
      </c>
      <c r="C2417" s="5" t="s">
        <v>79</v>
      </c>
      <c r="D2417" s="40" t="s">
        <v>1597</v>
      </c>
      <c r="E2417" s="10">
        <v>1</v>
      </c>
      <c r="F2417" s="10" t="s">
        <v>1195</v>
      </c>
      <c r="G2417" s="10" t="s">
        <v>81</v>
      </c>
      <c r="H2417" s="5" t="s">
        <v>1855</v>
      </c>
      <c r="I2417" s="13" t="s">
        <v>82</v>
      </c>
    </row>
    <row r="2418" spans="1:13" ht="30">
      <c r="D2418" s="41"/>
      <c r="E2418" s="10">
        <v>2</v>
      </c>
      <c r="F2418" s="10" t="s">
        <v>1196</v>
      </c>
      <c r="G2418" s="10" t="s">
        <v>84</v>
      </c>
      <c r="H2418" s="5" t="s">
        <v>1855</v>
      </c>
      <c r="I2418" s="10" t="s">
        <v>2091</v>
      </c>
    </row>
    <row r="2419" spans="1:13" ht="30">
      <c r="D2419" s="41"/>
      <c r="E2419" s="10">
        <v>3</v>
      </c>
      <c r="F2419" s="10" t="s">
        <v>86</v>
      </c>
      <c r="G2419" s="10" t="s">
        <v>87</v>
      </c>
      <c r="H2419" s="5" t="s">
        <v>1855</v>
      </c>
    </row>
    <row r="2420" spans="1:13" ht="45">
      <c r="D2420" s="41"/>
      <c r="E2420" s="10">
        <v>4</v>
      </c>
      <c r="F2420" s="10" t="s">
        <v>88</v>
      </c>
      <c r="G2420" s="10" t="s">
        <v>150</v>
      </c>
      <c r="H2420" s="5" t="s">
        <v>1855</v>
      </c>
    </row>
    <row r="2421" spans="1:13" ht="30">
      <c r="D2421" s="41"/>
      <c r="E2421" s="10">
        <v>5</v>
      </c>
      <c r="F2421" s="10" t="s">
        <v>1587</v>
      </c>
      <c r="G2421" s="10" t="s">
        <v>1588</v>
      </c>
      <c r="H2421" s="5" t="s">
        <v>1855</v>
      </c>
      <c r="J2421" s="10" t="s">
        <v>2097</v>
      </c>
      <c r="M2421" s="30" t="s">
        <v>2098</v>
      </c>
    </row>
    <row r="2422" spans="1:13" ht="30">
      <c r="D2422" s="41"/>
      <c r="E2422" s="10">
        <v>6</v>
      </c>
      <c r="F2422" s="10" t="s">
        <v>1589</v>
      </c>
      <c r="G2422" s="10" t="s">
        <v>137</v>
      </c>
      <c r="H2422" s="5" t="s">
        <v>1855</v>
      </c>
      <c r="I2422" s="10" t="s">
        <v>2096</v>
      </c>
    </row>
    <row r="2423" spans="1:13" ht="60">
      <c r="D2423" s="41"/>
      <c r="E2423" s="10">
        <v>7</v>
      </c>
      <c r="F2423" s="10" t="s">
        <v>1590</v>
      </c>
      <c r="G2423" s="10" t="s">
        <v>1591</v>
      </c>
      <c r="H2423" s="5" t="s">
        <v>1855</v>
      </c>
    </row>
    <row r="2424" spans="1:13" ht="45">
      <c r="D2424" s="41"/>
      <c r="E2424" s="10">
        <v>8</v>
      </c>
      <c r="F2424" s="10" t="s">
        <v>1592</v>
      </c>
      <c r="G2424" s="10" t="s">
        <v>1593</v>
      </c>
      <c r="H2424" s="5" t="s">
        <v>1855</v>
      </c>
    </row>
    <row r="2425" spans="1:13" ht="30">
      <c r="D2425" s="42"/>
      <c r="E2425" s="10">
        <v>9</v>
      </c>
      <c r="F2425" s="10" t="s">
        <v>818</v>
      </c>
      <c r="G2425" s="10" t="s">
        <v>1594</v>
      </c>
      <c r="H2425" s="5" t="s">
        <v>1855</v>
      </c>
      <c r="L2425" s="5" t="s">
        <v>12</v>
      </c>
    </row>
    <row r="2427" spans="1:13" ht="45">
      <c r="A2427" s="10" t="s">
        <v>1595</v>
      </c>
      <c r="B2427" s="10" t="s">
        <v>30</v>
      </c>
      <c r="C2427" s="5" t="s">
        <v>79</v>
      </c>
      <c r="D2427" s="40" t="s">
        <v>1596</v>
      </c>
      <c r="E2427" s="10">
        <v>1</v>
      </c>
      <c r="F2427" s="10" t="s">
        <v>1195</v>
      </c>
      <c r="G2427" s="10" t="s">
        <v>81</v>
      </c>
      <c r="H2427" s="5" t="s">
        <v>1855</v>
      </c>
      <c r="I2427" s="13" t="s">
        <v>82</v>
      </c>
    </row>
    <row r="2428" spans="1:13" ht="30">
      <c r="D2428" s="41"/>
      <c r="E2428" s="10">
        <v>2</v>
      </c>
      <c r="F2428" s="10" t="s">
        <v>1196</v>
      </c>
      <c r="G2428" s="10" t="s">
        <v>84</v>
      </c>
      <c r="H2428" s="5" t="s">
        <v>1855</v>
      </c>
      <c r="I2428" s="10" t="s">
        <v>2091</v>
      </c>
    </row>
    <row r="2429" spans="1:13" ht="30">
      <c r="D2429" s="41"/>
      <c r="E2429" s="10">
        <v>3</v>
      </c>
      <c r="F2429" s="10" t="s">
        <v>86</v>
      </c>
      <c r="G2429" s="10" t="s">
        <v>87</v>
      </c>
      <c r="H2429" s="5" t="s">
        <v>1855</v>
      </c>
    </row>
    <row r="2430" spans="1:13" ht="45">
      <c r="D2430" s="41"/>
      <c r="E2430" s="10">
        <v>4</v>
      </c>
      <c r="F2430" s="10" t="s">
        <v>88</v>
      </c>
      <c r="G2430" s="10" t="s">
        <v>150</v>
      </c>
      <c r="H2430" s="5" t="s">
        <v>1855</v>
      </c>
    </row>
    <row r="2431" spans="1:13" ht="30">
      <c r="D2431" s="41"/>
      <c r="E2431" s="10">
        <v>5</v>
      </c>
      <c r="F2431" s="10" t="s">
        <v>1587</v>
      </c>
      <c r="G2431" s="10" t="s">
        <v>1588</v>
      </c>
      <c r="H2431" s="5" t="s">
        <v>1855</v>
      </c>
    </row>
    <row r="2432" spans="1:13" ht="30">
      <c r="D2432" s="41"/>
      <c r="E2432" s="10">
        <v>6</v>
      </c>
      <c r="F2432" s="10" t="s">
        <v>1589</v>
      </c>
      <c r="G2432" s="10" t="s">
        <v>137</v>
      </c>
      <c r="H2432" s="5" t="s">
        <v>1855</v>
      </c>
      <c r="I2432" s="10" t="s">
        <v>1001</v>
      </c>
    </row>
    <row r="2433" spans="1:12" ht="60">
      <c r="D2433" s="41"/>
      <c r="E2433" s="10">
        <v>7</v>
      </c>
      <c r="F2433" s="10" t="s">
        <v>1590</v>
      </c>
      <c r="G2433" s="10" t="s">
        <v>1591</v>
      </c>
      <c r="H2433" s="5" t="s">
        <v>1855</v>
      </c>
    </row>
    <row r="2434" spans="1:12" ht="45">
      <c r="D2434" s="41"/>
      <c r="E2434" s="10">
        <v>8</v>
      </c>
      <c r="F2434" s="10" t="s">
        <v>1598</v>
      </c>
      <c r="G2434" s="10" t="s">
        <v>1599</v>
      </c>
      <c r="H2434" s="5" t="s">
        <v>1855</v>
      </c>
    </row>
    <row r="2435" spans="1:12" ht="30">
      <c r="D2435" s="42"/>
      <c r="E2435" s="10">
        <v>9</v>
      </c>
      <c r="F2435" s="10" t="s">
        <v>315</v>
      </c>
      <c r="G2435" s="10" t="s">
        <v>1600</v>
      </c>
      <c r="H2435" s="5" t="s">
        <v>1855</v>
      </c>
      <c r="L2435" s="5" t="s">
        <v>12</v>
      </c>
    </row>
    <row r="2437" spans="1:12" ht="45">
      <c r="A2437" s="31" t="s">
        <v>1601</v>
      </c>
      <c r="B2437" s="10" t="s">
        <v>30</v>
      </c>
      <c r="C2437" s="5" t="s">
        <v>79</v>
      </c>
      <c r="D2437" s="40" t="s">
        <v>1602</v>
      </c>
      <c r="E2437" s="10">
        <v>1</v>
      </c>
      <c r="F2437" s="10" t="s">
        <v>1195</v>
      </c>
      <c r="G2437" s="10" t="s">
        <v>81</v>
      </c>
      <c r="H2437" s="5"/>
      <c r="I2437" s="13" t="s">
        <v>82</v>
      </c>
    </row>
    <row r="2438" spans="1:12" ht="30">
      <c r="D2438" s="41"/>
      <c r="E2438" s="10">
        <v>2</v>
      </c>
      <c r="F2438" s="10" t="s">
        <v>1196</v>
      </c>
      <c r="G2438" s="10" t="s">
        <v>84</v>
      </c>
      <c r="H2438" s="5"/>
      <c r="I2438" s="10" t="s">
        <v>2091</v>
      </c>
    </row>
    <row r="2439" spans="1:12" ht="30">
      <c r="D2439" s="41"/>
      <c r="E2439" s="10">
        <v>3</v>
      </c>
      <c r="F2439" s="10" t="s">
        <v>86</v>
      </c>
      <c r="G2439" s="10" t="s">
        <v>87</v>
      </c>
      <c r="H2439" s="5"/>
    </row>
    <row r="2440" spans="1:12" ht="45">
      <c r="D2440" s="41"/>
      <c r="E2440" s="10">
        <v>4</v>
      </c>
      <c r="F2440" s="10" t="s">
        <v>88</v>
      </c>
      <c r="G2440" s="10" t="s">
        <v>150</v>
      </c>
      <c r="H2440" s="5"/>
    </row>
    <row r="2441" spans="1:12" ht="30">
      <c r="D2441" s="41"/>
      <c r="E2441" s="10">
        <v>5</v>
      </c>
      <c r="F2441" s="10" t="s">
        <v>1587</v>
      </c>
      <c r="G2441" s="10" t="s">
        <v>1588</v>
      </c>
      <c r="H2441" s="5"/>
    </row>
    <row r="2442" spans="1:12" ht="30">
      <c r="D2442" s="41"/>
      <c r="E2442" s="10">
        <v>6</v>
      </c>
      <c r="F2442" s="10" t="s">
        <v>1589</v>
      </c>
      <c r="G2442" s="10" t="s">
        <v>137</v>
      </c>
      <c r="I2442" s="10" t="s">
        <v>1001</v>
      </c>
    </row>
    <row r="2443" spans="1:12" ht="60">
      <c r="D2443" s="41"/>
      <c r="E2443" s="10">
        <v>7</v>
      </c>
      <c r="F2443" s="10" t="s">
        <v>1590</v>
      </c>
      <c r="G2443" s="10" t="s">
        <v>1591</v>
      </c>
    </row>
    <row r="2444" spans="1:12" ht="75">
      <c r="D2444" s="41"/>
      <c r="E2444" s="10">
        <v>8</v>
      </c>
      <c r="F2444" s="10" t="s">
        <v>1603</v>
      </c>
      <c r="G2444" s="10" t="s">
        <v>1604</v>
      </c>
    </row>
    <row r="2445" spans="1:12" ht="30">
      <c r="D2445" s="41"/>
      <c r="E2445" s="10">
        <v>9</v>
      </c>
      <c r="F2445" s="10" t="s">
        <v>1605</v>
      </c>
      <c r="G2445" s="10" t="s">
        <v>1606</v>
      </c>
    </row>
    <row r="2446" spans="1:12" ht="30">
      <c r="D2446" s="41"/>
      <c r="E2446" s="10">
        <v>10</v>
      </c>
      <c r="F2446" s="10" t="s">
        <v>1167</v>
      </c>
      <c r="G2446" s="10" t="s">
        <v>1607</v>
      </c>
    </row>
    <row r="2447" spans="1:12" ht="30">
      <c r="D2447" s="41"/>
      <c r="E2447" s="10">
        <v>11</v>
      </c>
      <c r="F2447" s="10" t="s">
        <v>1608</v>
      </c>
      <c r="G2447" s="10" t="s">
        <v>1609</v>
      </c>
    </row>
    <row r="2448" spans="1:12" ht="30">
      <c r="D2448" s="41"/>
      <c r="E2448" s="10">
        <v>12</v>
      </c>
      <c r="F2448" s="10" t="s">
        <v>1167</v>
      </c>
      <c r="G2448" s="10" t="s">
        <v>1607</v>
      </c>
    </row>
    <row r="2449" spans="1:12" ht="30">
      <c r="D2449" s="41"/>
      <c r="E2449" s="10">
        <v>13</v>
      </c>
      <c r="F2449" s="10" t="s">
        <v>1610</v>
      </c>
      <c r="G2449" s="10" t="s">
        <v>1611</v>
      </c>
    </row>
    <row r="2450" spans="1:12" ht="30">
      <c r="D2450" s="41"/>
      <c r="E2450" s="10">
        <v>14</v>
      </c>
      <c r="F2450" s="10" t="s">
        <v>1167</v>
      </c>
      <c r="G2450" s="10" t="s">
        <v>1607</v>
      </c>
    </row>
    <row r="2451" spans="1:12">
      <c r="D2451" s="42"/>
      <c r="E2451" s="10">
        <v>15</v>
      </c>
      <c r="F2451" s="10" t="s">
        <v>1167</v>
      </c>
      <c r="G2451" s="10" t="s">
        <v>1612</v>
      </c>
    </row>
    <row r="2453" spans="1:12" ht="45">
      <c r="A2453" s="10" t="s">
        <v>1613</v>
      </c>
      <c r="B2453" s="10" t="s">
        <v>30</v>
      </c>
      <c r="C2453" s="5" t="s">
        <v>79</v>
      </c>
      <c r="D2453" s="40" t="s">
        <v>1614</v>
      </c>
      <c r="E2453" s="10">
        <v>1</v>
      </c>
      <c r="F2453" s="10" t="s">
        <v>1195</v>
      </c>
      <c r="G2453" s="10" t="s">
        <v>81</v>
      </c>
      <c r="H2453" s="5" t="s">
        <v>1855</v>
      </c>
      <c r="I2453" s="13" t="s">
        <v>82</v>
      </c>
    </row>
    <row r="2454" spans="1:12" ht="30">
      <c r="D2454" s="41"/>
      <c r="E2454" s="10">
        <v>2</v>
      </c>
      <c r="F2454" s="10" t="s">
        <v>1196</v>
      </c>
      <c r="G2454" s="10" t="s">
        <v>84</v>
      </c>
      <c r="H2454" s="5" t="s">
        <v>1855</v>
      </c>
      <c r="I2454" s="10" t="s">
        <v>2091</v>
      </c>
    </row>
    <row r="2455" spans="1:12" ht="30">
      <c r="D2455" s="41"/>
      <c r="E2455" s="10">
        <v>3</v>
      </c>
      <c r="F2455" s="10" t="s">
        <v>86</v>
      </c>
      <c r="G2455" s="10" t="s">
        <v>87</v>
      </c>
      <c r="H2455" s="5" t="s">
        <v>1855</v>
      </c>
    </row>
    <row r="2456" spans="1:12" ht="45">
      <c r="D2456" s="41"/>
      <c r="E2456" s="10">
        <v>4</v>
      </c>
      <c r="F2456" s="10" t="s">
        <v>88</v>
      </c>
      <c r="G2456" s="10" t="s">
        <v>150</v>
      </c>
      <c r="H2456" s="5" t="s">
        <v>1855</v>
      </c>
    </row>
    <row r="2457" spans="1:12" ht="30">
      <c r="D2457" s="41"/>
      <c r="E2457" s="10">
        <v>5</v>
      </c>
      <c r="F2457" s="10" t="s">
        <v>1615</v>
      </c>
      <c r="G2457" s="10" t="s">
        <v>1616</v>
      </c>
      <c r="H2457" s="5" t="s">
        <v>1855</v>
      </c>
    </row>
    <row r="2458" spans="1:12" ht="90">
      <c r="D2458" s="42"/>
      <c r="E2458" s="10">
        <v>6</v>
      </c>
      <c r="F2458" s="10" t="s">
        <v>1617</v>
      </c>
      <c r="G2458" s="10" t="s">
        <v>1618</v>
      </c>
      <c r="H2458" s="5" t="s">
        <v>1855</v>
      </c>
      <c r="L2458" s="5" t="s">
        <v>12</v>
      </c>
    </row>
    <row r="2460" spans="1:12" ht="45">
      <c r="A2460" s="10" t="s">
        <v>1619</v>
      </c>
      <c r="B2460" s="10" t="s">
        <v>30</v>
      </c>
      <c r="C2460" s="5" t="s">
        <v>79</v>
      </c>
      <c r="D2460" s="40" t="s">
        <v>1620</v>
      </c>
      <c r="E2460" s="10">
        <v>1</v>
      </c>
      <c r="F2460" s="10" t="s">
        <v>1195</v>
      </c>
      <c r="G2460" s="10" t="s">
        <v>81</v>
      </c>
      <c r="H2460" s="5" t="s">
        <v>1855</v>
      </c>
      <c r="I2460" s="13" t="s">
        <v>82</v>
      </c>
    </row>
    <row r="2461" spans="1:12" ht="30">
      <c r="D2461" s="41"/>
      <c r="E2461" s="10">
        <v>2</v>
      </c>
      <c r="F2461" s="10" t="s">
        <v>1196</v>
      </c>
      <c r="G2461" s="10" t="s">
        <v>84</v>
      </c>
      <c r="H2461" s="5" t="s">
        <v>1855</v>
      </c>
      <c r="I2461" s="10" t="s">
        <v>2091</v>
      </c>
    </row>
    <row r="2462" spans="1:12" ht="30">
      <c r="D2462" s="41"/>
      <c r="E2462" s="10">
        <v>3</v>
      </c>
      <c r="F2462" s="10" t="s">
        <v>86</v>
      </c>
      <c r="G2462" s="10" t="s">
        <v>87</v>
      </c>
      <c r="H2462" s="5" t="s">
        <v>1855</v>
      </c>
    </row>
    <row r="2463" spans="1:12" ht="45">
      <c r="D2463" s="41"/>
      <c r="E2463" s="10">
        <v>4</v>
      </c>
      <c r="F2463" s="10" t="s">
        <v>88</v>
      </c>
      <c r="G2463" s="10" t="s">
        <v>150</v>
      </c>
      <c r="H2463" s="5" t="s">
        <v>1855</v>
      </c>
    </row>
    <row r="2464" spans="1:12" ht="30">
      <c r="D2464" s="41"/>
      <c r="E2464" s="10">
        <v>5</v>
      </c>
      <c r="F2464" s="10" t="s">
        <v>1615</v>
      </c>
      <c r="G2464" s="10" t="s">
        <v>1616</v>
      </c>
      <c r="H2464" s="5" t="s">
        <v>1855</v>
      </c>
    </row>
    <row r="2465" spans="1:12" ht="30">
      <c r="D2465" s="41"/>
      <c r="E2465" s="10">
        <v>6</v>
      </c>
      <c r="F2465" s="10" t="s">
        <v>1621</v>
      </c>
      <c r="G2465" s="10" t="s">
        <v>1622</v>
      </c>
      <c r="H2465" s="5" t="s">
        <v>1855</v>
      </c>
    </row>
    <row r="2466" spans="1:12" ht="30">
      <c r="D2466" s="42"/>
      <c r="E2466" s="10">
        <v>7</v>
      </c>
      <c r="F2466" s="10" t="s">
        <v>818</v>
      </c>
      <c r="G2466" s="10" t="s">
        <v>1623</v>
      </c>
      <c r="H2466" s="5" t="s">
        <v>1855</v>
      </c>
      <c r="L2466" s="5" t="s">
        <v>12</v>
      </c>
    </row>
    <row r="2468" spans="1:12" ht="45">
      <c r="A2468" s="10" t="s">
        <v>1624</v>
      </c>
      <c r="B2468" s="10" t="s">
        <v>30</v>
      </c>
      <c r="C2468" s="5" t="s">
        <v>79</v>
      </c>
      <c r="D2468" s="40" t="s">
        <v>1625</v>
      </c>
      <c r="E2468" s="10">
        <v>1</v>
      </c>
      <c r="F2468" s="10" t="s">
        <v>1195</v>
      </c>
      <c r="G2468" s="10" t="s">
        <v>81</v>
      </c>
      <c r="H2468" s="5" t="s">
        <v>1855</v>
      </c>
      <c r="I2468" s="13" t="s">
        <v>82</v>
      </c>
    </row>
    <row r="2469" spans="1:12" ht="30">
      <c r="D2469" s="41"/>
      <c r="E2469" s="10">
        <v>2</v>
      </c>
      <c r="F2469" s="10" t="s">
        <v>1196</v>
      </c>
      <c r="G2469" s="10" t="s">
        <v>84</v>
      </c>
      <c r="H2469" s="5" t="s">
        <v>1855</v>
      </c>
      <c r="I2469" s="13" t="s">
        <v>1197</v>
      </c>
    </row>
    <row r="2470" spans="1:12" ht="30">
      <c r="D2470" s="41"/>
      <c r="E2470" s="10">
        <v>3</v>
      </c>
      <c r="F2470" s="10" t="s">
        <v>86</v>
      </c>
      <c r="G2470" s="10" t="s">
        <v>87</v>
      </c>
      <c r="H2470" s="5" t="s">
        <v>1855</v>
      </c>
    </row>
    <row r="2471" spans="1:12" ht="45">
      <c r="D2471" s="41"/>
      <c r="E2471" s="10">
        <v>4</v>
      </c>
      <c r="F2471" s="10" t="s">
        <v>88</v>
      </c>
      <c r="G2471" s="10" t="s">
        <v>150</v>
      </c>
      <c r="H2471" s="5" t="s">
        <v>1855</v>
      </c>
    </row>
    <row r="2472" spans="1:12" ht="30">
      <c r="D2472" s="41"/>
      <c r="E2472" s="10">
        <v>5</v>
      </c>
      <c r="F2472" s="10" t="s">
        <v>1615</v>
      </c>
      <c r="G2472" s="10" t="s">
        <v>1616</v>
      </c>
      <c r="H2472" s="5" t="s">
        <v>1855</v>
      </c>
    </row>
    <row r="2473" spans="1:12" ht="90">
      <c r="D2473" s="41"/>
      <c r="E2473" s="10">
        <v>6</v>
      </c>
      <c r="F2473" s="10" t="s">
        <v>1626</v>
      </c>
      <c r="G2473" s="10" t="s">
        <v>1627</v>
      </c>
      <c r="H2473" s="5" t="s">
        <v>1855</v>
      </c>
    </row>
    <row r="2474" spans="1:12" ht="60">
      <c r="D2474" s="41"/>
      <c r="E2474" s="10">
        <v>7</v>
      </c>
      <c r="F2474" s="10" t="s">
        <v>879</v>
      </c>
      <c r="G2474" s="10" t="s">
        <v>880</v>
      </c>
      <c r="H2474" s="5" t="s">
        <v>1855</v>
      </c>
    </row>
    <row r="2475" spans="1:12" ht="30">
      <c r="D2475" s="41"/>
      <c r="E2475" s="10">
        <v>8</v>
      </c>
      <c r="F2475" s="10" t="s">
        <v>818</v>
      </c>
      <c r="G2475" s="10" t="s">
        <v>881</v>
      </c>
      <c r="H2475" s="5" t="s">
        <v>1855</v>
      </c>
    </row>
    <row r="2476" spans="1:12" ht="30">
      <c r="D2476" s="41"/>
      <c r="E2476" s="10">
        <v>9</v>
      </c>
      <c r="F2476" s="10" t="s">
        <v>617</v>
      </c>
      <c r="G2476" s="10" t="s">
        <v>819</v>
      </c>
      <c r="H2476" s="5" t="s">
        <v>1855</v>
      </c>
    </row>
    <row r="2477" spans="1:12" ht="30">
      <c r="D2477" s="42"/>
      <c r="E2477" s="10">
        <v>10</v>
      </c>
      <c r="F2477" s="10" t="s">
        <v>818</v>
      </c>
      <c r="G2477" s="10" t="s">
        <v>1623</v>
      </c>
      <c r="H2477" s="5" t="s">
        <v>1855</v>
      </c>
      <c r="L2477" s="5" t="s">
        <v>12</v>
      </c>
    </row>
    <row r="2479" spans="1:12" ht="45">
      <c r="A2479" s="10" t="s">
        <v>1649</v>
      </c>
      <c r="B2479" s="10" t="s">
        <v>30</v>
      </c>
      <c r="D2479" s="10" t="s">
        <v>59</v>
      </c>
      <c r="E2479" s="10">
        <v>1</v>
      </c>
      <c r="F2479" s="10" t="s">
        <v>60</v>
      </c>
      <c r="H2479" s="5" t="s">
        <v>1855</v>
      </c>
    </row>
    <row r="2480" spans="1:12" ht="45">
      <c r="E2480" s="10">
        <v>2</v>
      </c>
      <c r="F2480" s="10" t="s">
        <v>34</v>
      </c>
      <c r="G2480" s="10" t="s">
        <v>35</v>
      </c>
      <c r="H2480" s="5" t="s">
        <v>1855</v>
      </c>
      <c r="I2480" s="10" t="s">
        <v>2101</v>
      </c>
    </row>
    <row r="2481" spans="1:12" ht="30">
      <c r="E2481" s="10">
        <v>3</v>
      </c>
      <c r="F2481" s="10" t="s">
        <v>36</v>
      </c>
      <c r="G2481" s="10" t="s">
        <v>1691</v>
      </c>
      <c r="H2481" s="5" t="s">
        <v>1855</v>
      </c>
    </row>
    <row r="2482" spans="1:12" ht="30">
      <c r="E2482" s="10">
        <v>4</v>
      </c>
      <c r="F2482" s="10" t="s">
        <v>2099</v>
      </c>
      <c r="G2482" s="10" t="s">
        <v>2100</v>
      </c>
      <c r="H2482" s="5" t="s">
        <v>1855</v>
      </c>
    </row>
    <row r="2483" spans="1:12" ht="30">
      <c r="E2483" s="10">
        <v>5</v>
      </c>
      <c r="F2483" s="10" t="s">
        <v>63</v>
      </c>
      <c r="G2483" s="10" t="s">
        <v>64</v>
      </c>
      <c r="H2483" s="5" t="s">
        <v>1855</v>
      </c>
      <c r="L2483" s="5" t="s">
        <v>12</v>
      </c>
    </row>
    <row r="2484" spans="1:12">
      <c r="H2484" s="5"/>
    </row>
    <row r="2485" spans="1:12" ht="45">
      <c r="A2485" s="10" t="s">
        <v>1650</v>
      </c>
      <c r="B2485" s="10" t="s">
        <v>30</v>
      </c>
      <c r="D2485" s="15" t="s">
        <v>65</v>
      </c>
      <c r="F2485" s="10" t="s">
        <v>66</v>
      </c>
      <c r="H2485" s="5" t="s">
        <v>1855</v>
      </c>
    </row>
    <row r="2486" spans="1:12" ht="30">
      <c r="E2486" s="10">
        <v>1</v>
      </c>
      <c r="F2486" s="10" t="s">
        <v>67</v>
      </c>
      <c r="G2486" s="10" t="s">
        <v>68</v>
      </c>
      <c r="H2486" s="5" t="s">
        <v>1855</v>
      </c>
    </row>
    <row r="2487" spans="1:12" ht="60">
      <c r="E2487" s="10">
        <v>2</v>
      </c>
      <c r="F2487" s="10" t="s">
        <v>69</v>
      </c>
      <c r="G2487" s="10" t="s">
        <v>70</v>
      </c>
      <c r="H2487" s="5" t="s">
        <v>1855</v>
      </c>
      <c r="L2487" s="5" t="s">
        <v>12</v>
      </c>
    </row>
    <row r="2488" spans="1:12">
      <c r="H2488" s="5"/>
    </row>
    <row r="2489" spans="1:12" ht="60">
      <c r="A2489" s="10" t="s">
        <v>1651</v>
      </c>
      <c r="B2489" s="10" t="s">
        <v>30</v>
      </c>
      <c r="D2489" s="10" t="s">
        <v>71</v>
      </c>
      <c r="F2489" s="10" t="s">
        <v>66</v>
      </c>
      <c r="H2489" s="5" t="s">
        <v>1855</v>
      </c>
    </row>
    <row r="2490" spans="1:12" ht="30">
      <c r="E2490" s="10">
        <v>1</v>
      </c>
      <c r="F2490" s="10" t="s">
        <v>67</v>
      </c>
      <c r="G2490" s="10" t="s">
        <v>68</v>
      </c>
      <c r="H2490" s="5" t="s">
        <v>1855</v>
      </c>
    </row>
    <row r="2491" spans="1:12" ht="60">
      <c r="E2491" s="10">
        <v>2</v>
      </c>
      <c r="F2491" s="10" t="s">
        <v>72</v>
      </c>
      <c r="G2491" s="10" t="s">
        <v>70</v>
      </c>
      <c r="H2491" s="5" t="s">
        <v>1855</v>
      </c>
      <c r="L2491" s="5" t="s">
        <v>12</v>
      </c>
    </row>
    <row r="2492" spans="1:12">
      <c r="H2492" s="5"/>
    </row>
    <row r="2493" spans="1:12" ht="60">
      <c r="A2493" s="10" t="s">
        <v>1677</v>
      </c>
      <c r="B2493" s="10" t="s">
        <v>30</v>
      </c>
      <c r="D2493" s="10" t="s">
        <v>73</v>
      </c>
      <c r="F2493" s="10" t="s">
        <v>66</v>
      </c>
    </row>
    <row r="2494" spans="1:12" ht="30">
      <c r="E2494" s="10">
        <v>1</v>
      </c>
      <c r="F2494" s="10" t="s">
        <v>67</v>
      </c>
      <c r="G2494" s="10" t="s">
        <v>68</v>
      </c>
      <c r="H2494" s="5" t="s">
        <v>1855</v>
      </c>
    </row>
    <row r="2495" spans="1:12" ht="75">
      <c r="E2495" s="10">
        <v>2</v>
      </c>
      <c r="F2495" s="10" t="s">
        <v>74</v>
      </c>
      <c r="G2495" s="10" t="s">
        <v>75</v>
      </c>
      <c r="H2495" s="5" t="s">
        <v>1855</v>
      </c>
      <c r="L2495" s="5" t="s">
        <v>12</v>
      </c>
    </row>
    <row r="2497" spans="1:7" ht="45">
      <c r="A2497" s="10" t="s">
        <v>1678</v>
      </c>
      <c r="B2497" s="10" t="s">
        <v>30</v>
      </c>
      <c r="D2497" s="10" t="s">
        <v>1692</v>
      </c>
      <c r="F2497" s="10" t="s">
        <v>66</v>
      </c>
    </row>
    <row r="2498" spans="1:7" ht="30">
      <c r="E2498" s="10">
        <v>1</v>
      </c>
      <c r="F2498" s="10" t="s">
        <v>67</v>
      </c>
      <c r="G2498" s="10" t="s">
        <v>68</v>
      </c>
    </row>
    <row r="2499" spans="1:7" ht="75">
      <c r="E2499" s="10">
        <v>2</v>
      </c>
      <c r="F2499" s="10" t="s">
        <v>77</v>
      </c>
      <c r="G2499" s="10" t="s">
        <v>75</v>
      </c>
    </row>
    <row r="2500" spans="1:7" ht="30">
      <c r="E2500" s="10">
        <v>3</v>
      </c>
      <c r="F2500" s="10" t="s">
        <v>1629</v>
      </c>
      <c r="G2500" s="10" t="s">
        <v>1693</v>
      </c>
    </row>
    <row r="2501" spans="1:7" ht="30">
      <c r="E2501" s="10">
        <v>4</v>
      </c>
      <c r="F2501" s="10" t="s">
        <v>1694</v>
      </c>
      <c r="G2501" s="10" t="s">
        <v>1695</v>
      </c>
    </row>
    <row r="2502" spans="1:7" ht="30">
      <c r="E2502" s="10">
        <v>5</v>
      </c>
      <c r="F2502" s="10" t="s">
        <v>1696</v>
      </c>
      <c r="G2502" s="10" t="s">
        <v>1697</v>
      </c>
    </row>
    <row r="2504" spans="1:7" ht="30">
      <c r="A2504" s="10" t="s">
        <v>1679</v>
      </c>
      <c r="B2504" s="10" t="s">
        <v>30</v>
      </c>
      <c r="D2504" s="10" t="s">
        <v>1698</v>
      </c>
      <c r="F2504" s="10" t="s">
        <v>66</v>
      </c>
      <c r="G2504" s="10" t="s">
        <v>1630</v>
      </c>
    </row>
    <row r="2505" spans="1:7" ht="30">
      <c r="E2505" s="10">
        <v>1</v>
      </c>
      <c r="F2505" s="10" t="s">
        <v>67</v>
      </c>
      <c r="G2505" s="10" t="s">
        <v>68</v>
      </c>
    </row>
    <row r="2506" spans="1:7" ht="75">
      <c r="E2506" s="10">
        <v>2</v>
      </c>
      <c r="F2506" s="10" t="s">
        <v>77</v>
      </c>
      <c r="G2506" s="10" t="s">
        <v>75</v>
      </c>
    </row>
    <row r="2507" spans="1:7" ht="30">
      <c r="E2507" s="10">
        <v>3</v>
      </c>
      <c r="F2507" s="10" t="s">
        <v>1629</v>
      </c>
    </row>
    <row r="2508" spans="1:7" ht="90">
      <c r="E2508" s="10">
        <v>4</v>
      </c>
      <c r="F2508" s="10" t="s">
        <v>1631</v>
      </c>
      <c r="G2508" s="10" t="s">
        <v>1699</v>
      </c>
    </row>
    <row r="2509" spans="1:7" ht="30">
      <c r="E2509" s="10">
        <v>5</v>
      </c>
      <c r="F2509" s="10" t="s">
        <v>1700</v>
      </c>
      <c r="G2509" s="10" t="s">
        <v>1701</v>
      </c>
    </row>
    <row r="2510" spans="1:7" ht="30">
      <c r="E2510" s="10">
        <v>6</v>
      </c>
      <c r="F2510" s="10" t="s">
        <v>1702</v>
      </c>
      <c r="G2510" s="10" t="s">
        <v>1703</v>
      </c>
    </row>
    <row r="2511" spans="1:7" ht="45">
      <c r="A2511" s="10" t="s">
        <v>1680</v>
      </c>
      <c r="B2511" s="10" t="s">
        <v>30</v>
      </c>
      <c r="D2511" s="10" t="s">
        <v>1704</v>
      </c>
      <c r="F2511" s="10" t="s">
        <v>66</v>
      </c>
    </row>
    <row r="2512" spans="1:7" ht="30">
      <c r="E2512" s="10">
        <v>1</v>
      </c>
      <c r="F2512" s="10" t="s">
        <v>67</v>
      </c>
      <c r="G2512" s="10" t="s">
        <v>68</v>
      </c>
    </row>
    <row r="2513" spans="1:7" ht="75">
      <c r="E2513" s="10">
        <v>2</v>
      </c>
      <c r="F2513" s="10" t="s">
        <v>77</v>
      </c>
      <c r="G2513" s="10" t="s">
        <v>75</v>
      </c>
    </row>
    <row r="2514" spans="1:7" ht="30">
      <c r="E2514" s="10">
        <v>3</v>
      </c>
      <c r="F2514" s="10" t="s">
        <v>1629</v>
      </c>
      <c r="G2514" s="10" t="s">
        <v>1630</v>
      </c>
    </row>
    <row r="2515" spans="1:7" ht="90">
      <c r="E2515" s="10">
        <v>4</v>
      </c>
      <c r="F2515" s="10" t="s">
        <v>1631</v>
      </c>
      <c r="G2515" s="10" t="s">
        <v>1699</v>
      </c>
    </row>
    <row r="2516" spans="1:7" ht="30">
      <c r="E2516" s="10">
        <v>5</v>
      </c>
      <c r="F2516" s="10" t="s">
        <v>1705</v>
      </c>
      <c r="G2516" s="10" t="s">
        <v>1634</v>
      </c>
    </row>
    <row r="2517" spans="1:7" ht="30">
      <c r="E2517" s="10">
        <v>6</v>
      </c>
      <c r="F2517" s="10" t="s">
        <v>1702</v>
      </c>
      <c r="G2517" s="10" t="s">
        <v>1703</v>
      </c>
    </row>
    <row r="2519" spans="1:7" ht="30">
      <c r="A2519" s="10" t="s">
        <v>1813</v>
      </c>
      <c r="B2519" s="10" t="s">
        <v>30</v>
      </c>
      <c r="D2519" s="10" t="s">
        <v>1706</v>
      </c>
      <c r="F2519" s="10" t="s">
        <v>66</v>
      </c>
    </row>
    <row r="2520" spans="1:7" ht="30">
      <c r="E2520" s="10">
        <v>1</v>
      </c>
      <c r="F2520" s="10" t="s">
        <v>67</v>
      </c>
      <c r="G2520" s="10" t="s">
        <v>68</v>
      </c>
    </row>
    <row r="2521" spans="1:7" ht="75">
      <c r="E2521" s="10">
        <v>2</v>
      </c>
      <c r="F2521" s="10" t="s">
        <v>77</v>
      </c>
      <c r="G2521" s="10" t="s">
        <v>75</v>
      </c>
    </row>
    <row r="2522" spans="1:7" ht="30">
      <c r="E2522" s="10">
        <v>3</v>
      </c>
      <c r="F2522" s="10" t="s">
        <v>1629</v>
      </c>
      <c r="G2522" s="10" t="s">
        <v>1630</v>
      </c>
    </row>
    <row r="2523" spans="1:7" ht="90">
      <c r="E2523" s="10">
        <v>4</v>
      </c>
      <c r="F2523" s="10" t="s">
        <v>1631</v>
      </c>
      <c r="G2523" s="10" t="s">
        <v>1699</v>
      </c>
    </row>
    <row r="2524" spans="1:7" ht="30">
      <c r="E2524" s="10">
        <v>5</v>
      </c>
      <c r="F2524" s="10" t="s">
        <v>1707</v>
      </c>
      <c r="G2524" s="10" t="s">
        <v>1634</v>
      </c>
    </row>
    <row r="2525" spans="1:7" ht="30">
      <c r="E2525" s="10">
        <v>6</v>
      </c>
      <c r="F2525" s="10" t="s">
        <v>1708</v>
      </c>
      <c r="G2525" s="10" t="s">
        <v>1709</v>
      </c>
    </row>
    <row r="2526" spans="1:7" ht="30">
      <c r="E2526" s="10">
        <v>7</v>
      </c>
      <c r="F2526" s="10" t="s">
        <v>1702</v>
      </c>
      <c r="G2526" s="10" t="s">
        <v>1710</v>
      </c>
    </row>
    <row r="2528" spans="1:7" ht="60">
      <c r="A2528" s="10" t="s">
        <v>1814</v>
      </c>
      <c r="B2528" s="10" t="s">
        <v>30</v>
      </c>
      <c r="D2528" s="10" t="s">
        <v>1711</v>
      </c>
      <c r="F2528" s="10" t="s">
        <v>66</v>
      </c>
    </row>
    <row r="2529" spans="1:7" ht="30">
      <c r="E2529" s="10">
        <v>1</v>
      </c>
      <c r="F2529" s="10" t="s">
        <v>67</v>
      </c>
      <c r="G2529" s="10" t="s">
        <v>68</v>
      </c>
    </row>
    <row r="2530" spans="1:7" ht="75">
      <c r="E2530" s="10">
        <v>2</v>
      </c>
      <c r="F2530" s="10" t="s">
        <v>77</v>
      </c>
      <c r="G2530" s="10" t="s">
        <v>75</v>
      </c>
    </row>
    <row r="2531" spans="1:7" ht="30">
      <c r="E2531" s="10">
        <v>3</v>
      </c>
      <c r="F2531" s="10" t="s">
        <v>1629</v>
      </c>
      <c r="G2531" s="10" t="s">
        <v>1630</v>
      </c>
    </row>
    <row r="2532" spans="1:7" ht="90">
      <c r="E2532" s="10">
        <v>4</v>
      </c>
      <c r="F2532" s="10" t="s">
        <v>1631</v>
      </c>
      <c r="G2532" s="10" t="s">
        <v>1699</v>
      </c>
    </row>
    <row r="2533" spans="1:7" ht="45">
      <c r="E2533" s="10">
        <v>5</v>
      </c>
      <c r="F2533" s="10" t="s">
        <v>1712</v>
      </c>
      <c r="G2533" s="10" t="s">
        <v>1634</v>
      </c>
    </row>
    <row r="2534" spans="1:7" ht="30">
      <c r="E2534" s="10">
        <v>6</v>
      </c>
      <c r="F2534" s="10" t="s">
        <v>1702</v>
      </c>
      <c r="G2534" s="10" t="s">
        <v>1703</v>
      </c>
    </row>
    <row r="2536" spans="1:7" ht="60">
      <c r="A2536" s="10" t="s">
        <v>1815</v>
      </c>
      <c r="B2536" s="10" t="s">
        <v>30</v>
      </c>
      <c r="D2536" s="10" t="s">
        <v>1713</v>
      </c>
      <c r="F2536" s="10" t="s">
        <v>66</v>
      </c>
    </row>
    <row r="2537" spans="1:7" ht="30">
      <c r="E2537" s="10">
        <v>1</v>
      </c>
      <c r="F2537" s="10" t="s">
        <v>67</v>
      </c>
      <c r="G2537" s="10" t="s">
        <v>68</v>
      </c>
    </row>
    <row r="2538" spans="1:7" ht="75">
      <c r="E2538" s="10">
        <v>2</v>
      </c>
      <c r="F2538" s="10" t="s">
        <v>77</v>
      </c>
      <c r="G2538" s="10" t="s">
        <v>75</v>
      </c>
    </row>
    <row r="2539" spans="1:7" ht="30">
      <c r="E2539" s="10">
        <v>3</v>
      </c>
      <c r="F2539" s="10" t="s">
        <v>1629</v>
      </c>
      <c r="G2539" s="10" t="s">
        <v>1630</v>
      </c>
    </row>
    <row r="2540" spans="1:7" ht="90">
      <c r="E2540" s="10">
        <v>4</v>
      </c>
      <c r="F2540" s="10" t="s">
        <v>1631</v>
      </c>
      <c r="G2540" s="10" t="s">
        <v>1632</v>
      </c>
    </row>
    <row r="2541" spans="1:7" ht="45">
      <c r="E2541" s="10">
        <v>5</v>
      </c>
      <c r="F2541" s="10" t="s">
        <v>1633</v>
      </c>
      <c r="G2541" s="10" t="s">
        <v>1634</v>
      </c>
    </row>
    <row r="2542" spans="1:7" ht="30">
      <c r="E2542" s="10">
        <v>6</v>
      </c>
      <c r="F2542" s="10" t="s">
        <v>1714</v>
      </c>
      <c r="G2542" s="10" t="s">
        <v>1715</v>
      </c>
    </row>
    <row r="2543" spans="1:7" ht="30">
      <c r="E2543" s="10">
        <v>7</v>
      </c>
      <c r="F2543" s="10" t="s">
        <v>1637</v>
      </c>
      <c r="G2543" s="10" t="s">
        <v>1638</v>
      </c>
    </row>
    <row r="2545" spans="1:7" ht="60">
      <c r="A2545" s="10" t="s">
        <v>1816</v>
      </c>
      <c r="B2545" s="10" t="s">
        <v>30</v>
      </c>
      <c r="D2545" s="10" t="s">
        <v>1713</v>
      </c>
      <c r="F2545" s="10" t="s">
        <v>66</v>
      </c>
    </row>
    <row r="2546" spans="1:7" ht="30">
      <c r="E2546" s="10">
        <v>1</v>
      </c>
      <c r="F2546" s="10" t="s">
        <v>67</v>
      </c>
      <c r="G2546" s="10" t="s">
        <v>68</v>
      </c>
    </row>
    <row r="2547" spans="1:7" ht="75">
      <c r="E2547" s="10">
        <v>2</v>
      </c>
      <c r="F2547" s="10" t="s">
        <v>77</v>
      </c>
      <c r="G2547" s="10" t="s">
        <v>75</v>
      </c>
    </row>
    <row r="2548" spans="1:7" ht="30">
      <c r="E2548" s="10">
        <v>3</v>
      </c>
      <c r="F2548" s="10" t="s">
        <v>1629</v>
      </c>
      <c r="G2548" s="10" t="s">
        <v>1630</v>
      </c>
    </row>
    <row r="2549" spans="1:7" ht="90">
      <c r="E2549" s="10">
        <v>4</v>
      </c>
      <c r="F2549" s="10" t="s">
        <v>1631</v>
      </c>
      <c r="G2549" s="10" t="s">
        <v>1632</v>
      </c>
    </row>
    <row r="2550" spans="1:7" ht="45">
      <c r="E2550" s="10">
        <v>5</v>
      </c>
      <c r="F2550" s="10" t="s">
        <v>1633</v>
      </c>
      <c r="G2550" s="10" t="s">
        <v>1634</v>
      </c>
    </row>
    <row r="2551" spans="1:7" ht="30">
      <c r="E2551" s="10">
        <v>6</v>
      </c>
      <c r="F2551" s="10" t="s">
        <v>1714</v>
      </c>
      <c r="G2551" s="10" t="s">
        <v>1715</v>
      </c>
    </row>
    <row r="2552" spans="1:7" ht="30">
      <c r="E2552" s="10">
        <v>7</v>
      </c>
      <c r="F2552" s="10" t="s">
        <v>1637</v>
      </c>
      <c r="G2552" s="10" t="s">
        <v>1638</v>
      </c>
    </row>
    <row r="2555" spans="1:7" ht="60">
      <c r="A2555" s="10" t="s">
        <v>1817</v>
      </c>
      <c r="B2555" s="10" t="s">
        <v>30</v>
      </c>
      <c r="D2555" s="10" t="s">
        <v>1716</v>
      </c>
      <c r="F2555" s="10" t="s">
        <v>66</v>
      </c>
    </row>
    <row r="2556" spans="1:7" ht="30">
      <c r="E2556" s="10">
        <v>1</v>
      </c>
      <c r="F2556" s="10" t="s">
        <v>67</v>
      </c>
      <c r="G2556" s="10" t="s">
        <v>68</v>
      </c>
    </row>
    <row r="2557" spans="1:7" ht="75">
      <c r="E2557" s="10">
        <v>2</v>
      </c>
      <c r="F2557" s="10" t="s">
        <v>77</v>
      </c>
      <c r="G2557" s="10" t="s">
        <v>75</v>
      </c>
    </row>
    <row r="2558" spans="1:7" ht="30">
      <c r="E2558" s="10">
        <v>3</v>
      </c>
      <c r="F2558" s="10" t="s">
        <v>1629</v>
      </c>
      <c r="G2558" s="10" t="s">
        <v>1630</v>
      </c>
    </row>
    <row r="2559" spans="1:7" ht="90">
      <c r="E2559" s="10">
        <v>4</v>
      </c>
      <c r="F2559" s="10" t="s">
        <v>1631</v>
      </c>
      <c r="G2559" s="10" t="s">
        <v>1632</v>
      </c>
    </row>
    <row r="2560" spans="1:7" ht="90">
      <c r="E2560" s="10">
        <v>5</v>
      </c>
      <c r="F2560" s="10" t="s">
        <v>1717</v>
      </c>
      <c r="G2560" s="10" t="s">
        <v>1718</v>
      </c>
    </row>
    <row r="2561" spans="1:7" ht="30">
      <c r="E2561" s="10">
        <v>6</v>
      </c>
      <c r="F2561" s="10" t="s">
        <v>1719</v>
      </c>
      <c r="G2561" s="10" t="s">
        <v>1720</v>
      </c>
    </row>
    <row r="2562" spans="1:7" ht="30">
      <c r="E2562" s="10">
        <v>7</v>
      </c>
      <c r="F2562" s="10" t="s">
        <v>1721</v>
      </c>
      <c r="G2562" s="10" t="s">
        <v>1722</v>
      </c>
    </row>
    <row r="2564" spans="1:7" ht="45">
      <c r="A2564" s="10" t="s">
        <v>1818</v>
      </c>
      <c r="B2564" s="10" t="s">
        <v>30</v>
      </c>
      <c r="D2564" s="10" t="s">
        <v>1628</v>
      </c>
      <c r="F2564" s="10" t="s">
        <v>66</v>
      </c>
    </row>
    <row r="2565" spans="1:7" ht="30">
      <c r="E2565" s="10">
        <v>1</v>
      </c>
      <c r="F2565" s="10" t="s">
        <v>67</v>
      </c>
      <c r="G2565" s="10" t="s">
        <v>68</v>
      </c>
    </row>
    <row r="2566" spans="1:7" ht="75">
      <c r="E2566" s="10">
        <v>2</v>
      </c>
      <c r="F2566" s="10" t="s">
        <v>77</v>
      </c>
      <c r="G2566" s="10" t="s">
        <v>75</v>
      </c>
    </row>
    <row r="2567" spans="1:7" ht="30">
      <c r="E2567" s="10">
        <v>3</v>
      </c>
      <c r="F2567" s="10" t="s">
        <v>1629</v>
      </c>
      <c r="G2567" s="10" t="s">
        <v>1630</v>
      </c>
    </row>
    <row r="2568" spans="1:7" ht="90">
      <c r="E2568" s="10">
        <v>4</v>
      </c>
      <c r="F2568" s="10" t="s">
        <v>1631</v>
      </c>
      <c r="G2568" s="10" t="s">
        <v>1632</v>
      </c>
    </row>
    <row r="2569" spans="1:7" ht="45">
      <c r="E2569" s="10">
        <v>5</v>
      </c>
      <c r="F2569" s="10" t="s">
        <v>1633</v>
      </c>
      <c r="G2569" s="10" t="s">
        <v>1634</v>
      </c>
    </row>
    <row r="2570" spans="1:7" ht="30">
      <c r="E2570" s="10">
        <v>6</v>
      </c>
      <c r="F2570" s="10" t="s">
        <v>1635</v>
      </c>
      <c r="G2570" s="10" t="s">
        <v>1636</v>
      </c>
    </row>
    <row r="2571" spans="1:7" ht="30">
      <c r="E2571" s="10">
        <v>7</v>
      </c>
      <c r="F2571" s="10" t="s">
        <v>1637</v>
      </c>
      <c r="G2571" s="10" t="s">
        <v>1638</v>
      </c>
    </row>
    <row r="2574" spans="1:7" ht="45">
      <c r="A2574" s="10" t="s">
        <v>1819</v>
      </c>
      <c r="B2574" s="10" t="s">
        <v>30</v>
      </c>
      <c r="D2574" s="10" t="s">
        <v>1639</v>
      </c>
      <c r="F2574" s="10" t="s">
        <v>66</v>
      </c>
    </row>
    <row r="2575" spans="1:7" ht="30">
      <c r="E2575" s="10">
        <v>1</v>
      </c>
      <c r="F2575" s="10" t="s">
        <v>67</v>
      </c>
      <c r="G2575" s="10" t="s">
        <v>68</v>
      </c>
    </row>
    <row r="2576" spans="1:7" ht="75">
      <c r="E2576" s="10">
        <v>2</v>
      </c>
      <c r="F2576" s="10" t="s">
        <v>77</v>
      </c>
      <c r="G2576" s="10" t="s">
        <v>75</v>
      </c>
    </row>
    <row r="2577" spans="1:7" ht="30">
      <c r="E2577" s="10">
        <v>3</v>
      </c>
      <c r="F2577" s="10" t="s">
        <v>1629</v>
      </c>
      <c r="G2577" s="10" t="s">
        <v>1630</v>
      </c>
    </row>
    <row r="2578" spans="1:7" ht="90">
      <c r="E2578" s="10">
        <v>4</v>
      </c>
      <c r="F2578" s="10" t="s">
        <v>1631</v>
      </c>
      <c r="G2578" s="10" t="s">
        <v>1632</v>
      </c>
    </row>
    <row r="2579" spans="1:7" ht="45">
      <c r="E2579" s="10">
        <v>5</v>
      </c>
      <c r="F2579" s="10" t="s">
        <v>1633</v>
      </c>
      <c r="G2579" s="10" t="s">
        <v>1634</v>
      </c>
    </row>
    <row r="2580" spans="1:7" ht="30">
      <c r="E2580" s="10">
        <v>6</v>
      </c>
      <c r="F2580" s="10" t="s">
        <v>1635</v>
      </c>
      <c r="G2580" s="10" t="s">
        <v>1636</v>
      </c>
    </row>
    <row r="2581" spans="1:7" ht="30">
      <c r="E2581" s="10">
        <v>7</v>
      </c>
      <c r="F2581" s="10" t="s">
        <v>1637</v>
      </c>
      <c r="G2581" s="10" t="s">
        <v>1638</v>
      </c>
    </row>
    <row r="2582" spans="1:7" ht="30">
      <c r="E2582" s="10">
        <v>8</v>
      </c>
      <c r="F2582" s="10" t="s">
        <v>1640</v>
      </c>
      <c r="G2582" s="10" t="s">
        <v>1641</v>
      </c>
    </row>
    <row r="2585" spans="1:7" ht="45">
      <c r="A2585" s="10" t="s">
        <v>1820</v>
      </c>
      <c r="B2585" s="10" t="s">
        <v>30</v>
      </c>
      <c r="D2585" s="10" t="s">
        <v>1642</v>
      </c>
      <c r="F2585" s="10" t="s">
        <v>66</v>
      </c>
    </row>
    <row r="2586" spans="1:7" ht="30">
      <c r="E2586" s="10">
        <v>1</v>
      </c>
      <c r="F2586" s="10" t="s">
        <v>67</v>
      </c>
      <c r="G2586" s="10" t="s">
        <v>68</v>
      </c>
    </row>
    <row r="2587" spans="1:7" ht="75">
      <c r="E2587" s="10">
        <v>2</v>
      </c>
      <c r="F2587" s="10" t="s">
        <v>77</v>
      </c>
      <c r="G2587" s="10" t="s">
        <v>75</v>
      </c>
    </row>
    <row r="2588" spans="1:7" ht="30">
      <c r="E2588" s="10">
        <v>3</v>
      </c>
      <c r="F2588" s="10" t="s">
        <v>1629</v>
      </c>
      <c r="G2588" s="10" t="s">
        <v>1643</v>
      </c>
    </row>
    <row r="2589" spans="1:7" ht="30">
      <c r="E2589" s="10">
        <v>4</v>
      </c>
      <c r="F2589" s="10" t="s">
        <v>1644</v>
      </c>
      <c r="G2589" s="10" t="s">
        <v>1645</v>
      </c>
    </row>
    <row r="2590" spans="1:7">
      <c r="E2590" s="10">
        <v>5</v>
      </c>
      <c r="F2590" s="10" t="s">
        <v>1646</v>
      </c>
      <c r="G2590" s="10" t="s">
        <v>606</v>
      </c>
    </row>
    <row r="2591" spans="1:7" ht="30">
      <c r="E2591" s="10">
        <v>6</v>
      </c>
      <c r="F2591" s="10" t="s">
        <v>1647</v>
      </c>
      <c r="G2591" s="10" t="s">
        <v>1648</v>
      </c>
    </row>
    <row r="2592" spans="1:7" ht="45">
      <c r="A2592" s="10" t="s">
        <v>1821</v>
      </c>
      <c r="B2592" s="10" t="s">
        <v>30</v>
      </c>
      <c r="D2592" s="10" t="s">
        <v>1723</v>
      </c>
      <c r="F2592" s="10" t="s">
        <v>66</v>
      </c>
    </row>
    <row r="2593" spans="1:7" ht="30">
      <c r="E2593" s="10">
        <v>1</v>
      </c>
      <c r="F2593" s="10" t="s">
        <v>67</v>
      </c>
      <c r="G2593" s="10" t="s">
        <v>68</v>
      </c>
    </row>
    <row r="2594" spans="1:7" ht="75">
      <c r="E2594" s="10">
        <v>2</v>
      </c>
      <c r="F2594" s="10" t="s">
        <v>77</v>
      </c>
      <c r="G2594" s="10" t="s">
        <v>75</v>
      </c>
    </row>
    <row r="2595" spans="1:7" ht="30">
      <c r="E2595" s="10">
        <v>3</v>
      </c>
      <c r="F2595" s="10" t="s">
        <v>1629</v>
      </c>
      <c r="G2595" s="10" t="s">
        <v>1630</v>
      </c>
    </row>
    <row r="2596" spans="1:7" ht="90">
      <c r="E2596" s="10">
        <v>4</v>
      </c>
      <c r="F2596" s="10" t="s">
        <v>1631</v>
      </c>
      <c r="G2596" s="10" t="s">
        <v>1632</v>
      </c>
    </row>
    <row r="2597" spans="1:7" ht="45">
      <c r="E2597" s="10">
        <v>5</v>
      </c>
      <c r="F2597" s="10" t="s">
        <v>1724</v>
      </c>
      <c r="G2597" s="22" t="s">
        <v>1725</v>
      </c>
    </row>
    <row r="2598" spans="1:7" ht="45">
      <c r="E2598" s="10">
        <v>6</v>
      </c>
      <c r="F2598" s="22" t="s">
        <v>1726</v>
      </c>
      <c r="G2598" s="22" t="s">
        <v>1727</v>
      </c>
    </row>
    <row r="2599" spans="1:7" ht="105">
      <c r="E2599" s="10">
        <v>7</v>
      </c>
      <c r="F2599" s="22" t="s">
        <v>1728</v>
      </c>
      <c r="G2599" s="22" t="s">
        <v>1729</v>
      </c>
    </row>
    <row r="2600" spans="1:7" ht="30">
      <c r="E2600" s="10">
        <v>8</v>
      </c>
      <c r="F2600" s="22" t="s">
        <v>1730</v>
      </c>
      <c r="G2600" s="22" t="s">
        <v>1731</v>
      </c>
    </row>
    <row r="2602" spans="1:7" ht="45">
      <c r="A2602" s="10" t="s">
        <v>1822</v>
      </c>
      <c r="B2602" s="10" t="s">
        <v>30</v>
      </c>
      <c r="C2602"/>
      <c r="D2602" s="10" t="s">
        <v>1732</v>
      </c>
      <c r="F2602" s="10" t="s">
        <v>66</v>
      </c>
    </row>
    <row r="2603" spans="1:7" ht="30">
      <c r="E2603" s="10">
        <v>1</v>
      </c>
      <c r="F2603" s="10" t="s">
        <v>67</v>
      </c>
      <c r="G2603" s="10" t="s">
        <v>68</v>
      </c>
    </row>
    <row r="2604" spans="1:7" ht="75">
      <c r="E2604" s="10">
        <v>2</v>
      </c>
      <c r="F2604" s="10" t="s">
        <v>77</v>
      </c>
      <c r="G2604" s="10" t="s">
        <v>75</v>
      </c>
    </row>
    <row r="2605" spans="1:7" ht="30">
      <c r="E2605" s="10">
        <v>3</v>
      </c>
      <c r="F2605" s="10" t="s">
        <v>1629</v>
      </c>
      <c r="G2605" s="10" t="s">
        <v>1630</v>
      </c>
    </row>
    <row r="2606" spans="1:7" ht="90">
      <c r="E2606" s="10">
        <v>4</v>
      </c>
      <c r="F2606" s="10" t="s">
        <v>1631</v>
      </c>
      <c r="G2606" s="10" t="s">
        <v>1632</v>
      </c>
    </row>
    <row r="2607" spans="1:7" ht="45">
      <c r="E2607" s="10">
        <v>5</v>
      </c>
      <c r="F2607" s="10" t="s">
        <v>1724</v>
      </c>
      <c r="G2607" s="22" t="s">
        <v>1725</v>
      </c>
    </row>
    <row r="2608" spans="1:7" ht="45">
      <c r="E2608" s="10">
        <v>6</v>
      </c>
      <c r="F2608" s="22" t="s">
        <v>1726</v>
      </c>
      <c r="G2608" s="22" t="s">
        <v>1727</v>
      </c>
    </row>
    <row r="2609" spans="1:7" ht="105">
      <c r="E2609" s="10">
        <v>7</v>
      </c>
      <c r="F2609" s="22" t="s">
        <v>1728</v>
      </c>
      <c r="G2609" s="22" t="s">
        <v>1729</v>
      </c>
    </row>
    <row r="2610" spans="1:7" ht="30">
      <c r="E2610" s="10">
        <v>8</v>
      </c>
      <c r="F2610" s="22" t="s">
        <v>1730</v>
      </c>
      <c r="G2610" s="22" t="s">
        <v>1731</v>
      </c>
    </row>
    <row r="2611" spans="1:7" ht="45">
      <c r="E2611" s="10">
        <v>9</v>
      </c>
      <c r="F2611" s="10" t="s">
        <v>1733</v>
      </c>
      <c r="G2611" s="10" t="s">
        <v>1734</v>
      </c>
    </row>
    <row r="2613" spans="1:7" ht="45">
      <c r="A2613" s="10" t="s">
        <v>1823</v>
      </c>
      <c r="B2613" s="10" t="s">
        <v>30</v>
      </c>
      <c r="C2613">
        <v>1</v>
      </c>
      <c r="D2613" s="10" t="s">
        <v>1732</v>
      </c>
      <c r="F2613" s="10" t="s">
        <v>66</v>
      </c>
    </row>
    <row r="2614" spans="1:7" ht="30">
      <c r="E2614" s="10">
        <v>1</v>
      </c>
      <c r="F2614" s="10" t="s">
        <v>67</v>
      </c>
      <c r="G2614" s="10" t="s">
        <v>68</v>
      </c>
    </row>
    <row r="2615" spans="1:7" ht="75">
      <c r="E2615" s="10">
        <v>2</v>
      </c>
      <c r="F2615" s="10" t="s">
        <v>77</v>
      </c>
      <c r="G2615" s="10" t="s">
        <v>75</v>
      </c>
    </row>
    <row r="2616" spans="1:7" ht="30">
      <c r="E2616" s="10">
        <v>3</v>
      </c>
      <c r="F2616" s="10" t="s">
        <v>1629</v>
      </c>
      <c r="G2616" s="10" t="s">
        <v>1630</v>
      </c>
    </row>
    <row r="2617" spans="1:7" ht="90">
      <c r="E2617" s="10">
        <v>4</v>
      </c>
      <c r="F2617" s="10" t="s">
        <v>1631</v>
      </c>
      <c r="G2617" s="10" t="s">
        <v>1632</v>
      </c>
    </row>
    <row r="2618" spans="1:7" ht="45">
      <c r="E2618" s="10">
        <v>5</v>
      </c>
      <c r="F2618" s="10" t="s">
        <v>1724</v>
      </c>
      <c r="G2618" s="22" t="s">
        <v>1725</v>
      </c>
    </row>
    <row r="2619" spans="1:7" ht="45">
      <c r="E2619" s="10">
        <v>6</v>
      </c>
      <c r="F2619" s="22" t="s">
        <v>1726</v>
      </c>
      <c r="G2619" s="22" t="s">
        <v>1727</v>
      </c>
    </row>
    <row r="2620" spans="1:7" ht="105">
      <c r="E2620" s="10">
        <v>7</v>
      </c>
      <c r="F2620" s="22" t="s">
        <v>1728</v>
      </c>
      <c r="G2620" s="22" t="s">
        <v>1729</v>
      </c>
    </row>
    <row r="2621" spans="1:7" ht="30">
      <c r="E2621" s="10">
        <v>5</v>
      </c>
      <c r="F2621" s="22" t="s">
        <v>1735</v>
      </c>
      <c r="G2621" s="22" t="s">
        <v>1736</v>
      </c>
    </row>
    <row r="2623" spans="1:7" ht="45">
      <c r="A2623" s="10" t="s">
        <v>1824</v>
      </c>
      <c r="B2623" s="10" t="s">
        <v>30</v>
      </c>
      <c r="C2623">
        <v>1</v>
      </c>
      <c r="D2623" s="10" t="s">
        <v>1737</v>
      </c>
      <c r="F2623" s="10" t="s">
        <v>66</v>
      </c>
    </row>
    <row r="2624" spans="1:7" ht="30">
      <c r="F2624" s="10" t="s">
        <v>67</v>
      </c>
      <c r="G2624" s="10" t="s">
        <v>68</v>
      </c>
    </row>
    <row r="2625" spans="1:7" ht="75">
      <c r="F2625" s="10" t="s">
        <v>77</v>
      </c>
      <c r="G2625" s="10" t="s">
        <v>75</v>
      </c>
    </row>
    <row r="2626" spans="1:7" ht="30">
      <c r="F2626" s="10" t="s">
        <v>1629</v>
      </c>
      <c r="G2626" s="10" t="s">
        <v>1630</v>
      </c>
    </row>
    <row r="2627" spans="1:7" ht="90">
      <c r="F2627" s="10" t="s">
        <v>1631</v>
      </c>
      <c r="G2627" s="10" t="s">
        <v>1632</v>
      </c>
    </row>
    <row r="2628" spans="1:7" ht="45">
      <c r="F2628" s="10" t="s">
        <v>1724</v>
      </c>
      <c r="G2628" s="22" t="s">
        <v>1725</v>
      </c>
    </row>
    <row r="2629" spans="1:7" ht="45">
      <c r="F2629" s="22" t="s">
        <v>1726</v>
      </c>
      <c r="G2629" s="22" t="s">
        <v>1727</v>
      </c>
    </row>
    <row r="2630" spans="1:7" ht="105">
      <c r="F2630" s="22" t="s">
        <v>1728</v>
      </c>
      <c r="G2630" s="22" t="s">
        <v>1729</v>
      </c>
    </row>
    <row r="2631" spans="1:7" ht="30">
      <c r="F2631" s="22" t="s">
        <v>1735</v>
      </c>
      <c r="G2631" s="22" t="s">
        <v>1736</v>
      </c>
    </row>
    <row r="2632" spans="1:7" ht="45">
      <c r="A2632" s="10" t="s">
        <v>1825</v>
      </c>
      <c r="B2632" s="10" t="s">
        <v>30</v>
      </c>
      <c r="C2632" t="s">
        <v>1738</v>
      </c>
      <c r="D2632" s="10" t="s">
        <v>1739</v>
      </c>
      <c r="F2632" s="10" t="s">
        <v>66</v>
      </c>
    </row>
    <row r="2633" spans="1:7" ht="30">
      <c r="F2633" s="10" t="s">
        <v>67</v>
      </c>
      <c r="G2633" s="10" t="s">
        <v>68</v>
      </c>
    </row>
    <row r="2634" spans="1:7" ht="75">
      <c r="F2634" s="10" t="s">
        <v>77</v>
      </c>
      <c r="G2634" s="10" t="s">
        <v>75</v>
      </c>
    </row>
    <row r="2635" spans="1:7" ht="30">
      <c r="F2635" s="10" t="s">
        <v>1629</v>
      </c>
      <c r="G2635" s="10" t="s">
        <v>1630</v>
      </c>
    </row>
    <row r="2636" spans="1:7" ht="90">
      <c r="F2636" s="10" t="s">
        <v>1631</v>
      </c>
      <c r="G2636" s="10" t="s">
        <v>1632</v>
      </c>
    </row>
    <row r="2637" spans="1:7" ht="45">
      <c r="F2637" s="10" t="s">
        <v>1724</v>
      </c>
      <c r="G2637" s="22" t="s">
        <v>1725</v>
      </c>
    </row>
    <row r="2638" spans="1:7" ht="45">
      <c r="F2638" s="22" t="s">
        <v>1726</v>
      </c>
      <c r="G2638" s="22" t="s">
        <v>1727</v>
      </c>
    </row>
    <row r="2639" spans="1:7" ht="105">
      <c r="F2639" s="22" t="s">
        <v>1728</v>
      </c>
      <c r="G2639" s="22" t="s">
        <v>1729</v>
      </c>
    </row>
    <row r="2640" spans="1:7" ht="30">
      <c r="F2640" s="22" t="s">
        <v>1735</v>
      </c>
      <c r="G2640" s="22" t="s">
        <v>1736</v>
      </c>
    </row>
    <row r="2641" spans="1:7" ht="45">
      <c r="F2641" s="10" t="s">
        <v>1740</v>
      </c>
      <c r="G2641" s="10" t="s">
        <v>1741</v>
      </c>
    </row>
    <row r="2643" spans="1:7" ht="45">
      <c r="A2643" s="10" t="s">
        <v>1826</v>
      </c>
      <c r="B2643" s="10" t="s">
        <v>30</v>
      </c>
      <c r="C2643" t="s">
        <v>1738</v>
      </c>
      <c r="D2643" s="22" t="s">
        <v>1742</v>
      </c>
      <c r="F2643" s="10" t="s">
        <v>66</v>
      </c>
    </row>
    <row r="2644" spans="1:7" ht="30">
      <c r="F2644" s="10" t="s">
        <v>67</v>
      </c>
      <c r="G2644" s="10" t="s">
        <v>68</v>
      </c>
    </row>
    <row r="2645" spans="1:7" ht="75">
      <c r="F2645" s="10" t="s">
        <v>77</v>
      </c>
      <c r="G2645" s="10" t="s">
        <v>75</v>
      </c>
    </row>
    <row r="2646" spans="1:7" ht="30">
      <c r="F2646" s="10" t="s">
        <v>1629</v>
      </c>
      <c r="G2646" s="10" t="s">
        <v>1630</v>
      </c>
    </row>
    <row r="2647" spans="1:7" ht="90">
      <c r="F2647" s="10" t="s">
        <v>1631</v>
      </c>
      <c r="G2647" s="10" t="s">
        <v>1632</v>
      </c>
    </row>
    <row r="2648" spans="1:7" ht="45">
      <c r="F2648" s="10" t="s">
        <v>1724</v>
      </c>
      <c r="G2648" s="22" t="s">
        <v>1725</v>
      </c>
    </row>
    <row r="2649" spans="1:7" ht="45">
      <c r="F2649" s="22" t="s">
        <v>1726</v>
      </c>
      <c r="G2649" s="22" t="s">
        <v>1727</v>
      </c>
    </row>
    <row r="2650" spans="1:7" ht="105">
      <c r="F2650" s="22" t="s">
        <v>1728</v>
      </c>
      <c r="G2650" s="22" t="s">
        <v>1729</v>
      </c>
    </row>
    <row r="2651" spans="1:7" ht="45">
      <c r="F2651" s="22" t="s">
        <v>1743</v>
      </c>
      <c r="G2651" s="22" t="s">
        <v>1744</v>
      </c>
    </row>
    <row r="2653" spans="1:7" ht="45">
      <c r="A2653" s="10" t="s">
        <v>1827</v>
      </c>
      <c r="B2653" s="10" t="s">
        <v>30</v>
      </c>
      <c r="C2653" t="s">
        <v>1738</v>
      </c>
      <c r="D2653" s="22" t="s">
        <v>1745</v>
      </c>
      <c r="F2653" s="10" t="s">
        <v>66</v>
      </c>
    </row>
    <row r="2654" spans="1:7" ht="30">
      <c r="F2654" s="10" t="s">
        <v>67</v>
      </c>
      <c r="G2654" s="10" t="s">
        <v>68</v>
      </c>
    </row>
    <row r="2655" spans="1:7" ht="75">
      <c r="F2655" s="10" t="s">
        <v>77</v>
      </c>
      <c r="G2655" s="10" t="s">
        <v>75</v>
      </c>
    </row>
    <row r="2656" spans="1:7" ht="30">
      <c r="F2656" s="10" t="s">
        <v>1629</v>
      </c>
      <c r="G2656" s="10" t="s">
        <v>1630</v>
      </c>
    </row>
    <row r="2657" spans="1:7" ht="90">
      <c r="F2657" s="10" t="s">
        <v>1631</v>
      </c>
      <c r="G2657" s="10" t="s">
        <v>1632</v>
      </c>
    </row>
    <row r="2658" spans="1:7" ht="45">
      <c r="F2658" s="10" t="s">
        <v>1724</v>
      </c>
      <c r="G2658" s="22" t="s">
        <v>1725</v>
      </c>
    </row>
    <row r="2659" spans="1:7" ht="45">
      <c r="F2659" s="22" t="s">
        <v>1726</v>
      </c>
      <c r="G2659" s="22" t="s">
        <v>1727</v>
      </c>
    </row>
    <row r="2660" spans="1:7" ht="105">
      <c r="F2660" s="22" t="s">
        <v>1728</v>
      </c>
      <c r="G2660" s="22" t="s">
        <v>1729</v>
      </c>
    </row>
    <row r="2661" spans="1:7" ht="45">
      <c r="F2661" s="22" t="s">
        <v>1743</v>
      </c>
      <c r="G2661" s="22" t="s">
        <v>1744</v>
      </c>
    </row>
    <row r="2662" spans="1:7" ht="30">
      <c r="F2662" s="10" t="s">
        <v>1746</v>
      </c>
      <c r="G2662" s="10" t="s">
        <v>1747</v>
      </c>
    </row>
    <row r="2664" spans="1:7" ht="45">
      <c r="A2664" s="10" t="s">
        <v>1828</v>
      </c>
      <c r="B2664" s="10" t="s">
        <v>30</v>
      </c>
      <c r="C2664" t="s">
        <v>1738</v>
      </c>
      <c r="D2664" s="22" t="s">
        <v>1748</v>
      </c>
      <c r="F2664" s="10" t="s">
        <v>66</v>
      </c>
    </row>
    <row r="2665" spans="1:7" ht="30">
      <c r="F2665" s="10" t="s">
        <v>67</v>
      </c>
      <c r="G2665" s="10" t="s">
        <v>68</v>
      </c>
    </row>
    <row r="2666" spans="1:7" ht="75">
      <c r="F2666" s="10" t="s">
        <v>77</v>
      </c>
      <c r="G2666" s="10" t="s">
        <v>75</v>
      </c>
    </row>
    <row r="2667" spans="1:7" ht="30">
      <c r="F2667" s="10" t="s">
        <v>1629</v>
      </c>
      <c r="G2667" s="10" t="s">
        <v>1630</v>
      </c>
    </row>
    <row r="2668" spans="1:7" ht="90">
      <c r="F2668" s="10" t="s">
        <v>1631</v>
      </c>
      <c r="G2668" s="10" t="s">
        <v>1632</v>
      </c>
    </row>
    <row r="2669" spans="1:7" ht="45">
      <c r="F2669" s="10" t="s">
        <v>1724</v>
      </c>
      <c r="G2669" s="22" t="s">
        <v>1725</v>
      </c>
    </row>
    <row r="2670" spans="1:7" ht="45">
      <c r="F2670" s="22" t="s">
        <v>1726</v>
      </c>
      <c r="G2670" s="22" t="s">
        <v>1727</v>
      </c>
    </row>
    <row r="2671" spans="1:7" ht="105">
      <c r="F2671" s="22" t="s">
        <v>1728</v>
      </c>
      <c r="G2671" s="22" t="s">
        <v>1729</v>
      </c>
    </row>
    <row r="2672" spans="1:7" ht="45">
      <c r="F2672" s="22" t="s">
        <v>1749</v>
      </c>
      <c r="G2672" s="22" t="s">
        <v>1750</v>
      </c>
    </row>
    <row r="2673" spans="1:7" ht="30">
      <c r="F2673" s="10" t="s">
        <v>1746</v>
      </c>
      <c r="G2673" s="10" t="s">
        <v>1747</v>
      </c>
    </row>
    <row r="2675" spans="1:7" ht="45">
      <c r="A2675" s="10" t="s">
        <v>1829</v>
      </c>
      <c r="B2675" s="10" t="s">
        <v>30</v>
      </c>
      <c r="C2675" t="s">
        <v>1738</v>
      </c>
      <c r="D2675" s="22" t="s">
        <v>1751</v>
      </c>
      <c r="F2675" s="10" t="s">
        <v>66</v>
      </c>
    </row>
    <row r="2676" spans="1:7" ht="30">
      <c r="F2676" s="10" t="s">
        <v>67</v>
      </c>
      <c r="G2676" s="10" t="s">
        <v>68</v>
      </c>
    </row>
    <row r="2677" spans="1:7" ht="75">
      <c r="F2677" s="10" t="s">
        <v>77</v>
      </c>
      <c r="G2677" s="10" t="s">
        <v>75</v>
      </c>
    </row>
    <row r="2678" spans="1:7" ht="30">
      <c r="F2678" s="10" t="s">
        <v>1629</v>
      </c>
      <c r="G2678" s="10" t="s">
        <v>1630</v>
      </c>
    </row>
    <row r="2679" spans="1:7" ht="90">
      <c r="F2679" s="10" t="s">
        <v>1631</v>
      </c>
      <c r="G2679" s="10" t="s">
        <v>1632</v>
      </c>
    </row>
    <row r="2680" spans="1:7" ht="45">
      <c r="F2680" s="10" t="s">
        <v>1724</v>
      </c>
      <c r="G2680" s="22" t="s">
        <v>1725</v>
      </c>
    </row>
    <row r="2681" spans="1:7" ht="45">
      <c r="F2681" s="22" t="s">
        <v>1726</v>
      </c>
      <c r="G2681" s="22" t="s">
        <v>1727</v>
      </c>
    </row>
    <row r="2682" spans="1:7" ht="105">
      <c r="F2682" s="22" t="s">
        <v>1728</v>
      </c>
      <c r="G2682" s="22" t="s">
        <v>1729</v>
      </c>
    </row>
    <row r="2683" spans="1:7" ht="45">
      <c r="F2683" s="22" t="s">
        <v>1749</v>
      </c>
      <c r="G2683" s="22" t="s">
        <v>1750</v>
      </c>
    </row>
    <row r="2684" spans="1:7" ht="30">
      <c r="F2684" s="10" t="s">
        <v>1752</v>
      </c>
      <c r="G2684" s="10" t="s">
        <v>1753</v>
      </c>
    </row>
    <row r="2686" spans="1:7" ht="45">
      <c r="A2686" s="10" t="s">
        <v>160</v>
      </c>
      <c r="B2686" s="10" t="s">
        <v>30</v>
      </c>
      <c r="C2686" t="s">
        <v>1738</v>
      </c>
      <c r="D2686" s="22" t="s">
        <v>1754</v>
      </c>
      <c r="F2686" s="10" t="s">
        <v>66</v>
      </c>
    </row>
    <row r="2687" spans="1:7" ht="30">
      <c r="F2687" s="10" t="s">
        <v>67</v>
      </c>
      <c r="G2687" s="10" t="s">
        <v>68</v>
      </c>
    </row>
    <row r="2688" spans="1:7" ht="75">
      <c r="F2688" s="10" t="s">
        <v>77</v>
      </c>
      <c r="G2688" s="10" t="s">
        <v>75</v>
      </c>
    </row>
    <row r="2689" spans="1:7" ht="30">
      <c r="F2689" s="10" t="s">
        <v>1629</v>
      </c>
      <c r="G2689" s="10" t="s">
        <v>1630</v>
      </c>
    </row>
    <row r="2690" spans="1:7" ht="90">
      <c r="F2690" s="10" t="s">
        <v>1631</v>
      </c>
      <c r="G2690" s="10" t="s">
        <v>1632</v>
      </c>
    </row>
    <row r="2691" spans="1:7" ht="45">
      <c r="F2691" s="10" t="s">
        <v>1724</v>
      </c>
      <c r="G2691" s="22" t="s">
        <v>1725</v>
      </c>
    </row>
    <row r="2692" spans="1:7" ht="45">
      <c r="F2692" s="22" t="s">
        <v>1726</v>
      </c>
      <c r="G2692" s="22" t="s">
        <v>1727</v>
      </c>
    </row>
    <row r="2693" spans="1:7" ht="105">
      <c r="F2693" s="22" t="s">
        <v>1728</v>
      </c>
      <c r="G2693" s="22" t="s">
        <v>1729</v>
      </c>
    </row>
    <row r="2694" spans="1:7" ht="30">
      <c r="F2694" s="22" t="s">
        <v>1755</v>
      </c>
      <c r="G2694" s="22" t="s">
        <v>1756</v>
      </c>
    </row>
    <row r="2695" spans="1:7" ht="165">
      <c r="F2695" s="22" t="s">
        <v>1757</v>
      </c>
      <c r="G2695" s="22" t="s">
        <v>1758</v>
      </c>
    </row>
    <row r="2696" spans="1:7" ht="45">
      <c r="F2696" s="10" t="s">
        <v>1759</v>
      </c>
      <c r="G2696" s="10" t="s">
        <v>1760</v>
      </c>
    </row>
    <row r="2698" spans="1:7" ht="30">
      <c r="A2698" s="10" t="s">
        <v>168</v>
      </c>
      <c r="B2698" s="10" t="s">
        <v>30</v>
      </c>
      <c r="C2698" t="s">
        <v>1738</v>
      </c>
      <c r="D2698" s="22" t="s">
        <v>1652</v>
      </c>
      <c r="F2698" s="10" t="s">
        <v>66</v>
      </c>
    </row>
    <row r="2699" spans="1:7" ht="30">
      <c r="F2699" s="10" t="s">
        <v>67</v>
      </c>
      <c r="G2699" s="10" t="s">
        <v>68</v>
      </c>
    </row>
    <row r="2700" spans="1:7" ht="75">
      <c r="F2700" s="10" t="s">
        <v>77</v>
      </c>
      <c r="G2700" s="10" t="s">
        <v>75</v>
      </c>
    </row>
    <row r="2701" spans="1:7" ht="30">
      <c r="F2701" s="10" t="s">
        <v>1629</v>
      </c>
      <c r="G2701" s="10" t="s">
        <v>1630</v>
      </c>
    </row>
    <row r="2702" spans="1:7" ht="105">
      <c r="F2702" s="10" t="s">
        <v>1653</v>
      </c>
      <c r="G2702" s="10" t="s">
        <v>1654</v>
      </c>
    </row>
    <row r="2703" spans="1:7" ht="30">
      <c r="F2703" s="10" t="s">
        <v>1655</v>
      </c>
      <c r="G2703" s="10" t="s">
        <v>1656</v>
      </c>
    </row>
    <row r="2705" spans="1:7" ht="45">
      <c r="A2705" s="10" t="s">
        <v>173</v>
      </c>
      <c r="B2705" s="10" t="s">
        <v>30</v>
      </c>
      <c r="C2705" t="s">
        <v>1738</v>
      </c>
      <c r="D2705" s="22" t="s">
        <v>1657</v>
      </c>
      <c r="F2705" s="10" t="s">
        <v>66</v>
      </c>
    </row>
    <row r="2706" spans="1:7" ht="30">
      <c r="F2706" s="10" t="s">
        <v>67</v>
      </c>
      <c r="G2706" s="10" t="s">
        <v>68</v>
      </c>
    </row>
    <row r="2707" spans="1:7" ht="75">
      <c r="F2707" s="10" t="s">
        <v>77</v>
      </c>
      <c r="G2707" s="10" t="s">
        <v>75</v>
      </c>
    </row>
    <row r="2708" spans="1:7" ht="60">
      <c r="F2708" s="10" t="s">
        <v>1629</v>
      </c>
      <c r="G2708" s="10" t="s">
        <v>1658</v>
      </c>
    </row>
    <row r="2709" spans="1:7" ht="30">
      <c r="F2709" s="10" t="s">
        <v>1659</v>
      </c>
      <c r="G2709" s="10" t="s">
        <v>1660</v>
      </c>
    </row>
    <row r="2710" spans="1:7" ht="30">
      <c r="F2710" s="10" t="s">
        <v>1661</v>
      </c>
      <c r="G2710" s="10" t="s">
        <v>1662</v>
      </c>
    </row>
    <row r="2711" spans="1:7" ht="120">
      <c r="F2711" s="10" t="s">
        <v>1663</v>
      </c>
      <c r="G2711" s="10" t="s">
        <v>1664</v>
      </c>
    </row>
    <row r="2713" spans="1:7" ht="45">
      <c r="A2713" s="10" t="s">
        <v>177</v>
      </c>
      <c r="B2713" s="10" t="s">
        <v>30</v>
      </c>
      <c r="C2713" t="s">
        <v>1738</v>
      </c>
      <c r="D2713" s="22" t="s">
        <v>1665</v>
      </c>
      <c r="F2713" s="10" t="s">
        <v>66</v>
      </c>
    </row>
    <row r="2714" spans="1:7" ht="30">
      <c r="F2714" s="10" t="s">
        <v>67</v>
      </c>
      <c r="G2714" s="10" t="s">
        <v>68</v>
      </c>
    </row>
    <row r="2715" spans="1:7" ht="75">
      <c r="F2715" s="10" t="s">
        <v>77</v>
      </c>
      <c r="G2715" s="10" t="s">
        <v>75</v>
      </c>
    </row>
    <row r="2716" spans="1:7" ht="60">
      <c r="F2716" s="10" t="s">
        <v>1629</v>
      </c>
      <c r="G2716" s="10" t="s">
        <v>1658</v>
      </c>
    </row>
    <row r="2717" spans="1:7" ht="30">
      <c r="F2717" s="10" t="s">
        <v>1666</v>
      </c>
      <c r="G2717" s="10" t="s">
        <v>1660</v>
      </c>
    </row>
    <row r="2718" spans="1:7" ht="30">
      <c r="F2718" s="10" t="s">
        <v>1661</v>
      </c>
      <c r="G2718" s="10" t="s">
        <v>1662</v>
      </c>
    </row>
    <row r="2719" spans="1:7" ht="120">
      <c r="F2719" s="10" t="s">
        <v>1667</v>
      </c>
      <c r="G2719" s="10" t="s">
        <v>1668</v>
      </c>
    </row>
    <row r="2721" spans="1:7" ht="45">
      <c r="A2721" s="10" t="s">
        <v>177</v>
      </c>
      <c r="B2721" s="10" t="s">
        <v>30</v>
      </c>
      <c r="C2721" s="19" t="s">
        <v>1738</v>
      </c>
      <c r="D2721" s="22" t="s">
        <v>1665</v>
      </c>
      <c r="F2721" s="10" t="s">
        <v>66</v>
      </c>
    </row>
    <row r="2722" spans="1:7" ht="30">
      <c r="F2722" s="10" t="s">
        <v>67</v>
      </c>
      <c r="G2722" s="10" t="s">
        <v>68</v>
      </c>
    </row>
    <row r="2723" spans="1:7" ht="75">
      <c r="F2723" s="10" t="s">
        <v>77</v>
      </c>
      <c r="G2723" s="10" t="s">
        <v>75</v>
      </c>
    </row>
    <row r="2724" spans="1:7" ht="60">
      <c r="F2724" s="10" t="s">
        <v>1629</v>
      </c>
      <c r="G2724" s="10" t="s">
        <v>1658</v>
      </c>
    </row>
    <row r="2725" spans="1:7" ht="30">
      <c r="F2725" s="10" t="s">
        <v>1666</v>
      </c>
      <c r="G2725" s="10" t="s">
        <v>1660</v>
      </c>
    </row>
    <row r="2726" spans="1:7" ht="30">
      <c r="F2726" s="10" t="s">
        <v>1661</v>
      </c>
      <c r="G2726" s="10" t="s">
        <v>1662</v>
      </c>
    </row>
    <row r="2727" spans="1:7" ht="120">
      <c r="F2727" s="10" t="s">
        <v>1667</v>
      </c>
      <c r="G2727" s="10" t="s">
        <v>1668</v>
      </c>
    </row>
    <row r="2729" spans="1:7" ht="60">
      <c r="A2729" s="10" t="s">
        <v>177</v>
      </c>
      <c r="B2729" s="10" t="s">
        <v>30</v>
      </c>
      <c r="C2729" t="s">
        <v>1738</v>
      </c>
      <c r="D2729" s="22" t="s">
        <v>1669</v>
      </c>
      <c r="F2729" s="10" t="s">
        <v>66</v>
      </c>
    </row>
    <row r="2730" spans="1:7" ht="30">
      <c r="F2730" s="10" t="s">
        <v>67</v>
      </c>
      <c r="G2730" s="10" t="s">
        <v>68</v>
      </c>
    </row>
    <row r="2731" spans="1:7" ht="75">
      <c r="F2731" s="10" t="s">
        <v>77</v>
      </c>
      <c r="G2731" s="10" t="s">
        <v>75</v>
      </c>
    </row>
    <row r="2732" spans="1:7" ht="60">
      <c r="F2732" s="10" t="s">
        <v>1629</v>
      </c>
      <c r="G2732" s="10" t="s">
        <v>1658</v>
      </c>
    </row>
    <row r="2733" spans="1:7" ht="30">
      <c r="F2733" s="10" t="s">
        <v>1666</v>
      </c>
      <c r="G2733" s="10" t="s">
        <v>1660</v>
      </c>
    </row>
    <row r="2734" spans="1:7" ht="30">
      <c r="F2734" s="10" t="s">
        <v>1661</v>
      </c>
      <c r="G2734" s="10" t="s">
        <v>1662</v>
      </c>
    </row>
    <row r="2735" spans="1:7" ht="120">
      <c r="F2735" s="10" t="s">
        <v>1670</v>
      </c>
      <c r="G2735" s="10" t="s">
        <v>1671</v>
      </c>
    </row>
    <row r="2736" spans="1:7" ht="60">
      <c r="A2736" s="10" t="s">
        <v>181</v>
      </c>
      <c r="B2736" s="10" t="s">
        <v>30</v>
      </c>
      <c r="C2736" t="s">
        <v>1738</v>
      </c>
      <c r="D2736" s="22" t="s">
        <v>1669</v>
      </c>
      <c r="F2736" s="10" t="s">
        <v>66</v>
      </c>
    </row>
    <row r="2737" spans="1:7" ht="30">
      <c r="F2737" s="10" t="s">
        <v>67</v>
      </c>
      <c r="G2737" s="10" t="s">
        <v>68</v>
      </c>
    </row>
    <row r="2738" spans="1:7" ht="75">
      <c r="F2738" s="10" t="s">
        <v>77</v>
      </c>
      <c r="G2738" s="10" t="s">
        <v>75</v>
      </c>
    </row>
    <row r="2739" spans="1:7" ht="60">
      <c r="F2739" s="10" t="s">
        <v>1629</v>
      </c>
      <c r="G2739" s="10" t="s">
        <v>1658</v>
      </c>
    </row>
    <row r="2740" spans="1:7" ht="30">
      <c r="F2740" s="10" t="s">
        <v>1666</v>
      </c>
      <c r="G2740" s="10" t="s">
        <v>1660</v>
      </c>
    </row>
    <row r="2741" spans="1:7" ht="30">
      <c r="F2741" s="10" t="s">
        <v>1661</v>
      </c>
      <c r="G2741" s="10" t="s">
        <v>1672</v>
      </c>
    </row>
    <row r="2742" spans="1:7" ht="120">
      <c r="F2742" s="10" t="s">
        <v>1670</v>
      </c>
      <c r="G2742" s="10" t="s">
        <v>1671</v>
      </c>
    </row>
    <row r="2743" spans="1:7" ht="45">
      <c r="F2743" s="10" t="s">
        <v>1673</v>
      </c>
      <c r="G2743" s="10" t="s">
        <v>1674</v>
      </c>
    </row>
    <row r="2744" spans="1:7" ht="30">
      <c r="F2744" s="10" t="s">
        <v>1675</v>
      </c>
      <c r="G2744" s="10" t="s">
        <v>1676</v>
      </c>
    </row>
    <row r="2745" spans="1:7" ht="30">
      <c r="A2745" s="10" t="s">
        <v>185</v>
      </c>
      <c r="B2745" s="10" t="s">
        <v>30</v>
      </c>
      <c r="C2745" t="s">
        <v>1738</v>
      </c>
      <c r="D2745" s="22" t="s">
        <v>1761</v>
      </c>
      <c r="F2745" s="10" t="s">
        <v>66</v>
      </c>
    </row>
    <row r="2746" spans="1:7" ht="30">
      <c r="F2746" s="10" t="s">
        <v>67</v>
      </c>
      <c r="G2746" s="10" t="s">
        <v>68</v>
      </c>
    </row>
    <row r="2747" spans="1:7" ht="75">
      <c r="F2747" s="10" t="s">
        <v>77</v>
      </c>
      <c r="G2747" s="10" t="s">
        <v>75</v>
      </c>
    </row>
    <row r="2748" spans="1:7" ht="60">
      <c r="F2748" s="10" t="s">
        <v>1629</v>
      </c>
      <c r="G2748" s="10" t="s">
        <v>1658</v>
      </c>
    </row>
    <row r="2749" spans="1:7" ht="30">
      <c r="F2749" s="10" t="s">
        <v>1762</v>
      </c>
      <c r="G2749" s="10" t="s">
        <v>1763</v>
      </c>
    </row>
    <row r="2750" spans="1:7" ht="30">
      <c r="F2750" s="10" t="s">
        <v>1764</v>
      </c>
      <c r="G2750" s="10" t="s">
        <v>1765</v>
      </c>
    </row>
    <row r="2752" spans="1:7" ht="30">
      <c r="A2752" s="10" t="s">
        <v>188</v>
      </c>
      <c r="B2752" s="10" t="s">
        <v>30</v>
      </c>
      <c r="C2752" t="s">
        <v>1738</v>
      </c>
      <c r="D2752" s="22" t="s">
        <v>1766</v>
      </c>
      <c r="F2752" s="10" t="s">
        <v>66</v>
      </c>
    </row>
    <row r="2753" spans="1:7" ht="30">
      <c r="F2753" s="10" t="s">
        <v>67</v>
      </c>
      <c r="G2753" s="10" t="s">
        <v>68</v>
      </c>
    </row>
    <row r="2754" spans="1:7" ht="75">
      <c r="F2754" s="10" t="s">
        <v>77</v>
      </c>
      <c r="G2754" s="10" t="s">
        <v>75</v>
      </c>
    </row>
    <row r="2755" spans="1:7" ht="60">
      <c r="F2755" s="10" t="s">
        <v>1629</v>
      </c>
      <c r="G2755" s="10" t="s">
        <v>1658</v>
      </c>
    </row>
    <row r="2756" spans="1:7" ht="30">
      <c r="F2756" s="10" t="s">
        <v>1762</v>
      </c>
      <c r="G2756" s="10" t="s">
        <v>1763</v>
      </c>
    </row>
    <row r="2757" spans="1:7" ht="30">
      <c r="F2757" s="10" t="s">
        <v>1767</v>
      </c>
      <c r="G2757" s="10" t="s">
        <v>1768</v>
      </c>
    </row>
    <row r="2758" spans="1:7" ht="30">
      <c r="A2758" s="10" t="s">
        <v>195</v>
      </c>
      <c r="B2758" s="10" t="s">
        <v>30</v>
      </c>
      <c r="C2758" t="s">
        <v>1738</v>
      </c>
      <c r="D2758" s="22" t="s">
        <v>1769</v>
      </c>
      <c r="F2758" s="10" t="s">
        <v>66</v>
      </c>
    </row>
    <row r="2759" spans="1:7" ht="30">
      <c r="F2759" s="10" t="s">
        <v>67</v>
      </c>
      <c r="G2759" s="10" t="s">
        <v>68</v>
      </c>
    </row>
    <row r="2760" spans="1:7" ht="75">
      <c r="F2760" s="10" t="s">
        <v>77</v>
      </c>
      <c r="G2760" s="10" t="s">
        <v>75</v>
      </c>
    </row>
    <row r="2761" spans="1:7" ht="60">
      <c r="F2761" s="10" t="s">
        <v>1629</v>
      </c>
      <c r="G2761" s="10" t="s">
        <v>1658</v>
      </c>
    </row>
    <row r="2762" spans="1:7" ht="30">
      <c r="F2762" s="10" t="s">
        <v>1762</v>
      </c>
      <c r="G2762" s="10" t="s">
        <v>1763</v>
      </c>
    </row>
    <row r="2763" spans="1:7" ht="30">
      <c r="F2763" s="10" t="s">
        <v>1770</v>
      </c>
      <c r="G2763" s="10" t="s">
        <v>1765</v>
      </c>
    </row>
    <row r="2764" spans="1:7" ht="30">
      <c r="A2764" s="10" t="s">
        <v>203</v>
      </c>
      <c r="B2764" s="10" t="s">
        <v>30</v>
      </c>
      <c r="C2764" t="s">
        <v>1738</v>
      </c>
      <c r="D2764" s="22" t="s">
        <v>1771</v>
      </c>
      <c r="F2764" s="10" t="s">
        <v>66</v>
      </c>
    </row>
    <row r="2765" spans="1:7" ht="30">
      <c r="F2765" s="10" t="s">
        <v>67</v>
      </c>
      <c r="G2765" s="10" t="s">
        <v>68</v>
      </c>
    </row>
    <row r="2766" spans="1:7" ht="75">
      <c r="F2766" s="10" t="s">
        <v>77</v>
      </c>
      <c r="G2766" s="10" t="s">
        <v>75</v>
      </c>
    </row>
    <row r="2767" spans="1:7" ht="60">
      <c r="F2767" s="10" t="s">
        <v>1629</v>
      </c>
      <c r="G2767" s="10" t="s">
        <v>1658</v>
      </c>
    </row>
    <row r="2768" spans="1:7" ht="30">
      <c r="F2768" s="10" t="s">
        <v>1772</v>
      </c>
      <c r="G2768" s="10" t="s">
        <v>1773</v>
      </c>
    </row>
    <row r="2769" spans="1:7" ht="30">
      <c r="F2769" s="10" t="s">
        <v>1774</v>
      </c>
      <c r="G2769" s="10" t="s">
        <v>1775</v>
      </c>
    </row>
    <row r="2770" spans="1:7" ht="30">
      <c r="A2770" s="10" t="s">
        <v>213</v>
      </c>
      <c r="B2770" s="10" t="s">
        <v>30</v>
      </c>
      <c r="C2770" t="s">
        <v>1738</v>
      </c>
      <c r="D2770" s="22" t="s">
        <v>1776</v>
      </c>
      <c r="F2770" s="10" t="s">
        <v>66</v>
      </c>
    </row>
    <row r="2771" spans="1:7" ht="30">
      <c r="F2771" s="10" t="s">
        <v>67</v>
      </c>
      <c r="G2771" s="10" t="s">
        <v>68</v>
      </c>
    </row>
    <row r="2772" spans="1:7" ht="75">
      <c r="F2772" s="10" t="s">
        <v>77</v>
      </c>
      <c r="G2772" s="10" t="s">
        <v>75</v>
      </c>
    </row>
    <row r="2773" spans="1:7" ht="60">
      <c r="F2773" s="10" t="s">
        <v>1629</v>
      </c>
      <c r="G2773" s="10" t="s">
        <v>1658</v>
      </c>
    </row>
    <row r="2774" spans="1:7" ht="30">
      <c r="F2774" s="10" t="s">
        <v>1777</v>
      </c>
      <c r="G2774" s="10" t="s">
        <v>1773</v>
      </c>
    </row>
    <row r="2775" spans="1:7" ht="30">
      <c r="F2775" s="10" t="s">
        <v>1778</v>
      </c>
      <c r="G2775" s="10" t="s">
        <v>1779</v>
      </c>
    </row>
    <row r="2776" spans="1:7" ht="30">
      <c r="A2776" s="10" t="s">
        <v>215</v>
      </c>
      <c r="B2776" s="10" t="s">
        <v>30</v>
      </c>
      <c r="C2776" t="s">
        <v>1738</v>
      </c>
      <c r="D2776" s="22" t="s">
        <v>1776</v>
      </c>
      <c r="F2776" s="10" t="s">
        <v>66</v>
      </c>
    </row>
    <row r="2777" spans="1:7" ht="30">
      <c r="F2777" s="10" t="s">
        <v>67</v>
      </c>
      <c r="G2777" s="10" t="s">
        <v>68</v>
      </c>
    </row>
    <row r="2778" spans="1:7" ht="75">
      <c r="F2778" s="10" t="s">
        <v>77</v>
      </c>
      <c r="G2778" s="10" t="s">
        <v>75</v>
      </c>
    </row>
    <row r="2779" spans="1:7" ht="60">
      <c r="F2779" s="10" t="s">
        <v>1629</v>
      </c>
      <c r="G2779" s="10" t="s">
        <v>1658</v>
      </c>
    </row>
    <row r="2780" spans="1:7" ht="30">
      <c r="F2780" s="10" t="s">
        <v>1777</v>
      </c>
      <c r="G2780" s="10" t="s">
        <v>1773</v>
      </c>
    </row>
    <row r="2781" spans="1:7" ht="30">
      <c r="F2781" s="10" t="s">
        <v>1778</v>
      </c>
      <c r="G2781" s="10" t="s">
        <v>1779</v>
      </c>
    </row>
    <row r="2782" spans="1:7">
      <c r="C2782"/>
      <c r="D2782" s="22"/>
    </row>
    <row r="2783" spans="1:7" ht="30">
      <c r="A2783" s="10" t="s">
        <v>217</v>
      </c>
      <c r="B2783" s="10" t="s">
        <v>30</v>
      </c>
      <c r="C2783" t="s">
        <v>1738</v>
      </c>
      <c r="D2783" s="22" t="s">
        <v>1780</v>
      </c>
      <c r="F2783" s="10" t="s">
        <v>66</v>
      </c>
    </row>
    <row r="2784" spans="1:7" ht="30">
      <c r="F2784" s="10" t="s">
        <v>67</v>
      </c>
      <c r="G2784" s="10" t="s">
        <v>68</v>
      </c>
    </row>
    <row r="2785" spans="1:7" ht="75">
      <c r="F2785" s="10" t="s">
        <v>77</v>
      </c>
      <c r="G2785" s="10" t="s">
        <v>75</v>
      </c>
    </row>
    <row r="2786" spans="1:7" ht="60">
      <c r="F2786" s="10" t="s">
        <v>1629</v>
      </c>
      <c r="G2786" s="10" t="s">
        <v>1658</v>
      </c>
    </row>
    <row r="2787" spans="1:7" ht="30">
      <c r="F2787" s="10" t="s">
        <v>1781</v>
      </c>
      <c r="G2787" s="10" t="s">
        <v>1782</v>
      </c>
    </row>
    <row r="2788" spans="1:7" ht="30">
      <c r="F2788" s="10" t="s">
        <v>1783</v>
      </c>
      <c r="G2788" s="10" t="s">
        <v>1784</v>
      </c>
    </row>
    <row r="2790" spans="1:7" ht="45">
      <c r="A2790" s="10" t="s">
        <v>222</v>
      </c>
      <c r="B2790" s="10" t="s">
        <v>30</v>
      </c>
      <c r="C2790" t="s">
        <v>1738</v>
      </c>
      <c r="D2790" s="22" t="s">
        <v>1785</v>
      </c>
      <c r="F2790" s="10" t="s">
        <v>66</v>
      </c>
    </row>
    <row r="2791" spans="1:7" ht="30">
      <c r="F2791" s="10" t="s">
        <v>67</v>
      </c>
      <c r="G2791" s="10" t="s">
        <v>68</v>
      </c>
    </row>
    <row r="2792" spans="1:7" ht="75">
      <c r="F2792" s="10" t="s">
        <v>77</v>
      </c>
      <c r="G2792" s="10" t="s">
        <v>75</v>
      </c>
    </row>
    <row r="2793" spans="1:7" ht="60">
      <c r="F2793" s="10" t="s">
        <v>1629</v>
      </c>
      <c r="G2793" s="10" t="s">
        <v>1658</v>
      </c>
    </row>
    <row r="2794" spans="1:7" ht="30">
      <c r="F2794" s="10" t="s">
        <v>1786</v>
      </c>
      <c r="G2794" s="10" t="s">
        <v>1782</v>
      </c>
    </row>
    <row r="2795" spans="1:7" ht="30">
      <c r="F2795" s="10" t="s">
        <v>1787</v>
      </c>
      <c r="G2795" s="10" t="s">
        <v>1788</v>
      </c>
    </row>
    <row r="2797" spans="1:7" ht="30">
      <c r="A2797" s="10" t="s">
        <v>225</v>
      </c>
      <c r="B2797" s="10" t="s">
        <v>30</v>
      </c>
      <c r="C2797" t="s">
        <v>1738</v>
      </c>
      <c r="D2797" s="22" t="s">
        <v>1789</v>
      </c>
      <c r="F2797" s="10" t="s">
        <v>66</v>
      </c>
    </row>
    <row r="2798" spans="1:7" ht="30">
      <c r="F2798" s="10" t="s">
        <v>67</v>
      </c>
      <c r="G2798" s="10" t="s">
        <v>68</v>
      </c>
    </row>
    <row r="2799" spans="1:7" ht="75">
      <c r="F2799" s="10" t="s">
        <v>77</v>
      </c>
      <c r="G2799" s="10" t="s">
        <v>75</v>
      </c>
    </row>
    <row r="2800" spans="1:7" ht="60">
      <c r="F2800" s="10" t="s">
        <v>1629</v>
      </c>
      <c r="G2800" s="10" t="s">
        <v>1658</v>
      </c>
    </row>
    <row r="2801" spans="1:7" ht="30">
      <c r="F2801" s="10" t="s">
        <v>1682</v>
      </c>
      <c r="G2801" s="10" t="s">
        <v>1782</v>
      </c>
    </row>
    <row r="2802" spans="1:7" ht="30">
      <c r="F2802" s="10" t="s">
        <v>1790</v>
      </c>
      <c r="G2802" s="10" t="s">
        <v>1784</v>
      </c>
    </row>
    <row r="2804" spans="1:7" ht="45">
      <c r="A2804" s="10" t="s">
        <v>229</v>
      </c>
      <c r="B2804" s="10" t="s">
        <v>30</v>
      </c>
      <c r="C2804" t="s">
        <v>1738</v>
      </c>
      <c r="D2804" s="22" t="s">
        <v>1681</v>
      </c>
      <c r="F2804" s="10" t="s">
        <v>66</v>
      </c>
    </row>
    <row r="2805" spans="1:7" ht="30">
      <c r="F2805" s="10" t="s">
        <v>67</v>
      </c>
      <c r="G2805" s="10" t="s">
        <v>68</v>
      </c>
    </row>
    <row r="2806" spans="1:7" ht="75">
      <c r="F2806" s="10" t="s">
        <v>77</v>
      </c>
      <c r="G2806" s="10" t="s">
        <v>75</v>
      </c>
    </row>
    <row r="2807" spans="1:7" ht="60">
      <c r="F2807" s="10" t="s">
        <v>1629</v>
      </c>
      <c r="G2807" s="10" t="s">
        <v>1658</v>
      </c>
    </row>
    <row r="2808" spans="1:7" ht="30">
      <c r="F2808" s="10" t="s">
        <v>1682</v>
      </c>
      <c r="G2808" s="10" t="s">
        <v>1683</v>
      </c>
    </row>
    <row r="2809" spans="1:7" ht="30">
      <c r="F2809" s="10" t="s">
        <v>1684</v>
      </c>
      <c r="G2809" s="10" t="s">
        <v>1685</v>
      </c>
    </row>
    <row r="2811" spans="1:7" ht="30">
      <c r="A2811" s="10" t="s">
        <v>235</v>
      </c>
      <c r="B2811" s="10" t="s">
        <v>30</v>
      </c>
      <c r="C2811" t="s">
        <v>1738</v>
      </c>
      <c r="D2811" s="22" t="s">
        <v>1686</v>
      </c>
      <c r="F2811" s="10" t="s">
        <v>66</v>
      </c>
    </row>
    <row r="2812" spans="1:7" ht="30">
      <c r="F2812" s="10" t="s">
        <v>67</v>
      </c>
      <c r="G2812" s="10" t="s">
        <v>68</v>
      </c>
    </row>
    <row r="2813" spans="1:7" ht="75">
      <c r="F2813" s="10" t="s">
        <v>77</v>
      </c>
      <c r="G2813" s="10" t="s">
        <v>75</v>
      </c>
    </row>
    <row r="2814" spans="1:7" ht="60">
      <c r="F2814" s="10" t="s">
        <v>1629</v>
      </c>
      <c r="G2814" s="10" t="s">
        <v>1658</v>
      </c>
    </row>
    <row r="2815" spans="1:7" ht="45">
      <c r="F2815" s="10" t="s">
        <v>1687</v>
      </c>
      <c r="G2815" s="10" t="s">
        <v>1688</v>
      </c>
    </row>
    <row r="2816" spans="1:7" ht="105">
      <c r="F2816" s="10" t="s">
        <v>1689</v>
      </c>
      <c r="G2816" s="10" t="s">
        <v>1690</v>
      </c>
    </row>
    <row r="2817" spans="1:7" ht="30">
      <c r="A2817" s="10" t="s">
        <v>239</v>
      </c>
      <c r="B2817" s="10" t="s">
        <v>30</v>
      </c>
      <c r="C2817" t="s">
        <v>1738</v>
      </c>
      <c r="D2817" s="22" t="s">
        <v>1791</v>
      </c>
      <c r="F2817" s="10" t="s">
        <v>66</v>
      </c>
    </row>
    <row r="2818" spans="1:7" ht="30">
      <c r="F2818" s="10" t="s">
        <v>67</v>
      </c>
      <c r="G2818" s="10" t="s">
        <v>68</v>
      </c>
    </row>
    <row r="2819" spans="1:7" ht="75">
      <c r="F2819" s="10" t="s">
        <v>77</v>
      </c>
      <c r="G2819" s="10" t="s">
        <v>75</v>
      </c>
    </row>
    <row r="2820" spans="1:7" ht="60">
      <c r="F2820" s="10" t="s">
        <v>1629</v>
      </c>
      <c r="G2820" s="10" t="s">
        <v>1658</v>
      </c>
    </row>
    <row r="2821" spans="1:7" ht="30">
      <c r="F2821" s="10" t="s">
        <v>1792</v>
      </c>
      <c r="G2821" s="10" t="s">
        <v>1634</v>
      </c>
    </row>
    <row r="2822" spans="1:7" ht="30">
      <c r="F2822" s="10" t="s">
        <v>1793</v>
      </c>
      <c r="G2822" s="10" t="s">
        <v>1794</v>
      </c>
    </row>
    <row r="2824" spans="1:7" ht="45">
      <c r="A2824" s="10" t="s">
        <v>248</v>
      </c>
      <c r="B2824" s="10" t="s">
        <v>30</v>
      </c>
      <c r="C2824" t="s">
        <v>1738</v>
      </c>
      <c r="D2824" s="22" t="s">
        <v>1795</v>
      </c>
      <c r="F2824" s="10" t="s">
        <v>66</v>
      </c>
    </row>
    <row r="2825" spans="1:7" ht="30">
      <c r="F2825" s="10" t="s">
        <v>67</v>
      </c>
      <c r="G2825" s="10" t="s">
        <v>68</v>
      </c>
    </row>
    <row r="2826" spans="1:7" ht="75">
      <c r="F2826" s="10" t="s">
        <v>77</v>
      </c>
      <c r="G2826" s="10" t="s">
        <v>75</v>
      </c>
    </row>
    <row r="2827" spans="1:7" ht="60">
      <c r="F2827" s="10" t="s">
        <v>1629</v>
      </c>
      <c r="G2827" s="10" t="s">
        <v>1658</v>
      </c>
    </row>
    <row r="2828" spans="1:7" ht="45">
      <c r="F2828" s="10" t="s">
        <v>1796</v>
      </c>
      <c r="G2828" s="10" t="s">
        <v>1634</v>
      </c>
    </row>
    <row r="2829" spans="1:7" ht="30">
      <c r="F2829" s="10" t="s">
        <v>1797</v>
      </c>
      <c r="G2829" s="10" t="s">
        <v>1798</v>
      </c>
    </row>
    <row r="2831" spans="1:7" ht="45">
      <c r="A2831" s="10" t="s">
        <v>251</v>
      </c>
      <c r="B2831" s="10" t="s">
        <v>30</v>
      </c>
      <c r="C2831" t="s">
        <v>1738</v>
      </c>
      <c r="D2831" s="22" t="s">
        <v>1799</v>
      </c>
      <c r="F2831" s="10" t="s">
        <v>66</v>
      </c>
    </row>
    <row r="2832" spans="1:7" ht="30">
      <c r="F2832" s="10" t="s">
        <v>67</v>
      </c>
      <c r="G2832" s="10" t="s">
        <v>68</v>
      </c>
    </row>
    <row r="2833" spans="1:7" ht="75">
      <c r="F2833" s="10" t="s">
        <v>77</v>
      </c>
      <c r="G2833" s="10" t="s">
        <v>75</v>
      </c>
    </row>
    <row r="2834" spans="1:7" ht="60">
      <c r="F2834" s="10" t="s">
        <v>1629</v>
      </c>
      <c r="G2834" s="10" t="s">
        <v>1658</v>
      </c>
    </row>
    <row r="2835" spans="1:7" ht="45">
      <c r="F2835" s="10" t="s">
        <v>1800</v>
      </c>
      <c r="G2835" s="10" t="s">
        <v>1634</v>
      </c>
    </row>
    <row r="2836" spans="1:7" ht="30">
      <c r="F2836" s="10" t="s">
        <v>1801</v>
      </c>
      <c r="G2836" s="10" t="s">
        <v>1802</v>
      </c>
    </row>
    <row r="2838" spans="1:7" ht="30">
      <c r="A2838" s="10" t="s">
        <v>255</v>
      </c>
      <c r="B2838" s="10" t="s">
        <v>30</v>
      </c>
      <c r="C2838" t="s">
        <v>1738</v>
      </c>
      <c r="D2838" s="22" t="s">
        <v>1803</v>
      </c>
      <c r="F2838" s="10" t="s">
        <v>66</v>
      </c>
    </row>
    <row r="2839" spans="1:7" ht="30">
      <c r="F2839" s="10" t="s">
        <v>67</v>
      </c>
      <c r="G2839" s="10" t="s">
        <v>68</v>
      </c>
    </row>
    <row r="2840" spans="1:7" ht="75">
      <c r="F2840" s="10" t="s">
        <v>77</v>
      </c>
      <c r="G2840" s="10" t="s">
        <v>75</v>
      </c>
    </row>
    <row r="2841" spans="1:7" ht="60">
      <c r="F2841" s="10" t="s">
        <v>1629</v>
      </c>
      <c r="G2841" s="10" t="s">
        <v>1658</v>
      </c>
    </row>
    <row r="2842" spans="1:7" ht="30">
      <c r="F2842" s="10" t="s">
        <v>1804</v>
      </c>
      <c r="G2842" s="10" t="s">
        <v>1634</v>
      </c>
    </row>
    <row r="2843" spans="1:7" ht="30">
      <c r="F2843" s="10" t="s">
        <v>1805</v>
      </c>
      <c r="G2843" s="10" t="s">
        <v>1802</v>
      </c>
    </row>
    <row r="2845" spans="1:7" ht="45">
      <c r="A2845" s="10" t="s">
        <v>263</v>
      </c>
      <c r="B2845" s="10" t="s">
        <v>30</v>
      </c>
      <c r="C2845" t="s">
        <v>1738</v>
      </c>
      <c r="D2845" s="22" t="s">
        <v>1806</v>
      </c>
      <c r="F2845" s="10" t="s">
        <v>66</v>
      </c>
    </row>
    <row r="2846" spans="1:7" ht="30">
      <c r="F2846" s="10" t="s">
        <v>67</v>
      </c>
      <c r="G2846" s="10" t="s">
        <v>68</v>
      </c>
    </row>
    <row r="2847" spans="1:7" ht="75">
      <c r="F2847" s="10" t="s">
        <v>77</v>
      </c>
      <c r="G2847" s="10" t="s">
        <v>75</v>
      </c>
    </row>
    <row r="2848" spans="1:7" ht="60">
      <c r="F2848" s="10" t="s">
        <v>1629</v>
      </c>
      <c r="G2848" s="10" t="s">
        <v>1658</v>
      </c>
    </row>
    <row r="2849" spans="1:9" ht="105">
      <c r="F2849" s="10" t="s">
        <v>1807</v>
      </c>
      <c r="G2849" s="10" t="s">
        <v>1808</v>
      </c>
    </row>
    <row r="2850" spans="1:9" ht="75">
      <c r="F2850" s="10" t="s">
        <v>1809</v>
      </c>
      <c r="G2850" s="10" t="s">
        <v>1810</v>
      </c>
    </row>
    <row r="2851" spans="1:9" ht="30">
      <c r="F2851" s="10" t="s">
        <v>1811</v>
      </c>
      <c r="G2851" s="10" t="s">
        <v>1812</v>
      </c>
    </row>
    <row r="2853" spans="1:9" ht="60">
      <c r="A2853" s="10" t="s">
        <v>263</v>
      </c>
      <c r="B2853" s="10" t="s">
        <v>30</v>
      </c>
      <c r="C2853" s="5" t="s">
        <v>79</v>
      </c>
      <c r="D2853" s="10" t="s">
        <v>1830</v>
      </c>
      <c r="F2853" s="10" t="s">
        <v>33</v>
      </c>
      <c r="I2853" s="10" t="s">
        <v>542</v>
      </c>
    </row>
    <row r="2854" spans="1:9" ht="45">
      <c r="E2854" s="10">
        <v>1</v>
      </c>
      <c r="F2854" s="10" t="s">
        <v>34</v>
      </c>
      <c r="G2854" s="10" t="s">
        <v>35</v>
      </c>
      <c r="I2854" s="10" t="s">
        <v>543</v>
      </c>
    </row>
    <row r="2855" spans="1:9" ht="30">
      <c r="E2855" s="10">
        <v>2</v>
      </c>
      <c r="F2855" s="10" t="s">
        <v>36</v>
      </c>
      <c r="G2855" s="10" t="s">
        <v>1691</v>
      </c>
    </row>
    <row r="2856" spans="1:9" ht="195">
      <c r="E2856" s="10">
        <v>3</v>
      </c>
      <c r="F2856" s="10" t="s">
        <v>37</v>
      </c>
      <c r="G2856" s="10" t="s">
        <v>38</v>
      </c>
    </row>
    <row r="2858" spans="1:9" ht="30.75" customHeight="1">
      <c r="A2858" s="10" t="s">
        <v>19</v>
      </c>
      <c r="B2858" s="10" t="s">
        <v>30</v>
      </c>
      <c r="D2858" s="10" t="s">
        <v>1831</v>
      </c>
      <c r="F2858" s="10" t="s">
        <v>39</v>
      </c>
      <c r="I2858" s="10" t="s">
        <v>544</v>
      </c>
    </row>
    <row r="2859" spans="1:9" ht="45">
      <c r="E2859" s="10">
        <v>2</v>
      </c>
      <c r="F2859" s="10" t="s">
        <v>34</v>
      </c>
      <c r="G2859" s="10" t="s">
        <v>35</v>
      </c>
      <c r="I2859" s="10" t="s">
        <v>543</v>
      </c>
    </row>
    <row r="2860" spans="1:9" ht="30">
      <c r="E2860" s="10">
        <v>3</v>
      </c>
      <c r="F2860" s="10" t="s">
        <v>36</v>
      </c>
      <c r="G2860" s="10" t="s">
        <v>1691</v>
      </c>
    </row>
    <row r="2861" spans="1:9" ht="60">
      <c r="E2861" s="10">
        <v>4</v>
      </c>
      <c r="F2861" s="10" t="s">
        <v>40</v>
      </c>
      <c r="G2861" s="10" t="s">
        <v>41</v>
      </c>
    </row>
    <row r="2862" spans="1:9" ht="75">
      <c r="E2862" s="10">
        <v>5</v>
      </c>
      <c r="F2862" s="10" t="s">
        <v>42</v>
      </c>
      <c r="G2862" s="10" t="s">
        <v>43</v>
      </c>
    </row>
    <row r="2863" spans="1:9" ht="30">
      <c r="E2863" s="10">
        <v>6</v>
      </c>
      <c r="F2863" s="10" t="s">
        <v>44</v>
      </c>
      <c r="G2863" s="10" t="s">
        <v>45</v>
      </c>
    </row>
    <row r="2865" spans="1:9" ht="120">
      <c r="A2865" s="10" t="s">
        <v>20</v>
      </c>
      <c r="B2865" s="10" t="s">
        <v>30</v>
      </c>
      <c r="D2865" s="10" t="s">
        <v>1832</v>
      </c>
      <c r="F2865" s="10" t="s">
        <v>46</v>
      </c>
      <c r="I2865" s="10" t="s">
        <v>545</v>
      </c>
    </row>
    <row r="2866" spans="1:9" ht="45">
      <c r="E2866" s="10">
        <v>1</v>
      </c>
      <c r="F2866" s="10" t="s">
        <v>34</v>
      </c>
      <c r="G2866" s="10" t="s">
        <v>35</v>
      </c>
    </row>
    <row r="2867" spans="1:9" ht="30">
      <c r="E2867" s="10">
        <v>2</v>
      </c>
      <c r="F2867" s="10" t="s">
        <v>36</v>
      </c>
      <c r="G2867" s="10" t="s">
        <v>1691</v>
      </c>
    </row>
    <row r="2868" spans="1:9" ht="195">
      <c r="E2868" s="10">
        <v>3</v>
      </c>
      <c r="F2868" s="10" t="s">
        <v>47</v>
      </c>
      <c r="G2868" s="10" t="s">
        <v>48</v>
      </c>
    </row>
    <row r="2872" spans="1:9" ht="27" customHeight="1">
      <c r="A2872" s="10" t="s">
        <v>21</v>
      </c>
      <c r="B2872" s="10" t="s">
        <v>30</v>
      </c>
      <c r="D2872" s="10" t="s">
        <v>1833</v>
      </c>
      <c r="F2872" s="10" t="s">
        <v>49</v>
      </c>
      <c r="I2872" s="10" t="s">
        <v>546</v>
      </c>
    </row>
    <row r="2873" spans="1:9" ht="45">
      <c r="E2873" s="10">
        <v>1</v>
      </c>
      <c r="F2873" s="10" t="s">
        <v>34</v>
      </c>
      <c r="G2873" s="10" t="s">
        <v>35</v>
      </c>
    </row>
    <row r="2874" spans="1:9" ht="30">
      <c r="E2874" s="10">
        <v>2</v>
      </c>
      <c r="F2874" s="10" t="s">
        <v>36</v>
      </c>
      <c r="G2874" s="10" t="s">
        <v>1691</v>
      </c>
    </row>
    <row r="2875" spans="1:9" ht="60">
      <c r="E2875" s="10">
        <v>3</v>
      </c>
      <c r="F2875" s="10" t="s">
        <v>50</v>
      </c>
      <c r="G2875" s="10" t="s">
        <v>41</v>
      </c>
    </row>
    <row r="2876" spans="1:9" ht="75">
      <c r="E2876" s="10">
        <v>4</v>
      </c>
      <c r="F2876" s="10" t="s">
        <v>42</v>
      </c>
      <c r="G2876" s="10" t="s">
        <v>43</v>
      </c>
    </row>
    <row r="2877" spans="1:9" ht="30">
      <c r="E2877" s="10">
        <v>5</v>
      </c>
      <c r="F2877" s="10" t="s">
        <v>44</v>
      </c>
      <c r="G2877" s="10" t="s">
        <v>51</v>
      </c>
    </row>
    <row r="2879" spans="1:9" ht="120">
      <c r="A2879" s="10" t="s">
        <v>22</v>
      </c>
      <c r="B2879" s="10" t="s">
        <v>30</v>
      </c>
      <c r="D2879" s="10" t="s">
        <v>1834</v>
      </c>
      <c r="E2879" s="10" t="s">
        <v>52</v>
      </c>
      <c r="F2879" s="10" t="s">
        <v>39</v>
      </c>
      <c r="I2879" s="10" t="s">
        <v>547</v>
      </c>
    </row>
    <row r="2880" spans="1:9" ht="45">
      <c r="E2880" s="10">
        <v>1</v>
      </c>
      <c r="F2880" s="10" t="s">
        <v>34</v>
      </c>
      <c r="G2880" s="10" t="s">
        <v>35</v>
      </c>
    </row>
    <row r="2881" spans="1:9" ht="30">
      <c r="E2881" s="10">
        <v>2</v>
      </c>
      <c r="F2881" s="10" t="s">
        <v>36</v>
      </c>
      <c r="G2881" s="10" t="s">
        <v>1691</v>
      </c>
    </row>
    <row r="2882" spans="1:9" ht="60">
      <c r="E2882" s="10">
        <v>3</v>
      </c>
      <c r="F2882" s="10" t="s">
        <v>53</v>
      </c>
      <c r="G2882" s="10" t="s">
        <v>41</v>
      </c>
    </row>
    <row r="2883" spans="1:9" ht="120">
      <c r="E2883" s="10">
        <v>4</v>
      </c>
      <c r="F2883" s="10" t="s">
        <v>54</v>
      </c>
      <c r="G2883" s="10" t="s">
        <v>55</v>
      </c>
      <c r="I2883" s="10" t="s">
        <v>548</v>
      </c>
    </row>
    <row r="2884" spans="1:9" ht="45">
      <c r="E2884" s="10">
        <v>5</v>
      </c>
      <c r="F2884" s="10" t="s">
        <v>1835</v>
      </c>
      <c r="G2884" s="10" t="s">
        <v>57</v>
      </c>
    </row>
    <row r="2886" spans="1:9" ht="150">
      <c r="A2886" s="10" t="s">
        <v>23</v>
      </c>
      <c r="B2886" s="10" t="s">
        <v>30</v>
      </c>
      <c r="D2886" s="10" t="s">
        <v>1836</v>
      </c>
      <c r="F2886" s="10" t="s">
        <v>39</v>
      </c>
      <c r="I2886" s="10" t="s">
        <v>549</v>
      </c>
    </row>
    <row r="2887" spans="1:9" ht="45">
      <c r="E2887" s="10">
        <v>2</v>
      </c>
      <c r="F2887" s="10" t="s">
        <v>34</v>
      </c>
      <c r="G2887" s="10" t="s">
        <v>35</v>
      </c>
    </row>
    <row r="2888" spans="1:9" ht="30">
      <c r="E2888" s="10">
        <v>3</v>
      </c>
      <c r="F2888" s="10" t="s">
        <v>36</v>
      </c>
      <c r="G2888" s="10" t="s">
        <v>1691</v>
      </c>
    </row>
    <row r="2889" spans="1:9" ht="105">
      <c r="E2889" s="10">
        <v>4</v>
      </c>
      <c r="F2889" s="10" t="s">
        <v>40</v>
      </c>
      <c r="G2889" s="10" t="s">
        <v>58</v>
      </c>
    </row>
    <row r="2891" spans="1:9" ht="45">
      <c r="A2891" s="10" t="s">
        <v>24</v>
      </c>
      <c r="B2891" s="10" t="s">
        <v>30</v>
      </c>
      <c r="D2891" s="10" t="s">
        <v>59</v>
      </c>
      <c r="F2891" s="10" t="s">
        <v>60</v>
      </c>
    </row>
    <row r="2892" spans="1:9" ht="45">
      <c r="F2892" s="10" t="s">
        <v>34</v>
      </c>
      <c r="G2892" s="10" t="s">
        <v>35</v>
      </c>
    </row>
    <row r="2893" spans="1:9" ht="30">
      <c r="F2893" s="10" t="s">
        <v>36</v>
      </c>
      <c r="G2893" s="10" t="s">
        <v>1691</v>
      </c>
    </row>
    <row r="2894" spans="1:9" ht="30">
      <c r="F2894" s="10" t="s">
        <v>61</v>
      </c>
      <c r="G2894" s="10" t="s">
        <v>62</v>
      </c>
    </row>
    <row r="2895" spans="1:9" ht="30">
      <c r="F2895" s="10" t="s">
        <v>63</v>
      </c>
      <c r="G2895" s="10" t="s">
        <v>64</v>
      </c>
    </row>
    <row r="2896" spans="1:9" ht="45">
      <c r="A2896" s="10" t="s">
        <v>25</v>
      </c>
      <c r="B2896" s="10" t="s">
        <v>30</v>
      </c>
      <c r="D2896" s="10" t="s">
        <v>65</v>
      </c>
      <c r="F2896" s="10" t="s">
        <v>66</v>
      </c>
    </row>
    <row r="2897" spans="1:7" ht="30">
      <c r="E2897" s="10">
        <v>1</v>
      </c>
      <c r="F2897" s="10" t="s">
        <v>67</v>
      </c>
      <c r="G2897" s="10" t="s">
        <v>68</v>
      </c>
    </row>
    <row r="2898" spans="1:7" ht="60">
      <c r="E2898" s="10">
        <v>2</v>
      </c>
      <c r="F2898" s="10" t="s">
        <v>69</v>
      </c>
      <c r="G2898" s="10" t="s">
        <v>70</v>
      </c>
    </row>
    <row r="2899" spans="1:7" ht="60">
      <c r="A2899" s="10" t="s">
        <v>26</v>
      </c>
      <c r="B2899" s="10" t="s">
        <v>30</v>
      </c>
      <c r="D2899" s="10" t="s">
        <v>71</v>
      </c>
      <c r="F2899" s="10" t="s">
        <v>66</v>
      </c>
    </row>
    <row r="2900" spans="1:7" ht="30">
      <c r="E2900" s="10">
        <v>1</v>
      </c>
      <c r="F2900" s="10" t="s">
        <v>67</v>
      </c>
      <c r="G2900" s="10" t="s">
        <v>68</v>
      </c>
    </row>
    <row r="2901" spans="1:7" ht="60">
      <c r="E2901" s="10">
        <v>2</v>
      </c>
      <c r="F2901" s="10" t="s">
        <v>72</v>
      </c>
      <c r="G2901" s="10" t="s">
        <v>70</v>
      </c>
    </row>
    <row r="2902" spans="1:7" ht="60">
      <c r="A2902" s="10" t="s">
        <v>27</v>
      </c>
      <c r="B2902" s="10" t="s">
        <v>30</v>
      </c>
      <c r="D2902" s="10" t="s">
        <v>73</v>
      </c>
      <c r="F2902" s="10" t="s">
        <v>66</v>
      </c>
    </row>
    <row r="2903" spans="1:7" ht="30">
      <c r="E2903" s="10">
        <v>1</v>
      </c>
      <c r="F2903" s="10" t="s">
        <v>67</v>
      </c>
      <c r="G2903" s="10" t="s">
        <v>68</v>
      </c>
    </row>
    <row r="2904" spans="1:7" ht="75">
      <c r="E2904" s="10">
        <v>2</v>
      </c>
      <c r="F2904" s="10" t="s">
        <v>74</v>
      </c>
      <c r="G2904" s="10" t="s">
        <v>75</v>
      </c>
    </row>
    <row r="2906" spans="1:7" ht="45">
      <c r="A2906" s="10" t="s">
        <v>28</v>
      </c>
      <c r="B2906" s="10" t="s">
        <v>30</v>
      </c>
      <c r="D2906" s="10" t="s">
        <v>76</v>
      </c>
      <c r="F2906" s="10" t="s">
        <v>66</v>
      </c>
    </row>
    <row r="2907" spans="1:7" ht="30">
      <c r="E2907" s="10">
        <v>1</v>
      </c>
      <c r="F2907" s="10" t="s">
        <v>67</v>
      </c>
      <c r="G2907" s="10" t="s">
        <v>68</v>
      </c>
    </row>
    <row r="2908" spans="1:7" ht="75">
      <c r="E2908" s="10">
        <v>2</v>
      </c>
      <c r="F2908" s="10" t="s">
        <v>77</v>
      </c>
      <c r="G2908" s="10" t="s">
        <v>75</v>
      </c>
    </row>
  </sheetData>
  <mergeCells count="232">
    <mergeCell ref="D1976:D1987"/>
    <mergeCell ref="D1989:D2000"/>
    <mergeCell ref="D2002:D2012"/>
    <mergeCell ref="D2014:D2024"/>
    <mergeCell ref="D2120:D2128"/>
    <mergeCell ref="D2130:D2136"/>
    <mergeCell ref="D2138:D2147"/>
    <mergeCell ref="D2149:D2160"/>
    <mergeCell ref="D2162:D2164"/>
    <mergeCell ref="D2026:D2036"/>
    <mergeCell ref="D2038:D2048"/>
    <mergeCell ref="D2050:D2060"/>
    <mergeCell ref="D2062:D2072"/>
    <mergeCell ref="D2074:D2084"/>
    <mergeCell ref="D2086:D2096"/>
    <mergeCell ref="D2098:D2108"/>
    <mergeCell ref="D1924:D1930"/>
    <mergeCell ref="D1932:D1941"/>
    <mergeCell ref="D1943:D1951"/>
    <mergeCell ref="D1953:D1962"/>
    <mergeCell ref="D1964:D1966"/>
    <mergeCell ref="D1968:D1970"/>
    <mergeCell ref="D1972:D1974"/>
    <mergeCell ref="D1858:D1867"/>
    <mergeCell ref="D1869:D1881"/>
    <mergeCell ref="D1883:D1891"/>
    <mergeCell ref="D1893:D1901"/>
    <mergeCell ref="D1903:D1911"/>
    <mergeCell ref="D1913:D1922"/>
    <mergeCell ref="D1804:D1811"/>
    <mergeCell ref="D1813:D1823"/>
    <mergeCell ref="D1825:D1835"/>
    <mergeCell ref="D1837:D1840"/>
    <mergeCell ref="D1842:D1845"/>
    <mergeCell ref="D1847:D1856"/>
    <mergeCell ref="D1454:D1458"/>
    <mergeCell ref="D1460:D1467"/>
    <mergeCell ref="D1362:D1368"/>
    <mergeCell ref="D1370:D1379"/>
    <mergeCell ref="D1381:D1384"/>
    <mergeCell ref="D1386:D1395"/>
    <mergeCell ref="D1397:D1403"/>
    <mergeCell ref="D1404:D1413"/>
    <mergeCell ref="D1585:D1591"/>
    <mergeCell ref="D1517:D1524"/>
    <mergeCell ref="D1526:D1535"/>
    <mergeCell ref="D1537:D1544"/>
    <mergeCell ref="D1546:D1561"/>
    <mergeCell ref="D1563:D1571"/>
    <mergeCell ref="D1573:D1583"/>
    <mergeCell ref="D1469:D1478"/>
    <mergeCell ref="D1480:D1486"/>
    <mergeCell ref="D1488:D1498"/>
    <mergeCell ref="D1500:D1506"/>
    <mergeCell ref="D1508:D1515"/>
    <mergeCell ref="D1434:D1440"/>
    <mergeCell ref="D1442:D1452"/>
    <mergeCell ref="D1234:D1247"/>
    <mergeCell ref="D1249:D1262"/>
    <mergeCell ref="D1264:D1277"/>
    <mergeCell ref="D1279:D1293"/>
    <mergeCell ref="D1218:D1232"/>
    <mergeCell ref="D1295:D1310"/>
    <mergeCell ref="D1312:D1327"/>
    <mergeCell ref="D1329:D1345"/>
    <mergeCell ref="D1347:D1350"/>
    <mergeCell ref="D1352:D1355"/>
    <mergeCell ref="O1:P1"/>
    <mergeCell ref="R1:S1"/>
    <mergeCell ref="D62:D66"/>
    <mergeCell ref="D68:D74"/>
    <mergeCell ref="D76:D84"/>
    <mergeCell ref="D319:D331"/>
    <mergeCell ref="D425:D433"/>
    <mergeCell ref="D435:D444"/>
    <mergeCell ref="D446:D456"/>
    <mergeCell ref="D369:D377"/>
    <mergeCell ref="D379:D384"/>
    <mergeCell ref="D386:D398"/>
    <mergeCell ref="D400:D410"/>
    <mergeCell ref="D412:D423"/>
    <mergeCell ref="D138:D146"/>
    <mergeCell ref="D148:D152"/>
    <mergeCell ref="D154:D161"/>
    <mergeCell ref="D163:D170"/>
    <mergeCell ref="D172:D180"/>
    <mergeCell ref="D86:D95"/>
    <mergeCell ref="D97:D106"/>
    <mergeCell ref="D108:D117"/>
    <mergeCell ref="D119:D126"/>
    <mergeCell ref="D128:D136"/>
    <mergeCell ref="D350:D356"/>
    <mergeCell ref="D359:D367"/>
    <mergeCell ref="D295:D304"/>
    <mergeCell ref="D183:D193"/>
    <mergeCell ref="D195:D203"/>
    <mergeCell ref="D205:D213"/>
    <mergeCell ref="D215:D223"/>
    <mergeCell ref="D225:D231"/>
    <mergeCell ref="D233:D240"/>
    <mergeCell ref="D242:D251"/>
    <mergeCell ref="D253:D259"/>
    <mergeCell ref="D261:D265"/>
    <mergeCell ref="D267:D271"/>
    <mergeCell ref="D273:D283"/>
    <mergeCell ref="D285:D292"/>
    <mergeCell ref="D333:D340"/>
    <mergeCell ref="D342:D348"/>
    <mergeCell ref="D307:D317"/>
    <mergeCell ref="D519:D533"/>
    <mergeCell ref="D535:D547"/>
    <mergeCell ref="D549:D563"/>
    <mergeCell ref="D487:D494"/>
    <mergeCell ref="D497:D505"/>
    <mergeCell ref="D508:D517"/>
    <mergeCell ref="D458:D467"/>
    <mergeCell ref="D470:D479"/>
    <mergeCell ref="D482:D485"/>
    <mergeCell ref="D623:D630"/>
    <mergeCell ref="D632:D638"/>
    <mergeCell ref="D640:D646"/>
    <mergeCell ref="D648:D654"/>
    <mergeCell ref="D656:D662"/>
    <mergeCell ref="D565:D578"/>
    <mergeCell ref="D580:D593"/>
    <mergeCell ref="D595:D603"/>
    <mergeCell ref="D605:D612"/>
    <mergeCell ref="D614:D621"/>
    <mergeCell ref="D664:D670"/>
    <mergeCell ref="D672:D678"/>
    <mergeCell ref="D680:D686"/>
    <mergeCell ref="D688:D694"/>
    <mergeCell ref="D696:D702"/>
    <mergeCell ref="D775:D788"/>
    <mergeCell ref="D791:D809"/>
    <mergeCell ref="D811:D813"/>
    <mergeCell ref="D712:D717"/>
    <mergeCell ref="D719:D731"/>
    <mergeCell ref="D733:D745"/>
    <mergeCell ref="D747:D759"/>
    <mergeCell ref="D761:D773"/>
    <mergeCell ref="D704:D710"/>
    <mergeCell ref="D899:D910"/>
    <mergeCell ref="D912:D920"/>
    <mergeCell ref="D922:D929"/>
    <mergeCell ref="D1202:D1216"/>
    <mergeCell ref="D960:D969"/>
    <mergeCell ref="D971:D979"/>
    <mergeCell ref="D981:D993"/>
    <mergeCell ref="D1080:D1090"/>
    <mergeCell ref="D1178:D1180"/>
    <mergeCell ref="D1182:D1196"/>
    <mergeCell ref="D1198:D1200"/>
    <mergeCell ref="D1128:D1140"/>
    <mergeCell ref="D1142:D1144"/>
    <mergeCell ref="D1146:D1158"/>
    <mergeCell ref="D1160:D1162"/>
    <mergeCell ref="D1164:D1176"/>
    <mergeCell ref="D1092:D1102"/>
    <mergeCell ref="D1104:D1114"/>
    <mergeCell ref="D1116:D1126"/>
    <mergeCell ref="D1593:D1605"/>
    <mergeCell ref="D1607:D1621"/>
    <mergeCell ref="D1357:D1360"/>
    <mergeCell ref="D845:D857"/>
    <mergeCell ref="D860:D867"/>
    <mergeCell ref="D869:D876"/>
    <mergeCell ref="D878:D888"/>
    <mergeCell ref="D815:D827"/>
    <mergeCell ref="D829:D833"/>
    <mergeCell ref="D835:D843"/>
    <mergeCell ref="D1065:D1074"/>
    <mergeCell ref="D1076:D1078"/>
    <mergeCell ref="D1033:D1040"/>
    <mergeCell ref="D1042:D1051"/>
    <mergeCell ref="D1053:D1063"/>
    <mergeCell ref="D995:D1007"/>
    <mergeCell ref="D1009:D1018"/>
    <mergeCell ref="D1020:D1031"/>
    <mergeCell ref="D931:D939"/>
    <mergeCell ref="D941:D949"/>
    <mergeCell ref="D951:D958"/>
    <mergeCell ref="D890:D897"/>
    <mergeCell ref="D1415:D1424"/>
    <mergeCell ref="D1426:D1432"/>
    <mergeCell ref="D1670:D1677"/>
    <mergeCell ref="D1679:D1688"/>
    <mergeCell ref="D1690:D1696"/>
    <mergeCell ref="D1698:D1709"/>
    <mergeCell ref="D1623:D1636"/>
    <mergeCell ref="D1638:D1639"/>
    <mergeCell ref="D1641:D1643"/>
    <mergeCell ref="D1645:D1654"/>
    <mergeCell ref="D1656:D1661"/>
    <mergeCell ref="D1663:D1668"/>
    <mergeCell ref="D1786:D1794"/>
    <mergeCell ref="D1796:D1802"/>
    <mergeCell ref="D1711:D1722"/>
    <mergeCell ref="D1724:D1735"/>
    <mergeCell ref="D1737:D1748"/>
    <mergeCell ref="D1750:D1756"/>
    <mergeCell ref="D1758:D1766"/>
    <mergeCell ref="D1769:D1775"/>
    <mergeCell ref="D1777:D1784"/>
    <mergeCell ref="D2323:D2333"/>
    <mergeCell ref="D2335:D2347"/>
    <mergeCell ref="D2349:D2361"/>
    <mergeCell ref="D2363:D2372"/>
    <mergeCell ref="D2374:D2383"/>
    <mergeCell ref="D2110:D2118"/>
    <mergeCell ref="D2267:D2276"/>
    <mergeCell ref="D2278:D2287"/>
    <mergeCell ref="D2289:D2300"/>
    <mergeCell ref="D2302:D2311"/>
    <mergeCell ref="D2313:D2321"/>
    <mergeCell ref="D2205:D2217"/>
    <mergeCell ref="D2219:D2231"/>
    <mergeCell ref="D2233:D2243"/>
    <mergeCell ref="D2245:D2251"/>
    <mergeCell ref="D2253:D2265"/>
    <mergeCell ref="D2166:D2176"/>
    <mergeCell ref="D2178:D2190"/>
    <mergeCell ref="D2192:D2203"/>
    <mergeCell ref="D2460:D2466"/>
    <mergeCell ref="D2468:D2477"/>
    <mergeCell ref="D2385:D2393"/>
    <mergeCell ref="D2395:D2403"/>
    <mergeCell ref="D2405:D2415"/>
    <mergeCell ref="D2417:D2425"/>
    <mergeCell ref="D2427:D2435"/>
    <mergeCell ref="D2437:D2451"/>
    <mergeCell ref="D2453:D2458"/>
  </mergeCells>
  <dataValidations count="5">
    <dataValidation type="list" allowBlank="1" showInputMessage="1" showErrorMessage="1" sqref="B2845 B2838 B2831 B2824 B2817 B2811 B2804 B2797 B2790 B2782:B2783 B2776 B2770 B2764 B2758 B2752 B2745 B2736 B2729 B2721 B2713 B2705 B2698 B2686 B2675 B2664 B2653 B2643 B2632 B2623 B2613 B2602 B2605 B2595 B2592 B2558 B2555 B2548 B2545 B2539 B2536 B2531 B2528 B2522 B2519 B2514 B2511 B2507 B2504 B2500 B2497 B2493 B2489 B2485 B2479 B2574 B2584:B2585 B2577 B2588 B2567 B2564 B2468 B2460 B2453 B2437 B2427 B2417 B2405 B2395 B2385 B2374 B2363 B2349 B2335 B2323 B2313 B2302 B2289 B2278 B2267 B2253 B2245 B2233 B2219 B2205 B2192 B2178 B2166 B2162 B2149 B2138 B2130 B2120 B2110 B2098 B2086 B2074 B2062 B2050 B2038 B2026 B2014 B2002 B1989 B1976 B1972 B1968 B1964 B1953 B1943 B1932 B1924 B1913 B1903 B1893 B1883 B1869 B1858 B1847 B1842 B1837 B1825 B1813 B1804:B1805 B1796 B1786 B1777 B1769 B1758 B1750 B1737 B1724 B1711 B1698 B1690 B1679 B1670 B1663 B1656 B1645 B1641 B1638 B1623 B1607 B1593 B1585 B1573 B1563 B1546 B1537 B1526 B1517 B1508 B1500 B1488 B1480 B1469 B1460 B1454 B1442 B1434 B1426 B1404 B1397 B7 B14 B21 B28 B35 B40 B46 B50 B54 B58 B61:B62 B68 B76 B86 B97 B108 B119 B128 B138 B148 B154 B163 B172 B183 B195 B205 B215 B225 B233 B242 B253 B261 B267 B273 B285 B295 B307 B319 B333 B342 B350 B359 B369 B379 B386 B400 B412 B425 B435 B446 B458 B470 B482 B487 B497 B508 B519 B535 B549 B565 B580 B595 B605 B614 B623 B632 B640 B648 B656 B664 B672 B680 B688 B696 B704 B712 B719 B733 B747 B761 B775 B791 B811 B815 B829 B835 B845 B860 B869 B878 B890 B899 B912 B922 B931 B941 B951 B960 B971 B981 B995 B1009 B1020 B1033 B1042 B1053 B1065 B1076 B1080 B1092 B1104 B1116 B1128 B1142 B1146 B1160 B1164 B1178 B1182 B1198 B1202 B1218 B1234 B1249 B1264 B1279 B1295 B1312 B1329 B1347 B1352 B1357 B1362 B1370 B1381 B1386 B2 B1415">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2574:C2851 C2479:C2572 C2468 C2460 C2453 C2437 C2427 C2417 C2405 C2395 C2385 C2374 C2363 C2349 C2335 C2323 C2313 C2302 C2289 C2278 C2267 C2253 C2245 C2233 C2219 C2205 C2192 C2178 C2166 C2162 C2149 C2138 C2130 C2120 C2110 C2098 C2086 C2074 C2062 C2050 C2038 C2026 C2014 C2002 C1989 C1976 C1972 C1968 C1964 C1953 C1943 C1932 C1924 C1913 C1903 C1893 C1883 C1869 C1858 C1847 C1842 C1837 C1825 C1813 C1804:C1805 C1796 C1786 C1777 C1769 C1758 C1750 C1737 C1724 C1711 C1698 C1690 C1679 C1670 C1663 C1656 C1645 C1641 C1638 C1623 C1607 C1593 C1585 C1573 C1563 C1546 C1537 C1526 C1517 C1508 C1500 C1488 C1480 C1469 C1460 C1454 C1442 C1434 C1426 C1404 C1397 C2:C658 C664 C672 C680 C688 C696 C704 C712 C719 C733 C747 C761 C775 C791 C811 C815 C829 C835 C845 C860 C869 C878 C890 C899 C912 C922 C931 C941 C951 C960 C971 C981 C995 C1009 C1020 C1033 C1042 C1053 C1065 C1076 C1080 C1092 C1104 C1116 C1128 C1142 C1146 C1160 C1164 C1178 C1182 C1198 C1202 C1218 C1234 C1249 C1264 C1279 C1295 C1312 C1329 C1347 C1352 C1357 C1362 C1370 C1381 C1386 K2:K481 C1415">
      <formula1>"Nithya VS, Poonima John, Prapancha, Preethi Pathrose, Semin Das, Sangeetha, Rijo J Patric"</formula1>
    </dataValidation>
    <dataValidation type="list" allowBlank="1" showInputMessage="1" showErrorMessage="1" sqref="C659:C663 C665:C671 C673:C679 C681:C687 C689:C695 C697:C703 C705:C711 C713:C718 C720:C728">
      <formula1>"Nithya VS, Poonima John, Prapancha, Preethi Pathrose, Parvathy P, Semin Das, Sangeetha, Rijo J Patric"</formula1>
    </dataValidation>
    <dataValidation type="list" allowBlank="1" showInputMessage="1" showErrorMessage="1" sqref="K482:K687">
      <formula1>"Leona, Parvathy, Raziya, Rijo"</formula1>
    </dataValidation>
    <dataValidation type="list" allowBlank="1" showInputMessage="1" showErrorMessage="1" sqref="L2:L732 L745:L2909">
      <formula1>"Pass, Fail, Blocked"</formula1>
    </dataValidation>
  </dataValidations>
  <hyperlinks>
    <hyperlink ref="I62" r:id="rId1"/>
    <hyperlink ref="I68" r:id="rId2"/>
    <hyperlink ref="I76" r:id="rId3"/>
    <hyperlink ref="I86" r:id="rId4"/>
    <hyperlink ref="I97" r:id="rId5"/>
    <hyperlink ref="I108" r:id="rId6"/>
    <hyperlink ref="I119" r:id="rId7"/>
    <hyperlink ref="I128" r:id="rId8"/>
    <hyperlink ref="I138" r:id="rId9"/>
    <hyperlink ref="I148" r:id="rId10"/>
    <hyperlink ref="I154" r:id="rId11"/>
    <hyperlink ref="I163" r:id="rId12" display="http://mediwarecloud.com/mediwareqc/"/>
    <hyperlink ref="I172" r:id="rId13" display="http://mediwarecloud.com/mediwareqc/"/>
    <hyperlink ref="I183" r:id="rId14" display="http://mediwarecloud.com/mediwareqc/"/>
    <hyperlink ref="I195" r:id="rId15" display="http://mediwarecloud.com/mediwareqc/"/>
    <hyperlink ref="I205" r:id="rId16" display="http://mediwarecloud.com/mediwareqc/"/>
    <hyperlink ref="I215" r:id="rId17" display="http://mediwarecloud.com/mediwareqc/"/>
    <hyperlink ref="I225" r:id="rId18" display="http://mediwarecloud.com/mediwareqc/"/>
    <hyperlink ref="I233" r:id="rId19" display="http://mediwarecloud.com/mediwareqc/"/>
    <hyperlink ref="I242" r:id="rId20" display="http://mediwarecloud.com/mediwareqc/"/>
    <hyperlink ref="I253" r:id="rId21"/>
    <hyperlink ref="I261" r:id="rId22"/>
    <hyperlink ref="I267" r:id="rId23"/>
    <hyperlink ref="I273" r:id="rId24"/>
    <hyperlink ref="I285" r:id="rId25" display="http://mediwarecloud.com/mediwareqc/"/>
    <hyperlink ref="I295" r:id="rId26" display="http://mediwarecloud.com/mediwareqc/"/>
    <hyperlink ref="I307" r:id="rId27" display="http://mediwarecloud.com/mediwareqc/"/>
    <hyperlink ref="I319" r:id="rId28" display="http://mediwarecloud.com/mediwareqc/"/>
    <hyperlink ref="I333" r:id="rId29" display="http://mediwarecloud.com/mediwareqc/"/>
    <hyperlink ref="I342" r:id="rId30" display="http://mediwarecloud.com/mediwareqc/"/>
    <hyperlink ref="I350" r:id="rId31" display="http://mediwarecloud.com/mediwareqc/"/>
    <hyperlink ref="I359" r:id="rId32" display="http://mediwarecloud.com/mediwareqc/"/>
    <hyperlink ref="I369" r:id="rId33"/>
    <hyperlink ref="I379" r:id="rId34"/>
    <hyperlink ref="I386" r:id="rId35"/>
    <hyperlink ref="I400" r:id="rId36"/>
    <hyperlink ref="I412" r:id="rId37"/>
    <hyperlink ref="I425" r:id="rId38"/>
    <hyperlink ref="I435" r:id="rId39"/>
    <hyperlink ref="I446" r:id="rId40"/>
    <hyperlink ref="I458" r:id="rId41"/>
    <hyperlink ref="I470" r:id="rId42"/>
    <hyperlink ref="I482" r:id="rId43"/>
    <hyperlink ref="I487" r:id="rId44"/>
    <hyperlink ref="I497" r:id="rId45"/>
    <hyperlink ref="I508" r:id="rId46"/>
    <hyperlink ref="I519" r:id="rId47"/>
    <hyperlink ref="I535" r:id="rId48"/>
    <hyperlink ref="I549" r:id="rId49"/>
    <hyperlink ref="I565" r:id="rId50"/>
    <hyperlink ref="I580" r:id="rId51"/>
    <hyperlink ref="I595" r:id="rId52"/>
    <hyperlink ref="I605" r:id="rId53"/>
    <hyperlink ref="I614" r:id="rId54"/>
    <hyperlink ref="I623" r:id="rId55"/>
    <hyperlink ref="I632" r:id="rId56"/>
    <hyperlink ref="I640" r:id="rId57"/>
    <hyperlink ref="I648" r:id="rId58"/>
    <hyperlink ref="I656" r:id="rId59"/>
    <hyperlink ref="I664" r:id="rId60"/>
    <hyperlink ref="I672" r:id="rId61"/>
    <hyperlink ref="I680" r:id="rId62"/>
    <hyperlink ref="I688" r:id="rId63"/>
    <hyperlink ref="I696" r:id="rId64"/>
    <hyperlink ref="I704" r:id="rId65"/>
    <hyperlink ref="I712" r:id="rId66"/>
    <hyperlink ref="I719" r:id="rId67"/>
    <hyperlink ref="I733" r:id="rId68"/>
    <hyperlink ref="I747" r:id="rId69"/>
    <hyperlink ref="I761" r:id="rId70"/>
    <hyperlink ref="I775" r:id="rId71"/>
    <hyperlink ref="I791" r:id="rId72"/>
    <hyperlink ref="I815" r:id="rId73"/>
    <hyperlink ref="I829" r:id="rId74"/>
    <hyperlink ref="I835" r:id="rId75"/>
    <hyperlink ref="I845" r:id="rId76"/>
    <hyperlink ref="I860" r:id="rId77"/>
    <hyperlink ref="I869" r:id="rId78"/>
    <hyperlink ref="I878" r:id="rId79"/>
    <hyperlink ref="I890" r:id="rId80"/>
    <hyperlink ref="I899" r:id="rId81"/>
    <hyperlink ref="I912" r:id="rId82"/>
    <hyperlink ref="I922" r:id="rId83"/>
    <hyperlink ref="I931" r:id="rId84"/>
    <hyperlink ref="I941" r:id="rId85"/>
    <hyperlink ref="I951" r:id="rId86"/>
    <hyperlink ref="I960" r:id="rId87"/>
    <hyperlink ref="I971" r:id="rId88"/>
    <hyperlink ref="I981" r:id="rId89"/>
    <hyperlink ref="I995" r:id="rId90"/>
    <hyperlink ref="I1009" r:id="rId91"/>
    <hyperlink ref="I1020" r:id="rId92"/>
    <hyperlink ref="I1033" r:id="rId93"/>
    <hyperlink ref="I1042" r:id="rId94"/>
    <hyperlink ref="I1053" r:id="rId95"/>
    <hyperlink ref="I1065" r:id="rId96"/>
    <hyperlink ref="I1080" r:id="rId97"/>
    <hyperlink ref="I1092" r:id="rId98"/>
    <hyperlink ref="I1104" r:id="rId99"/>
    <hyperlink ref="I1116" r:id="rId100"/>
    <hyperlink ref="I1128" r:id="rId101"/>
    <hyperlink ref="I1146" r:id="rId102"/>
    <hyperlink ref="I1164" r:id="rId103"/>
    <hyperlink ref="I1182" r:id="rId104"/>
    <hyperlink ref="I1202" r:id="rId105"/>
    <hyperlink ref="I1218" r:id="rId106"/>
    <hyperlink ref="I1234" r:id="rId107"/>
    <hyperlink ref="I1249" r:id="rId108"/>
    <hyperlink ref="I1264" r:id="rId109"/>
    <hyperlink ref="I1279" r:id="rId110"/>
    <hyperlink ref="I1295" r:id="rId111"/>
    <hyperlink ref="I1312" r:id="rId112"/>
    <hyperlink ref="I1329" r:id="rId113"/>
    <hyperlink ref="I1362" r:id="rId114"/>
    <hyperlink ref="I1370" r:id="rId115"/>
    <hyperlink ref="I1386" r:id="rId116"/>
    <hyperlink ref="I1397" r:id="rId117"/>
    <hyperlink ref="I1404" r:id="rId118"/>
    <hyperlink ref="I1415" r:id="rId119"/>
    <hyperlink ref="I1426" r:id="rId120"/>
    <hyperlink ref="I1434" r:id="rId121"/>
    <hyperlink ref="I1442" r:id="rId122"/>
    <hyperlink ref="I1460" r:id="rId123"/>
    <hyperlink ref="I1469" r:id="rId124"/>
    <hyperlink ref="I1480" r:id="rId125"/>
    <hyperlink ref="I1488" r:id="rId126"/>
    <hyperlink ref="I1500" r:id="rId127"/>
    <hyperlink ref="I1508" r:id="rId128"/>
    <hyperlink ref="I1517" r:id="rId129"/>
    <hyperlink ref="I1526" r:id="rId130"/>
    <hyperlink ref="I1537" r:id="rId131"/>
    <hyperlink ref="I1546" r:id="rId132"/>
    <hyperlink ref="I1563" r:id="rId133"/>
    <hyperlink ref="I1573" r:id="rId134"/>
    <hyperlink ref="I1585" r:id="rId135"/>
    <hyperlink ref="I1593" r:id="rId136" display="http://mediwarecloud.com/mediwareqc/"/>
    <hyperlink ref="I1607" r:id="rId137" display="http://mediwarecloud.com/mediwareqc/"/>
    <hyperlink ref="I1623" r:id="rId138" display="http://mediwarecloud.com/mediwareqc/"/>
    <hyperlink ref="I1645" r:id="rId139"/>
    <hyperlink ref="I1663" r:id="rId140"/>
    <hyperlink ref="I1670" r:id="rId141"/>
    <hyperlink ref="I1679" r:id="rId142"/>
    <hyperlink ref="I1690" r:id="rId143"/>
    <hyperlink ref="I1698" r:id="rId144"/>
    <hyperlink ref="I1711" r:id="rId145"/>
    <hyperlink ref="I1724" r:id="rId146"/>
    <hyperlink ref="I1737" r:id="rId147"/>
    <hyperlink ref="I1750" r:id="rId148"/>
    <hyperlink ref="I1758" r:id="rId149"/>
    <hyperlink ref="I1769" r:id="rId150"/>
    <hyperlink ref="I1777" r:id="rId151"/>
    <hyperlink ref="I1786" r:id="rId152"/>
    <hyperlink ref="I1796" r:id="rId153"/>
    <hyperlink ref="I1656" r:id="rId154"/>
    <hyperlink ref="I1804" r:id="rId155"/>
    <hyperlink ref="I1813" r:id="rId156"/>
    <hyperlink ref="I1825" r:id="rId157"/>
    <hyperlink ref="I1847" r:id="rId158"/>
    <hyperlink ref="I1858" r:id="rId159"/>
    <hyperlink ref="I1869" r:id="rId160"/>
    <hyperlink ref="I1883" r:id="rId161"/>
    <hyperlink ref="I1893" r:id="rId162"/>
    <hyperlink ref="I1903" r:id="rId163"/>
    <hyperlink ref="I1913" r:id="rId164"/>
    <hyperlink ref="I1924" r:id="rId165"/>
    <hyperlink ref="I1932" r:id="rId166"/>
    <hyperlink ref="I1943" r:id="rId167"/>
    <hyperlink ref="I1953" r:id="rId168"/>
    <hyperlink ref="I1976" r:id="rId169"/>
    <hyperlink ref="I1989" r:id="rId170"/>
    <hyperlink ref="I2002" r:id="rId171"/>
    <hyperlink ref="I2014" r:id="rId172"/>
    <hyperlink ref="I2026" r:id="rId173"/>
    <hyperlink ref="I2038" r:id="rId174"/>
    <hyperlink ref="I2050" r:id="rId175"/>
    <hyperlink ref="I2062" r:id="rId176"/>
    <hyperlink ref="I2074" r:id="rId177"/>
    <hyperlink ref="I2086" r:id="rId178"/>
    <hyperlink ref="I2098" r:id="rId179"/>
    <hyperlink ref="I2110" r:id="rId180"/>
    <hyperlink ref="I2120" r:id="rId181"/>
    <hyperlink ref="I2130" r:id="rId182"/>
    <hyperlink ref="I2138" r:id="rId183"/>
    <hyperlink ref="I2149" r:id="rId184"/>
    <hyperlink ref="I2166" r:id="rId185"/>
    <hyperlink ref="I2178" r:id="rId186"/>
    <hyperlink ref="I2192" r:id="rId187"/>
    <hyperlink ref="I2205" r:id="rId188"/>
    <hyperlink ref="I2219" r:id="rId189"/>
    <hyperlink ref="I2233" r:id="rId190"/>
    <hyperlink ref="I2245" r:id="rId191"/>
    <hyperlink ref="I2253" r:id="rId192"/>
    <hyperlink ref="I2267" r:id="rId193"/>
    <hyperlink ref="I2278" r:id="rId194"/>
    <hyperlink ref="I2289" r:id="rId195"/>
    <hyperlink ref="I2302" r:id="rId196"/>
    <hyperlink ref="I2313" r:id="rId197"/>
    <hyperlink ref="I2323" r:id="rId198"/>
    <hyperlink ref="I2335" r:id="rId199"/>
    <hyperlink ref="I2349" r:id="rId200"/>
    <hyperlink ref="I2363" r:id="rId201"/>
    <hyperlink ref="I2374" r:id="rId202"/>
    <hyperlink ref="I2385" r:id="rId203"/>
    <hyperlink ref="I2395" r:id="rId204"/>
    <hyperlink ref="I2405" r:id="rId205"/>
    <hyperlink ref="I2417" r:id="rId206"/>
    <hyperlink ref="I2427" r:id="rId207"/>
    <hyperlink ref="I2437" r:id="rId208"/>
    <hyperlink ref="I2453" r:id="rId209"/>
    <hyperlink ref="I2460" r:id="rId210"/>
    <hyperlink ref="I2468" r:id="rId211"/>
    <hyperlink ref="I4" r:id="rId212" display="http://mediwarecloud.com/MediwareQC/OP/OPHome.aspx"/>
    <hyperlink ref="I9" r:id="rId213" display="http://mediwarecloud.com/MediwareQC/OP/OPHome.aspx"/>
    <hyperlink ref="I16" r:id="rId214" display="http://mediwarecloud.com/MediwareQC/OP/OPHome.aspx"/>
    <hyperlink ref="I37" r:id="rId215" display="http://mediwarecloud.com/MediwareQC/OP/OPHome.aspx"/>
  </hyperlinks>
  <pageMargins left="0.7" right="0.7" top="0.75" bottom="0.75" header="0.3" footer="0.3"/>
  <pageSetup orientation="portrait" r:id="rId216"/>
</worksheet>
</file>

<file path=xl/worksheets/sheet3.xml><?xml version="1.0" encoding="utf-8"?>
<worksheet xmlns="http://schemas.openxmlformats.org/spreadsheetml/2006/main" xmlns:r="http://schemas.openxmlformats.org/officeDocument/2006/relationships">
  <dimension ref="A1:A2"/>
  <sheetViews>
    <sheetView workbookViewId="0">
      <selection activeCell="A5" sqref="A5"/>
    </sheetView>
  </sheetViews>
  <sheetFormatPr defaultRowHeight="15"/>
  <sheetData>
    <row r="1" spans="1:1" ht="60">
      <c r="A1" s="31" t="s">
        <v>437</v>
      </c>
    </row>
    <row r="2" spans="1:1">
      <c r="A2">
        <v>3758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Out Patient</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2019-07-09T12:19:45Z</dcterms:modified>
</cp:coreProperties>
</file>