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Mediware\Mediware-Repository\Test Execution\Sangeetha\"/>
    </mc:Choice>
  </mc:AlternateContent>
  <xr:revisionPtr revIDLastSave="0" documentId="13_ncr:1_{F365E848-B211-4686-A3DB-C35963115AE3}" xr6:coauthVersionLast="43" xr6:coauthVersionMax="43" xr10:uidLastSave="{00000000-0000-0000-0000-000000000000}"/>
  <bookViews>
    <workbookView xWindow="-120" yWindow="-120" windowWidth="20730" windowHeight="11160" xr2:uid="{00000000-000D-0000-FFFF-FFFF00000000}"/>
  </bookViews>
  <sheets>
    <sheet name="Insurance" sheetId="1" r:id="rId1"/>
    <sheet name="Issues" sheetId="2" r:id="rId2"/>
    <sheet name="Sheet1" sheetId="3" r:id="rId3"/>
  </sheets>
  <definedNames>
    <definedName name="_xlnm._FilterDatabase" localSheetId="0" hidden="1">Insurance!$L$1:$L$780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3" i="1" l="1"/>
  <c r="P3" i="1"/>
  <c r="S5" i="1"/>
  <c r="S4" i="1"/>
  <c r="S2" i="1"/>
  <c r="P2" i="1"/>
</calcChain>
</file>

<file path=xl/sharedStrings.xml><?xml version="1.0" encoding="utf-8"?>
<sst xmlns="http://schemas.openxmlformats.org/spreadsheetml/2006/main" count="2209" uniqueCount="693">
  <si>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</si>
  <si>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</si>
  <si>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</si>
  <si>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</si>
  <si>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</si>
  <si>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</si>
  <si>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</si>
  <si>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</si>
  <si>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</si>
  <si>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</si>
  <si>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</si>
  <si>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</si>
  <si>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</si>
  <si>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</si>
  <si>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</si>
  <si>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</si>
  <si>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</si>
  <si>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</si>
  <si>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</si>
  <si>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</si>
  <si>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</si>
  <si>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</si>
  <si>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</si>
  <si>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Select Insurance  Desk from Application selector.</t>
  </si>
  <si>
    <t>User should be able to launch the application</t>
  </si>
  <si>
    <t>System should be display Insurance  page</t>
  </si>
  <si>
    <t>Search results should be displayed based on billed date and grph should be displayed for following data
Procedure Details
Pre Approval status
Eclaim Submitted Bills status
Holded Eclaim Status
Uploaded File Status</t>
  </si>
  <si>
    <t>Go to dashborad tab  Search insurance status based on billed date and click on  SHOW button
and verify the graph for  follwing  data
Procedure Details
Pre Approval status
Eclaim Submitted Bills status
Holded Eclaim Status
Uploaded File Status</t>
  </si>
  <si>
    <t>MED_ Insurance_TC_001</t>
  </si>
  <si>
    <t>Precondition: Patient in Consulted status and insurance covered
Procedure request has been initiated.</t>
  </si>
  <si>
    <t>Precondition:Precondition: Patient in Consulted status and insurance covered
Procedure request has been initiated</t>
  </si>
  <si>
    <t xml:space="preserve">Select  OP Approval Tab </t>
  </si>
  <si>
    <t>Procedure,Surgery and Advance approval tab is displayed with refined by date period option</t>
  </si>
  <si>
    <t>Go to Surgery request and Click on Refined By Date Period</t>
  </si>
  <si>
    <t>Refine Pop up box should be displayed</t>
  </si>
  <si>
    <t>Select  TPA,Insurance Doctor and Patient and select appropriate from and to date and click on SHOW button</t>
  </si>
  <si>
    <t>System should dislay Pending surgery request  as per the search date</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</si>
  <si>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</si>
  <si>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</si>
  <si>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</si>
  <si>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</si>
  <si>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</si>
  <si>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</si>
  <si>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</si>
  <si>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</si>
  <si>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</si>
  <si>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</si>
  <si>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</si>
  <si>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Surgery Requests list should be displayed.</t>
  </si>
  <si>
    <t>Verify that VIEW MR report is available along with Surgery Request List</t>
  </si>
  <si>
    <t>Go to Surgery request and search surgery requests by billed date</t>
  </si>
  <si>
    <t>MED_ Insurance_TC_008</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</si>
  <si>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</si>
  <si>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</si>
  <si>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</si>
  <si>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</si>
  <si>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</si>
  <si>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</si>
  <si>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 xml:space="preserve">The patient status is changed to  In Quesry asked status </t>
  </si>
  <si>
    <t>User should be able to upload files.</t>
  </si>
  <si>
    <t xml:space="preserve">System should display pending procedure request list and Sent Procedure Request List </t>
  </si>
  <si>
    <t>Select any patient in pending status</t>
  </si>
  <si>
    <t>Enter the mandatory fields including remarks and change the status as Sent  and Click on SENT button</t>
  </si>
  <si>
    <t xml:space="preserve">The Patient status should move to SENT status </t>
  </si>
  <si>
    <t>Go to EMR OP section and verify the particular patient  has given notfication</t>
  </si>
  <si>
    <t xml:space="preserve">User should be able to check particualr patient's details in EMR OP </t>
  </si>
  <si>
    <t>Verify that user can search Procedure list in SENT status</t>
  </si>
  <si>
    <t>Verify that the status of patient in SENT status while searching particular status</t>
  </si>
  <si>
    <t>The status of the patient should be in SENT status.</t>
  </si>
  <si>
    <t>Verify that Pending Surgery patients are  listed in Pending Surgery Request list</t>
  </si>
  <si>
    <t xml:space="preserve"> Pending Surgery patient list should be displayed.</t>
  </si>
  <si>
    <t xml:space="preserve">Verify the Pending Surgery Pateint list </t>
  </si>
  <si>
    <t xml:space="preserve">Select a patient in Pending </t>
  </si>
  <si>
    <t>Move the status to SENT by clicking SENT button</t>
  </si>
  <si>
    <t>Approve/Reject Surgery Request should be displayed</t>
  </si>
  <si>
    <t>User should be able to change the status to SENT</t>
  </si>
  <si>
    <t>Verify that user is able to view Diagnosis in Approve/Reject Surgery page</t>
  </si>
  <si>
    <t>Verify  Diagnosis View</t>
  </si>
  <si>
    <t>Diagnosis Page should be displayed</t>
  </si>
  <si>
    <t>Verify that user is able to upload file in File attachment field</t>
  </si>
  <si>
    <t>Try to upload file for File attachment field</t>
  </si>
  <si>
    <t>Verify that user is able to upload file for Claim File Upload field</t>
  </si>
  <si>
    <t>Try to upload file  for Claim File Upload field</t>
  </si>
  <si>
    <t>User should be able to upload files for Claim File Upload</t>
  </si>
  <si>
    <t>Verify tha user can change the status of Patient to Int.Query Asked status</t>
  </si>
  <si>
    <t xml:space="preserve">The patient status is changed to  In Query asked status </t>
  </si>
  <si>
    <t>Enter remarks and change the status to Int.Query asked   and click on SENT button</t>
  </si>
  <si>
    <t xml:space="preserve">Verify that Insurance dashboard is displayed properly </t>
  </si>
  <si>
    <t>Verify that VIEW Medical report is available along with Pending Procedure  Request List</t>
  </si>
  <si>
    <t>Go to Procedure request and search  requests by billed date</t>
  </si>
  <si>
    <t>Search result should be displayed with two sections as
Pending Surgery Request
Surgery List</t>
  </si>
  <si>
    <t>Select  View Medical Report</t>
  </si>
  <si>
    <t>Medical report page should be displayed.</t>
  </si>
  <si>
    <t xml:space="preserve">Go to Procedure request and search Procedure requests by billed date  </t>
  </si>
  <si>
    <t>Verify that user can change the status of  pending request to SENT</t>
  </si>
  <si>
    <t>MED_ Insurance_TC_010</t>
  </si>
  <si>
    <t>Verify the sent details in EMR module
Go to EMR and check</t>
  </si>
  <si>
    <t>Patient details should be displayed with coloured notification</t>
  </si>
  <si>
    <t>MED_ Insurance_TC_011</t>
  </si>
  <si>
    <t>MED_ Insurance_TC_012</t>
  </si>
  <si>
    <t>MED_ Insurance_TC_013</t>
  </si>
  <si>
    <t>MED_ Insurance_TC_014</t>
  </si>
  <si>
    <t>MED_ Insurance_TC_015</t>
  </si>
  <si>
    <t>MED_ Insurance_TC_016</t>
  </si>
  <si>
    <t>MED_ Insurance_TC_017</t>
  </si>
  <si>
    <t>MED_ Insurance_TC_018</t>
  </si>
  <si>
    <t>MED_ Insurance_TC_019</t>
  </si>
  <si>
    <t>MED_ Insurance_TC_020</t>
  </si>
  <si>
    <t>MED_ Insurance_TC_021</t>
  </si>
  <si>
    <t>Verify that user can approve Advance Insurance Requests</t>
  </si>
  <si>
    <t>Select Advance Approval</t>
  </si>
  <si>
    <t xml:space="preserve">The request should be displayed </t>
  </si>
  <si>
    <t>User should be able to process insurance in advance</t>
  </si>
  <si>
    <t>MED_ Insurance_TC_022</t>
  </si>
  <si>
    <t>Verify that ALERT option is working for Insuracne</t>
  </si>
  <si>
    <t>Select  Dashboard,OP Approval Tab /IP approval tab/Ist Review/Second Review/Auditing /Batch processing/Batch Creating and verify  all requests are displayed on clicking ALERT button</t>
  </si>
  <si>
    <t>All request should be displayed to the user on selecting ALERT.</t>
  </si>
  <si>
    <t xml:space="preserve">Verify that GET ATH option is working for OP approval Insuracne </t>
  </si>
  <si>
    <t xml:space="preserve">Select  GET ATH </t>
  </si>
  <si>
    <t>Refine Pop up window should be displayed</t>
  </si>
  <si>
    <t>User should be able to download Authorization</t>
  </si>
  <si>
    <t>Select TPA and Select Insurance and verify the download Authorization</t>
  </si>
  <si>
    <t>Select  New Procedure Order button</t>
  </si>
  <si>
    <t>Procedure Entry order page should be displayed</t>
  </si>
  <si>
    <t>Search for a patient and try to add new procedure for particular patient</t>
  </si>
  <si>
    <t>User should be able to add new procedure against patient.</t>
  </si>
  <si>
    <t>MED_ Insurance_TC_023</t>
  </si>
  <si>
    <t>MED_ Insurance_TC_024</t>
  </si>
  <si>
    <t>MED_ Insurance_TC_025</t>
  </si>
  <si>
    <t>MED_ Insurance_TC_026</t>
  </si>
  <si>
    <t>Precondition: Patient in Consulted status and insurance covered
Procedure request has not  been initiated</t>
  </si>
  <si>
    <t>Go to hospital selector on the right side</t>
  </si>
  <si>
    <t>Dashboard should be displayed based on the hospital selection</t>
  </si>
  <si>
    <t>MED_ Insurance_TC_027</t>
  </si>
  <si>
    <t>MED_ Insurance_TC_028</t>
  </si>
  <si>
    <t>Dashboard details should be displayed based on the hospital selection</t>
  </si>
  <si>
    <t>MED_ Insurance_TC_029</t>
  </si>
  <si>
    <t>Select any hospital from Hospital selector and verify the dashboard</t>
  </si>
  <si>
    <t>Dashboard details should be changed based on hospital data</t>
  </si>
  <si>
    <t>Select Procedure tab in OP Approval tab ,Go to Refine by Date Period and search for a patient</t>
  </si>
  <si>
    <t xml:space="preserve">Verify that user is able to upload file for Claim File Upload field </t>
  </si>
  <si>
    <t xml:space="preserve">Precondition: Patient in Consulted status and insurance covered
Procedure request has been initiated
 OP Approval tab is selected </t>
  </si>
  <si>
    <t xml:space="preserve">Precondition: Patient in Consulted status and insurance covered
Procedure request has been initiated
</t>
  </si>
  <si>
    <t>Verify that user can sign out from Insurance module</t>
  </si>
  <si>
    <t>Select Signout option from the insurance module</t>
  </si>
  <si>
    <t>User should be able to sign out successfully</t>
  </si>
  <si>
    <t xml:space="preserve">Select IP approvals </t>
  </si>
  <si>
    <t>The list of pending preapproval requests and Pre Approval requests should be displayed based on the hosptials</t>
  </si>
  <si>
    <t>Verify that user can navigate to IP approvals</t>
  </si>
  <si>
    <t>Precondition: Patient in Consulted status and insurance covered
Procedure request has been initiated from op/EMR</t>
  </si>
  <si>
    <t xml:space="preserve">System should display pending preapproval request list and PreApproval Request List </t>
  </si>
  <si>
    <t xml:space="preserve">Select PreApproval tab in IP Approval tab 
Go to Refine by Date Period and search for a patient </t>
  </si>
  <si>
    <t>Select  TPA ,Insurance,Doctor,Patient 
and Select the date range and click on Show button</t>
  </si>
  <si>
    <t xml:space="preserve">System should display pateints status in pending preapproval request list or PreApproval Request List </t>
  </si>
  <si>
    <t>Verify that user can search  Pending Pre Approval requests for a patient</t>
  </si>
  <si>
    <t>Approve/Reject   Request  page should be displayed</t>
  </si>
  <si>
    <t>Go to EMR IP section and verify the particular patient  has given notficationin EMR module</t>
  </si>
  <si>
    <t>User should be able to check particualr patient's details in EMR IP</t>
  </si>
  <si>
    <t>Select any patient in preapproval status</t>
  </si>
  <si>
    <t>Verify that user can change the status of   Pending Pre Approval requests to SENT procedure status</t>
  </si>
  <si>
    <t>The Patient status should move to SENT status and patients is moved to Sent Procedure Request List</t>
  </si>
  <si>
    <t>Verify that VIEW Medical report is available along with Pending PreApproval request</t>
  </si>
  <si>
    <t xml:space="preserve">Select  IP Approval Tab </t>
  </si>
  <si>
    <t>Select any patient  and click the  patient details</t>
  </si>
  <si>
    <t>Verify the ViewMedical Report  of a patient</t>
  </si>
  <si>
    <t>Verify that user can change the status of   Pending Pre Approval requests to IntQuery asked  status</t>
  </si>
  <si>
    <t>Enter the mandatory fields including remarks and change the status as Int Query Asked and Click on SENT button</t>
  </si>
  <si>
    <t xml:space="preserve">The Patient status should move to Int.QueryAsked status </t>
  </si>
  <si>
    <t>Enter remarks and change the status to Int.Query Replied and click on SENT button</t>
  </si>
  <si>
    <t>MED_ Insurance_TC_030</t>
  </si>
  <si>
    <t>Verify that user can sent approval from Advance Insurance Requests</t>
  </si>
  <si>
    <t xml:space="preserve">Process the insurance in advance and click on SENT </t>
  </si>
  <si>
    <t>Verify the SENT Procedure  Request list</t>
  </si>
  <si>
    <t>Sent status patients should be reached in sent Procedure request list.</t>
  </si>
  <si>
    <t>Verify that New Procedure Order is working for Insurance</t>
  </si>
  <si>
    <t>Verify that user can search a patient while creating new procedure in New Procedure Order</t>
  </si>
  <si>
    <t>Verify the following search criterios
Pateint id
Pateint name
Mobile no
Gender/Age
Op
Ip
Doctor
Visit
Procedure Request
Vistied Date</t>
  </si>
  <si>
    <t>User should be able to search pateint by follwing criterios
Pateint id
Pateint name
Mobile no
Gender/Age
Op
Ip
Doctor
Visit
Procedure Request
Vistied Date</t>
  </si>
  <si>
    <t xml:space="preserve">Go to Procedure request and search any patient requests by billed date  </t>
  </si>
  <si>
    <t>Try to upload file  for file attachmnent Upload field</t>
  </si>
  <si>
    <t>User should be able to upload files for File attachment field</t>
  </si>
  <si>
    <t>MED_ Insurance_TC_032</t>
  </si>
  <si>
    <t>MED_ Insurance_TC_033</t>
  </si>
  <si>
    <t>MED_ Insurance_TC_034</t>
  </si>
  <si>
    <t>MED_ Insurance_TC_035</t>
  </si>
  <si>
    <t>MED_ Insurance_TC_036</t>
  </si>
  <si>
    <t>MED_ Insurance_TC_037</t>
  </si>
  <si>
    <t>MED_ Insurance_TC_040</t>
  </si>
  <si>
    <t>MED_ Insurance_TC_041</t>
  </si>
  <si>
    <t>Verify that user is able to reconcile op bils in first review</t>
  </si>
  <si>
    <t>Search page should be displayed</t>
  </si>
  <si>
    <t>Select  First Review</t>
  </si>
  <si>
    <t>Try to search patient by entering
Billed Date
Speciality
TPA
Type
Exclude 0 claim or Cash bill
Doctor
Insurance
Diagnosis Entry (pending ,Marked,All)
Click on Search option</t>
  </si>
  <si>
    <t>Pateint insurance details should be displayed based on the search criteria</t>
  </si>
  <si>
    <t xml:space="preserve">Check whether user can refresh search results </t>
  </si>
  <si>
    <t>Click on Refresh option</t>
  </si>
  <si>
    <t xml:space="preserve">Results should be refreshed </t>
  </si>
  <si>
    <t>MED_ Insurance_TC_042</t>
  </si>
  <si>
    <t>MED_ Insurance_TC_043</t>
  </si>
  <si>
    <t>Click on Clear option</t>
  </si>
  <si>
    <t>Entered criterios should be cleared.</t>
  </si>
  <si>
    <t>Verify that user is able to reconcile op bils in Second review</t>
  </si>
  <si>
    <t>Check whether user can refresh search results for second review</t>
  </si>
  <si>
    <t>Check whether user can clear search criterias on clicking clear option in seacond review</t>
  </si>
  <si>
    <t>Select  Second  Review</t>
  </si>
  <si>
    <t>Select  Second Review</t>
  </si>
  <si>
    <t>Go to Menu from left pane and select 
Menu&gt;&gt;Bill Editing&gt;&gt;Invoice Editing</t>
  </si>
  <si>
    <t>Consolidated Bill Search page should be displayed</t>
  </si>
  <si>
    <t xml:space="preserve">Enter bill no and click on search </t>
  </si>
  <si>
    <t>Patient bill details should be displayed</t>
  </si>
  <si>
    <t>User is able to search Consolidated bill by clicking 
Invoice Editing</t>
  </si>
  <si>
    <t>Verify that user can 
search Patient bill details by selecting Invoice Date change</t>
  </si>
  <si>
    <t>Go to Application selector
Select Insurance</t>
  </si>
  <si>
    <t>User should be able to open insurance page</t>
  </si>
  <si>
    <t>Go to Menu from left pane and select 
Menu&gt;&gt;Bill Editing&gt;&gt;Invoice Date change</t>
  </si>
  <si>
    <t>Invoice change Utility page should be displayed</t>
  </si>
  <si>
    <t xml:space="preserve">Verify the follwing Invoice date 
change utility page criterias
From
To
Billno
Patient
Customer
Docttor
hospital
bill serial
Net Amt
Patient Name
</t>
  </si>
  <si>
    <t xml:space="preserve">User should be able to enter search criterias </t>
  </si>
  <si>
    <t>click on clear option</t>
  </si>
  <si>
    <t>Enter search criteria should be cleared</t>
  </si>
  <si>
    <t>Again enter search criterias and click  on SHOW button</t>
  </si>
  <si>
    <t>Search result should be displayed</t>
  </si>
  <si>
    <t>TC_Med_12</t>
  </si>
  <si>
    <t>Summary</t>
  </si>
  <si>
    <t>Steps</t>
  </si>
  <si>
    <t>Expected Result</t>
  </si>
  <si>
    <t>Verify that user can add 
scibe nurse in the  surgery entry</t>
  </si>
  <si>
    <t>Select Surgery entry</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</si>
  <si>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</si>
  <si>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</si>
  <si>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</si>
  <si>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</si>
  <si>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</si>
  <si>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</si>
  <si>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</si>
  <si>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TC_Med_13</t>
  </si>
  <si>
    <t>Try to remove scrub nurses</t>
  </si>
  <si>
    <t xml:space="preserve">User should be able to remove added scribe nurse </t>
  </si>
  <si>
    <t>No warning message before deletion</t>
  </si>
  <si>
    <t>TC_Med_19</t>
  </si>
  <si>
    <t>Verify that user can add circulatory 
nurse for the surgery</t>
  </si>
  <si>
    <t>Go to Resources tab 
and try to add Circulatory  Nurses</t>
  </si>
  <si>
    <t>User should be able 
to add Circulatory Nurse</t>
  </si>
  <si>
    <t>TC_Med_20</t>
  </si>
  <si>
    <t>Verify that user can delete circulatory 
nurse from the surgery entry</t>
  </si>
  <si>
    <t>Try to delete circulatory nurses from the added list and click on delete option</t>
  </si>
  <si>
    <t>User should be able to delete
circulatory nurses from the list</t>
  </si>
  <si>
    <t>TC_Med_21</t>
  </si>
  <si>
    <t>Verify that user can add other
staffs in the surgery entry</t>
  </si>
  <si>
    <t>Go to Resources tab 
and try to add other staffs from the list</t>
  </si>
  <si>
    <t>User should be able 
to add other staffs</t>
  </si>
  <si>
    <t>TC_Med_22</t>
  </si>
  <si>
    <t>Verify that user can delete other
staffs in the surgery entry</t>
  </si>
  <si>
    <t>Try to add other staff from the list and click on delete option</t>
  </si>
  <si>
    <t>User should be able to add staff</t>
  </si>
  <si>
    <t>Try to delete added staff on clicking Delete option</t>
  </si>
  <si>
    <t>User should be able to delete other staff on clicking delete option</t>
  </si>
  <si>
    <t>TC_Med_23</t>
  </si>
  <si>
    <t>Verify that user can add equipments in the surgery entry</t>
  </si>
  <si>
    <t>Try to add equipments from the list and click on ADD option</t>
  </si>
  <si>
    <t xml:space="preserve">User should be able to add equipments </t>
  </si>
  <si>
    <t>TC_Med_24</t>
  </si>
  <si>
    <t>Verify that user can delete equipments in the surgery entry</t>
  </si>
  <si>
    <t>Try to delete equipments from the list and click on Delete option</t>
  </si>
  <si>
    <t xml:space="preserve">User should be able to delete  equipments </t>
  </si>
  <si>
    <t>TC_Med_25</t>
  </si>
  <si>
    <t>Verify that user can add OT procedures in the surgery entry</t>
  </si>
  <si>
    <t xml:space="preserve">Enter the mandatory fields
Theatre
Surgeon
Anesthesia Type
Anestheologist
Click on SAVE  button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</si>
  <si>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</si>
  <si>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</si>
  <si>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</si>
  <si>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</si>
  <si>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TC_Med_26</t>
  </si>
  <si>
    <t>Verify that user can delete OT procedures in the surgery entry</t>
  </si>
  <si>
    <t>Try to delete added OT procedure</t>
  </si>
  <si>
    <t>User should be able to delete OT procedures on clicking 
Delete option</t>
  </si>
  <si>
    <t>User is able to edit consolidated  Bill</t>
  </si>
  <si>
    <t>Go to OP consolidated bil</t>
  </si>
  <si>
    <t>Add following bills
Pharmacy
Surgery
OutPatient
LRO</t>
  </si>
  <si>
    <t>User should be able to add bills</t>
  </si>
  <si>
    <t>Try to edit consolidated bils</t>
  </si>
  <si>
    <t>User should be able to edit consolidated bills</t>
  </si>
  <si>
    <t>User is able to view doctor details from consolidated OP bills</t>
  </si>
  <si>
    <t>Click on Doctor details option</t>
  </si>
  <si>
    <t>User should be able to view added doctors details on clicking doctor details option</t>
  </si>
  <si>
    <t>Insurance</t>
  </si>
  <si>
    <t>Tc-insurance-01User is able to navigate to Menu</t>
  </si>
  <si>
    <t>Enter bill no and click on show button</t>
  </si>
  <si>
    <t>User is able to search bills from 
Consolidated Bill search page</t>
  </si>
  <si>
    <t xml:space="preserve">Try to enter following search criterios
Bill no
From date
To date
Patient no
Patient Name
Net amt
Customer
Bill serial
</t>
  </si>
  <si>
    <t>Again enter criteria and click on clear button</t>
  </si>
  <si>
    <t>User should be able to clear search criterios</t>
  </si>
  <si>
    <t xml:space="preserve">User is able to search Approval Request Status details </t>
  </si>
  <si>
    <t>Go to Menu from left pane and select 
Menu&gt;&gt;Transactions&gt;&gt;Approval Request Status List</t>
  </si>
  <si>
    <t>Procedure Request list page should be displayed</t>
  </si>
  <si>
    <t xml:space="preserve">Verify the following search criterias and enter the seach criterios and click on SHOW button
From
To
Insurance Company
TPA
Mobile No
Patient No.
Status(Pending Approved,Rejected,sent)
Doctor
Preapproval request
Procedure Request
</t>
  </si>
  <si>
    <t>Search results should be displayed based on criteria</t>
  </si>
  <si>
    <t>Again enter search criteria and click on clear button</t>
  </si>
  <si>
    <t>Entered data should be cleared</t>
  </si>
  <si>
    <t>Verify that user is able to 
export Procedure Request list to excel on clicking export option</t>
  </si>
  <si>
    <t>Enter search result and click 
on show</t>
  </si>
  <si>
    <t>Select export option</t>
  </si>
  <si>
    <t>Search results should be exported to excel</t>
  </si>
  <si>
    <t xml:space="preserve">Print is working for Approval procedure request list </t>
  </si>
  <si>
    <t>Select Print option</t>
  </si>
  <si>
    <t>User should be able to print details</t>
  </si>
  <si>
    <t>Verify that user can filter bill by using any field</t>
  </si>
  <si>
    <t>Enter search criteria and click 
on show</t>
  </si>
  <si>
    <t>Try to filter bill by using any search criteria</t>
  </si>
  <si>
    <t>User can filter search results</t>
  </si>
  <si>
    <t>Verify the  Audit log report</t>
  </si>
  <si>
    <t>Go to Menu from left pane and select 
Menu&gt;&gt;Transactions&gt;&gt;Audit log report</t>
  </si>
  <si>
    <t>Audit log report page should be displayed</t>
  </si>
  <si>
    <t xml:space="preserve">Verify the following search criterias and enter the seach criterios and click on SHOW button
From
To
Insurance Company
TPA
Mobile No
Patient No.
Status(Pending Approved,Rejected,sent)
Doctor
Audit log Request
</t>
  </si>
  <si>
    <t>Log of Auditing details should be displayed</t>
  </si>
  <si>
    <t>Verify that user is able to 
export audit details list to excel on clicking export option</t>
  </si>
  <si>
    <t>Go to Menu from left pane and select 
Menu&gt;&gt;Transactions&gt;&gt;Audit Log Report</t>
  </si>
  <si>
    <t>Audit log Report page should be displayed</t>
  </si>
  <si>
    <t>Verify that user can filter audit  bill by using any field</t>
  </si>
  <si>
    <t>Go to Menu from left pane and select 
Menu&gt;&gt;Transactions&gt;&gt;Audit log report List</t>
  </si>
  <si>
    <t>Verify that Print is working for audit Log Report page</t>
  </si>
  <si>
    <t>Verify the Approved 
Procedure Requests</t>
  </si>
  <si>
    <t>Go to Menu from left pane and select 
Menu&gt;&gt;Transactions&gt;&gt;Approved Procedure Requests</t>
  </si>
  <si>
    <t>Enter search criteria from and To  and click 
on show</t>
  </si>
  <si>
    <t>Verify that user able to 
add procedure entry</t>
  </si>
  <si>
    <t>Go to Menu from left pane and select 
Menu&gt;&gt;Transactions&gt;&gt;Add Proc entry</t>
  </si>
  <si>
    <t>Procedure Order Entry  page should be displayed</t>
  </si>
  <si>
    <t xml:space="preserve">Enter Patient id,Patient name,Mobile No,Gender/Age
Search (op/IP
visit
Procedure Request based on Selected date
Visited date click on SHOW button
</t>
  </si>
  <si>
    <t xml:space="preserve">User should be able to add new procedure </t>
  </si>
  <si>
    <t>Verify that user able to 
add PreApproval Request Entry</t>
  </si>
  <si>
    <t>Go to Menu from left pane and select 
Menu&gt;&gt;Transactions&gt;&gt;Add Pre Approval Request Entry</t>
  </si>
  <si>
    <t>Pre approval request entry should be displayed</t>
  </si>
  <si>
    <t>enter manadtory fields ans click on SAVE button</t>
  </si>
  <si>
    <t>User should be able to add Pre approval Request Entry</t>
  </si>
  <si>
    <t>Batch TC</t>
  </si>
  <si>
    <t>View attachment
 is not working in surgery request</t>
  </si>
  <si>
    <t>Issue in  Receipt no in Cash collection</t>
  </si>
  <si>
    <t>As Expected</t>
  </si>
  <si>
    <t>Dashboard is not displaying</t>
  </si>
  <si>
    <t>Username: insurance
Password:123</t>
  </si>
  <si>
    <t>EQ1-I711</t>
  </si>
  <si>
    <t>Patient id:NH00000930</t>
  </si>
  <si>
    <t>Procedure Approve/Reject tab is displayed with refined by date period option</t>
  </si>
  <si>
    <t>Procedure Approve/Reject  tab is displayed with refined by date period option</t>
  </si>
  <si>
    <t>System should display Approve/Reject Procedure request page is displayed.</t>
  </si>
  <si>
    <t>Select any patient and click patient details from Pending Procedure Request list</t>
  </si>
  <si>
    <t>Patient id: NH00000729</t>
  </si>
  <si>
    <t>System should display Approve/Reject PRocedure request page is displayed.</t>
  </si>
  <si>
    <t>Patient id:NH00000713</t>
  </si>
  <si>
    <t xml:space="preserve">Go to Procedure request and search surgery requests by billed date  </t>
  </si>
  <si>
    <t>System should display Approve/Reject  request page is displayed.</t>
  </si>
  <si>
    <t>Large size file upload showing error</t>
  </si>
  <si>
    <t>EQ1-I722</t>
  </si>
  <si>
    <t>Unsupporting file upload shows 404 error</t>
  </si>
  <si>
    <t>EQ1-I724</t>
  </si>
  <si>
    <t>Verify that Refine by date Period is working for Insurance</t>
  </si>
  <si>
    <t>Dashboard</t>
  </si>
  <si>
    <t>Verify that user can search  pending Procedure insurance request list and sending request</t>
  </si>
  <si>
    <t>Searching Pending Procedure Request and sending -OP approval</t>
  </si>
  <si>
    <t>Searching Pending Procedure Request and status change -OP approval</t>
  </si>
  <si>
    <t>View Medical Record in Pending Procedure Request status</t>
  </si>
  <si>
    <t>Verify that user is able to View Diagnosis in Approve/Reject Procedure Request</t>
  </si>
  <si>
    <t>view diagnosys in Procedure Request -OP Approval</t>
  </si>
  <si>
    <t>Init Query status in Procedure Request-OP Approval</t>
  </si>
  <si>
    <t>Init Query status in Procedure Request-OP Approval(6)</t>
  </si>
  <si>
    <t>Claim File upload-OP Approval</t>
  </si>
  <si>
    <t>File Attachment -OP Approval</t>
  </si>
  <si>
    <t>Go to Procedure request and Click on Refined By Date Period</t>
  </si>
  <si>
    <t>Search Procedure Req by date in insurance-OP Approval</t>
  </si>
  <si>
    <t>Precondition:Precondition: Patient in Consulted status and insurance covered
Surgery request has been initiated</t>
  </si>
  <si>
    <t>Pending Surgery req are listing</t>
  </si>
  <si>
    <t>Pending status to send</t>
  </si>
  <si>
    <t>Precondition: Patient in Consulted status and insurance covered
Surgery request has been initiated</t>
  </si>
  <si>
    <t>Cancel in Refine pop up</t>
  </si>
  <si>
    <t>Surgery status from pending to send</t>
  </si>
  <si>
    <t>Verify that can change the status Pending to SENT in Surgery Request</t>
  </si>
  <si>
    <t>Verify that Search in Surgery list is displayed for SENT status</t>
  </si>
  <si>
    <t>Search in Surgery list for Pending status</t>
  </si>
  <si>
    <t>View Medical Report in surgery request</t>
  </si>
  <si>
    <t>View Diagnosys in Surgery request</t>
  </si>
  <si>
    <t>Status to Int.Query Asked  in Surgery request</t>
  </si>
  <si>
    <t>Change status to In Quesry asked in surgery</t>
  </si>
  <si>
    <t>Verify that user is able to upload file for Claim File Upload field in Surgery Request</t>
  </si>
  <si>
    <t>Claim file upload in Surgery Req</t>
  </si>
  <si>
    <t>File attachment -Surgery req</t>
  </si>
  <si>
    <t>Precondition: Patient in Consulted status and insurance covered
Advance request has been initiated</t>
  </si>
  <si>
    <t>TPA: IRIS HEALTH SERVICE
INSURANCE: ABU DHABI MINISTRY OF FINANCE</t>
  </si>
  <si>
    <t>"Invalid URI: The URI is empty" message is displaying</t>
  </si>
  <si>
    <t>EQ1-I772</t>
  </si>
  <si>
    <t>Patient id: NH00000713</t>
  </si>
  <si>
    <t>Patient id: NH00000956
Procedure Request: 17-HYDROXYPREGNENOLONE</t>
  </si>
  <si>
    <t>Verify that user can search patients insurance based on hospital</t>
  </si>
  <si>
    <t>Cannot select Hospital</t>
  </si>
  <si>
    <t>Patient id :NH00000956</t>
  </si>
  <si>
    <t>It is missing</t>
  </si>
  <si>
    <t>EQ1-I780</t>
  </si>
  <si>
    <t>Verify that user can change the status of Patient to Int.Query Replied status</t>
  </si>
  <si>
    <t>From: 01/07/2019
To: 23/07/2019</t>
  </si>
  <si>
    <t xml:space="preserve">From: 01/07/2019
To: 23/07/2019
Speciality: Anesthesia &amp; Pain Management
Doctor: Eman Reda Rasmy Boree
TPA: IRIS HEALTH SERVICE
Insurance: ABU DHABI NATIONAL INSURANCE COMPANY (ADNIC)
</t>
  </si>
  <si>
    <t>Check whether user can clear search criterias on clicking clear option in 1st review</t>
  </si>
  <si>
    <t>Patient id :NH00000495</t>
  </si>
  <si>
    <t>EQ1-I782</t>
  </si>
  <si>
    <t>Cannot view notification in EMR IP</t>
  </si>
  <si>
    <t>EQ1-I775</t>
  </si>
  <si>
    <t>EQ1-I785</t>
  </si>
  <si>
    <t>MED_ Insurance_TC_007</t>
  </si>
  <si>
    <t>MED_ Insurance_TC_031</t>
  </si>
  <si>
    <t>MED_ Insurance_TC_038</t>
  </si>
  <si>
    <t>MED_ Insurance_TC_039</t>
  </si>
  <si>
    <t>Preethi Pathrose</t>
  </si>
  <si>
    <t>Verify Search in Batch creation is working correctly</t>
  </si>
  <si>
    <t>Precondition: Add Bills from OP/IP/Billing/Pharmacy for an insured Patient</t>
  </si>
  <si>
    <t>Load Application</t>
  </si>
  <si>
    <t>Login to insurance module</t>
  </si>
  <si>
    <t>select Batch creation tab</t>
  </si>
  <si>
    <t>select Insurance,Bill from and To date and check IP/OP/Pharmacy/Billing checkboxes</t>
  </si>
  <si>
    <t>Select Search option</t>
  </si>
  <si>
    <t>Verify Pending Bill convertion to Verified Bill conversion</t>
  </si>
  <si>
    <t xml:space="preserve">Select corresponding bill from the list and </t>
  </si>
  <si>
    <t>Application should be launnched</t>
  </si>
  <si>
    <t>search fields should be displayed</t>
  </si>
  <si>
    <t>Bill based on search should be displayed</t>
  </si>
  <si>
    <t>Verify checklist pop up window should be displayed</t>
  </si>
  <si>
    <t>Select check list and mark as verified</t>
  </si>
  <si>
    <t>1) Bills should be displayed under Verified tab
2) Corresponding bill should highlighted as green colour in Pending Bills tab</t>
  </si>
  <si>
    <t>Verify Pending Bill convertion to Partial Verified</t>
  </si>
  <si>
    <t>Select some checklist and Save</t>
  </si>
  <si>
    <t xml:space="preserve"> Corresponding bill should highlighted as red colour in Pending Bills tab</t>
  </si>
  <si>
    <t>Verify Partially Verified Pending Bills to Verified</t>
  </si>
  <si>
    <t>Select all checklist and Save</t>
  </si>
  <si>
    <t>Verify Batch creation</t>
  </si>
  <si>
    <t>Select Verified Tab</t>
  </si>
  <si>
    <t>Displays Verified Bills</t>
  </si>
  <si>
    <t>Select Bills by checking correspondng bills from the checkbox and select Create Batch Botton on Bottom of the page</t>
  </si>
  <si>
    <t>Barch nuber and details should be displayed</t>
  </si>
  <si>
    <t>Verify "Pending Batch" status in Batch Processing</t>
  </si>
  <si>
    <t>Select Batch Processing tab</t>
  </si>
  <si>
    <t>Created  Batch should be displayed as Pending</t>
  </si>
  <si>
    <t>Verify status change from "Pending Bach" to "Send Batch"</t>
  </si>
  <si>
    <t>Select "Batch Processing" tab</t>
  </si>
  <si>
    <t>Bills with Pending, Send and Acknowledge status should be listed</t>
  </si>
  <si>
    <t>Select batch with pending status</t>
  </si>
  <si>
    <t>Batch Details should be displayed</t>
  </si>
  <si>
    <t>Enter details and select save option</t>
  </si>
  <si>
    <t>Status changed to "Send"</t>
  </si>
  <si>
    <t>Verify status change from "Pending Batch" to "Acknowledge Batch"</t>
  </si>
  <si>
    <t>select any batch with "Send" status</t>
  </si>
  <si>
    <t>Batch details pop up window should be displayed</t>
  </si>
  <si>
    <t>Enter Acknowledgement Remarks and send save option</t>
  </si>
  <si>
    <t>No checklist is available</t>
  </si>
  <si>
    <t>Search fields should be listed</t>
  </si>
  <si>
    <t>Bills should be displayed based on entered search criteria</t>
  </si>
  <si>
    <t>MED_Insurance_TC_044</t>
  </si>
  <si>
    <t>MED_Insurance_TC_045</t>
  </si>
  <si>
    <t>MED_Insurance_TC_046</t>
  </si>
  <si>
    <t>MED_Insurance_TC_047</t>
  </si>
  <si>
    <t>MED_Insurance_TC_048</t>
  </si>
  <si>
    <t>MED_Insurance_TC_049</t>
  </si>
  <si>
    <t>MED_Insurance_TC_050</t>
  </si>
  <si>
    <t>MED_Insurance_TC_051</t>
  </si>
  <si>
    <t>Verify that user is able to reconcile op bils in Auditing tab</t>
  </si>
  <si>
    <t>Same as expected</t>
  </si>
  <si>
    <t>01/01/2019 to 22/01/2019</t>
  </si>
  <si>
    <t>Anjana S</t>
  </si>
  <si>
    <t>Go to Auditing tab</t>
  </si>
  <si>
    <t xml:space="preserve">Pateint insurance details should be displayed based on the search criteria
User should be able to cross check insurance amount </t>
  </si>
  <si>
    <t>Check whether user can refresh search results for Auditing page</t>
  </si>
  <si>
    <t>01/01/2019 to 22/01/2019
Check selected entry with Bill No 000160</t>
  </si>
  <si>
    <t>Go to Auditing</t>
  </si>
  <si>
    <t>Check whether user can clear search criterias on clicking clear option in Auditing tab</t>
  </si>
  <si>
    <t>Date range: 01/06/2019 to 22/05/2019</t>
  </si>
  <si>
    <t>Bill No: 356
Date range : 01/06/2019 to 22/07/2019</t>
  </si>
  <si>
    <t>Launch the application and select Insurance</t>
  </si>
  <si>
    <t>User should be able to launch the application and access insurance module</t>
  </si>
  <si>
    <t>MED_ Insurance_TC_052</t>
  </si>
  <si>
    <t>Improper Search functionality</t>
  </si>
  <si>
    <t xml:space="preserve">EQ1-I771 </t>
  </si>
  <si>
    <t>MED_ Insurance_TC_053</t>
  </si>
  <si>
    <t>Patient ID 000659
Date range: 01/01/2019 - 22/07/2019</t>
  </si>
  <si>
    <t>MED_ Insurance_TC_054</t>
  </si>
  <si>
    <t>Patient ID: 000659</t>
  </si>
  <si>
    <t>MED_ Insurance_TC_055</t>
  </si>
  <si>
    <t>MED_ Insurance_TC_056</t>
  </si>
  <si>
    <t>MED_ Insurance_TC_057</t>
  </si>
  <si>
    <t>MED_ Insurance_TC_059</t>
  </si>
  <si>
    <t>EQ1-I773 - UI</t>
  </si>
  <si>
    <t>MED_ Insurance_TC_060</t>
  </si>
  <si>
    <t>MED_ Insurance_TC_061</t>
  </si>
  <si>
    <t>MED_ Insurance_TC_062</t>
  </si>
  <si>
    <t>MED_ Insurance_TC_063</t>
  </si>
  <si>
    <t>Improper Search button functionality in Approved Procedure Requests</t>
  </si>
  <si>
    <t>EQ1-I774</t>
  </si>
  <si>
    <t>Enter search criteria From and To  and click 
on show</t>
  </si>
  <si>
    <t>MED_ Insurance_TC_064</t>
  </si>
  <si>
    <t xml:space="preserve">Enter Patient id,Patient name,Mobile No,Gender/Age
Search (op/IP
visit
Procedure Request based on Selected date
Visited date click on SHOW button and select the entry
</t>
  </si>
  <si>
    <t>MED_ Insurance_TC_065</t>
  </si>
  <si>
    <t>Enter manadtory fields ans click on SAVE button</t>
  </si>
  <si>
    <t>MED_ Insurance_TC_066</t>
  </si>
  <si>
    <t>Verify that user able to 
view pateint details in Patient Register Details</t>
  </si>
  <si>
    <t>Go to Menu from left pane and select 
Menu&gt;&gt;Transactions&gt;&gt;Patient Register</t>
  </si>
  <si>
    <t>Patient Register details should be displayed 
The default details should be displayed as per todays data</t>
  </si>
  <si>
    <t>MED_ Insurance_TC_067</t>
  </si>
  <si>
    <t>Verify that user able to 
view extend Preapproval details</t>
  </si>
  <si>
    <t xml:space="preserve">No Data found - </t>
  </si>
  <si>
    <t>Go to Menu from left pane and select 
Menu&gt;&gt;Transactions&gt;&gt;Extend Pre Approval</t>
  </si>
  <si>
    <t>Verify the Extend Pre Approval page
Enter the data for from Date,To Date,Patient Name,Patient No.and click on Search option</t>
  </si>
  <si>
    <t>Patient's Extend Preapproval details should be displayed</t>
  </si>
  <si>
    <t>Click on close button</t>
  </si>
  <si>
    <t xml:space="preserve">Page should be closed </t>
  </si>
  <si>
    <t>MED_ Insurance_TC_068</t>
  </si>
  <si>
    <t>Verify that user able to 
create Surgery Request</t>
  </si>
  <si>
    <t>Go to Menu from left pane and select 
Menu&gt;&gt;Transactions&gt;&gt;Surgery Request</t>
  </si>
  <si>
    <t>Surgery Request page should be displayed</t>
  </si>
  <si>
    <t>Try to add surgery Type and Surgery Name</t>
  </si>
  <si>
    <t>User should be able save Surgery Type and Surgery Name</t>
  </si>
  <si>
    <t>Search the patient by entering manadatory field Patient ID</t>
  </si>
  <si>
    <t xml:space="preserve">Patient details should be populated </t>
  </si>
  <si>
    <t>Select  Diagnosis view to view details</t>
  </si>
  <si>
    <t>Diagnosis view should be displayed</t>
  </si>
  <si>
    <t>MED_ Insurance_TC_069</t>
  </si>
  <si>
    <t xml:space="preserve">Verify that user able to 
add Allergy </t>
  </si>
  <si>
    <t>Failed to add allergy details from Surgery Request tab in Insurance</t>
  </si>
  <si>
    <t>EQ1-I777</t>
  </si>
  <si>
    <t>Extend Pre approval page is displayed</t>
  </si>
  <si>
    <t>Select  Add Allergy on the right side</t>
  </si>
  <si>
    <t>Allergy Details page should be displayed</t>
  </si>
  <si>
    <t>Try to add allergy details</t>
  </si>
  <si>
    <t>User should be able to add allergy details</t>
  </si>
  <si>
    <t>Verify that user can view history of allergies</t>
  </si>
  <si>
    <t>User should be able to view history allergy details</t>
  </si>
  <si>
    <t>MED_ Insurance_TC_070</t>
  </si>
  <si>
    <t>Verify that user able to 
view Surgery Calender</t>
  </si>
  <si>
    <t>Select Surgery Calender</t>
  </si>
  <si>
    <t>Surgery Schedule view is displayed</t>
  </si>
  <si>
    <t>Select  Theatre and and verify the details</t>
  </si>
  <si>
    <t>User should be able to view surgery scheduled details</t>
  </si>
  <si>
    <t>Click on Previous option</t>
  </si>
  <si>
    <t>User should be able to view previous details</t>
  </si>
  <si>
    <t>Click on NEXT option</t>
  </si>
  <si>
    <t>User should be able to view next scheduled surgery details</t>
  </si>
  <si>
    <t>MED_ Insurance_TC_071</t>
  </si>
  <si>
    <t>Check whether user can attach file
in Surgery  Request Page</t>
  </si>
  <si>
    <t xml:space="preserve">Same as expected </t>
  </si>
  <si>
    <t>Try to attach surgery file</t>
  </si>
  <si>
    <t>User should be able to attach surgery file</t>
  </si>
  <si>
    <t>MED_ Insurance_TC_073</t>
  </si>
  <si>
    <t>Check whether user can view previously attached files</t>
  </si>
  <si>
    <t>Again select  View Previous Attachments  option</t>
  </si>
  <si>
    <t xml:space="preserve"> User should be able to view previous attached files.</t>
  </si>
  <si>
    <t>MED_ Insurance_TC_074</t>
  </si>
  <si>
    <t>Check whether user can search Review Revert Details</t>
  </si>
  <si>
    <t>Go to Menu from left pane and select 
Menu&gt;&gt;Transactions&gt;&gt;Review Revert Details</t>
  </si>
  <si>
    <t>Review Details should be displayed</t>
  </si>
  <si>
    <t>Enter  search criterias
Billed from,
Billed to,
Bill no,
Patient Id,
Bill Type (OP bill,IP bill,Pharmacy bill) TPA
,Insurance</t>
  </si>
  <si>
    <t xml:space="preserve">Searh results should be displayed </t>
  </si>
  <si>
    <t>MED_ Insurance_TC_075</t>
  </si>
  <si>
    <t>Check whether user can search OP bill Review Revert Details</t>
  </si>
  <si>
    <t>Enter  search criterias
Billed from,
Billed to,
Bill no,
Patient Id,
Bill Type OP bill
 TPA
,Insurance</t>
  </si>
  <si>
    <t>Try to cancel first review and enter remarks</t>
  </si>
  <si>
    <t>User should be able to cancel first review</t>
  </si>
  <si>
    <t>Try to cancel second  review and enter remarks</t>
  </si>
  <si>
    <t>User should be able to cancel second review</t>
  </si>
  <si>
    <t>Try to cancel Audit  review</t>
  </si>
  <si>
    <t>User should be able to cancel</t>
  </si>
  <si>
    <t>MED_ Insurance_TC_076</t>
  </si>
  <si>
    <t>Check whether user can search IP bill Review Revert Details</t>
  </si>
  <si>
    <t>Enter  search criterias
Billed from,
Billed to,
Bill no,
Patient Id,
Bill Type  IP
TPA
,Insurance</t>
  </si>
  <si>
    <t>Try to cancel Audit and enter remarks</t>
  </si>
  <si>
    <t xml:space="preserve">User should be able to cancel Audit </t>
  </si>
  <si>
    <t>Try to cancel First review</t>
  </si>
  <si>
    <t>MED_ Insurance_TC_077</t>
  </si>
  <si>
    <t>Check whether user can search and cancel  Pharmacy Review Revert Details</t>
  </si>
  <si>
    <t>Enter  search criterias
Billed from,
Billed to,
Bill no,
Patient Id,
Bill Type (Pharmacy bill) 
TPA
,Insurance</t>
  </si>
  <si>
    <t>Try to cancel Second review</t>
  </si>
  <si>
    <t>MED_Insurance_TC_080</t>
  </si>
  <si>
    <t xml:space="preserve">Check whether user can search Eclaim Submission for IP </t>
  </si>
  <si>
    <t xml:space="preserve"> Eclaim billing disabled</t>
  </si>
  <si>
    <t>Go to Menu from left pane and select 
Menu&gt;&gt;Submission and Resubmission</t>
  </si>
  <si>
    <t>Eclaim Generation page is displayed</t>
  </si>
  <si>
    <t>Verify that XML eclaim bill is generated  for IP
Enter the From date To date check IP and click on Process</t>
  </si>
  <si>
    <t>XML Eclaim should be generated and automatically would to save to third party software by DHO(Dubai Health Organisation)</t>
  </si>
  <si>
    <t>MED_Insurance_TC_081</t>
  </si>
  <si>
    <t xml:space="preserve">Check whether user can search Eclaim Submission for OP consolidate </t>
  </si>
  <si>
    <t>Verify that XML eclaim bill is generated  for OP Consolidate
Enter the From date To date check OP consolidate and click on Process</t>
  </si>
  <si>
    <t>MED_Insurance_TC_082</t>
  </si>
  <si>
    <t>Check whether user can search Eclaim Submission for OP Credit</t>
  </si>
  <si>
    <t>Verify that XML eclaim bill is generated  for OP Credit
Enter the From date To date check OP Credit and click on Process</t>
  </si>
  <si>
    <t>MED_Insurance_TC_083</t>
  </si>
  <si>
    <t>Check whether user can search Eclaim Submission for Pharmacy</t>
  </si>
  <si>
    <t>Verify that XML eclaim bill is generated  for Pharmacy
Enter the From date To date check Pharmacy and click on Process</t>
  </si>
  <si>
    <t>MED_Insurance_TC_084</t>
  </si>
  <si>
    <t>Check whether user can search Eclaim Remittance  for Billing</t>
  </si>
  <si>
    <t>Go to Menu from left pane and select 
Menu&gt;&gt;Submission and Resubmission&gt;&gt; Eclaim Remittance</t>
  </si>
  <si>
    <t>Eclaim Remittance page is displayed</t>
  </si>
  <si>
    <t>Select  To manual Process and choose file and  Process</t>
  </si>
  <si>
    <t xml:space="preserve">User should be able to process Eclaim remittance </t>
  </si>
  <si>
    <t>MED_Insurance_TC_085</t>
  </si>
  <si>
    <t>Check whether user can search Eclaim Remittance by direct Download</t>
  </si>
  <si>
    <t xml:space="preserve">Select  ToDirect Download and click on Search </t>
  </si>
  <si>
    <t>Access Denied</t>
  </si>
  <si>
    <t>MED_Insurance_TC_086</t>
  </si>
  <si>
    <t>Verify the Eclaim Resubmission search page for IP</t>
  </si>
  <si>
    <t>Go to Menu from left pane and select 
Menu&gt;&gt;Submission and Resubmission&gt;&gt; Eclaim Resubmission</t>
  </si>
  <si>
    <t>Eclaim Resubmission  page is displayed</t>
  </si>
  <si>
    <t xml:space="preserve">Enter the search results 
From  and To 
Remittance File name
Topup bills
Generated bills 
Productions
Fully paid
Non standard code
Excl.VeAmt bills
Test XML
Check boxes:IP.Opconsolidate ,Op credit,Pharmacy,Billing
Select IP
Based on
      TPA,Insurance,Network Selection ,TPA name and click on search </t>
  </si>
  <si>
    <t>MED_Insurance_TC_087</t>
  </si>
  <si>
    <t>Verify the Eclaim Resubmission search page for OP credit</t>
  </si>
  <si>
    <t xml:space="preserve">Enter the search results 
From  and To 
Remittance File name
Topup bills
Generated bills 
Productions
Fully paid
Non standard code
Excl.VeAmt bills
Test XML
Check boxes:IP.Opconsolidate ,Op credit,Pharmacy,Billing
Select OP Credit
Based on
      TPA,Insurance,Network Selection ,TPA name and click on search </t>
  </si>
  <si>
    <t>MED_Insurance_TC_088</t>
  </si>
  <si>
    <t xml:space="preserve">Enter the search results 
From  and To 
Remittance File name
Topup bills
Generated bills 
Productions
Fully paid
Non standard code
Excl.VeAmt bills
Test XML
Check boxes:IP.Opconsolidate ,Op credit,Pharmacy,Billing
Select OP Consolidate
Based on
      TPA,Insurance,Network Selection ,TPA name and click on search </t>
  </si>
  <si>
    <t>MED_Insurance_TC_089</t>
  </si>
  <si>
    <t>Verify the Eclaim Resubmission search page for Pharmacy</t>
  </si>
  <si>
    <t xml:space="preserve">Enter the search results 
From  and To 
Remittance File name
Topup bills
Generated bills 
Productions
Fully paid
Non standard code
Excl.VeAmt bills
Test XML
Check boxes:IP.Opconsolidate ,Op credit,Pharmacy,Billing
Select Pharmacy
Based on
      TPA,Insurance,Network Selection ,TPA name and click on search </t>
  </si>
  <si>
    <t>MED_Insurance_TC_090</t>
  </si>
  <si>
    <t>Verify the Eclaim Resubmission search page for Billing</t>
  </si>
  <si>
    <t xml:space="preserve">Enter the search results 
From  and To 
Remittance File name
Topup bills
Generated bills 
Productions
Fully paid
Non standard code
Excl.VeAmt bills
Test XML
Check boxes:IP.Opconsolidate ,Op credit,Pharmacy,Billing
Select Billing
Based on
      TPA,Insurance,Network Selection ,TPA name and click on search </t>
  </si>
  <si>
    <t>MED_Insurance_TC_091</t>
  </si>
  <si>
    <t>Verify that user can verify cash collection page</t>
  </si>
  <si>
    <t>Go to Menu from left pane and select 
Menu&gt;&gt;Collection&amp;Allocations&gt;&gt;Cash Collection</t>
  </si>
  <si>
    <t>Cash collection page should be displayed</t>
  </si>
  <si>
    <r>
      <t>Select Customer, receipt date and Select Payment mode as C</t>
    </r>
    <r>
      <rPr>
        <b/>
        <sz val="11"/>
        <color theme="1"/>
        <rFont val="Calibri"/>
        <family val="2"/>
        <scheme val="minor"/>
      </rPr>
      <t>ash  
C</t>
    </r>
    <r>
      <rPr>
        <sz val="11"/>
        <color theme="1"/>
        <rFont val="Calibri"/>
        <family val="2"/>
        <scheme val="minor"/>
      </rPr>
      <t>lick on search button</t>
    </r>
  </si>
  <si>
    <t xml:space="preserve">User should be able to process </t>
  </si>
  <si>
    <t>Default Customer name and Receipt number is displaying</t>
  </si>
  <si>
    <t>EQ1-I810</t>
  </si>
  <si>
    <t>MED_Insurance_TC_092</t>
  </si>
  <si>
    <t>Verify that user can verify cash collection by cheque</t>
  </si>
  <si>
    <r>
      <t>Select Customer an receipt date and Select Payment mode as</t>
    </r>
    <r>
      <rPr>
        <b/>
        <sz val="11"/>
        <color theme="1"/>
        <rFont val="Calibri"/>
        <family val="2"/>
        <scheme val="minor"/>
      </rPr>
      <t xml:space="preserve"> cheque</t>
    </r>
    <r>
      <rPr>
        <sz val="11"/>
        <color theme="1"/>
        <rFont val="Calibri"/>
        <family val="2"/>
        <scheme val="minor"/>
      </rPr>
      <t xml:space="preserve"> Click on search button</t>
    </r>
  </si>
  <si>
    <t xml:space="preserve">User should be able to view receipt details </t>
  </si>
  <si>
    <t>MED_Insurance_TC_093</t>
  </si>
  <si>
    <t>Verify that user can verify cash collection by DD</t>
  </si>
  <si>
    <r>
      <t>Select Customer an receipt date and Select Payment mode as</t>
    </r>
    <r>
      <rPr>
        <b/>
        <sz val="11"/>
        <color theme="1"/>
        <rFont val="Calibri"/>
        <family val="2"/>
        <scheme val="minor"/>
      </rPr>
      <t xml:space="preserve"> DD</t>
    </r>
    <r>
      <rPr>
        <sz val="11"/>
        <color theme="1"/>
        <rFont val="Calibri"/>
        <family val="2"/>
        <scheme val="minor"/>
      </rPr>
      <t xml:space="preserve"> Click on search button</t>
    </r>
  </si>
  <si>
    <t>MED_Insurance_TC_094</t>
  </si>
  <si>
    <t>Verify that user can verify cash collection by credit card</t>
  </si>
  <si>
    <r>
      <t>Select Customer an receipt date and Select Payment mode as</t>
    </r>
    <r>
      <rPr>
        <b/>
        <sz val="11"/>
        <color theme="1"/>
        <rFont val="Calibri"/>
        <family val="2"/>
        <scheme val="minor"/>
      </rPr>
      <t xml:space="preserve"> Credit card</t>
    </r>
    <r>
      <rPr>
        <sz val="11"/>
        <color theme="1"/>
        <rFont val="Calibri"/>
        <family val="2"/>
        <scheme val="minor"/>
      </rPr>
      <t xml:space="preserve"> Click on search button</t>
    </r>
  </si>
  <si>
    <t>MED_Insurance_TC_095</t>
  </si>
  <si>
    <t>Verify that user can verify cash collection by bank transfer</t>
  </si>
  <si>
    <r>
      <t>Select Customer an receipt date and Select Payment mode as</t>
    </r>
    <r>
      <rPr>
        <b/>
        <sz val="11"/>
        <color theme="1"/>
        <rFont val="Calibri"/>
        <family val="2"/>
        <scheme val="minor"/>
      </rPr>
      <t xml:space="preserve"> Bank Transfer</t>
    </r>
    <r>
      <rPr>
        <sz val="11"/>
        <color theme="1"/>
        <rFont val="Calibri"/>
        <family val="2"/>
        <scheme val="minor"/>
      </rPr>
      <t>Click on search button</t>
    </r>
  </si>
  <si>
    <t>MED_Insurance_TC_097</t>
  </si>
  <si>
    <t>Verify that user can process batchwise cash entry</t>
  </si>
  <si>
    <t>Go to Menu from left pane and select 
Menu&gt;&gt;Collection&amp;Allocations&gt;&gt;Batch wise Cash Collection</t>
  </si>
  <si>
    <t>User should be able to process batch wise collection</t>
  </si>
  <si>
    <t xml:space="preserve">Enter receipt number in Search with receipt number and click on search </t>
  </si>
  <si>
    <t>User can search all bills</t>
  </si>
  <si>
    <t>MED_Insurance_TC_098</t>
  </si>
  <si>
    <t>Verify that batchwise cash entry search page</t>
  </si>
  <si>
    <t xml:space="preserve">Select search icon </t>
  </si>
  <si>
    <t>Automatically receipt number should be displayed incremently</t>
  </si>
  <si>
    <t>Enter the paid amount and click on SAVE button</t>
  </si>
  <si>
    <t>Cash details should be saved.</t>
  </si>
  <si>
    <t>MED_Insurance_TC_099</t>
  </si>
  <si>
    <t>Verify that bill settlement cancellation</t>
  </si>
  <si>
    <t>same as expected</t>
  </si>
  <si>
    <t>Go to Menu from left pane and select 
Menu&gt;&gt;Collection&amp;Allocations&gt;&gt;Bill settlement cancellation</t>
  </si>
  <si>
    <t xml:space="preserve">Enter receipt number in Search with receipt number and click on show </t>
  </si>
  <si>
    <t>MED_Insurance_TC_100</t>
  </si>
  <si>
    <t>Verify the  Final Settlement</t>
  </si>
  <si>
    <t>Go to Menu from left pane and select 
Menu&gt;&gt;Collection&amp;Allocations&gt;&gt; Final Settlement</t>
  </si>
  <si>
    <t>User should be able to process  Final Settlement</t>
  </si>
  <si>
    <t>MED_Insurance_TC_101</t>
  </si>
  <si>
    <t>Verify the  Bill Settlement</t>
  </si>
  <si>
    <t>Go to Menu from left pane and select 
Menu&gt;&gt;Collection&amp;Allocations&gt;&gt;Bill Settlement</t>
  </si>
  <si>
    <t>User should be able to process Bill Settlement</t>
  </si>
  <si>
    <t>MED_Insurance_TC_102</t>
  </si>
  <si>
    <t>Verify the  Batchwise Write off</t>
  </si>
  <si>
    <t>Go to Menu from left pane and select 
Menu&gt;&gt;Collection&amp;Allocations&gt;&gt; Batchwise Write off</t>
  </si>
  <si>
    <t>User should be able to process  Batchwise Write off</t>
  </si>
  <si>
    <t>MED_Insurance_TC_103</t>
  </si>
  <si>
    <t xml:space="preserve">Verify the  add policy in Utlities for Insurance </t>
  </si>
  <si>
    <t>Go to Menu from left pane and select 
Menu&gt;&gt;Utilities&gt;&gt;Add Policy</t>
  </si>
  <si>
    <t xml:space="preserve">User should be able to process add policy in Utlities for Insurance </t>
  </si>
  <si>
    <t>Add policy</t>
  </si>
  <si>
    <t>New policies should be saved.</t>
  </si>
  <si>
    <t xml:space="preserve">Verify the  Insurance closing in Utlities for Insurance </t>
  </si>
  <si>
    <t>Go to Menu from left pane and select 
Menu&gt;&gt;Utilities&gt;&gt;Insurance closing</t>
  </si>
  <si>
    <t xml:space="preserve">Verify the Patient Search in  Utlities for Insurance </t>
  </si>
  <si>
    <t>Go to Menu from left pane and select 
Menu&gt;&gt;Utilities&gt;&gt;Pateint search</t>
  </si>
  <si>
    <t>Enter patient no.,Mobile,Patient name,M/F,DOB,Email,Nationality,National id,Tick current id, Click on search</t>
  </si>
  <si>
    <t>User can search patient details</t>
  </si>
  <si>
    <t>MED_ Insurance_TC_058</t>
  </si>
  <si>
    <t>MED_ Insurance_TC_072</t>
  </si>
  <si>
    <t>MED_ Insurance_TC_078</t>
  </si>
  <si>
    <t>MED_Insurance_TC_079</t>
  </si>
  <si>
    <t>MED_Insurance_TC_096</t>
  </si>
  <si>
    <t xml:space="preserve">Enter Patient number in Search with receipt number and click on search </t>
  </si>
  <si>
    <t>User can search all list</t>
  </si>
  <si>
    <t>Select patient by checking check box and select save option</t>
  </si>
  <si>
    <t>Selected insurance should be closed</t>
  </si>
  <si>
    <t>Select any from the list by checking the checkbox and select confirm 1st review</t>
  </si>
  <si>
    <t>Data saved message should be displayed</t>
  </si>
  <si>
    <t>EQ1-I847</t>
  </si>
  <si>
    <t>Verify that user can change the status of Patient to Int.Query Asked status in Surgery</t>
  </si>
  <si>
    <t>Verify that user can change the status of  pending request to In Quesry asked in Surgery</t>
  </si>
  <si>
    <t>Select status "Approved"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</si>
</sst>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2">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0" xfId="0" applyAlignment="1">
      <alignment wrapText="1"/>
    </xf>
    <xf numFmtId="0" fontId="0" fillId="4" borderId="0" xfId="0" applyFill="1"/>
    <xf numFmtId="0" fontId="0" fillId="5" borderId="0" xfId="0" applyFill="1"/>
    <xf numFmtId="0" fontId="7" fillId="0" borderId="0" xfId="0" applyFont="1"/>
    <xf numFmtId="0" fontId="0" fillId="0" borderId="1" xfId="0" applyFill="1" applyBorder="1" applyAlignment="1">
      <alignment vertical="center" wrapText="1"/>
    </xf>
    <xf numFmtId="0" fontId="0" fillId="0" borderId="1" xfId="0" applyBorder="1" applyAlignment="1">
      <alignment wrapText="1"/>
    </xf>
    <xf numFmtId="0" fontId="0" fillId="0" borderId="1" xfId="0" applyBorder="1"/>
    <xf numFmtId="0" fontId="2" fillId="0" borderId="1" xfId="0" applyFont="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3" fillId="0" borderId="1" xfId="0" applyFont="1" applyBorder="1" applyAlignment="1">
      <alignment horizontal="center" vertical="center" wrapText="1"/>
    </xf>
    <xf numFmtId="0" fontId="0" fillId="0" borderId="1" xfId="0" applyFill="1" applyBorder="1" applyAlignment="1">
      <alignment vertical="center"/>
    </xf>
    <xf numFmtId="0" fontId="0" fillId="0" borderId="0" xfId="0" applyFill="1" applyAlignment="1">
      <alignment vertical="center" wrapText="1"/>
    </xf>
    <xf numFmtId="0" fontId="0" fillId="0" borderId="0" xfId="0" applyBorder="1" applyAlignment="1">
      <alignment vertical="center"/>
    </xf>
    <xf numFmtId="0" fontId="7" fillId="0" borderId="1" xfId="0" applyFont="1" applyBorder="1"/>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80"/>
  <sheetViews>
    <sheetView tabSelected="1" topLeftCell="C1" zoomScale="70" zoomScaleNormal="70" workbookViewId="0">
      <pane ySplit="1" topLeftCell="A2" activePane="bottomLeft" state="frozen"/>
      <selection pane="bottomLeft" activeCell="F2" sqref="F2"/>
    </sheetView>
  </sheetViews>
  <sheetFormatPr defaultRowHeight="15" x14ac:dyDescent="0.25"/>
  <cols>
    <col min="1" max="1" width="31.28515625" style="11" customWidth="1"/>
    <col min="2" max="2" width="17" style="11" customWidth="1"/>
    <col min="3" max="3" width="21.7109375" style="5" customWidth="1"/>
    <col min="4" max="4" width="32.140625" style="11" customWidth="1"/>
    <col min="5" max="5" width="11.42578125" style="11" customWidth="1"/>
    <col min="6" max="6" width="35.28515625" style="11" customWidth="1"/>
    <col min="7" max="8" width="27.28515625" style="11" customWidth="1"/>
    <col min="9" max="9" width="30.28515625" style="11" customWidth="1"/>
    <col min="10" max="10" width="21.7109375" style="5" customWidth="1"/>
    <col min="11" max="11" width="11.42578125" style="5" customWidth="1"/>
    <col min="12" max="12" width="13.85546875" style="5" customWidth="1"/>
    <col min="13" max="13" width="11.140625" style="5" bestFit="1" customWidth="1"/>
    <col min="14" max="14" width="9.140625" style="5"/>
    <col min="15" max="15" width="13.140625" style="5" customWidth="1"/>
    <col min="16" max="16384" width="9.140625" style="5"/>
  </cols>
  <sheetData>
    <row r="1" spans="1:19" s="10" customFormat="1" x14ac:dyDescent="0.25">
      <c r="A1" s="9" t="s">
        <v>0</v>
      </c>
      <c r="B1" s="9" t="s">
        <v>18</v>
      </c>
      <c r="C1" s="1" t="s">
        <v>1</v>
      </c>
      <c r="D1" s="9" t="s">
        <v>19</v>
      </c>
      <c r="E1" s="9" t="s">
        <v>20</v>
      </c>
      <c r="F1" s="9" t="s">
        <v>2</v>
      </c>
      <c r="G1" s="9" t="s">
        <v>3</v>
      </c>
      <c r="H1" s="9" t="s">
        <v>21</v>
      </c>
      <c r="I1" s="9" t="s">
        <v>4</v>
      </c>
      <c r="J1" s="2" t="s">
        <v>5</v>
      </c>
      <c r="K1" s="8" t="s">
        <v>6</v>
      </c>
      <c r="L1" s="8" t="s">
        <v>7</v>
      </c>
      <c r="M1" s="8" t="s">
        <v>8</v>
      </c>
      <c r="O1" s="30" t="s">
        <v>9</v>
      </c>
      <c r="P1" s="30"/>
      <c r="R1" s="31" t="s">
        <v>10</v>
      </c>
      <c r="S1" s="31"/>
    </row>
    <row r="2" spans="1:19" s="13" customFormat="1" ht="71.25" customHeight="1" x14ac:dyDescent="0.25">
      <c r="A2" s="11" t="s">
        <v>28</v>
      </c>
      <c r="B2" s="11" t="s">
        <v>45</v>
      </c>
      <c r="C2" s="5" t="s">
        <v>46</v>
      </c>
      <c r="D2" s="11" t="s">
        <v>87</v>
      </c>
      <c r="E2" s="11"/>
      <c r="F2" s="11" t="s">
        <v>29</v>
      </c>
      <c r="G2" s="11"/>
      <c r="H2" s="11"/>
      <c r="I2" s="11"/>
      <c r="J2" s="12"/>
      <c r="K2" s="5"/>
      <c r="L2" s="4"/>
      <c r="M2" s="4"/>
      <c r="O2" s="3" t="s">
        <v>11</v>
      </c>
      <c r="P2" s="4">
        <f>COUNTA(A:A)-1</f>
        <v>104</v>
      </c>
      <c r="R2" s="5" t="s">
        <v>12</v>
      </c>
      <c r="S2" s="6">
        <f>COUNTIF(L:L,"Pass")</f>
        <v>68</v>
      </c>
    </row>
    <row r="3" spans="1:19" s="13" customFormat="1" ht="30" x14ac:dyDescent="0.25">
      <c r="A3" s="11"/>
      <c r="B3" s="11"/>
      <c r="C3" s="5"/>
      <c r="D3" s="11"/>
      <c r="E3" s="11">
        <v>1</v>
      </c>
      <c r="F3" s="11" t="s">
        <v>22</v>
      </c>
      <c r="G3" s="11" t="s">
        <v>24</v>
      </c>
      <c r="H3" s="11" t="s">
        <v>337</v>
      </c>
      <c r="I3" s="11" t="s">
        <v>339</v>
      </c>
      <c r="J3" s="12"/>
      <c r="K3" s="5"/>
      <c r="L3" s="4"/>
      <c r="M3" s="4"/>
      <c r="O3" s="3" t="s">
        <v>13</v>
      </c>
      <c r="P3" s="4">
        <f>COUNTA(L:L)-1</f>
        <v>104</v>
      </c>
      <c r="R3" s="5" t="s">
        <v>14</v>
      </c>
      <c r="S3" s="6">
        <f>COUNTIF(L:L,"Fail")</f>
        <v>11</v>
      </c>
    </row>
    <row r="4" spans="1:19" s="13" customFormat="1" ht="30" x14ac:dyDescent="0.25">
      <c r="A4" s="11"/>
      <c r="B4" s="11"/>
      <c r="C4" s="5"/>
      <c r="D4" s="11"/>
      <c r="E4" s="11">
        <v>2</v>
      </c>
      <c r="F4" s="11" t="s">
        <v>23</v>
      </c>
      <c r="G4" s="11" t="s">
        <v>25</v>
      </c>
      <c r="H4" s="11" t="s">
        <v>337</v>
      </c>
      <c r="I4" s="11"/>
      <c r="J4" s="12"/>
      <c r="K4" s="5"/>
      <c r="L4" s="4"/>
      <c r="M4" s="4"/>
      <c r="O4" s="3" t="s">
        <v>15</v>
      </c>
      <c r="P4" s="4"/>
      <c r="R4" s="3" t="s">
        <v>16</v>
      </c>
      <c r="S4" s="6">
        <f>COUNTIF(L:L,"Blocked")</f>
        <v>25</v>
      </c>
    </row>
    <row r="5" spans="1:19" ht="150" x14ac:dyDescent="0.25">
      <c r="E5" s="11">
        <v>3</v>
      </c>
      <c r="F5" s="11" t="s">
        <v>27</v>
      </c>
      <c r="G5" s="11" t="s">
        <v>26</v>
      </c>
      <c r="H5" s="11" t="s">
        <v>338</v>
      </c>
      <c r="L5" s="4"/>
      <c r="R5" s="7" t="s">
        <v>17</v>
      </c>
      <c r="S5" s="6">
        <f>COUNTA(M:M)-1</f>
        <v>13</v>
      </c>
    </row>
    <row r="6" spans="1:19" ht="45" x14ac:dyDescent="0.25">
      <c r="E6" s="11">
        <v>4</v>
      </c>
      <c r="F6" s="11" t="s">
        <v>137</v>
      </c>
      <c r="G6" s="11" t="s">
        <v>138</v>
      </c>
      <c r="L6" s="4" t="s">
        <v>14</v>
      </c>
      <c r="M6" s="18" t="s">
        <v>340</v>
      </c>
      <c r="R6" s="7"/>
      <c r="S6" s="6"/>
    </row>
    <row r="7" spans="1:19" x14ac:dyDescent="0.25">
      <c r="L7" s="4"/>
      <c r="R7" s="7"/>
      <c r="S7" s="6"/>
    </row>
    <row r="8" spans="1:19" ht="45" x14ac:dyDescent="0.25">
      <c r="A8" s="11" t="s">
        <v>37</v>
      </c>
      <c r="B8" s="11" t="s">
        <v>45</v>
      </c>
      <c r="C8" s="5" t="s">
        <v>46</v>
      </c>
      <c r="D8" s="11" t="s">
        <v>357</v>
      </c>
      <c r="F8" s="11" t="s">
        <v>29</v>
      </c>
      <c r="L8" s="4"/>
    </row>
    <row r="9" spans="1:19" ht="30" x14ac:dyDescent="0.25">
      <c r="E9" s="11">
        <v>1</v>
      </c>
      <c r="F9" s="11" t="s">
        <v>22</v>
      </c>
      <c r="G9" s="11" t="s">
        <v>24</v>
      </c>
      <c r="H9" s="11" t="s">
        <v>337</v>
      </c>
      <c r="I9" s="11" t="s">
        <v>339</v>
      </c>
      <c r="L9" s="4"/>
    </row>
    <row r="10" spans="1:19" ht="30" x14ac:dyDescent="0.25">
      <c r="E10" s="11">
        <v>2</v>
      </c>
      <c r="F10" s="11" t="s">
        <v>23</v>
      </c>
      <c r="G10" s="11" t="s">
        <v>25</v>
      </c>
      <c r="H10" s="11" t="s">
        <v>337</v>
      </c>
      <c r="L10" s="4"/>
    </row>
    <row r="11" spans="1:19" ht="60" x14ac:dyDescent="0.25">
      <c r="E11" s="11">
        <v>3</v>
      </c>
      <c r="F11" s="11" t="s">
        <v>139</v>
      </c>
      <c r="G11" s="11" t="s">
        <v>60</v>
      </c>
      <c r="H11" s="11" t="s">
        <v>337</v>
      </c>
      <c r="L11" s="4"/>
    </row>
    <row r="12" spans="1:19" ht="30" x14ac:dyDescent="0.25">
      <c r="E12" s="11">
        <v>4</v>
      </c>
      <c r="F12" s="11" t="s">
        <v>61</v>
      </c>
      <c r="G12" s="11" t="s">
        <v>155</v>
      </c>
      <c r="H12" s="11" t="s">
        <v>337</v>
      </c>
      <c r="I12" s="11" t="s">
        <v>341</v>
      </c>
      <c r="L12" s="4"/>
    </row>
    <row r="13" spans="1:19" ht="45" x14ac:dyDescent="0.25">
      <c r="E13" s="11">
        <v>5</v>
      </c>
      <c r="F13" s="11" t="s">
        <v>62</v>
      </c>
      <c r="G13" s="11" t="s">
        <v>63</v>
      </c>
      <c r="H13" s="11" t="s">
        <v>337</v>
      </c>
      <c r="L13" s="4"/>
    </row>
    <row r="14" spans="1:19" ht="45" x14ac:dyDescent="0.25">
      <c r="E14" s="11">
        <v>6</v>
      </c>
      <c r="F14" s="11" t="s">
        <v>64</v>
      </c>
      <c r="G14" s="11" t="s">
        <v>65</v>
      </c>
      <c r="H14" s="11" t="s">
        <v>337</v>
      </c>
      <c r="L14" s="4" t="s">
        <v>12</v>
      </c>
    </row>
    <row r="15" spans="1:19" x14ac:dyDescent="0.25">
      <c r="L15" s="4"/>
    </row>
    <row r="16" spans="1:19" ht="45" x14ac:dyDescent="0.25">
      <c r="A16" s="11" t="s">
        <v>38</v>
      </c>
      <c r="B16" s="11" t="s">
        <v>45</v>
      </c>
      <c r="C16" s="5" t="s">
        <v>46</v>
      </c>
      <c r="D16" s="11" t="s">
        <v>66</v>
      </c>
      <c r="F16" s="11" t="s">
        <v>29</v>
      </c>
      <c r="I16" s="14"/>
      <c r="L16" s="4"/>
    </row>
    <row r="17" spans="1:12" ht="30" x14ac:dyDescent="0.25">
      <c r="E17" s="11">
        <v>1</v>
      </c>
      <c r="F17" s="11" t="s">
        <v>22</v>
      </c>
      <c r="G17" s="11" t="s">
        <v>24</v>
      </c>
      <c r="H17" s="11" t="s">
        <v>337</v>
      </c>
      <c r="I17" s="11" t="s">
        <v>339</v>
      </c>
      <c r="L17" s="4"/>
    </row>
    <row r="18" spans="1:12" ht="30" x14ac:dyDescent="0.25">
      <c r="E18" s="11">
        <v>2</v>
      </c>
      <c r="F18" s="11" t="s">
        <v>23</v>
      </c>
      <c r="G18" s="11" t="s">
        <v>25</v>
      </c>
      <c r="H18" s="11" t="s">
        <v>337</v>
      </c>
      <c r="L18" s="4"/>
    </row>
    <row r="19" spans="1:12" ht="60" x14ac:dyDescent="0.25">
      <c r="E19" s="11">
        <v>3</v>
      </c>
      <c r="F19" s="11" t="s">
        <v>139</v>
      </c>
      <c r="G19" s="11" t="s">
        <v>60</v>
      </c>
      <c r="H19" s="11" t="s">
        <v>337</v>
      </c>
      <c r="L19" s="4"/>
    </row>
    <row r="20" spans="1:12" ht="30" x14ac:dyDescent="0.25">
      <c r="E20" s="11">
        <v>4</v>
      </c>
      <c r="F20" s="11" t="s">
        <v>61</v>
      </c>
      <c r="G20" s="11" t="s">
        <v>155</v>
      </c>
      <c r="H20" s="11" t="s">
        <v>337</v>
      </c>
      <c r="I20" s="11" t="s">
        <v>341</v>
      </c>
      <c r="L20" s="4"/>
    </row>
    <row r="21" spans="1:12" ht="45" x14ac:dyDescent="0.25">
      <c r="E21" s="11">
        <v>5</v>
      </c>
      <c r="F21" s="11" t="s">
        <v>62</v>
      </c>
      <c r="G21" s="11" t="s">
        <v>63</v>
      </c>
      <c r="H21" s="11" t="s">
        <v>337</v>
      </c>
      <c r="L21" s="4"/>
    </row>
    <row r="22" spans="1:12" ht="45" x14ac:dyDescent="0.25">
      <c r="E22" s="11">
        <v>6</v>
      </c>
      <c r="F22" s="11" t="s">
        <v>64</v>
      </c>
      <c r="G22" s="11" t="s">
        <v>65</v>
      </c>
      <c r="H22" s="11" t="s">
        <v>337</v>
      </c>
      <c r="L22" s="4"/>
    </row>
    <row r="23" spans="1:12" ht="45" x14ac:dyDescent="0.25">
      <c r="E23" s="11">
        <v>7</v>
      </c>
      <c r="F23" s="11" t="s">
        <v>67</v>
      </c>
      <c r="G23" s="11" t="s">
        <v>68</v>
      </c>
      <c r="H23" s="11" t="s">
        <v>337</v>
      </c>
      <c r="L23" s="4" t="s">
        <v>12</v>
      </c>
    </row>
    <row r="24" spans="1:12" x14ac:dyDescent="0.25">
      <c r="L24" s="4"/>
    </row>
    <row r="25" spans="1:12" ht="45" x14ac:dyDescent="0.25">
      <c r="A25" s="11" t="s">
        <v>39</v>
      </c>
      <c r="C25" s="5" t="s">
        <v>46</v>
      </c>
      <c r="D25" s="11" t="s">
        <v>88</v>
      </c>
      <c r="F25" s="11" t="s">
        <v>41</v>
      </c>
      <c r="L25" s="4"/>
    </row>
    <row r="26" spans="1:12" ht="30" x14ac:dyDescent="0.25">
      <c r="E26" s="11">
        <v>1</v>
      </c>
      <c r="F26" s="11" t="s">
        <v>22</v>
      </c>
      <c r="G26" s="11" t="s">
        <v>24</v>
      </c>
      <c r="H26" s="11" t="s">
        <v>337</v>
      </c>
      <c r="L26" s="4"/>
    </row>
    <row r="27" spans="1:12" ht="30" x14ac:dyDescent="0.25">
      <c r="E27" s="11">
        <v>2</v>
      </c>
      <c r="F27" s="11" t="s">
        <v>23</v>
      </c>
      <c r="G27" s="11" t="s">
        <v>25</v>
      </c>
      <c r="H27" s="11" t="s">
        <v>337</v>
      </c>
      <c r="L27" s="4"/>
    </row>
    <row r="28" spans="1:12" ht="45" x14ac:dyDescent="0.25">
      <c r="E28" s="11">
        <v>3</v>
      </c>
      <c r="F28" s="11" t="s">
        <v>31</v>
      </c>
      <c r="G28" s="11" t="s">
        <v>342</v>
      </c>
      <c r="H28" s="11" t="s">
        <v>337</v>
      </c>
      <c r="I28" s="11" t="s">
        <v>341</v>
      </c>
      <c r="L28" s="4"/>
    </row>
    <row r="29" spans="1:12" ht="75" x14ac:dyDescent="0.25">
      <c r="E29" s="11">
        <v>4</v>
      </c>
      <c r="F29" s="11" t="s">
        <v>89</v>
      </c>
      <c r="G29" s="11" t="s">
        <v>90</v>
      </c>
      <c r="H29" s="11" t="s">
        <v>337</v>
      </c>
      <c r="L29" s="4"/>
    </row>
    <row r="30" spans="1:12" ht="30" x14ac:dyDescent="0.25">
      <c r="E30" s="11">
        <v>5</v>
      </c>
      <c r="F30" s="11" t="s">
        <v>91</v>
      </c>
      <c r="G30" s="11" t="s">
        <v>92</v>
      </c>
      <c r="H30" s="11" t="s">
        <v>337</v>
      </c>
      <c r="L30" s="4" t="s">
        <v>12</v>
      </c>
    </row>
    <row r="31" spans="1:12" x14ac:dyDescent="0.25">
      <c r="L31" s="4"/>
    </row>
    <row r="32" spans="1:12" ht="45" x14ac:dyDescent="0.25">
      <c r="A32" s="11" t="s">
        <v>44</v>
      </c>
      <c r="C32" s="5" t="s">
        <v>46</v>
      </c>
      <c r="D32" s="11" t="s">
        <v>361</v>
      </c>
      <c r="F32" s="11" t="s">
        <v>41</v>
      </c>
      <c r="H32" s="11" t="s">
        <v>337</v>
      </c>
      <c r="L32" s="4"/>
    </row>
    <row r="33" spans="1:12" ht="30" x14ac:dyDescent="0.25">
      <c r="E33" s="11">
        <v>1</v>
      </c>
      <c r="F33" s="11" t="s">
        <v>22</v>
      </c>
      <c r="G33" s="11" t="s">
        <v>24</v>
      </c>
      <c r="H33" s="11" t="s">
        <v>337</v>
      </c>
      <c r="L33" s="4"/>
    </row>
    <row r="34" spans="1:12" ht="30" x14ac:dyDescent="0.25">
      <c r="E34" s="11">
        <v>2</v>
      </c>
      <c r="F34" s="11" t="s">
        <v>23</v>
      </c>
      <c r="G34" s="11" t="s">
        <v>25</v>
      </c>
      <c r="H34" s="11" t="s">
        <v>337</v>
      </c>
      <c r="L34" s="4"/>
    </row>
    <row r="35" spans="1:12" ht="45" x14ac:dyDescent="0.25">
      <c r="E35" s="11">
        <v>3</v>
      </c>
      <c r="F35" s="11" t="s">
        <v>31</v>
      </c>
      <c r="G35" s="11" t="s">
        <v>343</v>
      </c>
      <c r="H35" s="11" t="s">
        <v>337</v>
      </c>
      <c r="L35" s="4"/>
    </row>
    <row r="36" spans="1:12" ht="45" x14ac:dyDescent="0.25">
      <c r="E36" s="11">
        <v>4</v>
      </c>
      <c r="F36" s="11" t="s">
        <v>139</v>
      </c>
      <c r="G36" s="11" t="s">
        <v>52</v>
      </c>
      <c r="H36" s="11" t="s">
        <v>337</v>
      </c>
      <c r="L36" s="4"/>
    </row>
    <row r="37" spans="1:12" ht="45" x14ac:dyDescent="0.25">
      <c r="E37" s="11">
        <v>5</v>
      </c>
      <c r="F37" s="11" t="s">
        <v>345</v>
      </c>
      <c r="G37" s="11" t="s">
        <v>344</v>
      </c>
      <c r="H37" s="11" t="s">
        <v>337</v>
      </c>
      <c r="I37" s="11" t="s">
        <v>346</v>
      </c>
      <c r="L37" s="4"/>
    </row>
    <row r="38" spans="1:12" ht="30" x14ac:dyDescent="0.25">
      <c r="E38" s="11">
        <v>6</v>
      </c>
      <c r="F38" s="11" t="s">
        <v>77</v>
      </c>
      <c r="G38" s="11" t="s">
        <v>78</v>
      </c>
      <c r="H38" s="11" t="s">
        <v>337</v>
      </c>
      <c r="L38" s="4" t="s">
        <v>12</v>
      </c>
    </row>
    <row r="39" spans="1:12" x14ac:dyDescent="0.25">
      <c r="L39" s="4"/>
    </row>
    <row r="40" spans="1:12" ht="45" x14ac:dyDescent="0.25">
      <c r="A40" s="19" t="s">
        <v>47</v>
      </c>
      <c r="C40" s="5" t="s">
        <v>46</v>
      </c>
      <c r="D40" s="11" t="s">
        <v>84</v>
      </c>
      <c r="F40" s="11" t="s">
        <v>41</v>
      </c>
      <c r="L40" s="4"/>
    </row>
    <row r="41" spans="1:12" ht="30" x14ac:dyDescent="0.25">
      <c r="E41" s="11">
        <v>1</v>
      </c>
      <c r="F41" s="11" t="s">
        <v>22</v>
      </c>
      <c r="G41" s="11" t="s">
        <v>24</v>
      </c>
      <c r="H41" s="11" t="s">
        <v>337</v>
      </c>
      <c r="L41" s="4"/>
    </row>
    <row r="42" spans="1:12" ht="30" x14ac:dyDescent="0.25">
      <c r="E42" s="11">
        <v>2</v>
      </c>
      <c r="F42" s="11" t="s">
        <v>23</v>
      </c>
      <c r="G42" s="11" t="s">
        <v>25</v>
      </c>
      <c r="H42" s="11" t="s">
        <v>337</v>
      </c>
      <c r="L42" s="4"/>
    </row>
    <row r="43" spans="1:12" ht="60" x14ac:dyDescent="0.25">
      <c r="E43" s="11">
        <v>3</v>
      </c>
      <c r="F43" s="11" t="s">
        <v>31</v>
      </c>
      <c r="G43" s="11" t="s">
        <v>32</v>
      </c>
      <c r="H43" s="11" t="s">
        <v>337</v>
      </c>
      <c r="L43" s="4"/>
    </row>
    <row r="44" spans="1:12" ht="45" x14ac:dyDescent="0.25">
      <c r="E44" s="11">
        <v>4</v>
      </c>
      <c r="F44" s="11" t="s">
        <v>139</v>
      </c>
      <c r="G44" s="11" t="s">
        <v>52</v>
      </c>
      <c r="H44" s="11" t="s">
        <v>337</v>
      </c>
      <c r="L44" s="4"/>
    </row>
    <row r="45" spans="1:12" ht="45" x14ac:dyDescent="0.25">
      <c r="E45" s="11">
        <v>5</v>
      </c>
      <c r="F45" s="11" t="s">
        <v>163</v>
      </c>
      <c r="G45" s="11" t="s">
        <v>347</v>
      </c>
      <c r="H45" s="11" t="s">
        <v>337</v>
      </c>
      <c r="L45" s="4"/>
    </row>
    <row r="46" spans="1:12" ht="45" x14ac:dyDescent="0.25">
      <c r="E46" s="11">
        <v>6</v>
      </c>
      <c r="F46" s="11" t="s">
        <v>86</v>
      </c>
      <c r="G46" s="11" t="s">
        <v>85</v>
      </c>
      <c r="H46" s="11" t="s">
        <v>337</v>
      </c>
      <c r="L46" s="4" t="s">
        <v>12</v>
      </c>
    </row>
    <row r="47" spans="1:12" x14ac:dyDescent="0.25">
      <c r="L47" s="4"/>
    </row>
    <row r="49" spans="1:12" ht="45" x14ac:dyDescent="0.25">
      <c r="A49" s="11" t="s">
        <v>405</v>
      </c>
      <c r="C49" s="5" t="s">
        <v>46</v>
      </c>
      <c r="D49" s="11" t="s">
        <v>94</v>
      </c>
      <c r="F49" s="11" t="s">
        <v>41</v>
      </c>
    </row>
    <row r="50" spans="1:12" ht="30" x14ac:dyDescent="0.25">
      <c r="E50" s="11">
        <v>1</v>
      </c>
      <c r="F50" s="11" t="s">
        <v>22</v>
      </c>
      <c r="G50" s="11" t="s">
        <v>24</v>
      </c>
      <c r="H50" s="11" t="s">
        <v>337</v>
      </c>
    </row>
    <row r="51" spans="1:12" ht="30" x14ac:dyDescent="0.25">
      <c r="E51" s="11">
        <v>2</v>
      </c>
      <c r="F51" s="11" t="s">
        <v>23</v>
      </c>
      <c r="G51" s="11" t="s">
        <v>25</v>
      </c>
      <c r="H51" s="11" t="s">
        <v>337</v>
      </c>
    </row>
    <row r="52" spans="1:12" ht="60" x14ac:dyDescent="0.25">
      <c r="E52" s="11">
        <v>3</v>
      </c>
      <c r="F52" s="11" t="s">
        <v>31</v>
      </c>
      <c r="G52" s="11" t="s">
        <v>32</v>
      </c>
      <c r="H52" s="11" t="s">
        <v>337</v>
      </c>
    </row>
    <row r="53" spans="1:12" ht="45" x14ac:dyDescent="0.25">
      <c r="E53" s="11">
        <v>4</v>
      </c>
      <c r="F53" s="11" t="s">
        <v>139</v>
      </c>
      <c r="G53" s="11" t="s">
        <v>52</v>
      </c>
      <c r="H53" s="11" t="s">
        <v>337</v>
      </c>
    </row>
    <row r="54" spans="1:12" ht="45" x14ac:dyDescent="0.25">
      <c r="E54" s="11">
        <v>5</v>
      </c>
      <c r="F54" s="11" t="s">
        <v>54</v>
      </c>
      <c r="G54" s="11" t="s">
        <v>344</v>
      </c>
      <c r="H54" s="11" t="s">
        <v>337</v>
      </c>
      <c r="I54" s="11" t="s">
        <v>348</v>
      </c>
    </row>
    <row r="55" spans="1:12" ht="30" x14ac:dyDescent="0.25">
      <c r="E55" s="11">
        <v>6</v>
      </c>
      <c r="F55" s="11" t="s">
        <v>57</v>
      </c>
      <c r="G55" s="11" t="s">
        <v>58</v>
      </c>
      <c r="H55" s="11" t="s">
        <v>337</v>
      </c>
    </row>
    <row r="56" spans="1:12" ht="45" x14ac:dyDescent="0.25">
      <c r="E56" s="11">
        <v>7</v>
      </c>
      <c r="F56" s="11" t="s">
        <v>96</v>
      </c>
      <c r="G56" s="11" t="s">
        <v>97</v>
      </c>
      <c r="H56" s="11" t="s">
        <v>337</v>
      </c>
      <c r="L56" s="4" t="s">
        <v>12</v>
      </c>
    </row>
    <row r="57" spans="1:12" x14ac:dyDescent="0.25">
      <c r="L57" s="4"/>
    </row>
    <row r="58" spans="1:12" ht="60" x14ac:dyDescent="0.25">
      <c r="A58" s="11" t="s">
        <v>51</v>
      </c>
      <c r="C58" s="5" t="s">
        <v>46</v>
      </c>
      <c r="D58" s="11" t="s">
        <v>140</v>
      </c>
      <c r="F58" s="11" t="s">
        <v>141</v>
      </c>
      <c r="L58" s="4"/>
    </row>
    <row r="59" spans="1:12" ht="30" x14ac:dyDescent="0.25">
      <c r="E59" s="11">
        <v>1</v>
      </c>
      <c r="F59" s="11" t="s">
        <v>22</v>
      </c>
      <c r="G59" s="11" t="s">
        <v>24</v>
      </c>
      <c r="H59" s="11" t="s">
        <v>337</v>
      </c>
      <c r="L59" s="4"/>
    </row>
    <row r="60" spans="1:12" ht="30" x14ac:dyDescent="0.25">
      <c r="E60" s="11">
        <v>2</v>
      </c>
      <c r="F60" s="11" t="s">
        <v>23</v>
      </c>
      <c r="G60" s="11" t="s">
        <v>25</v>
      </c>
      <c r="H60" s="11" t="s">
        <v>337</v>
      </c>
      <c r="L60" s="4"/>
    </row>
    <row r="61" spans="1:12" ht="60" x14ac:dyDescent="0.25">
      <c r="E61" s="11">
        <v>3</v>
      </c>
      <c r="F61" s="11" t="s">
        <v>31</v>
      </c>
      <c r="G61" s="11" t="s">
        <v>32</v>
      </c>
      <c r="H61" s="11" t="s">
        <v>337</v>
      </c>
      <c r="L61" s="4"/>
    </row>
    <row r="62" spans="1:12" ht="30" x14ac:dyDescent="0.25">
      <c r="E62" s="11">
        <v>4</v>
      </c>
      <c r="F62" s="11" t="s">
        <v>93</v>
      </c>
      <c r="G62" s="11" t="s">
        <v>52</v>
      </c>
      <c r="H62" s="11" t="s">
        <v>337</v>
      </c>
      <c r="L62" s="4"/>
    </row>
    <row r="63" spans="1:12" ht="45" x14ac:dyDescent="0.25">
      <c r="E63" s="11">
        <v>5</v>
      </c>
      <c r="F63" s="11" t="s">
        <v>54</v>
      </c>
      <c r="G63" s="11" t="s">
        <v>344</v>
      </c>
      <c r="H63" s="11" t="s">
        <v>337</v>
      </c>
      <c r="I63" s="11" t="s">
        <v>348</v>
      </c>
      <c r="L63" s="4"/>
    </row>
    <row r="64" spans="1:12" ht="45" x14ac:dyDescent="0.25">
      <c r="E64" s="11">
        <v>6</v>
      </c>
      <c r="F64" s="11" t="s">
        <v>82</v>
      </c>
      <c r="G64" s="11" t="s">
        <v>83</v>
      </c>
      <c r="H64" s="11" t="s">
        <v>337</v>
      </c>
      <c r="L64" s="4" t="s">
        <v>12</v>
      </c>
    </row>
    <row r="65" spans="1:13" x14ac:dyDescent="0.25">
      <c r="L65" s="4"/>
    </row>
    <row r="66" spans="1:13" ht="60" x14ac:dyDescent="0.25">
      <c r="A66" s="11" t="s">
        <v>56</v>
      </c>
      <c r="C66" s="5" t="s">
        <v>46</v>
      </c>
      <c r="D66" s="11" t="s">
        <v>79</v>
      </c>
      <c r="F66" s="11" t="s">
        <v>142</v>
      </c>
      <c r="H66" s="11" t="s">
        <v>337</v>
      </c>
      <c r="L66" s="4"/>
    </row>
    <row r="67" spans="1:13" ht="30" x14ac:dyDescent="0.25">
      <c r="E67" s="11">
        <v>1</v>
      </c>
      <c r="F67" s="11" t="s">
        <v>22</v>
      </c>
      <c r="G67" s="11" t="s">
        <v>24</v>
      </c>
      <c r="H67" s="11" t="s">
        <v>337</v>
      </c>
      <c r="L67" s="4"/>
    </row>
    <row r="68" spans="1:13" ht="30" x14ac:dyDescent="0.25">
      <c r="E68" s="11">
        <v>2</v>
      </c>
      <c r="F68" s="11" t="s">
        <v>23</v>
      </c>
      <c r="G68" s="11" t="s">
        <v>25</v>
      </c>
      <c r="H68" s="11" t="s">
        <v>337</v>
      </c>
      <c r="L68" s="4"/>
    </row>
    <row r="69" spans="1:13" ht="60" x14ac:dyDescent="0.25">
      <c r="E69" s="11">
        <v>3</v>
      </c>
      <c r="F69" s="11" t="s">
        <v>31</v>
      </c>
      <c r="G69" s="11" t="s">
        <v>32</v>
      </c>
      <c r="H69" s="11" t="s">
        <v>337</v>
      </c>
      <c r="L69" s="4"/>
    </row>
    <row r="70" spans="1:13" ht="30" x14ac:dyDescent="0.25">
      <c r="E70" s="11">
        <v>4</v>
      </c>
      <c r="F70" s="11" t="s">
        <v>349</v>
      </c>
      <c r="G70" s="11" t="s">
        <v>52</v>
      </c>
      <c r="H70" s="11" t="s">
        <v>337</v>
      </c>
      <c r="L70" s="4"/>
    </row>
    <row r="71" spans="1:13" ht="45" x14ac:dyDescent="0.25">
      <c r="E71" s="11">
        <v>5</v>
      </c>
      <c r="F71" s="11" t="s">
        <v>54</v>
      </c>
      <c r="G71" s="11" t="s">
        <v>350</v>
      </c>
      <c r="H71" s="11" t="s">
        <v>337</v>
      </c>
      <c r="J71" s="11" t="s">
        <v>353</v>
      </c>
      <c r="L71" s="4"/>
      <c r="M71" t="s">
        <v>354</v>
      </c>
    </row>
    <row r="72" spans="1:13" ht="30" x14ac:dyDescent="0.25">
      <c r="E72" s="11">
        <v>6</v>
      </c>
      <c r="F72" s="11" t="s">
        <v>80</v>
      </c>
      <c r="G72" s="11" t="s">
        <v>59</v>
      </c>
      <c r="H72" s="11" t="s">
        <v>337</v>
      </c>
      <c r="J72" s="11" t="s">
        <v>351</v>
      </c>
      <c r="L72" s="4" t="s">
        <v>12</v>
      </c>
      <c r="M72" s="18" t="s">
        <v>352</v>
      </c>
    </row>
    <row r="73" spans="1:13" x14ac:dyDescent="0.25">
      <c r="L73" s="4"/>
    </row>
    <row r="74" spans="1:13" ht="60" x14ac:dyDescent="0.25">
      <c r="A74" s="11" t="s">
        <v>95</v>
      </c>
      <c r="C74" s="5" t="s">
        <v>46</v>
      </c>
      <c r="D74" s="11" t="s">
        <v>355</v>
      </c>
      <c r="F74" s="11" t="s">
        <v>30</v>
      </c>
      <c r="H74" s="11" t="s">
        <v>337</v>
      </c>
      <c r="L74" s="4"/>
    </row>
    <row r="75" spans="1:13" ht="30" x14ac:dyDescent="0.25">
      <c r="E75" s="11">
        <v>1</v>
      </c>
      <c r="F75" s="11" t="s">
        <v>22</v>
      </c>
      <c r="G75" s="11" t="s">
        <v>24</v>
      </c>
      <c r="H75" s="11" t="s">
        <v>337</v>
      </c>
      <c r="L75" s="4"/>
    </row>
    <row r="76" spans="1:13" ht="30" x14ac:dyDescent="0.25">
      <c r="E76" s="11">
        <v>2</v>
      </c>
      <c r="F76" s="11" t="s">
        <v>23</v>
      </c>
      <c r="G76" s="11" t="s">
        <v>25</v>
      </c>
      <c r="H76" s="11" t="s">
        <v>337</v>
      </c>
      <c r="L76" s="4"/>
    </row>
    <row r="77" spans="1:13" ht="60" x14ac:dyDescent="0.25">
      <c r="E77" s="11">
        <v>3</v>
      </c>
      <c r="F77" s="11" t="s">
        <v>31</v>
      </c>
      <c r="G77" s="11" t="s">
        <v>32</v>
      </c>
      <c r="H77" s="11" t="s">
        <v>337</v>
      </c>
      <c r="L77" s="4"/>
    </row>
    <row r="78" spans="1:13" ht="30" x14ac:dyDescent="0.25">
      <c r="E78" s="11">
        <v>4</v>
      </c>
      <c r="F78" s="11" t="s">
        <v>367</v>
      </c>
      <c r="G78" s="11" t="s">
        <v>34</v>
      </c>
      <c r="H78" s="11" t="s">
        <v>337</v>
      </c>
      <c r="L78" s="4"/>
    </row>
    <row r="79" spans="1:13" ht="45" x14ac:dyDescent="0.25">
      <c r="E79" s="11">
        <v>5</v>
      </c>
      <c r="F79" s="11" t="s">
        <v>35</v>
      </c>
      <c r="G79" s="11" t="s">
        <v>36</v>
      </c>
      <c r="H79" s="11" t="s">
        <v>337</v>
      </c>
      <c r="L79" s="4" t="s">
        <v>12</v>
      </c>
    </row>
    <row r="80" spans="1:13" x14ac:dyDescent="0.25">
      <c r="L80" s="4"/>
    </row>
    <row r="81" spans="1:12" ht="60" x14ac:dyDescent="0.25">
      <c r="A81" s="19" t="s">
        <v>98</v>
      </c>
      <c r="B81" s="11" t="s">
        <v>45</v>
      </c>
      <c r="C81" s="5" t="s">
        <v>46</v>
      </c>
      <c r="D81" s="11" t="s">
        <v>69</v>
      </c>
      <c r="F81" s="11" t="s">
        <v>369</v>
      </c>
      <c r="L81" s="4"/>
    </row>
    <row r="82" spans="1:12" ht="53.25" customHeight="1" x14ac:dyDescent="0.25">
      <c r="E82" s="11">
        <v>1</v>
      </c>
      <c r="F82" s="11" t="s">
        <v>22</v>
      </c>
      <c r="G82" s="11" t="s">
        <v>24</v>
      </c>
      <c r="L82" s="4"/>
    </row>
    <row r="83" spans="1:12" ht="30" x14ac:dyDescent="0.25">
      <c r="E83" s="11">
        <v>2</v>
      </c>
      <c r="F83" s="11" t="s">
        <v>23</v>
      </c>
      <c r="G83" s="11" t="s">
        <v>25</v>
      </c>
      <c r="L83" s="4"/>
    </row>
    <row r="84" spans="1:12" ht="60" x14ac:dyDescent="0.25">
      <c r="E84" s="11">
        <v>3</v>
      </c>
      <c r="F84" s="11" t="s">
        <v>31</v>
      </c>
      <c r="G84" s="11" t="s">
        <v>32</v>
      </c>
      <c r="L84" s="4"/>
    </row>
    <row r="85" spans="1:12" ht="30" x14ac:dyDescent="0.25">
      <c r="E85" s="11">
        <v>4</v>
      </c>
      <c r="F85" s="11" t="s">
        <v>33</v>
      </c>
      <c r="G85" s="11" t="s">
        <v>34</v>
      </c>
      <c r="L85" s="4"/>
    </row>
    <row r="86" spans="1:12" ht="45" x14ac:dyDescent="0.25">
      <c r="E86" s="11">
        <v>5</v>
      </c>
      <c r="F86" s="11" t="s">
        <v>35</v>
      </c>
      <c r="G86" s="11" t="s">
        <v>36</v>
      </c>
      <c r="L86" s="4"/>
    </row>
    <row r="87" spans="1:12" ht="30" x14ac:dyDescent="0.25">
      <c r="E87" s="11">
        <v>6</v>
      </c>
      <c r="F87" s="11" t="s">
        <v>71</v>
      </c>
      <c r="G87" s="11" t="s">
        <v>70</v>
      </c>
      <c r="L87" s="4" t="s">
        <v>16</v>
      </c>
    </row>
    <row r="88" spans="1:12" x14ac:dyDescent="0.25">
      <c r="L88" s="4"/>
    </row>
    <row r="89" spans="1:12" ht="45" x14ac:dyDescent="0.25">
      <c r="A89" s="19" t="s">
        <v>99</v>
      </c>
      <c r="B89" s="11" t="s">
        <v>45</v>
      </c>
      <c r="C89" s="5" t="s">
        <v>46</v>
      </c>
      <c r="D89" s="11" t="s">
        <v>376</v>
      </c>
      <c r="F89" s="11" t="s">
        <v>372</v>
      </c>
      <c r="L89" s="4"/>
    </row>
    <row r="90" spans="1:12" ht="30" x14ac:dyDescent="0.25">
      <c r="E90" s="11">
        <v>1</v>
      </c>
      <c r="F90" s="11" t="s">
        <v>22</v>
      </c>
      <c r="G90" s="11" t="s">
        <v>24</v>
      </c>
      <c r="L90" s="4"/>
    </row>
    <row r="91" spans="1:12" ht="30" x14ac:dyDescent="0.25">
      <c r="E91" s="11">
        <v>2</v>
      </c>
      <c r="F91" s="11" t="s">
        <v>23</v>
      </c>
      <c r="G91" s="11" t="s">
        <v>25</v>
      </c>
      <c r="L91" s="4"/>
    </row>
    <row r="92" spans="1:12" ht="60" x14ac:dyDescent="0.25">
      <c r="E92" s="11">
        <v>3</v>
      </c>
      <c r="F92" s="11" t="s">
        <v>31</v>
      </c>
      <c r="G92" s="11" t="s">
        <v>32</v>
      </c>
      <c r="L92" s="4"/>
    </row>
    <row r="93" spans="1:12" ht="30" x14ac:dyDescent="0.25">
      <c r="E93" s="11">
        <v>4</v>
      </c>
      <c r="F93" s="11" t="s">
        <v>33</v>
      </c>
      <c r="G93" s="11" t="s">
        <v>34</v>
      </c>
      <c r="L93" s="4"/>
    </row>
    <row r="94" spans="1:12" ht="45" x14ac:dyDescent="0.25">
      <c r="E94" s="11">
        <v>5</v>
      </c>
      <c r="F94" s="11" t="s">
        <v>35</v>
      </c>
      <c r="G94" s="11" t="s">
        <v>36</v>
      </c>
      <c r="L94" s="4" t="s">
        <v>16</v>
      </c>
    </row>
    <row r="95" spans="1:12" x14ac:dyDescent="0.25">
      <c r="L95" s="4"/>
    </row>
    <row r="96" spans="1:12" x14ac:dyDescent="0.25">
      <c r="L96" s="4"/>
    </row>
    <row r="97" spans="1:12" ht="45" x14ac:dyDescent="0.25">
      <c r="A97" s="11" t="s">
        <v>100</v>
      </c>
      <c r="B97" s="11" t="s">
        <v>45</v>
      </c>
      <c r="C97" s="5" t="s">
        <v>46</v>
      </c>
      <c r="D97" s="11" t="s">
        <v>40</v>
      </c>
      <c r="F97" s="11" t="s">
        <v>41</v>
      </c>
      <c r="H97" s="11" t="s">
        <v>337</v>
      </c>
      <c r="L97" s="4"/>
    </row>
    <row r="98" spans="1:12" ht="30" x14ac:dyDescent="0.25">
      <c r="E98" s="11">
        <v>1</v>
      </c>
      <c r="F98" s="11" t="s">
        <v>22</v>
      </c>
      <c r="G98" s="11" t="s">
        <v>24</v>
      </c>
      <c r="H98" s="11" t="s">
        <v>337</v>
      </c>
      <c r="L98" s="4"/>
    </row>
    <row r="99" spans="1:12" ht="30" x14ac:dyDescent="0.25">
      <c r="E99" s="11">
        <v>2</v>
      </c>
      <c r="F99" s="11" t="s">
        <v>23</v>
      </c>
      <c r="G99" s="11" t="s">
        <v>25</v>
      </c>
      <c r="H99" s="11" t="s">
        <v>337</v>
      </c>
      <c r="L99" s="4"/>
    </row>
    <row r="100" spans="1:12" ht="60" x14ac:dyDescent="0.25">
      <c r="E100" s="11">
        <v>3</v>
      </c>
      <c r="F100" s="11" t="s">
        <v>31</v>
      </c>
      <c r="G100" s="11" t="s">
        <v>32</v>
      </c>
      <c r="H100" s="11" t="s">
        <v>337</v>
      </c>
      <c r="L100" s="4"/>
    </row>
    <row r="101" spans="1:12" ht="30" x14ac:dyDescent="0.25">
      <c r="E101" s="11">
        <v>4</v>
      </c>
      <c r="F101" s="11" t="s">
        <v>33</v>
      </c>
      <c r="G101" s="11" t="s">
        <v>34</v>
      </c>
      <c r="H101" s="11" t="s">
        <v>337</v>
      </c>
      <c r="L101" s="4"/>
    </row>
    <row r="102" spans="1:12" ht="60" x14ac:dyDescent="0.25">
      <c r="E102" s="11">
        <v>5</v>
      </c>
      <c r="F102" s="11" t="s">
        <v>42</v>
      </c>
      <c r="G102" s="11" t="s">
        <v>43</v>
      </c>
      <c r="H102" s="11" t="s">
        <v>337</v>
      </c>
      <c r="L102" s="4" t="s">
        <v>12</v>
      </c>
    </row>
    <row r="103" spans="1:12" x14ac:dyDescent="0.25">
      <c r="L103" s="4"/>
    </row>
    <row r="104" spans="1:12" ht="45" x14ac:dyDescent="0.25">
      <c r="A104" s="19" t="s">
        <v>101</v>
      </c>
      <c r="C104" s="5" t="s">
        <v>46</v>
      </c>
      <c r="D104" s="11" t="s">
        <v>375</v>
      </c>
      <c r="F104" s="11" t="s">
        <v>372</v>
      </c>
      <c r="L104" s="4"/>
    </row>
    <row r="105" spans="1:12" ht="30" x14ac:dyDescent="0.25">
      <c r="E105" s="11">
        <v>1</v>
      </c>
      <c r="F105" s="11" t="s">
        <v>22</v>
      </c>
      <c r="G105" s="11" t="s">
        <v>24</v>
      </c>
      <c r="L105" s="4"/>
    </row>
    <row r="106" spans="1:12" ht="30" x14ac:dyDescent="0.25">
      <c r="E106" s="11">
        <v>2</v>
      </c>
      <c r="F106" s="11" t="s">
        <v>23</v>
      </c>
      <c r="G106" s="11" t="s">
        <v>25</v>
      </c>
      <c r="L106" s="4"/>
    </row>
    <row r="107" spans="1:12" ht="60" x14ac:dyDescent="0.25">
      <c r="E107" s="11">
        <v>3</v>
      </c>
      <c r="F107" s="11" t="s">
        <v>31</v>
      </c>
      <c r="G107" s="11" t="s">
        <v>32</v>
      </c>
      <c r="L107" s="4"/>
    </row>
    <row r="108" spans="1:12" ht="30" x14ac:dyDescent="0.25">
      <c r="E108" s="11">
        <v>4</v>
      </c>
      <c r="F108" s="11" t="s">
        <v>33</v>
      </c>
      <c r="G108" s="11" t="s">
        <v>34</v>
      </c>
      <c r="L108" s="4"/>
    </row>
    <row r="109" spans="1:12" ht="45" x14ac:dyDescent="0.25">
      <c r="E109" s="11">
        <v>5</v>
      </c>
      <c r="F109" s="11" t="s">
        <v>35</v>
      </c>
      <c r="G109" s="11" t="s">
        <v>48</v>
      </c>
      <c r="L109" s="4"/>
    </row>
    <row r="110" spans="1:12" ht="30" x14ac:dyDescent="0.25">
      <c r="E110" s="11">
        <v>6</v>
      </c>
      <c r="F110" s="11" t="s">
        <v>72</v>
      </c>
      <c r="G110" s="11" t="s">
        <v>74</v>
      </c>
      <c r="L110" s="4"/>
    </row>
    <row r="111" spans="1:12" ht="30" x14ac:dyDescent="0.25">
      <c r="E111" s="11">
        <v>7</v>
      </c>
      <c r="F111" s="11" t="s">
        <v>73</v>
      </c>
      <c r="G111" s="11" t="s">
        <v>75</v>
      </c>
      <c r="L111" s="4" t="s">
        <v>16</v>
      </c>
    </row>
    <row r="112" spans="1:12" x14ac:dyDescent="0.25">
      <c r="L112" s="4"/>
    </row>
    <row r="113" spans="1:12" ht="45" x14ac:dyDescent="0.25">
      <c r="A113" s="19" t="s">
        <v>102</v>
      </c>
      <c r="C113" s="5" t="s">
        <v>46</v>
      </c>
      <c r="D113" s="11" t="s">
        <v>49</v>
      </c>
      <c r="F113" s="11" t="s">
        <v>372</v>
      </c>
      <c r="L113" s="4"/>
    </row>
    <row r="114" spans="1:12" ht="30" x14ac:dyDescent="0.25">
      <c r="E114" s="11">
        <v>1</v>
      </c>
      <c r="F114" s="11" t="s">
        <v>22</v>
      </c>
      <c r="G114" s="11" t="s">
        <v>24</v>
      </c>
      <c r="H114" s="11" t="s">
        <v>337</v>
      </c>
      <c r="L114" s="4"/>
    </row>
    <row r="115" spans="1:12" ht="30" x14ac:dyDescent="0.25">
      <c r="E115" s="11">
        <v>2</v>
      </c>
      <c r="F115" s="11" t="s">
        <v>23</v>
      </c>
      <c r="G115" s="11" t="s">
        <v>25</v>
      </c>
      <c r="H115" s="11" t="s">
        <v>337</v>
      </c>
      <c r="L115" s="4"/>
    </row>
    <row r="116" spans="1:12" ht="60" x14ac:dyDescent="0.25">
      <c r="E116" s="11">
        <v>3</v>
      </c>
      <c r="F116" s="11" t="s">
        <v>31</v>
      </c>
      <c r="G116" s="11" t="s">
        <v>32</v>
      </c>
      <c r="H116" s="11" t="s">
        <v>337</v>
      </c>
      <c r="L116" s="4"/>
    </row>
    <row r="117" spans="1:12" ht="30" x14ac:dyDescent="0.25">
      <c r="E117" s="11">
        <v>4</v>
      </c>
      <c r="F117" s="11" t="s">
        <v>50</v>
      </c>
      <c r="G117" s="11" t="s">
        <v>52</v>
      </c>
      <c r="H117" s="11" t="s">
        <v>337</v>
      </c>
      <c r="L117" s="4" t="s">
        <v>12</v>
      </c>
    </row>
    <row r="118" spans="1:12" x14ac:dyDescent="0.25">
      <c r="L118" s="4"/>
    </row>
    <row r="119" spans="1:12" ht="45" x14ac:dyDescent="0.25">
      <c r="A119" s="19" t="s">
        <v>103</v>
      </c>
      <c r="C119" s="5" t="s">
        <v>46</v>
      </c>
      <c r="D119" s="11" t="s">
        <v>76</v>
      </c>
      <c r="F119" s="11" t="s">
        <v>372</v>
      </c>
      <c r="L119" s="4"/>
    </row>
    <row r="120" spans="1:12" ht="30" x14ac:dyDescent="0.25">
      <c r="E120" s="11">
        <v>1</v>
      </c>
      <c r="F120" s="11" t="s">
        <v>22</v>
      </c>
      <c r="G120" s="11" t="s">
        <v>24</v>
      </c>
      <c r="L120" s="4"/>
    </row>
    <row r="121" spans="1:12" ht="30" x14ac:dyDescent="0.25">
      <c r="E121" s="11">
        <v>2</v>
      </c>
      <c r="F121" s="11" t="s">
        <v>23</v>
      </c>
      <c r="G121" s="11" t="s">
        <v>25</v>
      </c>
      <c r="L121" s="4"/>
    </row>
    <row r="122" spans="1:12" ht="60" x14ac:dyDescent="0.25">
      <c r="E122" s="11">
        <v>3</v>
      </c>
      <c r="F122" s="11" t="s">
        <v>31</v>
      </c>
      <c r="G122" s="11" t="s">
        <v>32</v>
      </c>
      <c r="L122" s="4"/>
    </row>
    <row r="123" spans="1:12" ht="30" x14ac:dyDescent="0.25">
      <c r="E123" s="11">
        <v>4</v>
      </c>
      <c r="F123" s="11" t="s">
        <v>53</v>
      </c>
      <c r="G123" s="11" t="s">
        <v>52</v>
      </c>
      <c r="L123" s="4"/>
    </row>
    <row r="124" spans="1:12" ht="45" x14ac:dyDescent="0.25">
      <c r="E124" s="11">
        <v>5</v>
      </c>
      <c r="F124" s="11" t="s">
        <v>54</v>
      </c>
      <c r="G124" s="11" t="s">
        <v>55</v>
      </c>
      <c r="L124" s="4"/>
    </row>
    <row r="125" spans="1:12" ht="30" x14ac:dyDescent="0.25">
      <c r="E125" s="11">
        <v>6</v>
      </c>
      <c r="F125" s="11" t="s">
        <v>77</v>
      </c>
      <c r="G125" s="11" t="s">
        <v>78</v>
      </c>
      <c r="L125" s="4" t="s">
        <v>16</v>
      </c>
    </row>
    <row r="126" spans="1:12" x14ac:dyDescent="0.25">
      <c r="L126" s="4"/>
    </row>
    <row r="127" spans="1:12" ht="45" x14ac:dyDescent="0.25">
      <c r="A127" s="19" t="s">
        <v>104</v>
      </c>
      <c r="C127" s="5" t="s">
        <v>46</v>
      </c>
      <c r="D127" s="11" t="s">
        <v>690</v>
      </c>
      <c r="F127" s="11" t="s">
        <v>372</v>
      </c>
      <c r="L127" s="4"/>
    </row>
    <row r="128" spans="1:12" ht="30" x14ac:dyDescent="0.25">
      <c r="E128" s="11">
        <v>1</v>
      </c>
      <c r="F128" s="11" t="s">
        <v>22</v>
      </c>
      <c r="G128" s="11" t="s">
        <v>24</v>
      </c>
      <c r="L128" s="4"/>
    </row>
    <row r="129" spans="1:12" ht="30" x14ac:dyDescent="0.25">
      <c r="E129" s="11">
        <v>2</v>
      </c>
      <c r="F129" s="11" t="s">
        <v>23</v>
      </c>
      <c r="G129" s="11" t="s">
        <v>25</v>
      </c>
      <c r="L129" s="4"/>
    </row>
    <row r="130" spans="1:12" ht="60" x14ac:dyDescent="0.25">
      <c r="E130" s="11">
        <v>3</v>
      </c>
      <c r="F130" s="11" t="s">
        <v>31</v>
      </c>
      <c r="G130" s="11" t="s">
        <v>32</v>
      </c>
      <c r="L130" s="4"/>
    </row>
    <row r="131" spans="1:12" ht="30" x14ac:dyDescent="0.25">
      <c r="E131" s="11">
        <v>4</v>
      </c>
      <c r="F131" s="11" t="s">
        <v>53</v>
      </c>
      <c r="G131" s="11" t="s">
        <v>52</v>
      </c>
      <c r="L131" s="4"/>
    </row>
    <row r="132" spans="1:12" ht="45" x14ac:dyDescent="0.25">
      <c r="E132" s="11">
        <v>5</v>
      </c>
      <c r="F132" s="11" t="s">
        <v>54</v>
      </c>
      <c r="G132" s="11" t="s">
        <v>55</v>
      </c>
      <c r="L132" s="4"/>
    </row>
    <row r="133" spans="1:12" ht="45" x14ac:dyDescent="0.25">
      <c r="E133" s="11">
        <v>6</v>
      </c>
      <c r="F133" s="11" t="s">
        <v>86</v>
      </c>
      <c r="G133" s="11" t="s">
        <v>85</v>
      </c>
      <c r="L133" s="4" t="s">
        <v>16</v>
      </c>
    </row>
    <row r="134" spans="1:12" x14ac:dyDescent="0.25">
      <c r="L134" s="4"/>
    </row>
    <row r="135" spans="1:12" ht="45" x14ac:dyDescent="0.25">
      <c r="A135" s="19" t="s">
        <v>105</v>
      </c>
      <c r="C135" s="5" t="s">
        <v>46</v>
      </c>
      <c r="D135" s="11" t="s">
        <v>691</v>
      </c>
      <c r="F135" s="11" t="s">
        <v>372</v>
      </c>
      <c r="L135" s="4"/>
    </row>
    <row r="136" spans="1:12" ht="30" x14ac:dyDescent="0.25">
      <c r="E136" s="11">
        <v>1</v>
      </c>
      <c r="F136" s="11" t="s">
        <v>22</v>
      </c>
      <c r="G136" s="11" t="s">
        <v>24</v>
      </c>
      <c r="L136" s="4"/>
    </row>
    <row r="137" spans="1:12" ht="30" x14ac:dyDescent="0.25">
      <c r="E137" s="11">
        <v>2</v>
      </c>
      <c r="F137" s="11" t="s">
        <v>23</v>
      </c>
      <c r="G137" s="11" t="s">
        <v>25</v>
      </c>
      <c r="L137" s="4"/>
    </row>
    <row r="138" spans="1:12" ht="60" x14ac:dyDescent="0.25">
      <c r="E138" s="11">
        <v>3</v>
      </c>
      <c r="F138" s="11" t="s">
        <v>31</v>
      </c>
      <c r="G138" s="11" t="s">
        <v>32</v>
      </c>
      <c r="L138" s="4"/>
    </row>
    <row r="139" spans="1:12" ht="30" x14ac:dyDescent="0.25">
      <c r="E139" s="11">
        <v>4</v>
      </c>
      <c r="F139" s="11" t="s">
        <v>53</v>
      </c>
      <c r="G139" s="11" t="s">
        <v>52</v>
      </c>
      <c r="L139" s="4"/>
    </row>
    <row r="140" spans="1:12" ht="45" x14ac:dyDescent="0.25">
      <c r="E140" s="11">
        <v>5</v>
      </c>
      <c r="F140" s="11" t="s">
        <v>54</v>
      </c>
      <c r="G140" s="11" t="s">
        <v>55</v>
      </c>
      <c r="L140" s="4"/>
    </row>
    <row r="141" spans="1:12" ht="30" x14ac:dyDescent="0.25">
      <c r="E141" s="11">
        <v>6</v>
      </c>
      <c r="F141" s="11" t="s">
        <v>57</v>
      </c>
      <c r="G141" s="11" t="s">
        <v>58</v>
      </c>
      <c r="L141" s="4" t="s">
        <v>16</v>
      </c>
    </row>
    <row r="142" spans="1:12" x14ac:dyDescent="0.25">
      <c r="L142" s="4"/>
    </row>
    <row r="143" spans="1:12" ht="45" x14ac:dyDescent="0.25">
      <c r="A143" s="19" t="s">
        <v>106</v>
      </c>
      <c r="C143" s="5" t="s">
        <v>46</v>
      </c>
      <c r="D143" s="11" t="s">
        <v>382</v>
      </c>
      <c r="F143" s="11" t="s">
        <v>372</v>
      </c>
      <c r="L143" s="4"/>
    </row>
    <row r="144" spans="1:12" ht="30" x14ac:dyDescent="0.25">
      <c r="E144" s="11">
        <v>1</v>
      </c>
      <c r="F144" s="11" t="s">
        <v>22</v>
      </c>
      <c r="G144" s="11" t="s">
        <v>24</v>
      </c>
      <c r="L144" s="4"/>
    </row>
    <row r="145" spans="1:12" ht="30" x14ac:dyDescent="0.25">
      <c r="E145" s="11">
        <v>2</v>
      </c>
      <c r="F145" s="11" t="s">
        <v>23</v>
      </c>
      <c r="G145" s="11" t="s">
        <v>25</v>
      </c>
      <c r="L145" s="4"/>
    </row>
    <row r="146" spans="1:12" ht="60" x14ac:dyDescent="0.25">
      <c r="E146" s="11">
        <v>3</v>
      </c>
      <c r="F146" s="11" t="s">
        <v>31</v>
      </c>
      <c r="G146" s="11" t="s">
        <v>32</v>
      </c>
      <c r="L146" s="4"/>
    </row>
    <row r="147" spans="1:12" ht="30" x14ac:dyDescent="0.25">
      <c r="E147" s="11">
        <v>4</v>
      </c>
      <c r="F147" s="11" t="s">
        <v>53</v>
      </c>
      <c r="G147" s="11" t="s">
        <v>52</v>
      </c>
      <c r="L147" s="4"/>
    </row>
    <row r="148" spans="1:12" ht="45" x14ac:dyDescent="0.25">
      <c r="E148" s="11">
        <v>5</v>
      </c>
      <c r="F148" s="11" t="s">
        <v>54</v>
      </c>
      <c r="G148" s="11" t="s">
        <v>55</v>
      </c>
      <c r="L148" s="4"/>
    </row>
    <row r="149" spans="1:12" ht="45" x14ac:dyDescent="0.25">
      <c r="E149" s="11">
        <v>6</v>
      </c>
      <c r="F149" s="11" t="s">
        <v>82</v>
      </c>
      <c r="G149" s="11" t="s">
        <v>83</v>
      </c>
      <c r="L149" s="4" t="s">
        <v>16</v>
      </c>
    </row>
    <row r="150" spans="1:12" x14ac:dyDescent="0.25">
      <c r="L150" s="4"/>
    </row>
    <row r="151" spans="1:12" ht="45" x14ac:dyDescent="0.25">
      <c r="A151" s="19" t="s">
        <v>107</v>
      </c>
      <c r="C151" s="5" t="s">
        <v>46</v>
      </c>
      <c r="D151" s="11" t="s">
        <v>79</v>
      </c>
      <c r="F151" s="11" t="s">
        <v>372</v>
      </c>
      <c r="L151" s="4"/>
    </row>
    <row r="152" spans="1:12" ht="30" x14ac:dyDescent="0.25">
      <c r="E152" s="11">
        <v>1</v>
      </c>
      <c r="F152" s="11" t="s">
        <v>22</v>
      </c>
      <c r="G152" s="11" t="s">
        <v>24</v>
      </c>
      <c r="L152" s="4"/>
    </row>
    <row r="153" spans="1:12" ht="30" x14ac:dyDescent="0.25">
      <c r="E153" s="11">
        <v>2</v>
      </c>
      <c r="F153" s="11" t="s">
        <v>23</v>
      </c>
      <c r="G153" s="11" t="s">
        <v>25</v>
      </c>
      <c r="L153" s="4"/>
    </row>
    <row r="154" spans="1:12" ht="60" x14ac:dyDescent="0.25">
      <c r="E154" s="11">
        <v>3</v>
      </c>
      <c r="F154" s="11" t="s">
        <v>31</v>
      </c>
      <c r="G154" s="11" t="s">
        <v>32</v>
      </c>
      <c r="L154" s="4"/>
    </row>
    <row r="155" spans="1:12" ht="30" x14ac:dyDescent="0.25">
      <c r="E155" s="11">
        <v>4</v>
      </c>
      <c r="F155" s="11" t="s">
        <v>53</v>
      </c>
      <c r="G155" s="11" t="s">
        <v>52</v>
      </c>
      <c r="L155" s="4"/>
    </row>
    <row r="156" spans="1:12" ht="45" x14ac:dyDescent="0.25">
      <c r="E156" s="11">
        <v>5</v>
      </c>
      <c r="F156" s="11" t="s">
        <v>54</v>
      </c>
      <c r="G156" s="11" t="s">
        <v>55</v>
      </c>
      <c r="L156" s="4"/>
    </row>
    <row r="157" spans="1:12" ht="30" x14ac:dyDescent="0.25">
      <c r="E157" s="11">
        <v>6</v>
      </c>
      <c r="F157" s="11" t="s">
        <v>80</v>
      </c>
      <c r="G157" s="11" t="s">
        <v>59</v>
      </c>
      <c r="L157" s="4" t="s">
        <v>16</v>
      </c>
    </row>
    <row r="158" spans="1:12" x14ac:dyDescent="0.25">
      <c r="L158" s="4"/>
    </row>
    <row r="159" spans="1:12" x14ac:dyDescent="0.25">
      <c r="L159" s="4"/>
    </row>
    <row r="160" spans="1:12" ht="45" x14ac:dyDescent="0.25">
      <c r="A160" s="19" t="s">
        <v>108</v>
      </c>
      <c r="C160" s="5" t="s">
        <v>46</v>
      </c>
      <c r="D160" s="11" t="s">
        <v>109</v>
      </c>
      <c r="F160" s="11" t="s">
        <v>385</v>
      </c>
      <c r="L160" s="4"/>
    </row>
    <row r="161" spans="1:13" ht="30" x14ac:dyDescent="0.25">
      <c r="E161" s="11">
        <v>1</v>
      </c>
      <c r="F161" s="11" t="s">
        <v>22</v>
      </c>
      <c r="G161" s="11" t="s">
        <v>24</v>
      </c>
      <c r="H161" s="11" t="s">
        <v>337</v>
      </c>
      <c r="L161" s="4"/>
    </row>
    <row r="162" spans="1:13" ht="30" x14ac:dyDescent="0.25">
      <c r="E162" s="11">
        <v>2</v>
      </c>
      <c r="F162" s="11" t="s">
        <v>23</v>
      </c>
      <c r="G162" s="11" t="s">
        <v>25</v>
      </c>
      <c r="H162" s="11" t="s">
        <v>337</v>
      </c>
      <c r="L162" s="4"/>
    </row>
    <row r="163" spans="1:13" ht="60" x14ac:dyDescent="0.25">
      <c r="E163" s="11">
        <v>3</v>
      </c>
      <c r="F163" s="11" t="s">
        <v>31</v>
      </c>
      <c r="G163" s="11" t="s">
        <v>32</v>
      </c>
      <c r="H163" s="11" t="s">
        <v>337</v>
      </c>
      <c r="L163" s="4"/>
    </row>
    <row r="164" spans="1:13" ht="30" x14ac:dyDescent="0.25">
      <c r="E164" s="11">
        <v>4</v>
      </c>
      <c r="F164" s="11" t="s">
        <v>110</v>
      </c>
      <c r="G164" s="11" t="s">
        <v>111</v>
      </c>
      <c r="H164" s="11" t="s">
        <v>337</v>
      </c>
      <c r="L164" s="4"/>
    </row>
    <row r="165" spans="1:13" x14ac:dyDescent="0.25">
      <c r="E165" s="11">
        <v>5</v>
      </c>
      <c r="F165" s="11" t="s">
        <v>692</v>
      </c>
      <c r="H165" s="11" t="s">
        <v>337</v>
      </c>
      <c r="L165" s="4"/>
      <c r="M165" s="28"/>
    </row>
    <row r="166" spans="1:13" ht="30" x14ac:dyDescent="0.25">
      <c r="E166" s="11">
        <v>5</v>
      </c>
      <c r="F166" s="11" t="s">
        <v>171</v>
      </c>
      <c r="G166" s="11" t="s">
        <v>112</v>
      </c>
      <c r="H166" s="11" t="s">
        <v>337</v>
      </c>
      <c r="L166" s="4" t="s">
        <v>12</v>
      </c>
      <c r="M166" s="29" t="s">
        <v>404</v>
      </c>
    </row>
    <row r="167" spans="1:13" x14ac:dyDescent="0.25">
      <c r="L167" s="4"/>
    </row>
    <row r="168" spans="1:13" x14ac:dyDescent="0.25">
      <c r="L168" s="4"/>
    </row>
    <row r="169" spans="1:13" ht="45" x14ac:dyDescent="0.25">
      <c r="A169" s="19" t="s">
        <v>113</v>
      </c>
      <c r="C169" s="5" t="s">
        <v>46</v>
      </c>
      <c r="D169" s="11" t="s">
        <v>170</v>
      </c>
      <c r="F169" s="11" t="s">
        <v>41</v>
      </c>
      <c r="L169" s="4"/>
    </row>
    <row r="170" spans="1:13" ht="30" x14ac:dyDescent="0.25">
      <c r="E170" s="11">
        <v>1</v>
      </c>
      <c r="F170" s="11" t="s">
        <v>22</v>
      </c>
      <c r="G170" s="11" t="s">
        <v>24</v>
      </c>
      <c r="H170" s="11" t="s">
        <v>337</v>
      </c>
      <c r="L170" s="4"/>
    </row>
    <row r="171" spans="1:13" ht="30" x14ac:dyDescent="0.25">
      <c r="E171" s="11">
        <v>2</v>
      </c>
      <c r="F171" s="11" t="s">
        <v>23</v>
      </c>
      <c r="G171" s="11" t="s">
        <v>25</v>
      </c>
      <c r="H171" s="11" t="s">
        <v>337</v>
      </c>
      <c r="L171" s="4"/>
    </row>
    <row r="172" spans="1:13" ht="60" x14ac:dyDescent="0.25">
      <c r="E172" s="11">
        <v>3</v>
      </c>
      <c r="F172" s="11" t="s">
        <v>31</v>
      </c>
      <c r="G172" s="11" t="s">
        <v>32</v>
      </c>
      <c r="H172" s="11" t="s">
        <v>337</v>
      </c>
      <c r="L172" s="4"/>
    </row>
    <row r="173" spans="1:13" ht="30" x14ac:dyDescent="0.25">
      <c r="E173" s="11">
        <v>4</v>
      </c>
      <c r="F173" s="11" t="s">
        <v>110</v>
      </c>
      <c r="G173" s="11" t="s">
        <v>111</v>
      </c>
      <c r="H173" s="11" t="s">
        <v>337</v>
      </c>
      <c r="L173" s="4"/>
    </row>
    <row r="174" spans="1:13" ht="45" x14ac:dyDescent="0.25">
      <c r="E174" s="11">
        <v>5</v>
      </c>
      <c r="F174" s="11" t="s">
        <v>172</v>
      </c>
      <c r="G174" s="11" t="s">
        <v>173</v>
      </c>
      <c r="H174" s="11" t="s">
        <v>337</v>
      </c>
      <c r="L174" s="4" t="s">
        <v>12</v>
      </c>
    </row>
    <row r="175" spans="1:13" x14ac:dyDescent="0.25">
      <c r="G175" s="20"/>
      <c r="L175" s="4"/>
    </row>
    <row r="176" spans="1:13" x14ac:dyDescent="0.25">
      <c r="F176" s="20"/>
      <c r="G176" s="20"/>
      <c r="L176" s="4"/>
    </row>
    <row r="177" spans="1:13" ht="45" x14ac:dyDescent="0.25">
      <c r="A177" s="19" t="s">
        <v>126</v>
      </c>
      <c r="C177" s="5" t="s">
        <v>46</v>
      </c>
      <c r="D177" s="11" t="s">
        <v>114</v>
      </c>
      <c r="F177" s="11" t="s">
        <v>41</v>
      </c>
      <c r="L177" s="4"/>
    </row>
    <row r="178" spans="1:13" ht="30" x14ac:dyDescent="0.25">
      <c r="E178" s="11">
        <v>1</v>
      </c>
      <c r="F178" s="11" t="s">
        <v>22</v>
      </c>
      <c r="G178" s="11" t="s">
        <v>24</v>
      </c>
      <c r="L178" s="4"/>
    </row>
    <row r="179" spans="1:13" ht="30" x14ac:dyDescent="0.25">
      <c r="E179" s="11">
        <v>2</v>
      </c>
      <c r="F179" s="11" t="s">
        <v>23</v>
      </c>
      <c r="G179" s="11" t="s">
        <v>25</v>
      </c>
      <c r="L179" s="4"/>
    </row>
    <row r="180" spans="1:13" ht="90" x14ac:dyDescent="0.25">
      <c r="E180" s="11">
        <v>3</v>
      </c>
      <c r="F180" s="11" t="s">
        <v>115</v>
      </c>
      <c r="G180" s="11" t="s">
        <v>116</v>
      </c>
      <c r="L180" s="4" t="s">
        <v>14</v>
      </c>
    </row>
    <row r="181" spans="1:13" x14ac:dyDescent="0.25">
      <c r="L181" s="4"/>
    </row>
    <row r="182" spans="1:13" ht="45" x14ac:dyDescent="0.25">
      <c r="A182" s="11" t="s">
        <v>127</v>
      </c>
      <c r="C182" s="5" t="s">
        <v>46</v>
      </c>
      <c r="D182" s="11" t="s">
        <v>117</v>
      </c>
      <c r="F182" s="11" t="s">
        <v>41</v>
      </c>
      <c r="L182" s="4"/>
    </row>
    <row r="183" spans="1:13" ht="30" x14ac:dyDescent="0.25">
      <c r="E183" s="11">
        <v>1</v>
      </c>
      <c r="F183" s="11" t="s">
        <v>22</v>
      </c>
      <c r="G183" s="11" t="s">
        <v>24</v>
      </c>
      <c r="H183" s="11" t="s">
        <v>337</v>
      </c>
      <c r="L183" s="4"/>
    </row>
    <row r="184" spans="1:13" ht="30" x14ac:dyDescent="0.25">
      <c r="E184" s="11">
        <v>2</v>
      </c>
      <c r="F184" s="11" t="s">
        <v>23</v>
      </c>
      <c r="G184" s="11" t="s">
        <v>25</v>
      </c>
      <c r="H184" s="11" t="s">
        <v>337</v>
      </c>
      <c r="L184" s="4"/>
    </row>
    <row r="185" spans="1:13" ht="30" x14ac:dyDescent="0.25">
      <c r="E185" s="11">
        <v>3</v>
      </c>
      <c r="F185" s="11" t="s">
        <v>118</v>
      </c>
      <c r="G185" s="11" t="s">
        <v>119</v>
      </c>
      <c r="H185" s="11" t="s">
        <v>337</v>
      </c>
      <c r="L185" s="4"/>
    </row>
    <row r="186" spans="1:13" ht="45" x14ac:dyDescent="0.25">
      <c r="E186" s="11">
        <v>4</v>
      </c>
      <c r="F186" s="11" t="s">
        <v>121</v>
      </c>
      <c r="G186" s="11" t="s">
        <v>120</v>
      </c>
      <c r="H186" s="11" t="s">
        <v>387</v>
      </c>
      <c r="I186" s="11" t="s">
        <v>386</v>
      </c>
      <c r="L186" s="4" t="s">
        <v>14</v>
      </c>
      <c r="M186" s="18" t="s">
        <v>388</v>
      </c>
    </row>
    <row r="187" spans="1:13" x14ac:dyDescent="0.25">
      <c r="L187" s="4"/>
    </row>
    <row r="188" spans="1:13" x14ac:dyDescent="0.25">
      <c r="F188" s="15"/>
      <c r="G188" s="15"/>
      <c r="L188" s="4"/>
    </row>
    <row r="189" spans="1:13" ht="45" x14ac:dyDescent="0.25">
      <c r="A189" s="11" t="s">
        <v>128</v>
      </c>
      <c r="C189" s="5" t="s">
        <v>46</v>
      </c>
      <c r="D189" s="11" t="s">
        <v>174</v>
      </c>
      <c r="F189" s="11" t="s">
        <v>41</v>
      </c>
      <c r="L189" s="4"/>
    </row>
    <row r="190" spans="1:13" ht="30" x14ac:dyDescent="0.25">
      <c r="E190" s="11">
        <v>1</v>
      </c>
      <c r="F190" s="11" t="s">
        <v>22</v>
      </c>
      <c r="G190" s="11" t="s">
        <v>24</v>
      </c>
      <c r="H190" s="11" t="s">
        <v>337</v>
      </c>
      <c r="L190" s="4"/>
    </row>
    <row r="191" spans="1:13" ht="30" x14ac:dyDescent="0.25">
      <c r="E191" s="11">
        <v>2</v>
      </c>
      <c r="F191" s="11" t="s">
        <v>23</v>
      </c>
      <c r="G191" s="11" t="s">
        <v>25</v>
      </c>
      <c r="H191" s="11" t="s">
        <v>337</v>
      </c>
      <c r="L191" s="4"/>
    </row>
    <row r="192" spans="1:13" ht="30" x14ac:dyDescent="0.25">
      <c r="E192" s="11">
        <v>3</v>
      </c>
      <c r="F192" s="11" t="s">
        <v>122</v>
      </c>
      <c r="G192" s="11" t="s">
        <v>123</v>
      </c>
      <c r="H192" s="11" t="s">
        <v>337</v>
      </c>
      <c r="L192" s="4"/>
    </row>
    <row r="193" spans="1:13" ht="45" x14ac:dyDescent="0.25">
      <c r="E193" s="11">
        <v>4</v>
      </c>
      <c r="F193" s="11" t="s">
        <v>124</v>
      </c>
      <c r="G193" s="11" t="s">
        <v>125</v>
      </c>
      <c r="H193" s="11" t="s">
        <v>337</v>
      </c>
      <c r="I193" s="11" t="s">
        <v>389</v>
      </c>
      <c r="L193" s="4" t="s">
        <v>12</v>
      </c>
    </row>
    <row r="194" spans="1:13" x14ac:dyDescent="0.25">
      <c r="L194" s="4"/>
    </row>
    <row r="195" spans="1:13" x14ac:dyDescent="0.25">
      <c r="L195" s="4"/>
    </row>
    <row r="196" spans="1:13" ht="60" x14ac:dyDescent="0.25">
      <c r="A196" s="11" t="s">
        <v>129</v>
      </c>
      <c r="C196" s="5" t="s">
        <v>46</v>
      </c>
      <c r="D196" s="11" t="s">
        <v>175</v>
      </c>
      <c r="F196" s="11" t="s">
        <v>130</v>
      </c>
      <c r="L196" s="4"/>
    </row>
    <row r="197" spans="1:13" ht="30" x14ac:dyDescent="0.25">
      <c r="E197" s="11">
        <v>1</v>
      </c>
      <c r="F197" s="11" t="s">
        <v>22</v>
      </c>
      <c r="G197" s="11" t="s">
        <v>24</v>
      </c>
      <c r="H197" s="11" t="s">
        <v>337</v>
      </c>
      <c r="L197" s="4"/>
    </row>
    <row r="198" spans="1:13" ht="30" x14ac:dyDescent="0.25">
      <c r="E198" s="11">
        <v>2</v>
      </c>
      <c r="F198" s="11" t="s">
        <v>23</v>
      </c>
      <c r="G198" s="11" t="s">
        <v>25</v>
      </c>
      <c r="H198" s="11" t="s">
        <v>337</v>
      </c>
      <c r="L198" s="4"/>
    </row>
    <row r="199" spans="1:13" ht="30" x14ac:dyDescent="0.25">
      <c r="E199" s="11">
        <v>3</v>
      </c>
      <c r="F199" s="11" t="s">
        <v>122</v>
      </c>
      <c r="G199" s="11" t="s">
        <v>123</v>
      </c>
      <c r="H199" s="11" t="s">
        <v>337</v>
      </c>
      <c r="L199" s="4"/>
    </row>
    <row r="200" spans="1:13" ht="195" x14ac:dyDescent="0.25">
      <c r="E200" s="11">
        <v>4</v>
      </c>
      <c r="F200" s="11" t="s">
        <v>176</v>
      </c>
      <c r="G200" s="11" t="s">
        <v>177</v>
      </c>
      <c r="H200" s="11" t="s">
        <v>337</v>
      </c>
      <c r="L200" s="4"/>
    </row>
    <row r="201" spans="1:13" ht="45" x14ac:dyDescent="0.25">
      <c r="E201" s="11">
        <v>5</v>
      </c>
      <c r="F201" s="11" t="s">
        <v>124</v>
      </c>
      <c r="G201" s="11" t="s">
        <v>125</v>
      </c>
      <c r="H201" s="11" t="s">
        <v>337</v>
      </c>
      <c r="I201" s="11" t="s">
        <v>390</v>
      </c>
      <c r="L201" s="4" t="s">
        <v>12</v>
      </c>
    </row>
    <row r="202" spans="1:13" x14ac:dyDescent="0.25">
      <c r="F202" s="5"/>
      <c r="G202" s="5"/>
      <c r="L202" s="4"/>
    </row>
    <row r="203" spans="1:13" ht="45" x14ac:dyDescent="0.25">
      <c r="A203" s="11" t="s">
        <v>133</v>
      </c>
      <c r="C203" s="5" t="s">
        <v>46</v>
      </c>
      <c r="D203" s="11" t="s">
        <v>391</v>
      </c>
      <c r="F203" s="11" t="s">
        <v>41</v>
      </c>
      <c r="L203" s="4"/>
    </row>
    <row r="204" spans="1:13" ht="30" x14ac:dyDescent="0.25">
      <c r="F204" s="11" t="s">
        <v>22</v>
      </c>
      <c r="G204" s="11" t="s">
        <v>24</v>
      </c>
      <c r="L204" s="4"/>
    </row>
    <row r="205" spans="1:13" ht="30" x14ac:dyDescent="0.25">
      <c r="F205" s="11" t="s">
        <v>23</v>
      </c>
      <c r="G205" s="11" t="s">
        <v>25</v>
      </c>
      <c r="L205" s="4"/>
    </row>
    <row r="206" spans="1:13" ht="45" x14ac:dyDescent="0.25">
      <c r="F206" s="11" t="s">
        <v>131</v>
      </c>
      <c r="G206" s="11" t="s">
        <v>132</v>
      </c>
      <c r="L206" s="4" t="s">
        <v>14</v>
      </c>
      <c r="M206" s="18" t="s">
        <v>403</v>
      </c>
    </row>
    <row r="207" spans="1:13" x14ac:dyDescent="0.25">
      <c r="L207" s="4"/>
    </row>
    <row r="208" spans="1:13" x14ac:dyDescent="0.25">
      <c r="G208" s="15"/>
      <c r="L208" s="4"/>
    </row>
    <row r="209" spans="1:12" ht="45" x14ac:dyDescent="0.25">
      <c r="A209" s="11" t="s">
        <v>134</v>
      </c>
      <c r="C209" s="5" t="s">
        <v>46</v>
      </c>
      <c r="D209" s="11" t="s">
        <v>143</v>
      </c>
      <c r="F209" s="11" t="s">
        <v>41</v>
      </c>
      <c r="L209" s="4"/>
    </row>
    <row r="210" spans="1:12" ht="30" x14ac:dyDescent="0.25">
      <c r="E210" s="11">
        <v>1</v>
      </c>
      <c r="F210" s="11" t="s">
        <v>22</v>
      </c>
      <c r="G210" s="11" t="s">
        <v>24</v>
      </c>
      <c r="H210" s="11" t="s">
        <v>337</v>
      </c>
      <c r="L210" s="4"/>
    </row>
    <row r="211" spans="1:12" ht="30" x14ac:dyDescent="0.25">
      <c r="E211" s="11">
        <v>2</v>
      </c>
      <c r="F211" s="11" t="s">
        <v>23</v>
      </c>
      <c r="G211" s="11" t="s">
        <v>25</v>
      </c>
      <c r="H211" s="11" t="s">
        <v>337</v>
      </c>
      <c r="L211" s="4"/>
    </row>
    <row r="212" spans="1:12" ht="45" x14ac:dyDescent="0.25">
      <c r="E212" s="11">
        <v>3</v>
      </c>
      <c r="F212" s="11" t="s">
        <v>131</v>
      </c>
      <c r="G212" s="11" t="s">
        <v>135</v>
      </c>
      <c r="H212" s="11" t="s">
        <v>392</v>
      </c>
      <c r="L212" s="4"/>
    </row>
    <row r="213" spans="1:12" ht="30" x14ac:dyDescent="0.25">
      <c r="E213" s="11">
        <v>4</v>
      </c>
      <c r="F213" s="11" t="s">
        <v>144</v>
      </c>
      <c r="G213" s="11" t="s">
        <v>145</v>
      </c>
      <c r="H213" s="11" t="s">
        <v>337</v>
      </c>
      <c r="L213" s="4" t="s">
        <v>12</v>
      </c>
    </row>
    <row r="214" spans="1:12" x14ac:dyDescent="0.25">
      <c r="C214" s="21"/>
      <c r="D214" s="15"/>
      <c r="L214" s="4"/>
    </row>
    <row r="215" spans="1:12" ht="45" x14ac:dyDescent="0.25">
      <c r="A215" s="19" t="s">
        <v>136</v>
      </c>
      <c r="C215" s="5" t="s">
        <v>46</v>
      </c>
      <c r="D215" s="11" t="s">
        <v>148</v>
      </c>
      <c r="F215" s="11" t="s">
        <v>41</v>
      </c>
      <c r="L215" s="4"/>
    </row>
    <row r="216" spans="1:12" ht="30" x14ac:dyDescent="0.25">
      <c r="E216" s="11">
        <v>1</v>
      </c>
      <c r="F216" s="11" t="s">
        <v>22</v>
      </c>
      <c r="G216" s="11" t="s">
        <v>24</v>
      </c>
      <c r="H216" s="11" t="s">
        <v>337</v>
      </c>
      <c r="L216" s="4"/>
    </row>
    <row r="217" spans="1:12" ht="30" x14ac:dyDescent="0.25">
      <c r="E217" s="11">
        <v>2</v>
      </c>
      <c r="F217" s="11" t="s">
        <v>23</v>
      </c>
      <c r="G217" s="11" t="s">
        <v>25</v>
      </c>
      <c r="H217" s="11" t="s">
        <v>337</v>
      </c>
      <c r="L217" s="4"/>
    </row>
    <row r="218" spans="1:12" ht="75" x14ac:dyDescent="0.25">
      <c r="E218" s="11">
        <v>3</v>
      </c>
      <c r="F218" s="11" t="s">
        <v>146</v>
      </c>
      <c r="G218" s="11" t="s">
        <v>147</v>
      </c>
      <c r="H218" s="11" t="s">
        <v>337</v>
      </c>
      <c r="L218" s="4" t="s">
        <v>12</v>
      </c>
    </row>
    <row r="219" spans="1:12" x14ac:dyDescent="0.25">
      <c r="L219" s="4"/>
    </row>
    <row r="220" spans="1:12" x14ac:dyDescent="0.25">
      <c r="L220" s="4"/>
    </row>
    <row r="221" spans="1:12" ht="60" x14ac:dyDescent="0.25">
      <c r="A221" s="19" t="s">
        <v>169</v>
      </c>
      <c r="B221" s="11" t="s">
        <v>45</v>
      </c>
      <c r="C221" s="5" t="s">
        <v>46</v>
      </c>
      <c r="D221" s="11" t="s">
        <v>154</v>
      </c>
      <c r="F221" s="11" t="s">
        <v>149</v>
      </c>
      <c r="L221" s="4"/>
    </row>
    <row r="222" spans="1:12" ht="30" x14ac:dyDescent="0.25">
      <c r="E222" s="11">
        <v>1</v>
      </c>
      <c r="F222" s="11" t="s">
        <v>22</v>
      </c>
      <c r="G222" s="11" t="s">
        <v>24</v>
      </c>
      <c r="H222" s="11" t="s">
        <v>337</v>
      </c>
      <c r="L222" s="4"/>
    </row>
    <row r="223" spans="1:12" ht="30" x14ac:dyDescent="0.25">
      <c r="E223" s="11">
        <v>2</v>
      </c>
      <c r="F223" s="11" t="s">
        <v>23</v>
      </c>
      <c r="G223" s="11" t="s">
        <v>25</v>
      </c>
      <c r="H223" s="11" t="s">
        <v>337</v>
      </c>
      <c r="I223" s="14"/>
      <c r="L223" s="4"/>
    </row>
    <row r="224" spans="1:12" ht="60" x14ac:dyDescent="0.25">
      <c r="E224" s="11">
        <v>3</v>
      </c>
      <c r="F224" s="11" t="s">
        <v>151</v>
      </c>
      <c r="G224" s="11" t="s">
        <v>150</v>
      </c>
      <c r="H224" s="11" t="s">
        <v>337</v>
      </c>
      <c r="L224" s="4"/>
    </row>
    <row r="225" spans="1:12" ht="60" x14ac:dyDescent="0.25">
      <c r="E225" s="11">
        <v>4</v>
      </c>
      <c r="F225" s="11" t="s">
        <v>152</v>
      </c>
      <c r="G225" s="11" t="s">
        <v>153</v>
      </c>
      <c r="H225" s="11" t="s">
        <v>337</v>
      </c>
      <c r="L225" s="4"/>
    </row>
    <row r="226" spans="1:12" ht="30" x14ac:dyDescent="0.25">
      <c r="E226" s="11">
        <v>5</v>
      </c>
      <c r="F226" s="11" t="s">
        <v>61</v>
      </c>
      <c r="G226" s="11" t="s">
        <v>155</v>
      </c>
      <c r="H226" s="11" t="s">
        <v>337</v>
      </c>
      <c r="I226" s="11" t="s">
        <v>400</v>
      </c>
      <c r="L226" s="4"/>
    </row>
    <row r="227" spans="1:12" ht="45" x14ac:dyDescent="0.25">
      <c r="E227" s="11">
        <v>6</v>
      </c>
      <c r="F227" s="11" t="s">
        <v>62</v>
      </c>
      <c r="G227" s="11" t="s">
        <v>63</v>
      </c>
      <c r="H227" s="11" t="s">
        <v>337</v>
      </c>
      <c r="L227" s="4"/>
    </row>
    <row r="228" spans="1:12" ht="45" x14ac:dyDescent="0.25">
      <c r="E228" s="11">
        <v>7</v>
      </c>
      <c r="F228" s="11" t="s">
        <v>156</v>
      </c>
      <c r="G228" s="11" t="s">
        <v>157</v>
      </c>
      <c r="H228" s="11" t="s">
        <v>337</v>
      </c>
      <c r="L228" s="4" t="s">
        <v>12</v>
      </c>
    </row>
    <row r="229" spans="1:12" x14ac:dyDescent="0.25">
      <c r="L229" s="4"/>
    </row>
    <row r="230" spans="1:12" ht="60" x14ac:dyDescent="0.25">
      <c r="A230" s="11" t="s">
        <v>406</v>
      </c>
      <c r="B230" s="11" t="s">
        <v>45</v>
      </c>
      <c r="C230" s="5" t="s">
        <v>46</v>
      </c>
      <c r="D230" s="11" t="s">
        <v>159</v>
      </c>
      <c r="F230" s="11" t="s">
        <v>149</v>
      </c>
      <c r="L230" s="4"/>
    </row>
    <row r="231" spans="1:12" ht="30" x14ac:dyDescent="0.25">
      <c r="E231" s="11">
        <v>1</v>
      </c>
      <c r="F231" s="11" t="s">
        <v>22</v>
      </c>
      <c r="G231" s="11" t="s">
        <v>24</v>
      </c>
      <c r="H231" s="11" t="s">
        <v>337</v>
      </c>
      <c r="L231" s="4"/>
    </row>
    <row r="232" spans="1:12" ht="30" x14ac:dyDescent="0.25">
      <c r="E232" s="11">
        <v>2</v>
      </c>
      <c r="F232" s="11" t="s">
        <v>23</v>
      </c>
      <c r="G232" s="11" t="s">
        <v>25</v>
      </c>
      <c r="H232" s="11" t="s">
        <v>337</v>
      </c>
      <c r="I232" s="14"/>
      <c r="L232" s="4"/>
    </row>
    <row r="233" spans="1:12" ht="60" x14ac:dyDescent="0.25">
      <c r="E233" s="11">
        <v>3</v>
      </c>
      <c r="F233" s="11" t="s">
        <v>151</v>
      </c>
      <c r="G233" s="11" t="s">
        <v>150</v>
      </c>
      <c r="H233" s="11" t="s">
        <v>337</v>
      </c>
      <c r="L233" s="4"/>
    </row>
    <row r="234" spans="1:12" ht="60" x14ac:dyDescent="0.25">
      <c r="E234" s="11">
        <v>4</v>
      </c>
      <c r="F234" s="11" t="s">
        <v>152</v>
      </c>
      <c r="G234" s="11" t="s">
        <v>153</v>
      </c>
      <c r="H234" s="11" t="s">
        <v>337</v>
      </c>
      <c r="L234" s="4"/>
    </row>
    <row r="235" spans="1:12" ht="30" x14ac:dyDescent="0.25">
      <c r="E235" s="11">
        <v>5</v>
      </c>
      <c r="F235" s="11" t="s">
        <v>158</v>
      </c>
      <c r="G235" s="11" t="s">
        <v>155</v>
      </c>
      <c r="H235" s="11" t="s">
        <v>337</v>
      </c>
      <c r="I235" s="11" t="s">
        <v>393</v>
      </c>
      <c r="L235" s="4"/>
    </row>
    <row r="236" spans="1:12" ht="60" x14ac:dyDescent="0.25">
      <c r="E236" s="11">
        <v>6</v>
      </c>
      <c r="F236" s="11" t="s">
        <v>62</v>
      </c>
      <c r="G236" s="11" t="s">
        <v>160</v>
      </c>
      <c r="H236" s="11" t="s">
        <v>337</v>
      </c>
      <c r="L236" s="4"/>
    </row>
    <row r="237" spans="1:12" ht="45" x14ac:dyDescent="0.25">
      <c r="E237" s="11">
        <v>7</v>
      </c>
      <c r="F237" s="11" t="s">
        <v>156</v>
      </c>
      <c r="G237" s="11" t="s">
        <v>157</v>
      </c>
      <c r="H237" s="11" t="s">
        <v>337</v>
      </c>
      <c r="L237" s="4" t="s">
        <v>12</v>
      </c>
    </row>
    <row r="238" spans="1:12" x14ac:dyDescent="0.25">
      <c r="L238" s="4"/>
    </row>
    <row r="239" spans="1:12" x14ac:dyDescent="0.25">
      <c r="L239" s="4"/>
    </row>
    <row r="240" spans="1:12" ht="60" x14ac:dyDescent="0.25">
      <c r="A240" s="11" t="s">
        <v>181</v>
      </c>
      <c r="B240" s="11" t="s">
        <v>45</v>
      </c>
      <c r="C240" s="5" t="s">
        <v>46</v>
      </c>
      <c r="D240" s="11" t="s">
        <v>161</v>
      </c>
      <c r="F240" s="11" t="s">
        <v>149</v>
      </c>
      <c r="L240" s="4"/>
    </row>
    <row r="241" spans="1:13" ht="30" x14ac:dyDescent="0.25">
      <c r="E241" s="11">
        <v>1</v>
      </c>
      <c r="F241" s="11" t="s">
        <v>22</v>
      </c>
      <c r="G241" s="11" t="s">
        <v>24</v>
      </c>
      <c r="H241" s="11" t="s">
        <v>337</v>
      </c>
      <c r="L241" s="4"/>
    </row>
    <row r="242" spans="1:13" ht="30" x14ac:dyDescent="0.25">
      <c r="E242" s="11">
        <v>2</v>
      </c>
      <c r="F242" s="11" t="s">
        <v>23</v>
      </c>
      <c r="G242" s="11" t="s">
        <v>25</v>
      </c>
      <c r="H242" s="11" t="s">
        <v>337</v>
      </c>
      <c r="I242" s="14"/>
      <c r="L242" s="4"/>
    </row>
    <row r="243" spans="1:13" ht="60" x14ac:dyDescent="0.25">
      <c r="E243" s="11">
        <v>3</v>
      </c>
      <c r="F243" s="11" t="s">
        <v>151</v>
      </c>
      <c r="G243" s="11" t="s">
        <v>150</v>
      </c>
      <c r="H243" s="11" t="s">
        <v>337</v>
      </c>
      <c r="L243" s="4"/>
    </row>
    <row r="244" spans="1:13" ht="60" x14ac:dyDescent="0.25">
      <c r="E244" s="11">
        <v>4</v>
      </c>
      <c r="F244" s="11" t="s">
        <v>152</v>
      </c>
      <c r="G244" s="11" t="s">
        <v>153</v>
      </c>
      <c r="H244" s="11" t="s">
        <v>337</v>
      </c>
      <c r="L244" s="4"/>
    </row>
    <row r="245" spans="1:13" ht="30" x14ac:dyDescent="0.25">
      <c r="E245" s="11">
        <v>5</v>
      </c>
      <c r="F245" s="11" t="s">
        <v>164</v>
      </c>
      <c r="G245" s="11" t="s">
        <v>92</v>
      </c>
      <c r="H245" s="11" t="s">
        <v>394</v>
      </c>
      <c r="L245" s="4" t="s">
        <v>14</v>
      </c>
      <c r="M245" s="18" t="s">
        <v>395</v>
      </c>
    </row>
    <row r="246" spans="1:13" x14ac:dyDescent="0.25">
      <c r="L246" s="4"/>
    </row>
    <row r="247" spans="1:13" ht="60" x14ac:dyDescent="0.25">
      <c r="A247" s="11" t="s">
        <v>182</v>
      </c>
      <c r="B247" s="11" t="s">
        <v>45</v>
      </c>
      <c r="C247" s="5" t="s">
        <v>46</v>
      </c>
      <c r="D247" s="11" t="s">
        <v>165</v>
      </c>
      <c r="F247" s="11" t="s">
        <v>149</v>
      </c>
      <c r="L247" s="4"/>
    </row>
    <row r="248" spans="1:13" ht="30" x14ac:dyDescent="0.25">
      <c r="E248" s="11">
        <v>1</v>
      </c>
      <c r="F248" s="11" t="s">
        <v>22</v>
      </c>
      <c r="G248" s="11" t="s">
        <v>24</v>
      </c>
      <c r="H248" s="11" t="s">
        <v>337</v>
      </c>
      <c r="L248" s="4"/>
    </row>
    <row r="249" spans="1:13" ht="30" x14ac:dyDescent="0.25">
      <c r="E249" s="11">
        <v>2</v>
      </c>
      <c r="F249" s="11" t="s">
        <v>23</v>
      </c>
      <c r="G249" s="11" t="s">
        <v>25</v>
      </c>
      <c r="H249" s="11" t="s">
        <v>337</v>
      </c>
      <c r="I249" s="14"/>
      <c r="L249" s="4"/>
    </row>
    <row r="250" spans="1:13" ht="60" x14ac:dyDescent="0.25">
      <c r="E250" s="11">
        <v>3</v>
      </c>
      <c r="F250" s="11" t="s">
        <v>151</v>
      </c>
      <c r="G250" s="11" t="s">
        <v>150</v>
      </c>
      <c r="H250" s="11" t="s">
        <v>337</v>
      </c>
      <c r="L250" s="4"/>
    </row>
    <row r="251" spans="1:13" ht="60" x14ac:dyDescent="0.25">
      <c r="E251" s="11">
        <v>4</v>
      </c>
      <c r="F251" s="11" t="s">
        <v>152</v>
      </c>
      <c r="G251" s="11" t="s">
        <v>153</v>
      </c>
      <c r="H251" s="11" t="s">
        <v>337</v>
      </c>
      <c r="L251" s="4"/>
    </row>
    <row r="252" spans="1:13" ht="30" x14ac:dyDescent="0.25">
      <c r="E252" s="11">
        <v>5</v>
      </c>
      <c r="F252" s="11" t="s">
        <v>158</v>
      </c>
      <c r="G252" s="11" t="s">
        <v>155</v>
      </c>
      <c r="H252" s="11" t="s">
        <v>337</v>
      </c>
      <c r="L252" s="4"/>
    </row>
    <row r="253" spans="1:13" ht="60" x14ac:dyDescent="0.25">
      <c r="E253" s="11">
        <v>6</v>
      </c>
      <c r="F253" s="11" t="s">
        <v>166</v>
      </c>
      <c r="G253" s="11" t="s">
        <v>167</v>
      </c>
      <c r="H253" s="11" t="s">
        <v>337</v>
      </c>
      <c r="J253" s="11" t="s">
        <v>402</v>
      </c>
      <c r="L253" s="4" t="s">
        <v>12</v>
      </c>
      <c r="M253" s="18" t="s">
        <v>401</v>
      </c>
    </row>
    <row r="254" spans="1:13" x14ac:dyDescent="0.25">
      <c r="L254" s="4"/>
    </row>
    <row r="255" spans="1:13" ht="45" x14ac:dyDescent="0.25">
      <c r="A255" s="11" t="s">
        <v>183</v>
      </c>
      <c r="C255" s="5" t="s">
        <v>46</v>
      </c>
      <c r="D255" s="11" t="s">
        <v>84</v>
      </c>
      <c r="F255" s="11" t="s">
        <v>41</v>
      </c>
      <c r="L255" s="4"/>
    </row>
    <row r="256" spans="1:13" ht="30" x14ac:dyDescent="0.25">
      <c r="E256" s="11">
        <v>1</v>
      </c>
      <c r="F256" s="11" t="s">
        <v>22</v>
      </c>
      <c r="G256" s="11" t="s">
        <v>24</v>
      </c>
      <c r="H256" s="11" t="s">
        <v>337</v>
      </c>
      <c r="L256" s="4"/>
    </row>
    <row r="257" spans="1:12" ht="30" x14ac:dyDescent="0.25">
      <c r="E257" s="11">
        <v>2</v>
      </c>
      <c r="F257" s="11" t="s">
        <v>23</v>
      </c>
      <c r="G257" s="11" t="s">
        <v>25</v>
      </c>
      <c r="H257" s="11" t="s">
        <v>337</v>
      </c>
      <c r="L257" s="4"/>
    </row>
    <row r="258" spans="1:12" ht="60" x14ac:dyDescent="0.25">
      <c r="E258" s="11">
        <v>3</v>
      </c>
      <c r="F258" s="11" t="s">
        <v>162</v>
      </c>
      <c r="G258" s="11" t="s">
        <v>32</v>
      </c>
      <c r="H258" s="11" t="s">
        <v>337</v>
      </c>
      <c r="L258" s="4"/>
    </row>
    <row r="259" spans="1:12" ht="45" x14ac:dyDescent="0.25">
      <c r="E259" s="11">
        <v>4</v>
      </c>
      <c r="F259" s="11" t="s">
        <v>139</v>
      </c>
      <c r="G259" s="11" t="s">
        <v>52</v>
      </c>
      <c r="H259" s="11" t="s">
        <v>337</v>
      </c>
      <c r="L259" s="4"/>
    </row>
    <row r="260" spans="1:12" ht="45" x14ac:dyDescent="0.25">
      <c r="E260" s="11">
        <v>5</v>
      </c>
      <c r="F260" s="11" t="s">
        <v>163</v>
      </c>
      <c r="G260" s="11" t="s">
        <v>55</v>
      </c>
      <c r="H260" s="11" t="s">
        <v>337</v>
      </c>
      <c r="L260" s="4"/>
    </row>
    <row r="261" spans="1:12" ht="45" x14ac:dyDescent="0.25">
      <c r="E261" s="11">
        <v>6</v>
      </c>
      <c r="F261" s="11" t="s">
        <v>86</v>
      </c>
      <c r="G261" s="11" t="s">
        <v>85</v>
      </c>
      <c r="H261" s="11" t="s">
        <v>337</v>
      </c>
      <c r="L261" s="4" t="s">
        <v>12</v>
      </c>
    </row>
    <row r="262" spans="1:12" x14ac:dyDescent="0.25">
      <c r="L262" s="4"/>
    </row>
    <row r="263" spans="1:12" ht="45" x14ac:dyDescent="0.25">
      <c r="A263" s="19" t="s">
        <v>184</v>
      </c>
      <c r="C263" s="5" t="s">
        <v>46</v>
      </c>
      <c r="D263" s="11" t="s">
        <v>396</v>
      </c>
      <c r="F263" s="11" t="s">
        <v>41</v>
      </c>
      <c r="L263" s="4"/>
    </row>
    <row r="264" spans="1:12" ht="30" x14ac:dyDescent="0.25">
      <c r="E264" s="11">
        <v>1</v>
      </c>
      <c r="F264" s="11" t="s">
        <v>22</v>
      </c>
      <c r="G264" s="11" t="s">
        <v>24</v>
      </c>
      <c r="H264" s="11" t="s">
        <v>337</v>
      </c>
      <c r="L264" s="4"/>
    </row>
    <row r="265" spans="1:12" ht="30" x14ac:dyDescent="0.25">
      <c r="E265" s="11">
        <v>2</v>
      </c>
      <c r="F265" s="11" t="s">
        <v>23</v>
      </c>
      <c r="G265" s="11" t="s">
        <v>25</v>
      </c>
      <c r="H265" s="11" t="s">
        <v>337</v>
      </c>
      <c r="L265" s="4"/>
    </row>
    <row r="266" spans="1:12" ht="60" x14ac:dyDescent="0.25">
      <c r="E266" s="11">
        <v>3</v>
      </c>
      <c r="F266" s="11" t="s">
        <v>162</v>
      </c>
      <c r="G266" s="11" t="s">
        <v>32</v>
      </c>
      <c r="H266" s="11" t="s">
        <v>337</v>
      </c>
      <c r="L266" s="4"/>
    </row>
    <row r="267" spans="1:12" ht="45" x14ac:dyDescent="0.25">
      <c r="E267" s="11">
        <v>4</v>
      </c>
      <c r="F267" s="11" t="s">
        <v>139</v>
      </c>
      <c r="G267" s="11" t="s">
        <v>52</v>
      </c>
      <c r="H267" s="11" t="s">
        <v>337</v>
      </c>
      <c r="L267" s="4"/>
    </row>
    <row r="268" spans="1:12" ht="45" x14ac:dyDescent="0.25">
      <c r="E268" s="11">
        <v>5</v>
      </c>
      <c r="F268" s="11" t="s">
        <v>163</v>
      </c>
      <c r="G268" s="11" t="s">
        <v>55</v>
      </c>
      <c r="H268" s="11" t="s">
        <v>337</v>
      </c>
      <c r="L268" s="4"/>
    </row>
    <row r="269" spans="1:12" ht="45" x14ac:dyDescent="0.25">
      <c r="E269" s="11">
        <v>6</v>
      </c>
      <c r="F269" s="11" t="s">
        <v>168</v>
      </c>
      <c r="G269" s="11" t="s">
        <v>85</v>
      </c>
      <c r="H269" s="11" t="s">
        <v>337</v>
      </c>
      <c r="J269" s="18" t="s">
        <v>401</v>
      </c>
      <c r="L269" s="4" t="s">
        <v>12</v>
      </c>
    </row>
    <row r="270" spans="1:12" x14ac:dyDescent="0.25">
      <c r="L270" s="4"/>
    </row>
    <row r="271" spans="1:12" x14ac:dyDescent="0.25">
      <c r="L271" s="4"/>
    </row>
    <row r="272" spans="1:12" x14ac:dyDescent="0.25">
      <c r="L272" s="4"/>
    </row>
    <row r="273" spans="1:12" ht="45" x14ac:dyDescent="0.25">
      <c r="A273" s="11" t="s">
        <v>185</v>
      </c>
      <c r="C273" s="5" t="s">
        <v>46</v>
      </c>
      <c r="D273" s="11" t="s">
        <v>81</v>
      </c>
      <c r="F273" s="11" t="s">
        <v>41</v>
      </c>
      <c r="L273" s="4"/>
    </row>
    <row r="274" spans="1:12" ht="30" x14ac:dyDescent="0.25">
      <c r="E274" s="11">
        <v>1</v>
      </c>
      <c r="F274" s="11" t="s">
        <v>22</v>
      </c>
      <c r="G274" s="11" t="s">
        <v>24</v>
      </c>
      <c r="H274" s="11" t="s">
        <v>337</v>
      </c>
      <c r="L274" s="4"/>
    </row>
    <row r="275" spans="1:12" ht="30" x14ac:dyDescent="0.25">
      <c r="E275" s="11">
        <v>2</v>
      </c>
      <c r="F275" s="11" t="s">
        <v>23</v>
      </c>
      <c r="G275" s="11" t="s">
        <v>25</v>
      </c>
      <c r="H275" s="11" t="s">
        <v>337</v>
      </c>
      <c r="L275" s="4"/>
    </row>
    <row r="276" spans="1:12" x14ac:dyDescent="0.25">
      <c r="E276" s="11">
        <v>3</v>
      </c>
      <c r="F276" s="11" t="s">
        <v>162</v>
      </c>
      <c r="H276" s="11" t="s">
        <v>337</v>
      </c>
      <c r="L276" s="4"/>
    </row>
    <row r="277" spans="1:12" ht="30" x14ac:dyDescent="0.25">
      <c r="E277" s="11">
        <v>4</v>
      </c>
      <c r="F277" s="11" t="s">
        <v>178</v>
      </c>
      <c r="G277" s="11" t="s">
        <v>52</v>
      </c>
      <c r="H277" s="11" t="s">
        <v>337</v>
      </c>
      <c r="L277" s="4"/>
    </row>
    <row r="278" spans="1:12" ht="45" x14ac:dyDescent="0.25">
      <c r="E278" s="11">
        <v>5</v>
      </c>
      <c r="F278" s="11" t="s">
        <v>54</v>
      </c>
      <c r="G278" s="11" t="s">
        <v>55</v>
      </c>
      <c r="H278" s="11" t="s">
        <v>337</v>
      </c>
      <c r="L278" s="4"/>
    </row>
    <row r="279" spans="1:12" ht="45" x14ac:dyDescent="0.25">
      <c r="E279" s="11">
        <v>6</v>
      </c>
      <c r="F279" s="11" t="s">
        <v>82</v>
      </c>
      <c r="G279" s="11" t="s">
        <v>83</v>
      </c>
      <c r="H279" s="11" t="s">
        <v>337</v>
      </c>
      <c r="L279" s="4" t="s">
        <v>12</v>
      </c>
    </row>
    <row r="280" spans="1:12" x14ac:dyDescent="0.25">
      <c r="L280" s="4"/>
    </row>
    <row r="281" spans="1:12" ht="45" x14ac:dyDescent="0.25">
      <c r="A281" s="11" t="s">
        <v>186</v>
      </c>
      <c r="C281" s="5" t="s">
        <v>46</v>
      </c>
      <c r="D281" s="11" t="s">
        <v>79</v>
      </c>
      <c r="F281" s="11" t="s">
        <v>41</v>
      </c>
      <c r="L281" s="4"/>
    </row>
    <row r="282" spans="1:12" ht="30" x14ac:dyDescent="0.25">
      <c r="E282" s="11">
        <v>1</v>
      </c>
      <c r="F282" s="11" t="s">
        <v>22</v>
      </c>
      <c r="G282" s="11" t="s">
        <v>24</v>
      </c>
      <c r="H282" s="11" t="s">
        <v>337</v>
      </c>
      <c r="L282" s="4"/>
    </row>
    <row r="283" spans="1:12" ht="30" x14ac:dyDescent="0.25">
      <c r="E283" s="11">
        <v>2</v>
      </c>
      <c r="F283" s="11" t="s">
        <v>23</v>
      </c>
      <c r="G283" s="11" t="s">
        <v>25</v>
      </c>
      <c r="H283" s="11" t="s">
        <v>337</v>
      </c>
      <c r="L283" s="4"/>
    </row>
    <row r="284" spans="1:12" x14ac:dyDescent="0.25">
      <c r="E284" s="11">
        <v>3</v>
      </c>
      <c r="F284" s="11" t="s">
        <v>162</v>
      </c>
      <c r="H284" s="11" t="s">
        <v>337</v>
      </c>
      <c r="L284" s="4"/>
    </row>
    <row r="285" spans="1:12" ht="30" x14ac:dyDescent="0.25">
      <c r="E285" s="11">
        <v>4</v>
      </c>
      <c r="F285" s="11" t="s">
        <v>178</v>
      </c>
      <c r="G285" s="11" t="s">
        <v>52</v>
      </c>
      <c r="H285" s="11" t="s">
        <v>337</v>
      </c>
      <c r="L285" s="4"/>
    </row>
    <row r="286" spans="1:12" ht="45" x14ac:dyDescent="0.25">
      <c r="E286" s="11">
        <v>5</v>
      </c>
      <c r="F286" s="11" t="s">
        <v>54</v>
      </c>
      <c r="G286" s="11" t="s">
        <v>55</v>
      </c>
      <c r="H286" s="11" t="s">
        <v>337</v>
      </c>
      <c r="L286" s="4"/>
    </row>
    <row r="287" spans="1:12" ht="45" x14ac:dyDescent="0.25">
      <c r="E287" s="11">
        <v>6</v>
      </c>
      <c r="F287" s="11" t="s">
        <v>179</v>
      </c>
      <c r="G287" s="11" t="s">
        <v>180</v>
      </c>
      <c r="H287" s="11" t="s">
        <v>337</v>
      </c>
      <c r="L287" s="4" t="s">
        <v>12</v>
      </c>
    </row>
    <row r="288" spans="1:12" x14ac:dyDescent="0.25">
      <c r="L288" s="4"/>
    </row>
    <row r="289" spans="1:12" ht="45" x14ac:dyDescent="0.25">
      <c r="A289" s="11" t="s">
        <v>407</v>
      </c>
      <c r="C289" s="5" t="s">
        <v>46</v>
      </c>
      <c r="D289" s="11" t="s">
        <v>189</v>
      </c>
      <c r="F289" s="11" t="s">
        <v>41</v>
      </c>
      <c r="L289" s="4"/>
    </row>
    <row r="290" spans="1:12" ht="30" x14ac:dyDescent="0.25">
      <c r="E290" s="11">
        <v>1</v>
      </c>
      <c r="F290" s="11" t="s">
        <v>22</v>
      </c>
      <c r="G290" s="11" t="s">
        <v>24</v>
      </c>
      <c r="H290" s="11" t="s">
        <v>337</v>
      </c>
      <c r="L290" s="4"/>
    </row>
    <row r="291" spans="1:12" ht="30" x14ac:dyDescent="0.25">
      <c r="E291" s="11">
        <v>2</v>
      </c>
      <c r="F291" s="11" t="s">
        <v>23</v>
      </c>
      <c r="G291" s="11" t="s">
        <v>25</v>
      </c>
      <c r="H291" s="11" t="s">
        <v>337</v>
      </c>
      <c r="L291" s="4"/>
    </row>
    <row r="292" spans="1:12" ht="30" x14ac:dyDescent="0.25">
      <c r="E292" s="11">
        <v>3</v>
      </c>
      <c r="F292" s="11" t="s">
        <v>191</v>
      </c>
      <c r="G292" s="11" t="s">
        <v>190</v>
      </c>
      <c r="H292" s="11" t="s">
        <v>337</v>
      </c>
      <c r="L292" s="4"/>
    </row>
    <row r="293" spans="1:12" ht="150" x14ac:dyDescent="0.25">
      <c r="E293" s="11">
        <v>4</v>
      </c>
      <c r="F293" s="11" t="s">
        <v>192</v>
      </c>
      <c r="G293" s="11" t="s">
        <v>193</v>
      </c>
      <c r="L293" s="4"/>
    </row>
    <row r="294" spans="1:12" ht="45" x14ac:dyDescent="0.25">
      <c r="E294" s="11">
        <v>5</v>
      </c>
      <c r="F294" s="11" t="s">
        <v>687</v>
      </c>
      <c r="G294" s="11" t="s">
        <v>688</v>
      </c>
      <c r="L294" s="4" t="s">
        <v>12</v>
      </c>
    </row>
    <row r="295" spans="1:12" x14ac:dyDescent="0.25">
      <c r="L295" s="4"/>
    </row>
    <row r="296" spans="1:12" ht="45" x14ac:dyDescent="0.25">
      <c r="A296" s="11" t="s">
        <v>408</v>
      </c>
      <c r="C296" s="5" t="s">
        <v>46</v>
      </c>
      <c r="D296" s="11" t="s">
        <v>194</v>
      </c>
      <c r="F296" s="11" t="s">
        <v>41</v>
      </c>
      <c r="L296" s="4"/>
    </row>
    <row r="297" spans="1:12" ht="30" x14ac:dyDescent="0.25">
      <c r="E297" s="11">
        <v>1</v>
      </c>
      <c r="F297" s="11" t="s">
        <v>22</v>
      </c>
      <c r="G297" s="11" t="s">
        <v>24</v>
      </c>
      <c r="H297" s="11" t="s">
        <v>337</v>
      </c>
      <c r="L297" s="4"/>
    </row>
    <row r="298" spans="1:12" ht="30" x14ac:dyDescent="0.25">
      <c r="E298" s="11">
        <v>2</v>
      </c>
      <c r="F298" s="11" t="s">
        <v>23</v>
      </c>
      <c r="G298" s="11" t="s">
        <v>25</v>
      </c>
      <c r="H298" s="11" t="s">
        <v>337</v>
      </c>
      <c r="L298" s="4"/>
    </row>
    <row r="299" spans="1:12" ht="30" x14ac:dyDescent="0.25">
      <c r="E299" s="11">
        <v>3</v>
      </c>
      <c r="F299" s="11" t="s">
        <v>191</v>
      </c>
      <c r="G299" s="11" t="s">
        <v>190</v>
      </c>
      <c r="H299" s="11" t="s">
        <v>337</v>
      </c>
      <c r="L299" s="4"/>
    </row>
    <row r="300" spans="1:12" ht="150" x14ac:dyDescent="0.25">
      <c r="E300" s="11">
        <v>4</v>
      </c>
      <c r="F300" s="11" t="s">
        <v>192</v>
      </c>
      <c r="G300" s="11" t="s">
        <v>193</v>
      </c>
      <c r="H300" s="11" t="s">
        <v>337</v>
      </c>
      <c r="I300" s="11" t="s">
        <v>397</v>
      </c>
      <c r="L300" s="4"/>
    </row>
    <row r="301" spans="1:12" x14ac:dyDescent="0.25">
      <c r="E301" s="11">
        <v>5</v>
      </c>
      <c r="F301" s="11" t="s">
        <v>195</v>
      </c>
      <c r="G301" s="11" t="s">
        <v>196</v>
      </c>
      <c r="H301" s="11" t="s">
        <v>337</v>
      </c>
      <c r="L301" s="4" t="s">
        <v>12</v>
      </c>
    </row>
    <row r="302" spans="1:12" x14ac:dyDescent="0.25">
      <c r="C302"/>
      <c r="D302" s="15"/>
      <c r="L302" s="4"/>
    </row>
    <row r="303" spans="1:12" ht="45" x14ac:dyDescent="0.25">
      <c r="A303" s="11" t="s">
        <v>187</v>
      </c>
      <c r="C303" s="5" t="s">
        <v>46</v>
      </c>
      <c r="D303" s="11" t="s">
        <v>399</v>
      </c>
      <c r="F303" s="11" t="s">
        <v>41</v>
      </c>
      <c r="L303" s="4"/>
    </row>
    <row r="304" spans="1:12" ht="30" x14ac:dyDescent="0.25">
      <c r="E304" s="11">
        <v>1</v>
      </c>
      <c r="F304" s="11" t="s">
        <v>22</v>
      </c>
      <c r="G304" s="11" t="s">
        <v>24</v>
      </c>
      <c r="H304" s="11" t="s">
        <v>337</v>
      </c>
      <c r="L304" s="4"/>
    </row>
    <row r="305" spans="1:12" ht="30" x14ac:dyDescent="0.25">
      <c r="E305" s="11">
        <v>2</v>
      </c>
      <c r="F305" s="11" t="s">
        <v>23</v>
      </c>
      <c r="G305" s="11" t="s">
        <v>25</v>
      </c>
      <c r="H305" s="11" t="s">
        <v>337</v>
      </c>
      <c r="L305" s="4"/>
    </row>
    <row r="306" spans="1:12" ht="30" x14ac:dyDescent="0.25">
      <c r="E306" s="11">
        <v>3</v>
      </c>
      <c r="F306" s="11" t="s">
        <v>191</v>
      </c>
      <c r="G306" s="11" t="s">
        <v>190</v>
      </c>
      <c r="H306" s="11" t="s">
        <v>337</v>
      </c>
      <c r="L306" s="4"/>
    </row>
    <row r="307" spans="1:12" ht="150" x14ac:dyDescent="0.25">
      <c r="E307" s="11">
        <v>4</v>
      </c>
      <c r="F307" s="11" t="s">
        <v>192</v>
      </c>
      <c r="G307" s="11" t="s">
        <v>193</v>
      </c>
      <c r="H307" s="11" t="s">
        <v>337</v>
      </c>
      <c r="I307" s="11" t="s">
        <v>398</v>
      </c>
      <c r="L307" s="4"/>
    </row>
    <row r="308" spans="1:12" ht="30" x14ac:dyDescent="0.25">
      <c r="E308" s="11">
        <v>5</v>
      </c>
      <c r="F308" s="11" t="s">
        <v>199</v>
      </c>
      <c r="G308" s="11" t="s">
        <v>200</v>
      </c>
      <c r="H308" s="11" t="s">
        <v>337</v>
      </c>
      <c r="L308" s="4" t="s">
        <v>12</v>
      </c>
    </row>
    <row r="309" spans="1:12" x14ac:dyDescent="0.25">
      <c r="C309" s="21"/>
      <c r="D309" s="15"/>
      <c r="L309" s="4"/>
    </row>
    <row r="310" spans="1:12" x14ac:dyDescent="0.25">
      <c r="L310" s="4"/>
    </row>
    <row r="311" spans="1:12" ht="45" x14ac:dyDescent="0.25">
      <c r="A311" s="11" t="s">
        <v>188</v>
      </c>
      <c r="C311" s="5" t="s">
        <v>46</v>
      </c>
      <c r="D311" s="11" t="s">
        <v>201</v>
      </c>
      <c r="F311" s="11" t="s">
        <v>41</v>
      </c>
      <c r="L311" s="4"/>
    </row>
    <row r="312" spans="1:12" ht="30" x14ac:dyDescent="0.25">
      <c r="E312" s="11">
        <v>1</v>
      </c>
      <c r="F312" s="11" t="s">
        <v>22</v>
      </c>
      <c r="G312" s="11" t="s">
        <v>24</v>
      </c>
      <c r="H312" s="11" t="s">
        <v>337</v>
      </c>
      <c r="L312" s="4"/>
    </row>
    <row r="313" spans="1:12" ht="30" x14ac:dyDescent="0.25">
      <c r="E313" s="11">
        <v>2</v>
      </c>
      <c r="F313" s="11" t="s">
        <v>23</v>
      </c>
      <c r="G313" s="11" t="s">
        <v>25</v>
      </c>
      <c r="H313" s="11" t="s">
        <v>337</v>
      </c>
      <c r="L313" s="4"/>
    </row>
    <row r="314" spans="1:12" ht="30" x14ac:dyDescent="0.25">
      <c r="E314" s="11">
        <v>3</v>
      </c>
      <c r="F314" s="11" t="s">
        <v>205</v>
      </c>
      <c r="G314" s="11" t="s">
        <v>190</v>
      </c>
      <c r="H314" s="11" t="s">
        <v>337</v>
      </c>
      <c r="L314" s="4"/>
    </row>
    <row r="315" spans="1:12" ht="150" x14ac:dyDescent="0.25">
      <c r="E315" s="11">
        <v>4</v>
      </c>
      <c r="F315" s="11" t="s">
        <v>192</v>
      </c>
      <c r="G315" s="11" t="s">
        <v>193</v>
      </c>
      <c r="L315" s="4"/>
    </row>
    <row r="316" spans="1:12" ht="45" x14ac:dyDescent="0.25">
      <c r="E316" s="11">
        <v>5</v>
      </c>
      <c r="F316" s="11" t="s">
        <v>687</v>
      </c>
      <c r="G316" s="11" t="s">
        <v>688</v>
      </c>
      <c r="L316" s="4" t="s">
        <v>12</v>
      </c>
    </row>
    <row r="317" spans="1:12" x14ac:dyDescent="0.25">
      <c r="L317" s="4"/>
    </row>
    <row r="318" spans="1:12" x14ac:dyDescent="0.25">
      <c r="L318" s="4"/>
    </row>
    <row r="319" spans="1:12" x14ac:dyDescent="0.25">
      <c r="L319" s="4"/>
    </row>
    <row r="320" spans="1:12" ht="45" x14ac:dyDescent="0.25">
      <c r="A320" s="11" t="s">
        <v>197</v>
      </c>
      <c r="C320" s="5" t="s">
        <v>46</v>
      </c>
      <c r="D320" s="11" t="s">
        <v>202</v>
      </c>
      <c r="F320" s="11" t="s">
        <v>41</v>
      </c>
      <c r="L320" s="4"/>
    </row>
    <row r="321" spans="1:12" ht="30" x14ac:dyDescent="0.25">
      <c r="E321" s="11">
        <v>1</v>
      </c>
      <c r="F321" s="11" t="s">
        <v>22</v>
      </c>
      <c r="G321" s="11" t="s">
        <v>24</v>
      </c>
      <c r="H321" s="11" t="s">
        <v>337</v>
      </c>
      <c r="L321" s="4"/>
    </row>
    <row r="322" spans="1:12" ht="30" x14ac:dyDescent="0.25">
      <c r="E322" s="11">
        <v>2</v>
      </c>
      <c r="F322" s="11" t="s">
        <v>23</v>
      </c>
      <c r="G322" s="11" t="s">
        <v>25</v>
      </c>
      <c r="H322" s="11" t="s">
        <v>337</v>
      </c>
      <c r="L322" s="4"/>
    </row>
    <row r="323" spans="1:12" ht="30" x14ac:dyDescent="0.25">
      <c r="E323" s="11">
        <v>3</v>
      </c>
      <c r="F323" s="11" t="s">
        <v>205</v>
      </c>
      <c r="G323" s="11" t="s">
        <v>190</v>
      </c>
      <c r="H323" s="11" t="s">
        <v>337</v>
      </c>
      <c r="L323" s="4"/>
    </row>
    <row r="324" spans="1:12" ht="150" x14ac:dyDescent="0.25">
      <c r="E324" s="11">
        <v>4</v>
      </c>
      <c r="F324" s="11" t="s">
        <v>192</v>
      </c>
      <c r="G324" s="11" t="s">
        <v>193</v>
      </c>
      <c r="H324" s="11" t="s">
        <v>337</v>
      </c>
      <c r="I324" s="11" t="s">
        <v>398</v>
      </c>
      <c r="L324" s="4"/>
    </row>
    <row r="325" spans="1:12" x14ac:dyDescent="0.25">
      <c r="E325" s="11">
        <v>5</v>
      </c>
      <c r="F325" s="11" t="s">
        <v>195</v>
      </c>
      <c r="G325" s="11" t="s">
        <v>196</v>
      </c>
      <c r="H325" s="11" t="s">
        <v>337</v>
      </c>
      <c r="L325" s="4" t="s">
        <v>12</v>
      </c>
    </row>
    <row r="326" spans="1:12" x14ac:dyDescent="0.25">
      <c r="C326"/>
      <c r="D326" s="15"/>
      <c r="L326" s="4"/>
    </row>
    <row r="327" spans="1:12" ht="45" x14ac:dyDescent="0.25">
      <c r="A327" s="11" t="s">
        <v>198</v>
      </c>
      <c r="C327" s="5" t="s">
        <v>46</v>
      </c>
      <c r="D327" s="11" t="s">
        <v>203</v>
      </c>
      <c r="F327" s="11" t="s">
        <v>41</v>
      </c>
      <c r="L327" s="4"/>
    </row>
    <row r="328" spans="1:12" ht="30" x14ac:dyDescent="0.25">
      <c r="E328" s="11">
        <v>1</v>
      </c>
      <c r="F328" s="11" t="s">
        <v>22</v>
      </c>
      <c r="G328" s="11" t="s">
        <v>24</v>
      </c>
      <c r="H328" s="11" t="s">
        <v>337</v>
      </c>
      <c r="L328" s="4"/>
    </row>
    <row r="329" spans="1:12" ht="30" x14ac:dyDescent="0.25">
      <c r="E329" s="11">
        <v>2</v>
      </c>
      <c r="F329" s="11" t="s">
        <v>23</v>
      </c>
      <c r="G329" s="11" t="s">
        <v>25</v>
      </c>
      <c r="H329" s="11" t="s">
        <v>337</v>
      </c>
      <c r="L329" s="4"/>
    </row>
    <row r="330" spans="1:12" ht="30" x14ac:dyDescent="0.25">
      <c r="E330" s="11">
        <v>3</v>
      </c>
      <c r="F330" s="11" t="s">
        <v>204</v>
      </c>
      <c r="G330" s="11" t="s">
        <v>190</v>
      </c>
      <c r="H330" s="11" t="s">
        <v>337</v>
      </c>
      <c r="L330" s="4"/>
    </row>
    <row r="331" spans="1:12" ht="150" x14ac:dyDescent="0.25">
      <c r="E331" s="11">
        <v>4</v>
      </c>
      <c r="F331" s="11" t="s">
        <v>192</v>
      </c>
      <c r="G331" s="11" t="s">
        <v>193</v>
      </c>
      <c r="H331" s="11" t="s">
        <v>337</v>
      </c>
      <c r="I331" s="11" t="s">
        <v>397</v>
      </c>
      <c r="L331" s="4"/>
    </row>
    <row r="332" spans="1:12" ht="30" x14ac:dyDescent="0.25">
      <c r="E332" s="11">
        <v>5</v>
      </c>
      <c r="F332" s="11" t="s">
        <v>199</v>
      </c>
      <c r="G332" s="11" t="s">
        <v>200</v>
      </c>
      <c r="H332" s="11" t="s">
        <v>337</v>
      </c>
      <c r="L332" s="4" t="s">
        <v>12</v>
      </c>
    </row>
    <row r="333" spans="1:12" x14ac:dyDescent="0.25">
      <c r="L333" s="4"/>
    </row>
    <row r="336" spans="1:12" ht="45" x14ac:dyDescent="0.25">
      <c r="A336" s="11" t="s">
        <v>452</v>
      </c>
      <c r="B336" s="11" t="s">
        <v>285</v>
      </c>
      <c r="C336" s="5" t="s">
        <v>409</v>
      </c>
      <c r="D336" s="11" t="s">
        <v>410</v>
      </c>
      <c r="F336" s="11" t="s">
        <v>411</v>
      </c>
    </row>
    <row r="337" spans="1:12" ht="30" x14ac:dyDescent="0.25">
      <c r="E337" s="11">
        <v>1</v>
      </c>
      <c r="F337" s="11" t="s">
        <v>412</v>
      </c>
      <c r="G337" s="11" t="s">
        <v>419</v>
      </c>
      <c r="H337" s="11" t="s">
        <v>337</v>
      </c>
    </row>
    <row r="338" spans="1:12" ht="30" x14ac:dyDescent="0.25">
      <c r="E338" s="11">
        <v>2</v>
      </c>
      <c r="F338" s="11" t="s">
        <v>413</v>
      </c>
      <c r="G338" s="15" t="s">
        <v>213</v>
      </c>
      <c r="H338" s="11" t="s">
        <v>337</v>
      </c>
    </row>
    <row r="339" spans="1:12" ht="30" x14ac:dyDescent="0.25">
      <c r="E339" s="11">
        <v>3</v>
      </c>
      <c r="F339" s="11" t="s">
        <v>414</v>
      </c>
      <c r="G339" s="11" t="s">
        <v>450</v>
      </c>
      <c r="H339" s="11" t="s">
        <v>337</v>
      </c>
    </row>
    <row r="340" spans="1:12" ht="45" x14ac:dyDescent="0.25">
      <c r="E340" s="11">
        <v>4</v>
      </c>
      <c r="F340" s="11" t="s">
        <v>415</v>
      </c>
      <c r="H340" s="11" t="s">
        <v>337</v>
      </c>
    </row>
    <row r="341" spans="1:12" ht="45" x14ac:dyDescent="0.25">
      <c r="E341" s="11">
        <v>5</v>
      </c>
      <c r="F341" s="11" t="s">
        <v>416</v>
      </c>
      <c r="G341" s="11" t="s">
        <v>451</v>
      </c>
      <c r="H341" s="11" t="s">
        <v>337</v>
      </c>
      <c r="L341" s="4" t="s">
        <v>12</v>
      </c>
    </row>
    <row r="343" spans="1:12" ht="45" x14ac:dyDescent="0.25">
      <c r="A343" s="11" t="s">
        <v>453</v>
      </c>
      <c r="B343" s="11" t="s">
        <v>285</v>
      </c>
      <c r="C343" s="5" t="s">
        <v>409</v>
      </c>
      <c r="D343" s="11" t="s">
        <v>417</v>
      </c>
      <c r="F343" s="11" t="s">
        <v>411</v>
      </c>
    </row>
    <row r="344" spans="1:12" ht="30" x14ac:dyDescent="0.25">
      <c r="E344" s="11">
        <v>1</v>
      </c>
      <c r="F344" s="11" t="s">
        <v>412</v>
      </c>
      <c r="G344" s="11" t="s">
        <v>419</v>
      </c>
      <c r="H344" s="11" t="s">
        <v>337</v>
      </c>
    </row>
    <row r="345" spans="1:12" ht="30" x14ac:dyDescent="0.25">
      <c r="E345" s="11">
        <v>2</v>
      </c>
      <c r="F345" s="11" t="s">
        <v>413</v>
      </c>
      <c r="G345" s="15" t="s">
        <v>213</v>
      </c>
      <c r="H345" s="11" t="s">
        <v>337</v>
      </c>
    </row>
    <row r="346" spans="1:12" ht="30" x14ac:dyDescent="0.25">
      <c r="E346" s="11">
        <v>3</v>
      </c>
      <c r="F346" s="11" t="s">
        <v>414</v>
      </c>
      <c r="G346" s="11" t="s">
        <v>420</v>
      </c>
      <c r="H346" s="11" t="s">
        <v>337</v>
      </c>
    </row>
    <row r="347" spans="1:12" ht="45" x14ac:dyDescent="0.25">
      <c r="E347" s="11">
        <v>4</v>
      </c>
      <c r="F347" s="11" t="s">
        <v>415</v>
      </c>
      <c r="H347" s="11" t="s">
        <v>337</v>
      </c>
    </row>
    <row r="348" spans="1:12" ht="30" x14ac:dyDescent="0.25">
      <c r="E348" s="11">
        <v>5</v>
      </c>
      <c r="F348" s="11" t="s">
        <v>416</v>
      </c>
      <c r="G348" s="11" t="s">
        <v>421</v>
      </c>
      <c r="H348" s="11" t="s">
        <v>337</v>
      </c>
    </row>
    <row r="349" spans="1:12" ht="30" x14ac:dyDescent="0.25">
      <c r="E349" s="11">
        <v>6</v>
      </c>
      <c r="F349" s="11" t="s">
        <v>418</v>
      </c>
      <c r="G349" s="11" t="s">
        <v>422</v>
      </c>
      <c r="H349" s="11" t="s">
        <v>337</v>
      </c>
    </row>
    <row r="350" spans="1:12" ht="75" x14ac:dyDescent="0.25">
      <c r="E350" s="11">
        <v>7</v>
      </c>
      <c r="F350" s="11" t="s">
        <v>423</v>
      </c>
      <c r="G350" s="11" t="s">
        <v>424</v>
      </c>
      <c r="H350" s="11" t="s">
        <v>449</v>
      </c>
      <c r="L350" s="4" t="s">
        <v>14</v>
      </c>
    </row>
    <row r="352" spans="1:12" ht="45" x14ac:dyDescent="0.25">
      <c r="A352" s="11" t="s">
        <v>454</v>
      </c>
      <c r="B352" s="11" t="s">
        <v>285</v>
      </c>
      <c r="C352" s="5" t="s">
        <v>409</v>
      </c>
      <c r="D352" s="11" t="s">
        <v>425</v>
      </c>
      <c r="F352" s="11" t="s">
        <v>411</v>
      </c>
    </row>
    <row r="353" spans="1:12" ht="30" x14ac:dyDescent="0.25">
      <c r="E353" s="11">
        <v>1</v>
      </c>
      <c r="F353" s="11" t="s">
        <v>412</v>
      </c>
      <c r="G353" s="11" t="s">
        <v>419</v>
      </c>
    </row>
    <row r="354" spans="1:12" ht="30" x14ac:dyDescent="0.25">
      <c r="E354" s="11">
        <v>2</v>
      </c>
      <c r="F354" s="11" t="s">
        <v>413</v>
      </c>
      <c r="G354" s="15" t="s">
        <v>213</v>
      </c>
    </row>
    <row r="355" spans="1:12" ht="30" x14ac:dyDescent="0.25">
      <c r="E355" s="11">
        <v>3</v>
      </c>
      <c r="F355" s="11" t="s">
        <v>414</v>
      </c>
      <c r="G355" s="11" t="s">
        <v>420</v>
      </c>
    </row>
    <row r="356" spans="1:12" ht="45" x14ac:dyDescent="0.25">
      <c r="E356" s="11">
        <v>4</v>
      </c>
      <c r="F356" s="11" t="s">
        <v>415</v>
      </c>
    </row>
    <row r="357" spans="1:12" ht="30" x14ac:dyDescent="0.25">
      <c r="E357" s="11">
        <v>5</v>
      </c>
      <c r="F357" s="11" t="s">
        <v>416</v>
      </c>
      <c r="G357" s="11" t="s">
        <v>421</v>
      </c>
    </row>
    <row r="358" spans="1:12" ht="30" x14ac:dyDescent="0.25">
      <c r="E358" s="11">
        <v>6</v>
      </c>
      <c r="F358" s="11" t="s">
        <v>418</v>
      </c>
      <c r="G358" s="11" t="s">
        <v>422</v>
      </c>
    </row>
    <row r="359" spans="1:12" ht="45" x14ac:dyDescent="0.25">
      <c r="E359" s="11">
        <v>7</v>
      </c>
      <c r="F359" s="11" t="s">
        <v>426</v>
      </c>
      <c r="G359" s="11" t="s">
        <v>427</v>
      </c>
      <c r="L359" s="22" t="s">
        <v>16</v>
      </c>
    </row>
    <row r="361" spans="1:12" ht="45" x14ac:dyDescent="0.25">
      <c r="A361" s="11" t="s">
        <v>455</v>
      </c>
      <c r="B361" s="11" t="s">
        <v>285</v>
      </c>
      <c r="C361" s="5" t="s">
        <v>409</v>
      </c>
      <c r="D361" s="11" t="s">
        <v>428</v>
      </c>
      <c r="F361" s="11" t="s">
        <v>411</v>
      </c>
    </row>
    <row r="362" spans="1:12" ht="30" x14ac:dyDescent="0.25">
      <c r="E362" s="11">
        <v>1</v>
      </c>
      <c r="F362" s="11" t="s">
        <v>412</v>
      </c>
      <c r="G362" s="11" t="s">
        <v>419</v>
      </c>
    </row>
    <row r="363" spans="1:12" ht="30" x14ac:dyDescent="0.25">
      <c r="E363" s="11">
        <v>2</v>
      </c>
      <c r="F363" s="11" t="s">
        <v>413</v>
      </c>
      <c r="G363" s="15" t="s">
        <v>213</v>
      </c>
    </row>
    <row r="364" spans="1:12" ht="30" x14ac:dyDescent="0.25">
      <c r="E364" s="11">
        <v>3</v>
      </c>
      <c r="F364" s="11" t="s">
        <v>414</v>
      </c>
      <c r="G364" s="11" t="s">
        <v>420</v>
      </c>
    </row>
    <row r="365" spans="1:12" ht="45" x14ac:dyDescent="0.25">
      <c r="E365" s="11">
        <v>4</v>
      </c>
      <c r="F365" s="11" t="s">
        <v>415</v>
      </c>
    </row>
    <row r="366" spans="1:12" ht="30" x14ac:dyDescent="0.25">
      <c r="E366" s="11">
        <v>5</v>
      </c>
      <c r="F366" s="11" t="s">
        <v>416</v>
      </c>
      <c r="G366" s="11" t="s">
        <v>421</v>
      </c>
    </row>
    <row r="367" spans="1:12" ht="30" x14ac:dyDescent="0.25">
      <c r="E367" s="11">
        <v>6</v>
      </c>
      <c r="F367" s="11" t="s">
        <v>418</v>
      </c>
      <c r="G367" s="11" t="s">
        <v>422</v>
      </c>
    </row>
    <row r="368" spans="1:12" ht="75" x14ac:dyDescent="0.25">
      <c r="E368" s="11">
        <v>7</v>
      </c>
      <c r="F368" s="11" t="s">
        <v>429</v>
      </c>
      <c r="G368" s="11" t="s">
        <v>424</v>
      </c>
      <c r="L368" s="22" t="s">
        <v>16</v>
      </c>
    </row>
    <row r="370" spans="1:12" ht="45" x14ac:dyDescent="0.25">
      <c r="A370" s="11" t="s">
        <v>456</v>
      </c>
      <c r="B370" s="11" t="s">
        <v>285</v>
      </c>
      <c r="C370" s="5" t="s">
        <v>409</v>
      </c>
      <c r="D370" s="11" t="s">
        <v>430</v>
      </c>
      <c r="F370" s="11" t="s">
        <v>411</v>
      </c>
    </row>
    <row r="371" spans="1:12" ht="30" x14ac:dyDescent="0.25">
      <c r="E371" s="11">
        <v>1</v>
      </c>
      <c r="F371" s="11" t="s">
        <v>412</v>
      </c>
      <c r="G371" s="11" t="s">
        <v>419</v>
      </c>
    </row>
    <row r="372" spans="1:12" ht="30" x14ac:dyDescent="0.25">
      <c r="E372" s="11">
        <v>2</v>
      </c>
      <c r="F372" s="11" t="s">
        <v>413</v>
      </c>
      <c r="G372" s="15" t="s">
        <v>213</v>
      </c>
    </row>
    <row r="373" spans="1:12" ht="30" x14ac:dyDescent="0.25">
      <c r="E373" s="11">
        <v>3</v>
      </c>
      <c r="F373" s="11" t="s">
        <v>414</v>
      </c>
      <c r="G373" s="11" t="s">
        <v>420</v>
      </c>
    </row>
    <row r="374" spans="1:12" x14ac:dyDescent="0.25">
      <c r="E374" s="11">
        <v>4</v>
      </c>
      <c r="F374" s="11" t="s">
        <v>431</v>
      </c>
      <c r="G374" s="11" t="s">
        <v>432</v>
      </c>
    </row>
    <row r="375" spans="1:12" ht="60" x14ac:dyDescent="0.25">
      <c r="E375" s="11">
        <v>5</v>
      </c>
      <c r="F375" s="11" t="s">
        <v>433</v>
      </c>
      <c r="G375" s="11" t="s">
        <v>434</v>
      </c>
      <c r="L375" s="22" t="s">
        <v>16</v>
      </c>
    </row>
    <row r="377" spans="1:12" ht="45" x14ac:dyDescent="0.25">
      <c r="A377" s="11" t="s">
        <v>457</v>
      </c>
      <c r="B377" s="11" t="s">
        <v>285</v>
      </c>
      <c r="C377" s="5" t="s">
        <v>409</v>
      </c>
      <c r="D377" s="11" t="s">
        <v>435</v>
      </c>
      <c r="F377" s="11" t="s">
        <v>411</v>
      </c>
    </row>
    <row r="378" spans="1:12" ht="30" x14ac:dyDescent="0.25">
      <c r="E378" s="11">
        <v>1</v>
      </c>
      <c r="F378" s="11" t="s">
        <v>412</v>
      </c>
      <c r="G378" s="11" t="s">
        <v>419</v>
      </c>
    </row>
    <row r="379" spans="1:12" ht="30" x14ac:dyDescent="0.25">
      <c r="E379" s="11">
        <v>2</v>
      </c>
      <c r="F379" s="11" t="s">
        <v>413</v>
      </c>
      <c r="G379" s="15" t="s">
        <v>213</v>
      </c>
    </row>
    <row r="380" spans="1:12" ht="30" x14ac:dyDescent="0.25">
      <c r="E380" s="11">
        <v>3</v>
      </c>
      <c r="F380" s="11" t="s">
        <v>414</v>
      </c>
      <c r="G380" s="11" t="s">
        <v>420</v>
      </c>
    </row>
    <row r="381" spans="1:12" x14ac:dyDescent="0.25">
      <c r="E381" s="11">
        <v>4</v>
      </c>
      <c r="F381" s="11" t="s">
        <v>431</v>
      </c>
      <c r="G381" s="11" t="s">
        <v>432</v>
      </c>
    </row>
    <row r="382" spans="1:12" ht="60" x14ac:dyDescent="0.25">
      <c r="E382" s="11">
        <v>5</v>
      </c>
      <c r="F382" s="11" t="s">
        <v>433</v>
      </c>
      <c r="G382" s="11" t="s">
        <v>434</v>
      </c>
    </row>
    <row r="383" spans="1:12" ht="30" x14ac:dyDescent="0.25">
      <c r="E383" s="11">
        <v>6</v>
      </c>
      <c r="F383" s="11" t="s">
        <v>436</v>
      </c>
      <c r="G383" s="11" t="s">
        <v>437</v>
      </c>
      <c r="L383" s="22" t="s">
        <v>16</v>
      </c>
    </row>
    <row r="385" spans="1:13" ht="45" x14ac:dyDescent="0.25">
      <c r="A385" s="11" t="s">
        <v>458</v>
      </c>
      <c r="B385" s="11" t="s">
        <v>285</v>
      </c>
      <c r="C385" s="5" t="s">
        <v>409</v>
      </c>
      <c r="D385" s="11" t="s">
        <v>438</v>
      </c>
      <c r="F385" s="11" t="s">
        <v>411</v>
      </c>
    </row>
    <row r="386" spans="1:13" ht="30" x14ac:dyDescent="0.25">
      <c r="E386" s="11">
        <v>1</v>
      </c>
      <c r="F386" s="11" t="s">
        <v>412</v>
      </c>
      <c r="G386" s="11" t="s">
        <v>419</v>
      </c>
    </row>
    <row r="387" spans="1:13" ht="30" x14ac:dyDescent="0.25">
      <c r="E387" s="11">
        <v>2</v>
      </c>
      <c r="F387" s="11" t="s">
        <v>413</v>
      </c>
      <c r="G387" s="15" t="s">
        <v>213</v>
      </c>
    </row>
    <row r="388" spans="1:13" ht="45" x14ac:dyDescent="0.25">
      <c r="E388" s="11">
        <v>3</v>
      </c>
      <c r="F388" s="11" t="s">
        <v>439</v>
      </c>
      <c r="G388" s="11" t="s">
        <v>440</v>
      </c>
    </row>
    <row r="389" spans="1:13" ht="30" x14ac:dyDescent="0.25">
      <c r="E389" s="11">
        <v>4</v>
      </c>
      <c r="F389" s="11" t="s">
        <v>441</v>
      </c>
      <c r="G389" s="11" t="s">
        <v>442</v>
      </c>
    </row>
    <row r="390" spans="1:13" x14ac:dyDescent="0.25">
      <c r="E390" s="11">
        <v>5</v>
      </c>
      <c r="F390" s="11" t="s">
        <v>443</v>
      </c>
      <c r="G390" s="11" t="s">
        <v>444</v>
      </c>
      <c r="L390" s="22" t="s">
        <v>16</v>
      </c>
    </row>
    <row r="392" spans="1:13" ht="45" x14ac:dyDescent="0.25">
      <c r="A392" s="11" t="s">
        <v>459</v>
      </c>
      <c r="B392" s="11" t="s">
        <v>285</v>
      </c>
      <c r="C392" s="5" t="s">
        <v>409</v>
      </c>
      <c r="D392" s="11" t="s">
        <v>445</v>
      </c>
      <c r="F392" s="11" t="s">
        <v>411</v>
      </c>
    </row>
    <row r="393" spans="1:13" ht="30" x14ac:dyDescent="0.25">
      <c r="E393" s="11">
        <v>1</v>
      </c>
      <c r="F393" s="11" t="s">
        <v>412</v>
      </c>
      <c r="G393" s="11" t="s">
        <v>419</v>
      </c>
    </row>
    <row r="394" spans="1:13" ht="30" x14ac:dyDescent="0.25">
      <c r="E394" s="11">
        <v>2</v>
      </c>
      <c r="F394" s="11" t="s">
        <v>413</v>
      </c>
      <c r="G394" s="15" t="s">
        <v>213</v>
      </c>
    </row>
    <row r="395" spans="1:13" ht="45" x14ac:dyDescent="0.25">
      <c r="E395" s="11">
        <v>3</v>
      </c>
      <c r="F395" s="11" t="s">
        <v>439</v>
      </c>
      <c r="G395" s="11" t="s">
        <v>440</v>
      </c>
    </row>
    <row r="396" spans="1:13" ht="30" x14ac:dyDescent="0.25">
      <c r="E396" s="11">
        <v>4</v>
      </c>
      <c r="F396" s="11" t="s">
        <v>446</v>
      </c>
      <c r="G396" s="11" t="s">
        <v>447</v>
      </c>
    </row>
    <row r="397" spans="1:13" ht="30" x14ac:dyDescent="0.25">
      <c r="E397" s="11">
        <v>5</v>
      </c>
      <c r="F397" s="11" t="s">
        <v>448</v>
      </c>
      <c r="L397" s="22" t="s">
        <v>16</v>
      </c>
    </row>
    <row r="399" spans="1:13" ht="45" x14ac:dyDescent="0.25">
      <c r="A399" s="11" t="s">
        <v>474</v>
      </c>
      <c r="C399" s="5" t="s">
        <v>46</v>
      </c>
      <c r="D399" s="11" t="s">
        <v>460</v>
      </c>
      <c r="F399" s="11" t="s">
        <v>41</v>
      </c>
      <c r="H399" s="11" t="s">
        <v>461</v>
      </c>
      <c r="I399" s="11" t="s">
        <v>462</v>
      </c>
      <c r="J399" s="11"/>
      <c r="K399" s="5" t="s">
        <v>463</v>
      </c>
      <c r="L399" s="22" t="s">
        <v>12</v>
      </c>
      <c r="M399" s="23"/>
    </row>
    <row r="400" spans="1:13" ht="30" x14ac:dyDescent="0.25">
      <c r="F400" s="11" t="s">
        <v>22</v>
      </c>
      <c r="G400" s="11" t="s">
        <v>24</v>
      </c>
      <c r="J400" s="11"/>
      <c r="L400" s="22"/>
    </row>
    <row r="401" spans="1:12" ht="30" x14ac:dyDescent="0.25">
      <c r="F401" s="11" t="s">
        <v>23</v>
      </c>
      <c r="G401" s="11" t="s">
        <v>25</v>
      </c>
      <c r="J401" s="11"/>
      <c r="L401" s="22"/>
    </row>
    <row r="402" spans="1:12" ht="30" x14ac:dyDescent="0.25">
      <c r="F402" s="11" t="s">
        <v>464</v>
      </c>
      <c r="G402" s="11" t="s">
        <v>190</v>
      </c>
      <c r="J402" s="11"/>
      <c r="L402" s="22"/>
    </row>
    <row r="403" spans="1:12" ht="150" x14ac:dyDescent="0.25">
      <c r="F403" s="11" t="s">
        <v>192</v>
      </c>
      <c r="G403" s="11" t="s">
        <v>465</v>
      </c>
      <c r="J403" s="11"/>
      <c r="L403" s="22"/>
    </row>
    <row r="404" spans="1:12" x14ac:dyDescent="0.25">
      <c r="J404" s="11"/>
      <c r="L404" s="22"/>
    </row>
    <row r="405" spans="1:12" x14ac:dyDescent="0.25">
      <c r="J405" s="11"/>
      <c r="L405" s="22"/>
    </row>
    <row r="406" spans="1:12" ht="45" x14ac:dyDescent="0.25">
      <c r="A406" s="11" t="s">
        <v>477</v>
      </c>
      <c r="C406" s="5" t="s">
        <v>46</v>
      </c>
      <c r="D406" s="11" t="s">
        <v>466</v>
      </c>
      <c r="F406" s="11" t="s">
        <v>41</v>
      </c>
      <c r="H406" s="11" t="s">
        <v>461</v>
      </c>
      <c r="I406" s="11" t="s">
        <v>467</v>
      </c>
      <c r="J406" s="11"/>
      <c r="K406" s="5" t="s">
        <v>463</v>
      </c>
      <c r="L406" s="22" t="s">
        <v>12</v>
      </c>
    </row>
    <row r="407" spans="1:12" ht="30" x14ac:dyDescent="0.25">
      <c r="F407" s="11" t="s">
        <v>22</v>
      </c>
      <c r="G407" s="11" t="s">
        <v>190</v>
      </c>
      <c r="J407" s="11"/>
      <c r="L407" s="22"/>
    </row>
    <row r="408" spans="1:12" ht="30" x14ac:dyDescent="0.25">
      <c r="F408" s="11" t="s">
        <v>23</v>
      </c>
      <c r="G408" s="11" t="s">
        <v>25</v>
      </c>
      <c r="J408" s="11"/>
      <c r="L408" s="22"/>
    </row>
    <row r="409" spans="1:12" ht="30" x14ac:dyDescent="0.25">
      <c r="F409" s="11" t="s">
        <v>468</v>
      </c>
      <c r="G409" s="11" t="s">
        <v>190</v>
      </c>
      <c r="J409" s="11"/>
      <c r="L409" s="22"/>
    </row>
    <row r="410" spans="1:12" ht="150" x14ac:dyDescent="0.25">
      <c r="F410" s="11" t="s">
        <v>192</v>
      </c>
      <c r="G410" s="11" t="s">
        <v>193</v>
      </c>
      <c r="J410" s="11"/>
      <c r="L410" s="22"/>
    </row>
    <row r="411" spans="1:12" x14ac:dyDescent="0.25">
      <c r="F411" s="11" t="s">
        <v>195</v>
      </c>
      <c r="G411" s="11" t="s">
        <v>196</v>
      </c>
      <c r="J411" s="11"/>
      <c r="L411" s="22"/>
    </row>
    <row r="412" spans="1:12" x14ac:dyDescent="0.25">
      <c r="C412" s="23"/>
      <c r="D412" s="24"/>
      <c r="J412" s="11"/>
      <c r="L412" s="22"/>
    </row>
    <row r="413" spans="1:12" ht="45" x14ac:dyDescent="0.25">
      <c r="A413" s="11" t="s">
        <v>479</v>
      </c>
      <c r="C413" s="5" t="s">
        <v>46</v>
      </c>
      <c r="D413" s="11" t="s">
        <v>469</v>
      </c>
      <c r="F413" s="11" t="s">
        <v>41</v>
      </c>
      <c r="H413" s="11" t="s">
        <v>461</v>
      </c>
      <c r="I413" s="11" t="s">
        <v>470</v>
      </c>
      <c r="J413" s="11"/>
      <c r="K413" s="5" t="s">
        <v>463</v>
      </c>
      <c r="L413" s="22" t="s">
        <v>12</v>
      </c>
    </row>
    <row r="414" spans="1:12" ht="30" x14ac:dyDescent="0.25">
      <c r="F414" s="11" t="s">
        <v>22</v>
      </c>
      <c r="G414" s="11" t="s">
        <v>24</v>
      </c>
      <c r="J414" s="11"/>
      <c r="L414" s="22"/>
    </row>
    <row r="415" spans="1:12" ht="30" x14ac:dyDescent="0.25">
      <c r="F415" s="11" t="s">
        <v>23</v>
      </c>
      <c r="G415" s="11" t="s">
        <v>25</v>
      </c>
      <c r="J415" s="11"/>
      <c r="L415" s="22"/>
    </row>
    <row r="416" spans="1:12" ht="30" x14ac:dyDescent="0.25">
      <c r="F416" s="11" t="s">
        <v>468</v>
      </c>
      <c r="G416" s="11" t="s">
        <v>190</v>
      </c>
      <c r="J416" s="11"/>
      <c r="L416" s="22"/>
    </row>
    <row r="417" spans="1:13" ht="150" x14ac:dyDescent="0.25">
      <c r="F417" s="11" t="s">
        <v>192</v>
      </c>
      <c r="G417" s="11" t="s">
        <v>193</v>
      </c>
      <c r="J417" s="11"/>
      <c r="L417" s="22"/>
    </row>
    <row r="418" spans="1:13" ht="30" x14ac:dyDescent="0.25">
      <c r="F418" s="11" t="s">
        <v>199</v>
      </c>
      <c r="G418" s="11" t="s">
        <v>200</v>
      </c>
      <c r="J418" s="11"/>
      <c r="L418" s="22"/>
    </row>
    <row r="419" spans="1:13" x14ac:dyDescent="0.25">
      <c r="J419" s="11"/>
      <c r="L419" s="22"/>
    </row>
    <row r="420" spans="1:13" ht="45" x14ac:dyDescent="0.25">
      <c r="A420" s="11" t="s">
        <v>481</v>
      </c>
      <c r="C420" s="5" t="s">
        <v>46</v>
      </c>
      <c r="D420" s="11" t="s">
        <v>210</v>
      </c>
      <c r="F420" s="11" t="s">
        <v>41</v>
      </c>
      <c r="H420" s="11" t="s">
        <v>461</v>
      </c>
      <c r="I420" s="11" t="s">
        <v>471</v>
      </c>
      <c r="J420" s="11"/>
      <c r="K420" s="5" t="s">
        <v>463</v>
      </c>
      <c r="L420" s="22" t="s">
        <v>12</v>
      </c>
    </row>
    <row r="421" spans="1:13" ht="45" x14ac:dyDescent="0.25">
      <c r="F421" s="11" t="s">
        <v>472</v>
      </c>
      <c r="G421" s="11" t="s">
        <v>473</v>
      </c>
      <c r="J421" s="11"/>
      <c r="L421" s="22"/>
    </row>
    <row r="422" spans="1:13" ht="30" x14ac:dyDescent="0.25">
      <c r="F422" s="24" t="s">
        <v>206</v>
      </c>
      <c r="G422" s="24" t="s">
        <v>207</v>
      </c>
      <c r="J422" s="11"/>
      <c r="L422" s="22"/>
    </row>
    <row r="423" spans="1:13" ht="30" x14ac:dyDescent="0.25">
      <c r="F423" s="24" t="s">
        <v>208</v>
      </c>
      <c r="G423" s="24" t="s">
        <v>209</v>
      </c>
      <c r="J423" s="11"/>
      <c r="L423" s="22"/>
    </row>
    <row r="424" spans="1:13" x14ac:dyDescent="0.25">
      <c r="J424" s="11"/>
      <c r="L424" s="22"/>
    </row>
    <row r="425" spans="1:13" x14ac:dyDescent="0.25">
      <c r="J425" s="11"/>
      <c r="L425" s="22"/>
    </row>
    <row r="426" spans="1:13" ht="45" x14ac:dyDescent="0.25">
      <c r="A426" s="11" t="s">
        <v>482</v>
      </c>
      <c r="C426" s="5" t="s">
        <v>46</v>
      </c>
      <c r="D426" s="24" t="s">
        <v>211</v>
      </c>
      <c r="F426" s="11" t="s">
        <v>41</v>
      </c>
      <c r="J426" s="24" t="s">
        <v>475</v>
      </c>
      <c r="K426" s="5" t="s">
        <v>463</v>
      </c>
      <c r="L426" s="22" t="s">
        <v>14</v>
      </c>
      <c r="M426" s="23" t="s">
        <v>476</v>
      </c>
    </row>
    <row r="427" spans="1:13" ht="30" x14ac:dyDescent="0.25">
      <c r="F427" s="11" t="s">
        <v>22</v>
      </c>
      <c r="G427" s="11" t="s">
        <v>24</v>
      </c>
      <c r="J427" s="11"/>
      <c r="L427" s="22"/>
    </row>
    <row r="428" spans="1:13" ht="30" x14ac:dyDescent="0.25">
      <c r="F428" s="24" t="s">
        <v>212</v>
      </c>
      <c r="G428" s="24" t="s">
        <v>213</v>
      </c>
      <c r="J428" s="11"/>
      <c r="L428" s="22"/>
    </row>
    <row r="429" spans="1:13" ht="45" x14ac:dyDescent="0.25">
      <c r="F429" s="24" t="s">
        <v>214</v>
      </c>
      <c r="G429" s="24" t="s">
        <v>215</v>
      </c>
      <c r="J429" s="11"/>
      <c r="L429" s="22"/>
    </row>
    <row r="430" spans="1:13" ht="195" x14ac:dyDescent="0.25">
      <c r="F430" s="24" t="s">
        <v>216</v>
      </c>
      <c r="G430" s="24" t="s">
        <v>217</v>
      </c>
      <c r="J430" s="11"/>
      <c r="L430" s="22"/>
    </row>
    <row r="431" spans="1:13" ht="30" x14ac:dyDescent="0.25">
      <c r="F431" s="24" t="s">
        <v>218</v>
      </c>
      <c r="G431" s="24" t="s">
        <v>219</v>
      </c>
      <c r="J431" s="11"/>
      <c r="L431" s="22"/>
    </row>
    <row r="432" spans="1:13" ht="30" x14ac:dyDescent="0.25">
      <c r="F432" s="24" t="s">
        <v>220</v>
      </c>
      <c r="G432" s="24" t="s">
        <v>221</v>
      </c>
      <c r="J432" s="11"/>
      <c r="L432" s="22"/>
    </row>
    <row r="433" spans="1:12" x14ac:dyDescent="0.25">
      <c r="J433" s="11"/>
      <c r="L433" s="22"/>
    </row>
    <row r="434" spans="1:12" x14ac:dyDescent="0.25">
      <c r="J434" s="11"/>
      <c r="L434" s="22"/>
    </row>
    <row r="435" spans="1:12" ht="45" x14ac:dyDescent="0.25">
      <c r="A435" s="11" t="s">
        <v>483</v>
      </c>
      <c r="C435" s="5" t="s">
        <v>46</v>
      </c>
      <c r="D435" s="24" t="s">
        <v>292</v>
      </c>
      <c r="F435" s="11" t="s">
        <v>41</v>
      </c>
      <c r="H435" s="11" t="s">
        <v>461</v>
      </c>
      <c r="I435" s="11" t="s">
        <v>478</v>
      </c>
      <c r="J435" s="11"/>
      <c r="K435" s="5" t="s">
        <v>463</v>
      </c>
      <c r="L435" s="22" t="s">
        <v>12</v>
      </c>
    </row>
    <row r="436" spans="1:12" ht="30" x14ac:dyDescent="0.25">
      <c r="F436" s="11" t="s">
        <v>22</v>
      </c>
      <c r="G436" s="11" t="s">
        <v>24</v>
      </c>
      <c r="J436" s="11"/>
      <c r="L436" s="22"/>
    </row>
    <row r="437" spans="1:12" ht="30" x14ac:dyDescent="0.25">
      <c r="F437" s="11" t="s">
        <v>212</v>
      </c>
      <c r="G437" s="11" t="s">
        <v>213</v>
      </c>
      <c r="J437" s="11"/>
      <c r="L437" s="22"/>
    </row>
    <row r="438" spans="1:12" ht="45" x14ac:dyDescent="0.25">
      <c r="F438" s="11" t="s">
        <v>293</v>
      </c>
      <c r="G438" s="11" t="s">
        <v>294</v>
      </c>
      <c r="J438" s="11"/>
      <c r="L438" s="22"/>
    </row>
    <row r="439" spans="1:12" ht="225" x14ac:dyDescent="0.25">
      <c r="F439" s="11" t="s">
        <v>295</v>
      </c>
      <c r="G439" s="11" t="s">
        <v>296</v>
      </c>
      <c r="J439" s="11"/>
      <c r="L439" s="22"/>
    </row>
    <row r="440" spans="1:12" ht="30" x14ac:dyDescent="0.25">
      <c r="F440" s="11" t="s">
        <v>297</v>
      </c>
      <c r="G440" s="11" t="s">
        <v>298</v>
      </c>
      <c r="J440" s="11"/>
      <c r="L440" s="22"/>
    </row>
    <row r="441" spans="1:12" x14ac:dyDescent="0.25">
      <c r="J441" s="11"/>
      <c r="L441" s="22"/>
    </row>
    <row r="442" spans="1:12" x14ac:dyDescent="0.25">
      <c r="J442" s="11"/>
      <c r="L442" s="22"/>
    </row>
    <row r="443" spans="1:12" ht="45" x14ac:dyDescent="0.25">
      <c r="A443" s="11" t="s">
        <v>678</v>
      </c>
      <c r="C443" s="5" t="s">
        <v>46</v>
      </c>
      <c r="D443" s="24" t="s">
        <v>292</v>
      </c>
      <c r="F443" s="11" t="s">
        <v>41</v>
      </c>
      <c r="H443" s="11" t="s">
        <v>461</v>
      </c>
      <c r="I443" s="11" t="s">
        <v>480</v>
      </c>
      <c r="J443" s="11"/>
      <c r="K443" s="5" t="s">
        <v>463</v>
      </c>
      <c r="L443" s="22" t="s">
        <v>12</v>
      </c>
    </row>
    <row r="444" spans="1:12" ht="30" x14ac:dyDescent="0.25">
      <c r="F444" s="11" t="s">
        <v>22</v>
      </c>
      <c r="G444" s="11" t="s">
        <v>24</v>
      </c>
      <c r="J444" s="11"/>
      <c r="L444" s="22"/>
    </row>
    <row r="445" spans="1:12" ht="30" x14ac:dyDescent="0.25">
      <c r="F445" s="11" t="s">
        <v>212</v>
      </c>
      <c r="G445" s="11" t="s">
        <v>213</v>
      </c>
      <c r="J445" s="11"/>
      <c r="L445" s="22"/>
    </row>
    <row r="446" spans="1:12" ht="30" x14ac:dyDescent="0.25">
      <c r="F446" s="11" t="s">
        <v>300</v>
      </c>
      <c r="G446" s="11" t="s">
        <v>296</v>
      </c>
      <c r="J446" s="11"/>
      <c r="L446" s="22"/>
    </row>
    <row r="447" spans="1:12" x14ac:dyDescent="0.25">
      <c r="J447" s="11"/>
      <c r="L447" s="22"/>
    </row>
    <row r="448" spans="1:12" x14ac:dyDescent="0.25">
      <c r="J448" s="11"/>
      <c r="L448" s="22"/>
    </row>
    <row r="449" spans="1:12" x14ac:dyDescent="0.25">
      <c r="J449" s="11"/>
      <c r="L449" s="22"/>
    </row>
    <row r="450" spans="1:12" x14ac:dyDescent="0.25">
      <c r="J450" s="11"/>
      <c r="L450" s="22"/>
    </row>
    <row r="451" spans="1:12" ht="45" x14ac:dyDescent="0.25">
      <c r="A451" s="11" t="s">
        <v>484</v>
      </c>
      <c r="C451" s="5" t="s">
        <v>46</v>
      </c>
      <c r="D451" s="24" t="s">
        <v>299</v>
      </c>
      <c r="F451" s="11" t="s">
        <v>41</v>
      </c>
      <c r="H451" s="11" t="s">
        <v>461</v>
      </c>
      <c r="J451" s="11"/>
      <c r="K451" s="5" t="s">
        <v>463</v>
      </c>
      <c r="L451" s="22" t="s">
        <v>12</v>
      </c>
    </row>
    <row r="452" spans="1:12" ht="30" x14ac:dyDescent="0.25">
      <c r="F452" s="11" t="s">
        <v>22</v>
      </c>
      <c r="G452" s="11" t="s">
        <v>24</v>
      </c>
      <c r="J452" s="11"/>
      <c r="L452" s="22"/>
    </row>
    <row r="453" spans="1:12" ht="30" x14ac:dyDescent="0.25">
      <c r="F453" s="11" t="s">
        <v>212</v>
      </c>
      <c r="G453" s="11" t="s">
        <v>213</v>
      </c>
      <c r="J453" s="11"/>
      <c r="L453" s="22"/>
    </row>
    <row r="454" spans="1:12" ht="45" x14ac:dyDescent="0.25">
      <c r="F454" s="11" t="s">
        <v>293</v>
      </c>
      <c r="G454" s="11" t="s">
        <v>294</v>
      </c>
      <c r="J454" s="11"/>
      <c r="L454" s="22"/>
    </row>
    <row r="455" spans="1:12" ht="30" x14ac:dyDescent="0.25">
      <c r="F455" s="11" t="s">
        <v>300</v>
      </c>
      <c r="G455" s="11" t="s">
        <v>296</v>
      </c>
      <c r="J455" s="11"/>
      <c r="L455" s="22"/>
    </row>
    <row r="456" spans="1:12" ht="30" x14ac:dyDescent="0.25">
      <c r="F456" s="11" t="s">
        <v>301</v>
      </c>
      <c r="G456" s="11" t="s">
        <v>302</v>
      </c>
      <c r="J456" s="11"/>
      <c r="L456" s="22"/>
    </row>
    <row r="457" spans="1:12" x14ac:dyDescent="0.25">
      <c r="J457" s="11"/>
      <c r="L457" s="22"/>
    </row>
    <row r="458" spans="1:12" x14ac:dyDescent="0.25">
      <c r="J458" s="11"/>
      <c r="L458" s="22"/>
    </row>
    <row r="459" spans="1:12" ht="45" x14ac:dyDescent="0.25">
      <c r="A459" s="11" t="s">
        <v>486</v>
      </c>
      <c r="C459" s="5" t="s">
        <v>46</v>
      </c>
      <c r="D459" s="24" t="s">
        <v>303</v>
      </c>
      <c r="F459" s="11" t="s">
        <v>41</v>
      </c>
      <c r="H459" s="11" t="s">
        <v>461</v>
      </c>
      <c r="J459" s="11"/>
      <c r="K459" s="5" t="s">
        <v>463</v>
      </c>
      <c r="L459" s="22" t="s">
        <v>12</v>
      </c>
    </row>
    <row r="460" spans="1:12" ht="30" x14ac:dyDescent="0.25">
      <c r="F460" s="11" t="s">
        <v>22</v>
      </c>
      <c r="G460" s="11" t="s">
        <v>24</v>
      </c>
      <c r="J460" s="11"/>
      <c r="L460" s="22"/>
    </row>
    <row r="461" spans="1:12" ht="30" x14ac:dyDescent="0.25">
      <c r="F461" s="11" t="s">
        <v>212</v>
      </c>
      <c r="G461" s="11" t="s">
        <v>213</v>
      </c>
      <c r="J461" s="11"/>
      <c r="L461" s="22"/>
    </row>
    <row r="462" spans="1:12" ht="45" x14ac:dyDescent="0.25">
      <c r="F462" s="11" t="s">
        <v>293</v>
      </c>
      <c r="G462" s="11" t="s">
        <v>294</v>
      </c>
      <c r="J462" s="11"/>
      <c r="L462" s="22"/>
    </row>
    <row r="463" spans="1:12" ht="30" x14ac:dyDescent="0.25">
      <c r="F463" s="11" t="s">
        <v>300</v>
      </c>
      <c r="G463" s="11" t="s">
        <v>296</v>
      </c>
      <c r="J463" s="11"/>
      <c r="L463" s="22"/>
    </row>
    <row r="464" spans="1:12" ht="30" x14ac:dyDescent="0.25">
      <c r="F464" s="11" t="s">
        <v>304</v>
      </c>
      <c r="G464" s="11" t="s">
        <v>305</v>
      </c>
      <c r="J464" s="11"/>
      <c r="L464" s="22"/>
    </row>
    <row r="465" spans="1:12" x14ac:dyDescent="0.25">
      <c r="J465" s="11"/>
      <c r="L465" s="22"/>
    </row>
    <row r="466" spans="1:12" ht="45" x14ac:dyDescent="0.25">
      <c r="A466" s="11" t="s">
        <v>487</v>
      </c>
      <c r="C466" s="5" t="s">
        <v>46</v>
      </c>
      <c r="D466" s="24" t="s">
        <v>306</v>
      </c>
      <c r="F466" s="11" t="s">
        <v>41</v>
      </c>
      <c r="H466" s="11" t="s">
        <v>461</v>
      </c>
      <c r="J466" s="11"/>
      <c r="K466" s="5" t="s">
        <v>463</v>
      </c>
      <c r="L466" s="22" t="s">
        <v>12</v>
      </c>
    </row>
    <row r="467" spans="1:12" ht="30" x14ac:dyDescent="0.25">
      <c r="F467" s="11" t="s">
        <v>22</v>
      </c>
      <c r="G467" s="11" t="s">
        <v>24</v>
      </c>
      <c r="J467" s="11"/>
      <c r="L467" s="22"/>
    </row>
    <row r="468" spans="1:12" ht="30" x14ac:dyDescent="0.25">
      <c r="F468" s="11" t="s">
        <v>212</v>
      </c>
      <c r="G468" s="11" t="s">
        <v>213</v>
      </c>
      <c r="J468" s="11"/>
      <c r="L468" s="22"/>
    </row>
    <row r="469" spans="1:12" ht="45" x14ac:dyDescent="0.25">
      <c r="F469" s="11" t="s">
        <v>293</v>
      </c>
      <c r="G469" s="11" t="s">
        <v>294</v>
      </c>
      <c r="J469" s="11"/>
      <c r="L469" s="22"/>
    </row>
    <row r="470" spans="1:12" ht="30" x14ac:dyDescent="0.25">
      <c r="F470" s="11" t="s">
        <v>307</v>
      </c>
      <c r="G470" s="11" t="s">
        <v>296</v>
      </c>
      <c r="J470" s="11"/>
      <c r="L470" s="22"/>
    </row>
    <row r="471" spans="1:12" ht="30" x14ac:dyDescent="0.25">
      <c r="F471" s="11" t="s">
        <v>308</v>
      </c>
      <c r="G471" s="11" t="s">
        <v>309</v>
      </c>
      <c r="J471" s="11"/>
      <c r="L471" s="22"/>
    </row>
    <row r="472" spans="1:12" x14ac:dyDescent="0.25">
      <c r="F472" s="5"/>
      <c r="G472" s="5"/>
      <c r="J472" s="11"/>
      <c r="L472" s="22"/>
    </row>
    <row r="473" spans="1:12" x14ac:dyDescent="0.25">
      <c r="F473" s="5"/>
      <c r="G473" s="5"/>
      <c r="J473" s="11"/>
      <c r="L473" s="22"/>
    </row>
    <row r="474" spans="1:12" x14ac:dyDescent="0.25">
      <c r="J474" s="11"/>
      <c r="L474" s="22"/>
    </row>
    <row r="475" spans="1:12" ht="45" x14ac:dyDescent="0.25">
      <c r="A475" s="11" t="s">
        <v>488</v>
      </c>
      <c r="C475" s="5" t="s">
        <v>46</v>
      </c>
      <c r="D475" s="23" t="s">
        <v>310</v>
      </c>
      <c r="F475" s="11" t="s">
        <v>41</v>
      </c>
      <c r="H475" s="11" t="s">
        <v>461</v>
      </c>
      <c r="J475" s="11" t="s">
        <v>485</v>
      </c>
      <c r="K475" s="5" t="s">
        <v>463</v>
      </c>
      <c r="L475" s="22" t="s">
        <v>12</v>
      </c>
    </row>
    <row r="476" spans="1:12" ht="30" x14ac:dyDescent="0.25">
      <c r="F476" s="11" t="s">
        <v>22</v>
      </c>
      <c r="G476" s="11" t="s">
        <v>24</v>
      </c>
      <c r="J476" s="11"/>
      <c r="L476" s="22"/>
    </row>
    <row r="477" spans="1:12" ht="30" x14ac:dyDescent="0.25">
      <c r="F477" s="11" t="s">
        <v>212</v>
      </c>
      <c r="G477" s="11" t="s">
        <v>213</v>
      </c>
      <c r="J477" s="11"/>
      <c r="L477" s="22"/>
    </row>
    <row r="478" spans="1:12" ht="45" x14ac:dyDescent="0.25">
      <c r="F478" s="11" t="s">
        <v>311</v>
      </c>
      <c r="G478" s="11" t="s">
        <v>312</v>
      </c>
      <c r="J478" s="11"/>
      <c r="L478" s="22"/>
    </row>
    <row r="479" spans="1:12" ht="210" x14ac:dyDescent="0.25">
      <c r="F479" s="11" t="s">
        <v>313</v>
      </c>
      <c r="G479" s="11" t="s">
        <v>314</v>
      </c>
      <c r="J479" s="11"/>
      <c r="L479" s="22"/>
    </row>
    <row r="480" spans="1:12" x14ac:dyDescent="0.25">
      <c r="J480" s="11"/>
      <c r="L480" s="22"/>
    </row>
    <row r="481" spans="1:12" ht="45" x14ac:dyDescent="0.25">
      <c r="A481" s="11" t="s">
        <v>489</v>
      </c>
      <c r="C481" s="5" t="s">
        <v>46</v>
      </c>
      <c r="D481" s="24" t="s">
        <v>315</v>
      </c>
      <c r="F481" s="11" t="s">
        <v>41</v>
      </c>
      <c r="H481" s="11" t="s">
        <v>461</v>
      </c>
      <c r="J481" s="11"/>
      <c r="K481" s="5" t="s">
        <v>463</v>
      </c>
      <c r="L481" s="22" t="s">
        <v>12</v>
      </c>
    </row>
    <row r="482" spans="1:12" ht="30" x14ac:dyDescent="0.25">
      <c r="F482" s="11" t="s">
        <v>22</v>
      </c>
      <c r="G482" s="11" t="s">
        <v>24</v>
      </c>
      <c r="J482" s="11"/>
      <c r="L482" s="22"/>
    </row>
    <row r="483" spans="1:12" ht="30" x14ac:dyDescent="0.25">
      <c r="F483" s="24" t="s">
        <v>212</v>
      </c>
      <c r="G483" s="24" t="s">
        <v>213</v>
      </c>
      <c r="J483" s="11"/>
      <c r="L483" s="22"/>
    </row>
    <row r="484" spans="1:12" ht="45" x14ac:dyDescent="0.25">
      <c r="F484" s="24" t="s">
        <v>316</v>
      </c>
      <c r="G484" s="24" t="s">
        <v>317</v>
      </c>
      <c r="J484" s="11"/>
      <c r="L484" s="22"/>
    </row>
    <row r="485" spans="1:12" ht="30" x14ac:dyDescent="0.25">
      <c r="F485" s="24" t="s">
        <v>307</v>
      </c>
      <c r="G485" s="24" t="s">
        <v>296</v>
      </c>
      <c r="J485" s="11"/>
      <c r="L485" s="22"/>
    </row>
    <row r="486" spans="1:12" ht="30" x14ac:dyDescent="0.25">
      <c r="F486" s="24" t="s">
        <v>301</v>
      </c>
      <c r="G486" s="24" t="s">
        <v>302</v>
      </c>
      <c r="J486" s="11"/>
      <c r="L486" s="22"/>
    </row>
    <row r="487" spans="1:12" x14ac:dyDescent="0.25">
      <c r="J487" s="11"/>
      <c r="L487" s="22"/>
    </row>
    <row r="488" spans="1:12" x14ac:dyDescent="0.25">
      <c r="J488" s="11"/>
      <c r="L488" s="22"/>
    </row>
    <row r="489" spans="1:12" ht="45" x14ac:dyDescent="0.25">
      <c r="A489" s="11" t="s">
        <v>493</v>
      </c>
      <c r="C489" s="5" t="s">
        <v>46</v>
      </c>
      <c r="D489" s="24" t="s">
        <v>318</v>
      </c>
      <c r="F489" s="11" t="s">
        <v>41</v>
      </c>
      <c r="H489" s="11" t="s">
        <v>461</v>
      </c>
      <c r="J489" s="11"/>
      <c r="K489" s="5" t="s">
        <v>463</v>
      </c>
      <c r="L489" s="22" t="s">
        <v>12</v>
      </c>
    </row>
    <row r="490" spans="1:12" ht="30" x14ac:dyDescent="0.25">
      <c r="F490" s="11" t="s">
        <v>22</v>
      </c>
      <c r="G490" s="11" t="s">
        <v>24</v>
      </c>
      <c r="J490" s="11"/>
      <c r="L490" s="22"/>
    </row>
    <row r="491" spans="1:12" ht="30" x14ac:dyDescent="0.25">
      <c r="F491" s="24" t="s">
        <v>212</v>
      </c>
      <c r="G491" s="24" t="s">
        <v>213</v>
      </c>
      <c r="J491" s="11"/>
      <c r="L491" s="22"/>
    </row>
    <row r="492" spans="1:12" ht="45" x14ac:dyDescent="0.25">
      <c r="F492" s="24" t="s">
        <v>319</v>
      </c>
      <c r="G492" s="24" t="s">
        <v>294</v>
      </c>
      <c r="J492" s="11"/>
      <c r="L492" s="22"/>
    </row>
    <row r="493" spans="1:12" ht="30" x14ac:dyDescent="0.25">
      <c r="F493" s="24" t="s">
        <v>307</v>
      </c>
      <c r="G493" s="24" t="s">
        <v>296</v>
      </c>
      <c r="J493" s="11"/>
      <c r="L493" s="22"/>
    </row>
    <row r="494" spans="1:12" ht="30" x14ac:dyDescent="0.25">
      <c r="F494" s="24" t="s">
        <v>308</v>
      </c>
      <c r="G494" s="24" t="s">
        <v>309</v>
      </c>
      <c r="J494" s="11"/>
      <c r="L494" s="22"/>
    </row>
    <row r="495" spans="1:12" x14ac:dyDescent="0.25">
      <c r="J495" s="11"/>
      <c r="L495" s="22"/>
    </row>
    <row r="496" spans="1:12" x14ac:dyDescent="0.25">
      <c r="J496" s="11"/>
      <c r="L496" s="22"/>
    </row>
    <row r="497" spans="1:13" x14ac:dyDescent="0.25">
      <c r="J497" s="11"/>
      <c r="L497" s="22"/>
    </row>
    <row r="498" spans="1:13" ht="45" x14ac:dyDescent="0.25">
      <c r="A498" s="11" t="s">
        <v>495</v>
      </c>
      <c r="C498" s="5" t="s">
        <v>46</v>
      </c>
      <c r="D498" s="24" t="s">
        <v>320</v>
      </c>
      <c r="F498" s="11" t="s">
        <v>41</v>
      </c>
      <c r="H498" s="11" t="s">
        <v>461</v>
      </c>
      <c r="J498" s="11"/>
      <c r="K498" s="5" t="s">
        <v>463</v>
      </c>
      <c r="L498" s="22" t="s">
        <v>12</v>
      </c>
    </row>
    <row r="499" spans="1:13" ht="30" x14ac:dyDescent="0.25">
      <c r="F499" s="11" t="s">
        <v>22</v>
      </c>
      <c r="G499" s="11" t="s">
        <v>24</v>
      </c>
      <c r="J499" s="11"/>
      <c r="L499" s="22"/>
    </row>
    <row r="500" spans="1:13" ht="30" x14ac:dyDescent="0.25">
      <c r="F500" s="24" t="s">
        <v>212</v>
      </c>
      <c r="G500" s="24" t="s">
        <v>213</v>
      </c>
      <c r="J500" s="11"/>
      <c r="L500" s="22"/>
    </row>
    <row r="501" spans="1:13" ht="45" x14ac:dyDescent="0.25">
      <c r="F501" s="24" t="s">
        <v>319</v>
      </c>
      <c r="G501" s="24" t="s">
        <v>294</v>
      </c>
      <c r="J501" s="11"/>
      <c r="L501" s="22"/>
    </row>
    <row r="502" spans="1:13" ht="30" x14ac:dyDescent="0.25">
      <c r="F502" s="24" t="s">
        <v>307</v>
      </c>
      <c r="G502" s="24" t="s">
        <v>296</v>
      </c>
      <c r="J502" s="11"/>
      <c r="L502" s="22"/>
    </row>
    <row r="503" spans="1:13" ht="30" x14ac:dyDescent="0.25">
      <c r="F503" s="24" t="s">
        <v>304</v>
      </c>
      <c r="G503" s="24" t="s">
        <v>305</v>
      </c>
      <c r="J503" s="11"/>
      <c r="L503" s="22"/>
    </row>
    <row r="504" spans="1:13" x14ac:dyDescent="0.25">
      <c r="J504" s="11"/>
      <c r="L504" s="22"/>
    </row>
    <row r="505" spans="1:13" x14ac:dyDescent="0.25">
      <c r="J505" s="11"/>
      <c r="L505" s="22"/>
    </row>
    <row r="506" spans="1:13" ht="45" x14ac:dyDescent="0.25">
      <c r="A506" s="11" t="s">
        <v>497</v>
      </c>
      <c r="C506" s="5" t="s">
        <v>46</v>
      </c>
      <c r="D506" s="24" t="s">
        <v>321</v>
      </c>
      <c r="F506" s="11" t="s">
        <v>41</v>
      </c>
      <c r="H506" s="11" t="s">
        <v>490</v>
      </c>
      <c r="J506" s="11"/>
      <c r="K506" s="5" t="s">
        <v>463</v>
      </c>
      <c r="L506" s="22" t="s">
        <v>14</v>
      </c>
      <c r="M506" s="5" t="s">
        <v>491</v>
      </c>
    </row>
    <row r="507" spans="1:13" ht="30" x14ac:dyDescent="0.25">
      <c r="F507" s="11" t="s">
        <v>22</v>
      </c>
      <c r="G507" s="11" t="s">
        <v>24</v>
      </c>
      <c r="J507" s="11"/>
      <c r="L507" s="22"/>
    </row>
    <row r="508" spans="1:13" ht="30" x14ac:dyDescent="0.25">
      <c r="F508" s="24" t="s">
        <v>212</v>
      </c>
      <c r="G508" s="24" t="s">
        <v>213</v>
      </c>
      <c r="J508" s="11"/>
      <c r="L508" s="22"/>
    </row>
    <row r="509" spans="1:13" ht="45" x14ac:dyDescent="0.25">
      <c r="F509" s="24" t="s">
        <v>322</v>
      </c>
      <c r="G509" s="24" t="s">
        <v>294</v>
      </c>
      <c r="J509" s="11"/>
      <c r="L509" s="22"/>
    </row>
    <row r="510" spans="1:13" ht="45" x14ac:dyDescent="0.25">
      <c r="F510" s="24" t="s">
        <v>492</v>
      </c>
      <c r="G510" s="24" t="s">
        <v>296</v>
      </c>
      <c r="J510" s="11"/>
      <c r="L510" s="22"/>
    </row>
    <row r="511" spans="1:13" x14ac:dyDescent="0.25">
      <c r="F511" s="24"/>
      <c r="G511" s="24"/>
      <c r="J511" s="11"/>
      <c r="L511" s="22"/>
    </row>
    <row r="512" spans="1:13" x14ac:dyDescent="0.25">
      <c r="J512" s="11"/>
      <c r="L512" s="22"/>
    </row>
    <row r="513" spans="1:12" ht="45" x14ac:dyDescent="0.25">
      <c r="A513" s="11" t="s">
        <v>501</v>
      </c>
      <c r="C513" s="5" t="s">
        <v>46</v>
      </c>
      <c r="D513" s="24" t="s">
        <v>324</v>
      </c>
      <c r="F513" s="11" t="s">
        <v>41</v>
      </c>
      <c r="H513" s="11" t="s">
        <v>461</v>
      </c>
      <c r="J513" s="11"/>
      <c r="K513" s="5" t="s">
        <v>463</v>
      </c>
      <c r="L513" s="22" t="s">
        <v>12</v>
      </c>
    </row>
    <row r="514" spans="1:12" ht="30" x14ac:dyDescent="0.25">
      <c r="F514" s="11" t="s">
        <v>22</v>
      </c>
      <c r="G514" s="11" t="s">
        <v>24</v>
      </c>
      <c r="J514" s="11"/>
      <c r="L514" s="22"/>
    </row>
    <row r="515" spans="1:12" ht="30" x14ac:dyDescent="0.25">
      <c r="F515" s="24" t="s">
        <v>212</v>
      </c>
      <c r="G515" s="24" t="s">
        <v>213</v>
      </c>
      <c r="J515" s="11"/>
      <c r="L515" s="22"/>
    </row>
    <row r="516" spans="1:12" ht="30" x14ac:dyDescent="0.25">
      <c r="F516" s="24" t="s">
        <v>325</v>
      </c>
      <c r="G516" s="24" t="s">
        <v>326</v>
      </c>
      <c r="J516" s="11"/>
      <c r="K516" s="22"/>
      <c r="L516" s="22"/>
    </row>
    <row r="517" spans="1:12" ht="135" x14ac:dyDescent="0.25">
      <c r="F517" s="24" t="s">
        <v>494</v>
      </c>
      <c r="G517" s="24" t="s">
        <v>328</v>
      </c>
      <c r="J517" s="11"/>
      <c r="K517" s="22"/>
      <c r="L517" s="22"/>
    </row>
    <row r="518" spans="1:12" x14ac:dyDescent="0.25">
      <c r="J518" s="11"/>
      <c r="K518" s="22"/>
      <c r="L518" s="22"/>
    </row>
    <row r="519" spans="1:12" x14ac:dyDescent="0.25">
      <c r="J519" s="11"/>
      <c r="K519" s="22"/>
      <c r="L519" s="22"/>
    </row>
    <row r="520" spans="1:12" ht="45" x14ac:dyDescent="0.25">
      <c r="A520" s="11" t="s">
        <v>495</v>
      </c>
      <c r="C520" s="5" t="s">
        <v>46</v>
      </c>
      <c r="D520" s="24" t="s">
        <v>329</v>
      </c>
      <c r="F520" s="11" t="s">
        <v>41</v>
      </c>
      <c r="H520" s="11" t="s">
        <v>461</v>
      </c>
      <c r="J520" s="11"/>
      <c r="K520" s="5" t="s">
        <v>463</v>
      </c>
      <c r="L520" s="22" t="s">
        <v>12</v>
      </c>
    </row>
    <row r="521" spans="1:12" ht="30" x14ac:dyDescent="0.25">
      <c r="F521" s="24" t="s">
        <v>212</v>
      </c>
      <c r="G521" s="24" t="s">
        <v>213</v>
      </c>
      <c r="J521" s="11"/>
      <c r="K521" s="22"/>
      <c r="L521" s="22"/>
    </row>
    <row r="522" spans="1:12" ht="45" x14ac:dyDescent="0.25">
      <c r="F522" s="24" t="s">
        <v>330</v>
      </c>
      <c r="G522" s="24" t="s">
        <v>331</v>
      </c>
      <c r="J522" s="11"/>
      <c r="K522" s="22"/>
      <c r="L522" s="22"/>
    </row>
    <row r="523" spans="1:12" ht="30" x14ac:dyDescent="0.25">
      <c r="F523" s="24" t="s">
        <v>496</v>
      </c>
      <c r="G523" s="24" t="s">
        <v>333</v>
      </c>
      <c r="J523" s="11"/>
      <c r="K523" s="22"/>
      <c r="L523" s="22"/>
    </row>
    <row r="524" spans="1:12" x14ac:dyDescent="0.25">
      <c r="F524" s="23"/>
      <c r="G524" s="23"/>
      <c r="J524" s="11"/>
      <c r="K524" s="22"/>
      <c r="L524" s="22"/>
    </row>
    <row r="525" spans="1:12" x14ac:dyDescent="0.25">
      <c r="J525" s="11"/>
      <c r="K525" s="22"/>
      <c r="L525" s="22"/>
    </row>
    <row r="526" spans="1:12" ht="45" x14ac:dyDescent="0.25">
      <c r="A526" s="11" t="s">
        <v>509</v>
      </c>
      <c r="C526" s="5" t="s">
        <v>46</v>
      </c>
      <c r="D526" s="24" t="s">
        <v>498</v>
      </c>
      <c r="F526" s="11" t="s">
        <v>41</v>
      </c>
      <c r="H526" s="11" t="s">
        <v>461</v>
      </c>
      <c r="J526" s="11"/>
      <c r="K526" s="5" t="s">
        <v>463</v>
      </c>
      <c r="L526" s="22" t="s">
        <v>12</v>
      </c>
    </row>
    <row r="527" spans="1:12" ht="30" x14ac:dyDescent="0.25">
      <c r="F527" s="24" t="s">
        <v>212</v>
      </c>
      <c r="G527" s="24" t="s">
        <v>213</v>
      </c>
      <c r="J527" s="11"/>
      <c r="K527" s="22"/>
      <c r="L527" s="22"/>
    </row>
    <row r="528" spans="1:12" ht="60" x14ac:dyDescent="0.25">
      <c r="F528" s="24" t="s">
        <v>499</v>
      </c>
      <c r="G528" s="24" t="s">
        <v>500</v>
      </c>
      <c r="J528" s="11"/>
      <c r="K528" s="22"/>
      <c r="L528" s="22"/>
    </row>
    <row r="529" spans="1:13" x14ac:dyDescent="0.25">
      <c r="F529" s="24"/>
      <c r="G529" s="24"/>
      <c r="J529" s="11"/>
      <c r="K529" s="22"/>
      <c r="L529" s="22"/>
    </row>
    <row r="530" spans="1:13" x14ac:dyDescent="0.25">
      <c r="J530" s="11"/>
      <c r="K530" s="22"/>
      <c r="L530" s="22"/>
    </row>
    <row r="531" spans="1:13" s="26" customFormat="1" ht="45" x14ac:dyDescent="0.25">
      <c r="A531" s="19" t="s">
        <v>519</v>
      </c>
      <c r="B531" s="19"/>
      <c r="C531" s="26" t="s">
        <v>46</v>
      </c>
      <c r="D531" s="27" t="s">
        <v>502</v>
      </c>
      <c r="E531" s="19"/>
      <c r="F531" s="19" t="s">
        <v>41</v>
      </c>
      <c r="G531" s="19"/>
      <c r="H531" s="19" t="s">
        <v>503</v>
      </c>
      <c r="I531" s="19"/>
      <c r="J531" s="19"/>
      <c r="K531" s="4"/>
      <c r="L531" s="4" t="s">
        <v>14</v>
      </c>
      <c r="M531" s="18" t="s">
        <v>689</v>
      </c>
    </row>
    <row r="532" spans="1:13" ht="30" x14ac:dyDescent="0.25">
      <c r="F532" s="24" t="s">
        <v>212</v>
      </c>
      <c r="G532" s="24" t="s">
        <v>213</v>
      </c>
      <c r="J532" s="11"/>
      <c r="K532" s="22"/>
      <c r="L532" s="22"/>
    </row>
    <row r="533" spans="1:13" ht="45" x14ac:dyDescent="0.25">
      <c r="F533" s="24" t="s">
        <v>504</v>
      </c>
      <c r="G533" s="24"/>
      <c r="J533" s="11"/>
      <c r="K533" s="22"/>
      <c r="L533" s="22"/>
    </row>
    <row r="534" spans="1:13" ht="60" x14ac:dyDescent="0.25">
      <c r="F534" s="11" t="s">
        <v>505</v>
      </c>
      <c r="G534" s="11" t="s">
        <v>506</v>
      </c>
      <c r="J534" s="11"/>
      <c r="K534" s="22"/>
      <c r="L534" s="22"/>
    </row>
    <row r="535" spans="1:13" x14ac:dyDescent="0.25">
      <c r="F535" s="11" t="s">
        <v>507</v>
      </c>
      <c r="G535" s="11" t="s">
        <v>508</v>
      </c>
      <c r="J535" s="11"/>
      <c r="K535" s="22"/>
      <c r="L535" s="22"/>
    </row>
    <row r="536" spans="1:13" x14ac:dyDescent="0.25">
      <c r="J536" s="11"/>
      <c r="K536" s="22"/>
      <c r="L536" s="22"/>
    </row>
    <row r="537" spans="1:13" x14ac:dyDescent="0.25">
      <c r="J537" s="11"/>
      <c r="K537" s="22"/>
      <c r="L537" s="22"/>
    </row>
    <row r="538" spans="1:13" ht="45" x14ac:dyDescent="0.25">
      <c r="A538" s="11" t="s">
        <v>530</v>
      </c>
      <c r="C538" s="5" t="s">
        <v>46</v>
      </c>
      <c r="D538" s="24" t="s">
        <v>510</v>
      </c>
      <c r="F538" s="11" t="s">
        <v>41</v>
      </c>
      <c r="H538" s="11" t="s">
        <v>461</v>
      </c>
      <c r="J538" s="11"/>
      <c r="K538" s="5" t="s">
        <v>463</v>
      </c>
      <c r="L538" s="22" t="s">
        <v>12</v>
      </c>
    </row>
    <row r="539" spans="1:13" ht="30" x14ac:dyDescent="0.25">
      <c r="F539" s="24" t="s">
        <v>212</v>
      </c>
      <c r="G539" s="24" t="s">
        <v>213</v>
      </c>
      <c r="J539" s="11"/>
      <c r="K539" s="22"/>
      <c r="L539" s="22"/>
    </row>
    <row r="540" spans="1:13" ht="45" x14ac:dyDescent="0.25">
      <c r="F540" s="24" t="s">
        <v>511</v>
      </c>
      <c r="G540" s="24" t="s">
        <v>512</v>
      </c>
      <c r="J540" s="11"/>
      <c r="K540" s="22"/>
      <c r="L540" s="22"/>
    </row>
    <row r="541" spans="1:13" ht="45" x14ac:dyDescent="0.25">
      <c r="F541" s="11" t="s">
        <v>513</v>
      </c>
      <c r="G541" s="11" t="s">
        <v>514</v>
      </c>
      <c r="J541" s="11"/>
      <c r="K541" s="22"/>
      <c r="L541" s="22"/>
    </row>
    <row r="542" spans="1:13" ht="30" x14ac:dyDescent="0.25">
      <c r="F542" s="11" t="s">
        <v>515</v>
      </c>
      <c r="G542" s="11" t="s">
        <v>516</v>
      </c>
      <c r="J542" s="11"/>
      <c r="K542" s="22"/>
      <c r="L542" s="22"/>
    </row>
    <row r="543" spans="1:13" ht="30" x14ac:dyDescent="0.25">
      <c r="F543" s="11" t="s">
        <v>517</v>
      </c>
      <c r="G543" s="11" t="s">
        <v>518</v>
      </c>
      <c r="J543" s="11"/>
      <c r="K543" s="22"/>
      <c r="L543" s="22"/>
    </row>
    <row r="544" spans="1:13" x14ac:dyDescent="0.25">
      <c r="J544" s="11"/>
      <c r="K544" s="22"/>
      <c r="L544" s="22"/>
    </row>
    <row r="545" spans="1:13" ht="45" x14ac:dyDescent="0.25">
      <c r="A545" s="11" t="s">
        <v>540</v>
      </c>
      <c r="C545" s="5" t="s">
        <v>46</v>
      </c>
      <c r="D545" s="24" t="s">
        <v>520</v>
      </c>
      <c r="F545" s="11" t="s">
        <v>41</v>
      </c>
      <c r="H545" s="11" t="s">
        <v>521</v>
      </c>
      <c r="J545" s="11"/>
      <c r="K545" s="25" t="s">
        <v>463</v>
      </c>
      <c r="L545" s="22" t="s">
        <v>14</v>
      </c>
      <c r="M545" s="5" t="s">
        <v>522</v>
      </c>
    </row>
    <row r="546" spans="1:13" ht="30" x14ac:dyDescent="0.25">
      <c r="F546" s="24" t="s">
        <v>212</v>
      </c>
      <c r="G546" s="24" t="s">
        <v>213</v>
      </c>
      <c r="J546" s="11"/>
      <c r="K546" s="22"/>
      <c r="L546" s="22"/>
    </row>
    <row r="547" spans="1:13" ht="45" x14ac:dyDescent="0.25">
      <c r="F547" s="24" t="s">
        <v>511</v>
      </c>
      <c r="G547" s="24" t="s">
        <v>523</v>
      </c>
      <c r="J547" s="11"/>
      <c r="K547" s="22"/>
      <c r="L547" s="22"/>
    </row>
    <row r="548" spans="1:13" ht="30" x14ac:dyDescent="0.25">
      <c r="F548" s="11" t="s">
        <v>515</v>
      </c>
      <c r="G548" s="11" t="s">
        <v>516</v>
      </c>
      <c r="J548" s="11"/>
      <c r="K548" s="22"/>
      <c r="L548" s="22"/>
    </row>
    <row r="549" spans="1:13" ht="30" x14ac:dyDescent="0.25">
      <c r="F549" s="11" t="s">
        <v>524</v>
      </c>
      <c r="G549" s="11" t="s">
        <v>525</v>
      </c>
      <c r="J549" s="11"/>
      <c r="K549" s="22"/>
      <c r="L549" s="22"/>
    </row>
    <row r="550" spans="1:13" ht="30" x14ac:dyDescent="0.25">
      <c r="F550" s="11" t="s">
        <v>526</v>
      </c>
      <c r="G550" s="11" t="s">
        <v>527</v>
      </c>
      <c r="J550" s="11"/>
      <c r="K550" s="22"/>
      <c r="L550" s="22"/>
    </row>
    <row r="551" spans="1:13" ht="30" x14ac:dyDescent="0.25">
      <c r="F551" s="11" t="s">
        <v>528</v>
      </c>
      <c r="G551" s="11" t="s">
        <v>529</v>
      </c>
      <c r="J551" s="11"/>
      <c r="K551" s="22"/>
      <c r="L551" s="22"/>
    </row>
    <row r="552" spans="1:13" x14ac:dyDescent="0.25">
      <c r="J552" s="11"/>
      <c r="K552" s="22"/>
      <c r="L552" s="22"/>
    </row>
    <row r="553" spans="1:13" x14ac:dyDescent="0.25">
      <c r="J553" s="11"/>
      <c r="K553" s="22"/>
      <c r="L553" s="22"/>
    </row>
    <row r="554" spans="1:13" ht="45" x14ac:dyDescent="0.25">
      <c r="A554" s="11" t="s">
        <v>679</v>
      </c>
      <c r="C554" s="5" t="s">
        <v>46</v>
      </c>
      <c r="D554" s="24" t="s">
        <v>531</v>
      </c>
      <c r="F554" s="11" t="s">
        <v>41</v>
      </c>
      <c r="H554" s="11" t="s">
        <v>461</v>
      </c>
      <c r="J554" s="11"/>
      <c r="K554" s="25" t="s">
        <v>463</v>
      </c>
      <c r="L554" s="22" t="s">
        <v>12</v>
      </c>
    </row>
    <row r="555" spans="1:13" ht="30" x14ac:dyDescent="0.25">
      <c r="F555" s="24" t="s">
        <v>212</v>
      </c>
      <c r="G555" s="24" t="s">
        <v>213</v>
      </c>
      <c r="J555" s="11"/>
      <c r="K555" s="22"/>
      <c r="L555" s="22"/>
    </row>
    <row r="556" spans="1:13" ht="45" x14ac:dyDescent="0.25">
      <c r="F556" s="24" t="s">
        <v>511</v>
      </c>
      <c r="G556" s="24" t="s">
        <v>523</v>
      </c>
      <c r="J556" s="11"/>
      <c r="K556" s="22"/>
      <c r="L556" s="22"/>
    </row>
    <row r="557" spans="1:13" ht="30" x14ac:dyDescent="0.25">
      <c r="F557" s="11" t="s">
        <v>515</v>
      </c>
      <c r="G557" s="11" t="s">
        <v>516</v>
      </c>
      <c r="J557" s="11"/>
      <c r="K557" s="22"/>
      <c r="L557" s="22"/>
    </row>
    <row r="558" spans="1:13" ht="30" x14ac:dyDescent="0.25">
      <c r="F558" s="11" t="s">
        <v>532</v>
      </c>
      <c r="G558" s="11" t="s">
        <v>533</v>
      </c>
      <c r="J558" s="11"/>
      <c r="K558" s="22"/>
      <c r="L558" s="22"/>
    </row>
    <row r="559" spans="1:13" ht="30" x14ac:dyDescent="0.25">
      <c r="F559" s="11" t="s">
        <v>534</v>
      </c>
      <c r="G559" s="11" t="s">
        <v>535</v>
      </c>
      <c r="J559" s="11"/>
      <c r="K559" s="22"/>
      <c r="L559" s="22"/>
    </row>
    <row r="560" spans="1:13" ht="30" x14ac:dyDescent="0.25">
      <c r="F560" s="11" t="s">
        <v>536</v>
      </c>
      <c r="G560" s="11" t="s">
        <v>537</v>
      </c>
      <c r="J560" s="11"/>
      <c r="K560" s="22"/>
      <c r="L560" s="22"/>
    </row>
    <row r="561" spans="1:12" ht="45" x14ac:dyDescent="0.25">
      <c r="F561" s="11" t="s">
        <v>538</v>
      </c>
      <c r="G561" s="11" t="s">
        <v>539</v>
      </c>
      <c r="J561" s="11"/>
      <c r="K561" s="22"/>
      <c r="L561" s="22"/>
    </row>
    <row r="562" spans="1:12" x14ac:dyDescent="0.25">
      <c r="J562" s="11"/>
      <c r="K562" s="22"/>
      <c r="L562" s="22"/>
    </row>
    <row r="563" spans="1:12" x14ac:dyDescent="0.25">
      <c r="J563" s="11"/>
      <c r="K563" s="22"/>
      <c r="L563" s="22"/>
    </row>
    <row r="564" spans="1:12" x14ac:dyDescent="0.25">
      <c r="J564" s="11"/>
      <c r="K564" s="22"/>
      <c r="L564" s="22"/>
    </row>
    <row r="565" spans="1:12" x14ac:dyDescent="0.25">
      <c r="J565" s="11"/>
      <c r="K565" s="22"/>
      <c r="L565" s="22"/>
    </row>
    <row r="566" spans="1:12" ht="45" x14ac:dyDescent="0.25">
      <c r="A566" s="11" t="s">
        <v>545</v>
      </c>
      <c r="C566" s="5" t="s">
        <v>46</v>
      </c>
      <c r="D566" s="24" t="s">
        <v>541</v>
      </c>
      <c r="F566" s="11" t="s">
        <v>41</v>
      </c>
      <c r="H566" s="11" t="s">
        <v>542</v>
      </c>
      <c r="J566" s="11"/>
      <c r="K566" s="25" t="s">
        <v>463</v>
      </c>
      <c r="L566" s="22" t="s">
        <v>12</v>
      </c>
    </row>
    <row r="567" spans="1:12" ht="30" x14ac:dyDescent="0.25">
      <c r="F567" s="24" t="s">
        <v>212</v>
      </c>
      <c r="G567" s="24" t="s">
        <v>213</v>
      </c>
      <c r="J567" s="11"/>
      <c r="K567" s="22"/>
      <c r="L567" s="22"/>
    </row>
    <row r="568" spans="1:12" ht="45" x14ac:dyDescent="0.25">
      <c r="F568" s="24" t="s">
        <v>511</v>
      </c>
      <c r="G568" s="24" t="s">
        <v>523</v>
      </c>
      <c r="J568" s="11"/>
      <c r="K568" s="22"/>
      <c r="L568" s="22"/>
    </row>
    <row r="569" spans="1:12" ht="30" x14ac:dyDescent="0.25">
      <c r="F569" s="11" t="s">
        <v>515</v>
      </c>
      <c r="G569" s="11" t="s">
        <v>516</v>
      </c>
      <c r="J569" s="11"/>
      <c r="K569" s="22"/>
      <c r="L569" s="22"/>
    </row>
    <row r="570" spans="1:12" ht="30" x14ac:dyDescent="0.25">
      <c r="F570" s="11" t="s">
        <v>543</v>
      </c>
      <c r="G570" s="11" t="s">
        <v>544</v>
      </c>
      <c r="J570" s="11"/>
      <c r="K570" s="22"/>
      <c r="L570" s="22"/>
    </row>
    <row r="571" spans="1:12" x14ac:dyDescent="0.25">
      <c r="J571" s="11"/>
      <c r="K571" s="22"/>
      <c r="L571" s="22"/>
    </row>
    <row r="572" spans="1:12" x14ac:dyDescent="0.25">
      <c r="J572" s="11"/>
      <c r="K572" s="22"/>
      <c r="L572" s="22"/>
    </row>
    <row r="573" spans="1:12" x14ac:dyDescent="0.25">
      <c r="J573" s="11"/>
      <c r="K573" s="22"/>
      <c r="L573" s="22"/>
    </row>
    <row r="574" spans="1:12" x14ac:dyDescent="0.25">
      <c r="J574" s="11"/>
      <c r="K574" s="22"/>
      <c r="L574" s="22"/>
    </row>
    <row r="575" spans="1:12" x14ac:dyDescent="0.25">
      <c r="J575" s="11"/>
      <c r="K575" s="22"/>
      <c r="L575" s="22"/>
    </row>
    <row r="576" spans="1:12" x14ac:dyDescent="0.25">
      <c r="J576" s="11"/>
      <c r="K576" s="22"/>
      <c r="L576" s="22"/>
    </row>
    <row r="577" spans="1:12" ht="45" x14ac:dyDescent="0.25">
      <c r="A577" s="11" t="s">
        <v>549</v>
      </c>
      <c r="C577" s="5" t="s">
        <v>46</v>
      </c>
      <c r="D577" s="24" t="s">
        <v>546</v>
      </c>
      <c r="F577" s="11" t="s">
        <v>41</v>
      </c>
      <c r="H577" s="11" t="s">
        <v>461</v>
      </c>
      <c r="J577" s="11"/>
      <c r="K577" s="25" t="s">
        <v>463</v>
      </c>
      <c r="L577" s="22" t="s">
        <v>12</v>
      </c>
    </row>
    <row r="578" spans="1:12" ht="30" x14ac:dyDescent="0.25">
      <c r="F578" s="24" t="s">
        <v>212</v>
      </c>
      <c r="G578" s="24" t="s">
        <v>213</v>
      </c>
      <c r="J578" s="11"/>
      <c r="K578" s="22"/>
      <c r="L578" s="22"/>
    </row>
    <row r="579" spans="1:12" ht="45" x14ac:dyDescent="0.25">
      <c r="F579" s="24" t="s">
        <v>511</v>
      </c>
      <c r="G579" s="24" t="s">
        <v>523</v>
      </c>
      <c r="J579" s="11"/>
      <c r="K579" s="22"/>
      <c r="L579" s="22"/>
    </row>
    <row r="580" spans="1:12" ht="30" x14ac:dyDescent="0.25">
      <c r="F580" s="11" t="s">
        <v>515</v>
      </c>
      <c r="G580" s="11" t="s">
        <v>516</v>
      </c>
      <c r="J580" s="11"/>
      <c r="K580" s="22"/>
      <c r="L580" s="22"/>
    </row>
    <row r="581" spans="1:12" ht="30" x14ac:dyDescent="0.25">
      <c r="F581" s="11" t="s">
        <v>543</v>
      </c>
      <c r="G581" s="11" t="s">
        <v>544</v>
      </c>
      <c r="J581" s="11"/>
      <c r="K581" s="22"/>
      <c r="L581" s="22"/>
    </row>
    <row r="582" spans="1:12" ht="30" x14ac:dyDescent="0.25">
      <c r="F582" s="11" t="s">
        <v>547</v>
      </c>
      <c r="G582" s="11" t="s">
        <v>548</v>
      </c>
      <c r="J582" s="11"/>
      <c r="K582" s="22"/>
      <c r="L582" s="22"/>
    </row>
    <row r="583" spans="1:12" x14ac:dyDescent="0.25">
      <c r="J583" s="11"/>
      <c r="K583" s="22"/>
      <c r="L583" s="22"/>
    </row>
    <row r="584" spans="1:12" x14ac:dyDescent="0.25">
      <c r="J584" s="11"/>
      <c r="K584" s="22"/>
      <c r="L584" s="22"/>
    </row>
    <row r="585" spans="1:12" ht="45" x14ac:dyDescent="0.25">
      <c r="A585" s="11" t="s">
        <v>555</v>
      </c>
      <c r="B585" s="11" t="s">
        <v>285</v>
      </c>
      <c r="C585" s="5" t="s">
        <v>46</v>
      </c>
      <c r="D585" s="24" t="s">
        <v>550</v>
      </c>
      <c r="F585" s="11" t="s">
        <v>41</v>
      </c>
      <c r="H585" s="11" t="s">
        <v>461</v>
      </c>
      <c r="J585" s="11"/>
      <c r="K585" s="25" t="s">
        <v>463</v>
      </c>
      <c r="L585" s="22" t="s">
        <v>12</v>
      </c>
    </row>
    <row r="586" spans="1:12" ht="30" x14ac:dyDescent="0.25">
      <c r="F586" s="24" t="s">
        <v>212</v>
      </c>
      <c r="G586" s="24" t="s">
        <v>213</v>
      </c>
      <c r="J586" s="11"/>
      <c r="K586" s="22"/>
      <c r="L586" s="22"/>
    </row>
    <row r="587" spans="1:12" ht="45" x14ac:dyDescent="0.25">
      <c r="F587" s="24" t="s">
        <v>551</v>
      </c>
      <c r="G587" s="24" t="s">
        <v>552</v>
      </c>
      <c r="J587" s="11"/>
      <c r="K587" s="22"/>
      <c r="L587" s="22"/>
    </row>
    <row r="588" spans="1:12" ht="120" x14ac:dyDescent="0.25">
      <c r="F588" s="11" t="s">
        <v>553</v>
      </c>
      <c r="G588" s="11" t="s">
        <v>554</v>
      </c>
      <c r="J588" s="11"/>
      <c r="K588" s="22"/>
      <c r="L588" s="22"/>
    </row>
    <row r="589" spans="1:12" x14ac:dyDescent="0.25">
      <c r="J589" s="11"/>
      <c r="K589" s="22"/>
      <c r="L589" s="22"/>
    </row>
    <row r="590" spans="1:12" x14ac:dyDescent="0.25">
      <c r="J590" s="11"/>
      <c r="K590" s="22"/>
      <c r="L590" s="22"/>
    </row>
    <row r="591" spans="1:12" ht="45" x14ac:dyDescent="0.25">
      <c r="A591" s="11" t="s">
        <v>564</v>
      </c>
      <c r="B591" s="11" t="s">
        <v>285</v>
      </c>
      <c r="C591" s="5" t="s">
        <v>46</v>
      </c>
      <c r="D591" s="24" t="s">
        <v>556</v>
      </c>
      <c r="F591" s="11" t="s">
        <v>41</v>
      </c>
      <c r="H591" s="11" t="s">
        <v>461</v>
      </c>
      <c r="J591" s="11"/>
      <c r="K591" s="25" t="s">
        <v>463</v>
      </c>
      <c r="L591" s="22" t="s">
        <v>12</v>
      </c>
    </row>
    <row r="592" spans="1:12" ht="30" x14ac:dyDescent="0.25">
      <c r="F592" s="24" t="s">
        <v>212</v>
      </c>
      <c r="G592" s="24" t="s">
        <v>213</v>
      </c>
      <c r="J592" s="11"/>
      <c r="K592" s="22"/>
      <c r="L592" s="22"/>
    </row>
    <row r="593" spans="1:12" ht="45" x14ac:dyDescent="0.25">
      <c r="F593" s="24" t="s">
        <v>551</v>
      </c>
      <c r="G593" s="24" t="s">
        <v>552</v>
      </c>
      <c r="J593" s="11"/>
      <c r="K593" s="22"/>
      <c r="L593" s="22"/>
    </row>
    <row r="594" spans="1:12" ht="120" x14ac:dyDescent="0.25">
      <c r="F594" s="11" t="s">
        <v>557</v>
      </c>
      <c r="G594" s="11" t="s">
        <v>554</v>
      </c>
      <c r="J594" s="11"/>
      <c r="K594" s="22"/>
      <c r="L594" s="22"/>
    </row>
    <row r="595" spans="1:12" ht="30" x14ac:dyDescent="0.25">
      <c r="F595" s="11" t="s">
        <v>558</v>
      </c>
      <c r="G595" s="11" t="s">
        <v>559</v>
      </c>
      <c r="J595" s="11"/>
      <c r="K595" s="22"/>
      <c r="L595" s="22"/>
    </row>
    <row r="596" spans="1:12" ht="30" x14ac:dyDescent="0.25">
      <c r="F596" s="11" t="s">
        <v>560</v>
      </c>
      <c r="G596" s="11" t="s">
        <v>561</v>
      </c>
      <c r="J596" s="11"/>
      <c r="K596" s="22"/>
      <c r="L596" s="22"/>
    </row>
    <row r="597" spans="1:12" x14ac:dyDescent="0.25">
      <c r="F597" s="11" t="s">
        <v>562</v>
      </c>
      <c r="G597" s="11" t="s">
        <v>563</v>
      </c>
      <c r="J597" s="11"/>
      <c r="K597" s="22"/>
      <c r="L597" s="22"/>
    </row>
    <row r="598" spans="1:12" x14ac:dyDescent="0.25">
      <c r="D598" s="24"/>
      <c r="J598" s="11"/>
      <c r="K598" s="22"/>
      <c r="L598" s="22"/>
    </row>
    <row r="599" spans="1:12" ht="45" x14ac:dyDescent="0.25">
      <c r="A599" s="11" t="s">
        <v>570</v>
      </c>
      <c r="B599" s="11" t="s">
        <v>285</v>
      </c>
      <c r="C599" s="5" t="s">
        <v>46</v>
      </c>
      <c r="D599" s="24" t="s">
        <v>565</v>
      </c>
      <c r="F599" s="11" t="s">
        <v>41</v>
      </c>
      <c r="H599" s="11" t="s">
        <v>461</v>
      </c>
      <c r="J599" s="11"/>
      <c r="K599" s="25" t="s">
        <v>463</v>
      </c>
      <c r="L599" s="22" t="s">
        <v>12</v>
      </c>
    </row>
    <row r="600" spans="1:12" ht="30" x14ac:dyDescent="0.25">
      <c r="F600" s="24" t="s">
        <v>212</v>
      </c>
      <c r="G600" s="24" t="s">
        <v>213</v>
      </c>
      <c r="J600" s="11"/>
      <c r="K600" s="22"/>
      <c r="L600" s="22"/>
    </row>
    <row r="601" spans="1:12" ht="45" x14ac:dyDescent="0.25">
      <c r="F601" s="24" t="s">
        <v>551</v>
      </c>
      <c r="G601" s="24" t="s">
        <v>552</v>
      </c>
      <c r="J601" s="11"/>
      <c r="K601" s="22"/>
      <c r="L601" s="22"/>
    </row>
    <row r="602" spans="1:12" ht="120" x14ac:dyDescent="0.25">
      <c r="F602" s="11" t="s">
        <v>566</v>
      </c>
      <c r="G602" s="11" t="s">
        <v>554</v>
      </c>
      <c r="J602" s="11"/>
      <c r="K602" s="22"/>
      <c r="L602" s="22"/>
    </row>
    <row r="603" spans="1:12" ht="30" x14ac:dyDescent="0.25">
      <c r="F603" s="11" t="s">
        <v>560</v>
      </c>
      <c r="G603" s="11" t="s">
        <v>561</v>
      </c>
      <c r="J603" s="11"/>
      <c r="K603" s="22"/>
      <c r="L603" s="22"/>
    </row>
    <row r="604" spans="1:12" ht="30" x14ac:dyDescent="0.25">
      <c r="F604" s="11" t="s">
        <v>567</v>
      </c>
      <c r="G604" s="11" t="s">
        <v>568</v>
      </c>
      <c r="J604" s="11"/>
      <c r="K604" s="22"/>
      <c r="L604" s="22"/>
    </row>
    <row r="605" spans="1:12" x14ac:dyDescent="0.25">
      <c r="F605" s="11" t="s">
        <v>569</v>
      </c>
      <c r="G605" s="11" t="s">
        <v>563</v>
      </c>
      <c r="J605" s="11"/>
      <c r="K605" s="22"/>
      <c r="L605" s="22"/>
    </row>
    <row r="606" spans="1:12" x14ac:dyDescent="0.25">
      <c r="F606" s="5"/>
      <c r="G606" s="5"/>
      <c r="J606" s="11"/>
      <c r="K606" s="22"/>
      <c r="L606" s="22"/>
    </row>
    <row r="607" spans="1:12" ht="45" x14ac:dyDescent="0.25">
      <c r="A607" s="11" t="s">
        <v>680</v>
      </c>
      <c r="B607" s="11" t="s">
        <v>285</v>
      </c>
      <c r="C607" s="5" t="s">
        <v>46</v>
      </c>
      <c r="D607" s="24" t="s">
        <v>571</v>
      </c>
      <c r="F607" s="11" t="s">
        <v>41</v>
      </c>
      <c r="H607" s="11" t="s">
        <v>461</v>
      </c>
      <c r="J607" s="11"/>
      <c r="K607" s="25" t="s">
        <v>463</v>
      </c>
      <c r="L607" s="22" t="s">
        <v>12</v>
      </c>
    </row>
    <row r="608" spans="1:12" ht="30" x14ac:dyDescent="0.25">
      <c r="F608" s="24" t="s">
        <v>212</v>
      </c>
      <c r="G608" s="24" t="s">
        <v>213</v>
      </c>
      <c r="J608" s="11"/>
      <c r="K608" s="22"/>
      <c r="L608" s="22"/>
    </row>
    <row r="609" spans="1:12" ht="45" x14ac:dyDescent="0.25">
      <c r="F609" s="24" t="s">
        <v>551</v>
      </c>
      <c r="G609" s="24" t="s">
        <v>552</v>
      </c>
      <c r="J609" s="11"/>
      <c r="K609" s="22"/>
      <c r="L609" s="22"/>
    </row>
    <row r="610" spans="1:12" ht="120" x14ac:dyDescent="0.25">
      <c r="F610" s="11" t="s">
        <v>572</v>
      </c>
      <c r="G610" s="11" t="s">
        <v>554</v>
      </c>
      <c r="J610" s="11"/>
      <c r="K610" s="22"/>
      <c r="L610" s="22"/>
    </row>
    <row r="611" spans="1:12" ht="30" x14ac:dyDescent="0.25">
      <c r="F611" s="11" t="s">
        <v>567</v>
      </c>
      <c r="G611" s="11" t="s">
        <v>568</v>
      </c>
      <c r="J611" s="11"/>
      <c r="K611" s="22"/>
      <c r="L611" s="22"/>
    </row>
    <row r="612" spans="1:12" x14ac:dyDescent="0.25">
      <c r="F612" s="11" t="s">
        <v>569</v>
      </c>
      <c r="G612" s="11" t="s">
        <v>563</v>
      </c>
      <c r="J612" s="11"/>
      <c r="K612" s="22"/>
      <c r="L612" s="22"/>
    </row>
    <row r="613" spans="1:12" x14ac:dyDescent="0.25">
      <c r="F613" s="11" t="s">
        <v>573</v>
      </c>
      <c r="G613" s="11" t="s">
        <v>563</v>
      </c>
      <c r="J613" s="11"/>
      <c r="K613" s="22"/>
      <c r="L613" s="22"/>
    </row>
    <row r="614" spans="1:12" x14ac:dyDescent="0.25">
      <c r="J614" s="11"/>
      <c r="K614" s="22"/>
      <c r="L614" s="22"/>
    </row>
    <row r="615" spans="1:12" x14ac:dyDescent="0.25">
      <c r="F615" s="5"/>
      <c r="G615" s="5"/>
      <c r="J615" s="11"/>
      <c r="K615" s="22"/>
      <c r="L615" s="22"/>
    </row>
    <row r="616" spans="1:12" x14ac:dyDescent="0.25">
      <c r="J616" s="11"/>
      <c r="K616" s="22"/>
      <c r="L616" s="22"/>
    </row>
    <row r="617" spans="1:12" x14ac:dyDescent="0.25">
      <c r="J617" s="11"/>
      <c r="K617" s="22"/>
      <c r="L617" s="22"/>
    </row>
    <row r="618" spans="1:12" x14ac:dyDescent="0.25">
      <c r="J618" s="11"/>
      <c r="K618" s="22"/>
      <c r="L618" s="22"/>
    </row>
    <row r="619" spans="1:12" ht="45" x14ac:dyDescent="0.25">
      <c r="A619" s="11" t="s">
        <v>681</v>
      </c>
      <c r="B619" s="11" t="s">
        <v>285</v>
      </c>
      <c r="C619" s="5" t="s">
        <v>46</v>
      </c>
      <c r="D619" s="24" t="s">
        <v>575</v>
      </c>
      <c r="F619" s="11" t="s">
        <v>41</v>
      </c>
      <c r="J619" s="11" t="s">
        <v>576</v>
      </c>
      <c r="K619" s="25" t="s">
        <v>463</v>
      </c>
      <c r="L619" s="22" t="s">
        <v>16</v>
      </c>
    </row>
    <row r="620" spans="1:12" ht="30" x14ac:dyDescent="0.25">
      <c r="F620" s="24" t="s">
        <v>212</v>
      </c>
      <c r="G620" s="24" t="s">
        <v>213</v>
      </c>
      <c r="J620" s="11"/>
      <c r="K620" s="22"/>
      <c r="L620" s="22"/>
    </row>
    <row r="621" spans="1:12" ht="45" x14ac:dyDescent="0.25">
      <c r="F621" s="24" t="s">
        <v>577</v>
      </c>
      <c r="G621" s="24" t="s">
        <v>578</v>
      </c>
      <c r="J621" s="11"/>
      <c r="K621" s="22"/>
      <c r="L621" s="22"/>
    </row>
    <row r="622" spans="1:12" ht="75" x14ac:dyDescent="0.25">
      <c r="F622" s="11" t="s">
        <v>579</v>
      </c>
      <c r="G622" s="11" t="s">
        <v>580</v>
      </c>
      <c r="J622" s="11"/>
      <c r="K622" s="22"/>
      <c r="L622" s="22"/>
    </row>
    <row r="623" spans="1:12" x14ac:dyDescent="0.25">
      <c r="J623" s="11"/>
      <c r="K623" s="22"/>
    </row>
    <row r="624" spans="1:12" ht="45" x14ac:dyDescent="0.25">
      <c r="A624" s="11" t="s">
        <v>574</v>
      </c>
      <c r="B624" s="11" t="s">
        <v>285</v>
      </c>
      <c r="C624" s="5" t="s">
        <v>46</v>
      </c>
      <c r="D624" s="24" t="s">
        <v>582</v>
      </c>
      <c r="F624" s="11" t="s">
        <v>41</v>
      </c>
      <c r="J624" s="11" t="s">
        <v>576</v>
      </c>
      <c r="K624" s="25" t="s">
        <v>463</v>
      </c>
      <c r="L624" s="22" t="s">
        <v>16</v>
      </c>
    </row>
    <row r="625" spans="1:12" ht="30" x14ac:dyDescent="0.25">
      <c r="F625" s="24" t="s">
        <v>212</v>
      </c>
      <c r="G625" s="24" t="s">
        <v>213</v>
      </c>
      <c r="J625" s="11"/>
      <c r="K625" s="22"/>
      <c r="L625" s="22"/>
    </row>
    <row r="626" spans="1:12" ht="45" x14ac:dyDescent="0.25">
      <c r="F626" s="24" t="s">
        <v>577</v>
      </c>
      <c r="G626" s="24" t="s">
        <v>578</v>
      </c>
      <c r="J626" s="11"/>
      <c r="K626" s="22"/>
      <c r="L626" s="22"/>
    </row>
    <row r="627" spans="1:12" ht="75" x14ac:dyDescent="0.25">
      <c r="F627" s="11" t="s">
        <v>583</v>
      </c>
      <c r="G627" s="11" t="s">
        <v>580</v>
      </c>
      <c r="J627" s="11"/>
      <c r="K627" s="22"/>
      <c r="L627" s="22"/>
    </row>
    <row r="628" spans="1:12" x14ac:dyDescent="0.25">
      <c r="J628" s="11"/>
      <c r="K628" s="22"/>
      <c r="L628" s="22"/>
    </row>
    <row r="629" spans="1:12" x14ac:dyDescent="0.25">
      <c r="J629" s="11"/>
      <c r="K629" s="22"/>
      <c r="L629" s="22"/>
    </row>
    <row r="630" spans="1:12" x14ac:dyDescent="0.25">
      <c r="J630" s="11"/>
      <c r="K630" s="22"/>
      <c r="L630" s="22"/>
    </row>
    <row r="631" spans="1:12" ht="45" x14ac:dyDescent="0.25">
      <c r="A631" s="11" t="s">
        <v>581</v>
      </c>
      <c r="B631" s="11" t="s">
        <v>285</v>
      </c>
      <c r="C631" s="5" t="s">
        <v>46</v>
      </c>
      <c r="D631" s="24" t="s">
        <v>585</v>
      </c>
      <c r="F631" s="11" t="s">
        <v>41</v>
      </c>
      <c r="J631" s="11" t="s">
        <v>576</v>
      </c>
      <c r="K631" s="25" t="s">
        <v>463</v>
      </c>
      <c r="L631" s="22" t="s">
        <v>16</v>
      </c>
    </row>
    <row r="632" spans="1:12" ht="30" x14ac:dyDescent="0.25">
      <c r="F632" s="24" t="s">
        <v>212</v>
      </c>
      <c r="G632" s="24" t="s">
        <v>213</v>
      </c>
      <c r="J632" s="11"/>
      <c r="K632" s="22"/>
      <c r="L632" s="22"/>
    </row>
    <row r="633" spans="1:12" ht="45" x14ac:dyDescent="0.25">
      <c r="F633" s="24" t="s">
        <v>577</v>
      </c>
      <c r="G633" s="24" t="s">
        <v>578</v>
      </c>
      <c r="J633" s="11"/>
      <c r="K633" s="22"/>
      <c r="L633" s="22"/>
    </row>
    <row r="634" spans="1:12" ht="75" x14ac:dyDescent="0.25">
      <c r="F634" s="11" t="s">
        <v>586</v>
      </c>
      <c r="G634" s="11" t="s">
        <v>580</v>
      </c>
      <c r="J634" s="11"/>
      <c r="K634" s="22"/>
      <c r="L634" s="22"/>
    </row>
    <row r="635" spans="1:12" x14ac:dyDescent="0.25">
      <c r="J635" s="11"/>
      <c r="K635" s="22"/>
      <c r="L635" s="22"/>
    </row>
    <row r="636" spans="1:12" x14ac:dyDescent="0.25">
      <c r="J636" s="11"/>
      <c r="K636" s="22"/>
      <c r="L636" s="22"/>
    </row>
    <row r="637" spans="1:12" ht="45" x14ac:dyDescent="0.25">
      <c r="A637" s="11" t="s">
        <v>584</v>
      </c>
      <c r="B637" s="11" t="s">
        <v>285</v>
      </c>
      <c r="C637" s="5" t="s">
        <v>46</v>
      </c>
      <c r="D637" s="24" t="s">
        <v>588</v>
      </c>
      <c r="F637" s="11" t="s">
        <v>41</v>
      </c>
      <c r="J637" s="11" t="s">
        <v>576</v>
      </c>
      <c r="K637" s="25" t="s">
        <v>463</v>
      </c>
      <c r="L637" s="22" t="s">
        <v>16</v>
      </c>
    </row>
    <row r="638" spans="1:12" ht="30" x14ac:dyDescent="0.25">
      <c r="F638" s="24" t="s">
        <v>212</v>
      </c>
      <c r="G638" s="24" t="s">
        <v>213</v>
      </c>
      <c r="J638" s="11"/>
      <c r="K638" s="22"/>
      <c r="L638" s="22"/>
    </row>
    <row r="639" spans="1:12" ht="45" x14ac:dyDescent="0.25">
      <c r="F639" s="24" t="s">
        <v>577</v>
      </c>
      <c r="G639" s="24" t="s">
        <v>578</v>
      </c>
      <c r="J639" s="11"/>
      <c r="K639" s="22"/>
      <c r="L639" s="22"/>
    </row>
    <row r="640" spans="1:12" ht="75" x14ac:dyDescent="0.25">
      <c r="F640" s="11" t="s">
        <v>589</v>
      </c>
      <c r="G640" s="11" t="s">
        <v>580</v>
      </c>
      <c r="J640" s="11"/>
      <c r="K640" s="22"/>
      <c r="L640" s="22"/>
    </row>
    <row r="641" spans="1:12" x14ac:dyDescent="0.25">
      <c r="J641" s="11"/>
      <c r="K641" s="22"/>
      <c r="L641" s="22"/>
    </row>
    <row r="642" spans="1:12" x14ac:dyDescent="0.25">
      <c r="J642" s="11"/>
      <c r="K642" s="22"/>
      <c r="L642" s="22"/>
    </row>
    <row r="643" spans="1:12" ht="45" x14ac:dyDescent="0.25">
      <c r="A643" s="11" t="s">
        <v>587</v>
      </c>
      <c r="B643" s="11" t="s">
        <v>285</v>
      </c>
      <c r="C643" s="5" t="s">
        <v>46</v>
      </c>
      <c r="D643" s="24" t="s">
        <v>591</v>
      </c>
      <c r="F643" s="11" t="s">
        <v>41</v>
      </c>
      <c r="J643" s="11" t="s">
        <v>576</v>
      </c>
      <c r="K643" s="25" t="s">
        <v>463</v>
      </c>
      <c r="L643" s="22" t="s">
        <v>16</v>
      </c>
    </row>
    <row r="644" spans="1:12" ht="30" x14ac:dyDescent="0.25">
      <c r="F644" s="24" t="s">
        <v>212</v>
      </c>
      <c r="G644" s="24" t="s">
        <v>213</v>
      </c>
      <c r="J644" s="11"/>
      <c r="K644" s="22"/>
      <c r="L644" s="22"/>
    </row>
    <row r="645" spans="1:12" ht="45" x14ac:dyDescent="0.25">
      <c r="F645" s="24" t="s">
        <v>592</v>
      </c>
      <c r="G645" s="24" t="s">
        <v>593</v>
      </c>
      <c r="J645" s="11"/>
      <c r="K645" s="22"/>
      <c r="L645" s="22"/>
    </row>
    <row r="646" spans="1:12" ht="30" x14ac:dyDescent="0.25">
      <c r="F646" s="11" t="s">
        <v>594</v>
      </c>
      <c r="G646" s="11" t="s">
        <v>595</v>
      </c>
      <c r="J646" s="11"/>
      <c r="K646" s="22"/>
      <c r="L646" s="22"/>
    </row>
    <row r="647" spans="1:12" x14ac:dyDescent="0.25">
      <c r="J647" s="11"/>
      <c r="K647" s="22"/>
      <c r="L647" s="22"/>
    </row>
    <row r="648" spans="1:12" x14ac:dyDescent="0.25">
      <c r="J648" s="11"/>
      <c r="K648" s="22"/>
      <c r="L648" s="22"/>
    </row>
    <row r="649" spans="1:12" x14ac:dyDescent="0.25">
      <c r="J649" s="11"/>
      <c r="K649" s="22"/>
      <c r="L649" s="22"/>
    </row>
    <row r="650" spans="1:12" ht="45" x14ac:dyDescent="0.25">
      <c r="A650" s="11" t="s">
        <v>590</v>
      </c>
      <c r="B650" s="11" t="s">
        <v>285</v>
      </c>
      <c r="C650" s="5" t="s">
        <v>46</v>
      </c>
      <c r="D650" s="24" t="s">
        <v>597</v>
      </c>
      <c r="F650" s="11" t="s">
        <v>41</v>
      </c>
      <c r="J650" s="11" t="s">
        <v>576</v>
      </c>
      <c r="K650" s="25" t="s">
        <v>463</v>
      </c>
      <c r="L650" s="22" t="s">
        <v>16</v>
      </c>
    </row>
    <row r="651" spans="1:12" ht="30" x14ac:dyDescent="0.25">
      <c r="F651" s="24" t="s">
        <v>212</v>
      </c>
      <c r="G651" s="24" t="s">
        <v>213</v>
      </c>
      <c r="J651" s="11"/>
      <c r="K651" s="22"/>
      <c r="L651" s="22"/>
    </row>
    <row r="652" spans="1:12" ht="45" x14ac:dyDescent="0.25">
      <c r="F652" s="24" t="s">
        <v>592</v>
      </c>
      <c r="G652" s="24" t="s">
        <v>593</v>
      </c>
      <c r="J652" s="11"/>
      <c r="K652" s="22"/>
      <c r="L652" s="22"/>
    </row>
    <row r="653" spans="1:12" ht="30" x14ac:dyDescent="0.25">
      <c r="F653" s="11" t="s">
        <v>598</v>
      </c>
      <c r="G653" s="11" t="s">
        <v>595</v>
      </c>
      <c r="H653" s="11" t="s">
        <v>599</v>
      </c>
      <c r="J653" s="11"/>
      <c r="K653" s="22"/>
      <c r="L653" s="22"/>
    </row>
    <row r="654" spans="1:12" x14ac:dyDescent="0.25">
      <c r="J654" s="11"/>
      <c r="K654" s="22"/>
      <c r="L654" s="22"/>
    </row>
    <row r="655" spans="1:12" x14ac:dyDescent="0.25">
      <c r="J655" s="11"/>
      <c r="K655" s="22"/>
      <c r="L655" s="22"/>
    </row>
    <row r="656" spans="1:12" x14ac:dyDescent="0.25">
      <c r="J656" s="11"/>
      <c r="K656" s="22"/>
      <c r="L656" s="22"/>
    </row>
    <row r="657" spans="1:12" ht="45" x14ac:dyDescent="0.25">
      <c r="A657" s="11" t="s">
        <v>596</v>
      </c>
      <c r="B657" s="11" t="s">
        <v>285</v>
      </c>
      <c r="C657" s="5" t="s">
        <v>46</v>
      </c>
      <c r="D657" s="24" t="s">
        <v>601</v>
      </c>
      <c r="F657" s="11" t="s">
        <v>41</v>
      </c>
      <c r="J657" s="11" t="s">
        <v>576</v>
      </c>
      <c r="K657" s="25" t="s">
        <v>463</v>
      </c>
      <c r="L657" s="22" t="s">
        <v>16</v>
      </c>
    </row>
    <row r="658" spans="1:12" ht="30" x14ac:dyDescent="0.25">
      <c r="F658" s="24" t="s">
        <v>212</v>
      </c>
      <c r="G658" s="24" t="s">
        <v>213</v>
      </c>
      <c r="J658" s="11"/>
      <c r="K658" s="22"/>
      <c r="L658" s="22"/>
    </row>
    <row r="659" spans="1:12" ht="45" x14ac:dyDescent="0.25">
      <c r="F659" s="24" t="s">
        <v>602</v>
      </c>
      <c r="G659" s="24" t="s">
        <v>603</v>
      </c>
      <c r="J659" s="11"/>
      <c r="K659" s="22"/>
      <c r="L659" s="22"/>
    </row>
    <row r="660" spans="1:12" ht="240" x14ac:dyDescent="0.25">
      <c r="F660" s="11" t="s">
        <v>604</v>
      </c>
      <c r="G660" s="11" t="s">
        <v>603</v>
      </c>
      <c r="J660" s="11"/>
      <c r="K660" s="22"/>
      <c r="L660" s="22"/>
    </row>
    <row r="661" spans="1:12" x14ac:dyDescent="0.25">
      <c r="J661" s="11"/>
      <c r="K661" s="22"/>
      <c r="L661" s="22"/>
    </row>
    <row r="662" spans="1:12" x14ac:dyDescent="0.25">
      <c r="J662" s="11"/>
      <c r="K662" s="22"/>
      <c r="L662" s="22"/>
    </row>
    <row r="663" spans="1:12" ht="45" x14ac:dyDescent="0.25">
      <c r="A663" s="11" t="s">
        <v>600</v>
      </c>
      <c r="B663" s="11" t="s">
        <v>285</v>
      </c>
      <c r="C663" s="5" t="s">
        <v>46</v>
      </c>
      <c r="D663" s="24" t="s">
        <v>606</v>
      </c>
      <c r="F663" s="11" t="s">
        <v>41</v>
      </c>
      <c r="J663" s="11" t="s">
        <v>576</v>
      </c>
      <c r="K663" s="25" t="s">
        <v>463</v>
      </c>
      <c r="L663" s="22" t="s">
        <v>16</v>
      </c>
    </row>
    <row r="664" spans="1:12" ht="30" x14ac:dyDescent="0.25">
      <c r="F664" s="24" t="s">
        <v>212</v>
      </c>
      <c r="G664" s="24" t="s">
        <v>213</v>
      </c>
      <c r="J664" s="11"/>
      <c r="K664" s="22"/>
      <c r="L664" s="22"/>
    </row>
    <row r="665" spans="1:12" ht="45" x14ac:dyDescent="0.25">
      <c r="F665" s="24" t="s">
        <v>602</v>
      </c>
      <c r="G665" s="24" t="s">
        <v>603</v>
      </c>
      <c r="J665" s="11"/>
      <c r="K665" s="22"/>
      <c r="L665" s="22"/>
    </row>
    <row r="666" spans="1:12" ht="240" x14ac:dyDescent="0.25">
      <c r="F666" s="11" t="s">
        <v>607</v>
      </c>
      <c r="G666" s="11" t="s">
        <v>603</v>
      </c>
      <c r="J666" s="11"/>
      <c r="K666" s="22"/>
      <c r="L666" s="22"/>
    </row>
    <row r="667" spans="1:12" x14ac:dyDescent="0.25">
      <c r="J667" s="11"/>
      <c r="K667" s="22"/>
      <c r="L667" s="22"/>
    </row>
    <row r="668" spans="1:12" x14ac:dyDescent="0.25">
      <c r="J668" s="11"/>
      <c r="K668" s="22"/>
      <c r="L668" s="22"/>
    </row>
    <row r="669" spans="1:12" x14ac:dyDescent="0.25">
      <c r="J669" s="11"/>
      <c r="K669" s="22"/>
      <c r="L669" s="22"/>
    </row>
    <row r="670" spans="1:12" ht="45" x14ac:dyDescent="0.25">
      <c r="A670" s="11" t="s">
        <v>605</v>
      </c>
      <c r="B670" s="11" t="s">
        <v>285</v>
      </c>
      <c r="C670" s="5" t="s">
        <v>46</v>
      </c>
      <c r="D670" s="24" t="s">
        <v>606</v>
      </c>
      <c r="F670" s="11" t="s">
        <v>41</v>
      </c>
      <c r="J670" s="11" t="s">
        <v>576</v>
      </c>
      <c r="K670" s="25" t="s">
        <v>463</v>
      </c>
      <c r="L670" s="22" t="s">
        <v>16</v>
      </c>
    </row>
    <row r="671" spans="1:12" ht="30" x14ac:dyDescent="0.25">
      <c r="F671" s="24" t="s">
        <v>212</v>
      </c>
      <c r="G671" s="24" t="s">
        <v>213</v>
      </c>
      <c r="J671" s="11"/>
      <c r="K671" s="22"/>
      <c r="L671" s="22"/>
    </row>
    <row r="672" spans="1:12" ht="45" x14ac:dyDescent="0.25">
      <c r="F672" s="24" t="s">
        <v>602</v>
      </c>
      <c r="G672" s="24" t="s">
        <v>603</v>
      </c>
      <c r="J672" s="11"/>
      <c r="K672" s="22"/>
      <c r="L672" s="22"/>
    </row>
    <row r="673" spans="1:12" ht="240" x14ac:dyDescent="0.25">
      <c r="F673" s="11" t="s">
        <v>609</v>
      </c>
      <c r="G673" s="11" t="s">
        <v>603</v>
      </c>
      <c r="J673" s="11"/>
      <c r="K673" s="22"/>
      <c r="L673" s="22"/>
    </row>
    <row r="674" spans="1:12" x14ac:dyDescent="0.25">
      <c r="J674" s="11"/>
      <c r="K674" s="22"/>
      <c r="L674" s="22"/>
    </row>
    <row r="675" spans="1:12" x14ac:dyDescent="0.25">
      <c r="J675" s="11"/>
      <c r="K675" s="22"/>
      <c r="L675" s="22"/>
    </row>
    <row r="676" spans="1:12" ht="45" x14ac:dyDescent="0.25">
      <c r="A676" s="11" t="s">
        <v>608</v>
      </c>
      <c r="B676" s="11" t="s">
        <v>285</v>
      </c>
      <c r="C676" s="5" t="s">
        <v>46</v>
      </c>
      <c r="D676" s="24" t="s">
        <v>611</v>
      </c>
      <c r="F676" s="11" t="s">
        <v>41</v>
      </c>
      <c r="J676" s="11" t="s">
        <v>576</v>
      </c>
      <c r="K676" s="25" t="s">
        <v>463</v>
      </c>
      <c r="L676" s="22" t="s">
        <v>16</v>
      </c>
    </row>
    <row r="677" spans="1:12" ht="30" x14ac:dyDescent="0.25">
      <c r="F677" s="24" t="s">
        <v>212</v>
      </c>
      <c r="G677" s="24" t="s">
        <v>213</v>
      </c>
      <c r="J677" s="11"/>
      <c r="K677" s="22"/>
      <c r="L677" s="22"/>
    </row>
    <row r="678" spans="1:12" ht="45" x14ac:dyDescent="0.25">
      <c r="F678" s="24" t="s">
        <v>602</v>
      </c>
      <c r="G678" s="24" t="s">
        <v>603</v>
      </c>
      <c r="J678" s="11"/>
      <c r="K678" s="22"/>
      <c r="L678" s="22"/>
    </row>
    <row r="679" spans="1:12" ht="240" x14ac:dyDescent="0.25">
      <c r="F679" s="11" t="s">
        <v>612</v>
      </c>
      <c r="G679" s="11" t="s">
        <v>603</v>
      </c>
      <c r="J679" s="11"/>
      <c r="K679" s="22"/>
      <c r="L679" s="22"/>
    </row>
    <row r="680" spans="1:12" x14ac:dyDescent="0.25">
      <c r="J680" s="11"/>
      <c r="K680" s="22"/>
      <c r="L680" s="22"/>
    </row>
    <row r="681" spans="1:12" x14ac:dyDescent="0.25">
      <c r="J681" s="11"/>
      <c r="K681" s="22"/>
      <c r="L681" s="22"/>
    </row>
    <row r="682" spans="1:12" ht="45" x14ac:dyDescent="0.25">
      <c r="A682" s="11" t="s">
        <v>610</v>
      </c>
      <c r="B682" s="11" t="s">
        <v>285</v>
      </c>
      <c r="C682" s="5" t="s">
        <v>46</v>
      </c>
      <c r="D682" s="24" t="s">
        <v>614</v>
      </c>
      <c r="F682" s="11" t="s">
        <v>41</v>
      </c>
      <c r="J682" s="11" t="s">
        <v>576</v>
      </c>
      <c r="K682" s="25" t="s">
        <v>463</v>
      </c>
      <c r="L682" s="22" t="s">
        <v>16</v>
      </c>
    </row>
    <row r="683" spans="1:12" ht="30" x14ac:dyDescent="0.25">
      <c r="F683" s="24" t="s">
        <v>212</v>
      </c>
      <c r="G683" s="24" t="s">
        <v>213</v>
      </c>
      <c r="J683" s="11"/>
      <c r="K683" s="22"/>
      <c r="L683" s="22"/>
    </row>
    <row r="684" spans="1:12" ht="45" x14ac:dyDescent="0.25">
      <c r="F684" s="24" t="s">
        <v>602</v>
      </c>
      <c r="G684" s="24" t="s">
        <v>603</v>
      </c>
      <c r="J684" s="11"/>
      <c r="K684" s="22"/>
      <c r="L684" s="22"/>
    </row>
    <row r="685" spans="1:12" ht="240" x14ac:dyDescent="0.25">
      <c r="F685" s="11" t="s">
        <v>615</v>
      </c>
      <c r="G685" s="11" t="s">
        <v>603</v>
      </c>
      <c r="J685" s="11"/>
      <c r="K685" s="22"/>
      <c r="L685" s="22"/>
    </row>
    <row r="686" spans="1:12" x14ac:dyDescent="0.25">
      <c r="J686" s="11"/>
      <c r="K686" s="22"/>
      <c r="L686" s="22"/>
    </row>
    <row r="687" spans="1:12" x14ac:dyDescent="0.25">
      <c r="J687" s="11"/>
      <c r="K687" s="22"/>
      <c r="L687" s="22"/>
    </row>
    <row r="688" spans="1:12" ht="45" x14ac:dyDescent="0.25">
      <c r="A688" s="11" t="s">
        <v>613</v>
      </c>
      <c r="B688" s="11" t="s">
        <v>285</v>
      </c>
      <c r="C688" s="5" t="s">
        <v>46</v>
      </c>
      <c r="D688" s="24" t="s">
        <v>617</v>
      </c>
      <c r="F688" s="11" t="s">
        <v>41</v>
      </c>
      <c r="J688" s="11"/>
      <c r="K688" s="22"/>
      <c r="L688" s="22"/>
    </row>
    <row r="689" spans="1:13" ht="30" x14ac:dyDescent="0.25">
      <c r="E689" s="11">
        <v>1</v>
      </c>
      <c r="F689" s="11" t="s">
        <v>212</v>
      </c>
      <c r="G689" s="11" t="s">
        <v>213</v>
      </c>
      <c r="H689" s="11" t="s">
        <v>337</v>
      </c>
      <c r="J689" s="11"/>
      <c r="K689" s="22"/>
      <c r="L689" s="22"/>
    </row>
    <row r="690" spans="1:13" ht="45" x14ac:dyDescent="0.25">
      <c r="E690" s="11">
        <v>2</v>
      </c>
      <c r="F690" s="11" t="s">
        <v>618</v>
      </c>
      <c r="G690" s="11" t="s">
        <v>619</v>
      </c>
      <c r="H690" s="11" t="s">
        <v>337</v>
      </c>
      <c r="J690" s="11"/>
      <c r="K690" s="22"/>
      <c r="L690" s="22"/>
    </row>
    <row r="691" spans="1:13" ht="45" x14ac:dyDescent="0.25">
      <c r="E691" s="11">
        <v>3</v>
      </c>
      <c r="F691" s="11" t="s">
        <v>620</v>
      </c>
      <c r="G691" s="11" t="s">
        <v>621</v>
      </c>
      <c r="H691" s="11" t="s">
        <v>622</v>
      </c>
      <c r="J691" s="11"/>
      <c r="K691" s="22" t="s">
        <v>409</v>
      </c>
      <c r="L691" s="22" t="s">
        <v>12</v>
      </c>
      <c r="M691" s="18" t="s">
        <v>623</v>
      </c>
    </row>
    <row r="692" spans="1:13" x14ac:dyDescent="0.25">
      <c r="J692" s="11"/>
      <c r="K692" s="22"/>
      <c r="L692" s="22"/>
    </row>
    <row r="693" spans="1:13" x14ac:dyDescent="0.25">
      <c r="J693" s="11"/>
      <c r="K693" s="25"/>
      <c r="L693" s="22"/>
    </row>
    <row r="694" spans="1:13" ht="45" x14ac:dyDescent="0.25">
      <c r="A694" s="11" t="s">
        <v>616</v>
      </c>
      <c r="B694" s="11" t="s">
        <v>285</v>
      </c>
      <c r="C694" s="5" t="s">
        <v>46</v>
      </c>
      <c r="D694" s="24" t="s">
        <v>625</v>
      </c>
      <c r="F694" s="11" t="s">
        <v>41</v>
      </c>
      <c r="H694" s="11" t="s">
        <v>461</v>
      </c>
      <c r="J694" s="11"/>
      <c r="K694" s="25" t="s">
        <v>463</v>
      </c>
      <c r="L694" s="22" t="s">
        <v>12</v>
      </c>
    </row>
    <row r="695" spans="1:13" ht="30" x14ac:dyDescent="0.25">
      <c r="F695" s="11" t="s">
        <v>212</v>
      </c>
      <c r="G695" s="11" t="s">
        <v>213</v>
      </c>
      <c r="J695" s="11"/>
      <c r="K695" s="22"/>
      <c r="L695" s="22"/>
    </row>
    <row r="696" spans="1:13" ht="45" x14ac:dyDescent="0.25">
      <c r="F696" s="11" t="s">
        <v>618</v>
      </c>
      <c r="G696" s="11" t="s">
        <v>619</v>
      </c>
      <c r="J696" s="11"/>
      <c r="L696" s="22"/>
    </row>
    <row r="697" spans="1:13" ht="45" x14ac:dyDescent="0.25">
      <c r="F697" s="11" t="s">
        <v>626</v>
      </c>
      <c r="G697" s="11" t="s">
        <v>627</v>
      </c>
      <c r="J697" s="11"/>
      <c r="L697" s="22"/>
    </row>
    <row r="698" spans="1:13" x14ac:dyDescent="0.25">
      <c r="J698" s="11"/>
      <c r="L698" s="22"/>
    </row>
    <row r="699" spans="1:13" x14ac:dyDescent="0.25">
      <c r="J699" s="11"/>
      <c r="L699" s="22"/>
    </row>
    <row r="700" spans="1:13" ht="45" x14ac:dyDescent="0.25">
      <c r="A700" s="11" t="s">
        <v>624</v>
      </c>
      <c r="B700" s="11" t="s">
        <v>285</v>
      </c>
      <c r="C700" s="5" t="s">
        <v>46</v>
      </c>
      <c r="D700" s="24" t="s">
        <v>629</v>
      </c>
      <c r="F700" s="11" t="s">
        <v>41</v>
      </c>
      <c r="H700" s="11" t="s">
        <v>461</v>
      </c>
      <c r="J700" s="11"/>
      <c r="K700" s="25" t="s">
        <v>463</v>
      </c>
      <c r="L700" s="22" t="s">
        <v>12</v>
      </c>
    </row>
    <row r="701" spans="1:13" ht="30" x14ac:dyDescent="0.25">
      <c r="F701" s="24" t="s">
        <v>212</v>
      </c>
      <c r="G701" s="24" t="s">
        <v>213</v>
      </c>
      <c r="J701" s="11"/>
      <c r="L701" s="22"/>
    </row>
    <row r="702" spans="1:13" ht="45" x14ac:dyDescent="0.25">
      <c r="F702" s="24" t="s">
        <v>618</v>
      </c>
      <c r="G702" s="24" t="s">
        <v>619</v>
      </c>
      <c r="J702" s="11"/>
      <c r="L702" s="22"/>
    </row>
    <row r="703" spans="1:13" ht="45" x14ac:dyDescent="0.25">
      <c r="F703" s="11" t="s">
        <v>630</v>
      </c>
      <c r="G703" s="11" t="s">
        <v>621</v>
      </c>
      <c r="J703" s="11"/>
      <c r="L703" s="22"/>
    </row>
    <row r="704" spans="1:13" x14ac:dyDescent="0.25">
      <c r="J704" s="11"/>
      <c r="L704" s="22"/>
    </row>
    <row r="705" spans="1:12" x14ac:dyDescent="0.25">
      <c r="J705" s="11"/>
      <c r="L705" s="22"/>
    </row>
    <row r="706" spans="1:12" ht="45" x14ac:dyDescent="0.25">
      <c r="A706" s="11" t="s">
        <v>628</v>
      </c>
      <c r="B706" s="11" t="s">
        <v>285</v>
      </c>
      <c r="C706" s="5" t="s">
        <v>46</v>
      </c>
      <c r="D706" s="24" t="s">
        <v>632</v>
      </c>
      <c r="F706" s="11" t="s">
        <v>41</v>
      </c>
      <c r="H706" s="11" t="s">
        <v>461</v>
      </c>
      <c r="J706" s="11"/>
      <c r="K706" s="25" t="s">
        <v>463</v>
      </c>
      <c r="L706" s="22" t="s">
        <v>12</v>
      </c>
    </row>
    <row r="707" spans="1:12" ht="30" x14ac:dyDescent="0.25">
      <c r="F707" s="24" t="s">
        <v>212</v>
      </c>
      <c r="G707" s="24" t="s">
        <v>213</v>
      </c>
      <c r="J707" s="11"/>
      <c r="L707" s="22"/>
    </row>
    <row r="708" spans="1:12" ht="45" x14ac:dyDescent="0.25">
      <c r="F708" s="24" t="s">
        <v>618</v>
      </c>
      <c r="G708" s="24" t="s">
        <v>619</v>
      </c>
      <c r="J708" s="11"/>
      <c r="L708" s="22"/>
    </row>
    <row r="709" spans="1:12" ht="45" x14ac:dyDescent="0.25">
      <c r="F709" s="11" t="s">
        <v>633</v>
      </c>
      <c r="G709" s="11" t="s">
        <v>621</v>
      </c>
      <c r="J709" s="11"/>
      <c r="L709" s="22"/>
    </row>
    <row r="710" spans="1:12" x14ac:dyDescent="0.25">
      <c r="J710" s="11"/>
      <c r="L710" s="22"/>
    </row>
    <row r="711" spans="1:12" x14ac:dyDescent="0.25">
      <c r="J711" s="11"/>
      <c r="L711" s="22"/>
    </row>
    <row r="712" spans="1:12" ht="45" x14ac:dyDescent="0.25">
      <c r="A712" s="11" t="s">
        <v>631</v>
      </c>
      <c r="B712" s="11" t="s">
        <v>285</v>
      </c>
      <c r="C712" s="5" t="s">
        <v>46</v>
      </c>
      <c r="D712" s="24" t="s">
        <v>635</v>
      </c>
      <c r="F712" s="11" t="s">
        <v>41</v>
      </c>
      <c r="H712" s="11" t="s">
        <v>461</v>
      </c>
      <c r="J712" s="11"/>
      <c r="K712" s="25" t="s">
        <v>463</v>
      </c>
      <c r="L712" s="22" t="s">
        <v>12</v>
      </c>
    </row>
    <row r="713" spans="1:12" ht="30" x14ac:dyDescent="0.25">
      <c r="F713" s="24" t="s">
        <v>212</v>
      </c>
      <c r="G713" s="24" t="s">
        <v>213</v>
      </c>
      <c r="J713" s="11"/>
      <c r="L713" s="22"/>
    </row>
    <row r="714" spans="1:12" ht="45" x14ac:dyDescent="0.25">
      <c r="F714" s="24" t="s">
        <v>618</v>
      </c>
      <c r="G714" s="24" t="s">
        <v>619</v>
      </c>
      <c r="J714" s="11"/>
      <c r="L714" s="22"/>
    </row>
    <row r="715" spans="1:12" ht="45" x14ac:dyDescent="0.25">
      <c r="F715" s="11" t="s">
        <v>636</v>
      </c>
      <c r="G715" s="11" t="s">
        <v>621</v>
      </c>
      <c r="J715" s="11"/>
      <c r="L715" s="22"/>
    </row>
    <row r="716" spans="1:12" x14ac:dyDescent="0.25">
      <c r="J716" s="11"/>
      <c r="L716" s="22"/>
    </row>
    <row r="717" spans="1:12" x14ac:dyDescent="0.25">
      <c r="J717" s="11"/>
      <c r="L717" s="22"/>
    </row>
    <row r="718" spans="1:12" x14ac:dyDescent="0.25">
      <c r="J718" s="11"/>
      <c r="L718" s="22"/>
    </row>
    <row r="719" spans="1:12" ht="45" x14ac:dyDescent="0.25">
      <c r="A719" s="11" t="s">
        <v>634</v>
      </c>
      <c r="B719" s="11" t="s">
        <v>285</v>
      </c>
      <c r="C719" s="5" t="s">
        <v>46</v>
      </c>
      <c r="D719" s="24" t="s">
        <v>638</v>
      </c>
      <c r="F719" s="11" t="s">
        <v>41</v>
      </c>
      <c r="H719" s="11" t="s">
        <v>461</v>
      </c>
      <c r="J719" s="11"/>
      <c r="K719" s="25" t="s">
        <v>463</v>
      </c>
      <c r="L719" s="22" t="s">
        <v>12</v>
      </c>
    </row>
    <row r="720" spans="1:12" ht="30" x14ac:dyDescent="0.25">
      <c r="F720" s="11" t="s">
        <v>212</v>
      </c>
      <c r="G720" s="11" t="s">
        <v>213</v>
      </c>
      <c r="J720" s="11"/>
      <c r="L720" s="22"/>
    </row>
    <row r="721" spans="1:12" ht="45" x14ac:dyDescent="0.25">
      <c r="F721" s="11" t="s">
        <v>639</v>
      </c>
      <c r="G721" s="11" t="s">
        <v>640</v>
      </c>
      <c r="J721" s="11"/>
      <c r="L721" s="22"/>
    </row>
    <row r="722" spans="1:12" ht="30" x14ac:dyDescent="0.25">
      <c r="F722" s="11" t="s">
        <v>641</v>
      </c>
      <c r="G722" s="11" t="s">
        <v>642</v>
      </c>
      <c r="J722" s="11"/>
      <c r="L722" s="22"/>
    </row>
    <row r="723" spans="1:12" x14ac:dyDescent="0.25">
      <c r="J723" s="11"/>
    </row>
    <row r="724" spans="1:12" ht="45" x14ac:dyDescent="0.25">
      <c r="A724" s="11" t="s">
        <v>682</v>
      </c>
      <c r="B724" s="11" t="s">
        <v>285</v>
      </c>
      <c r="C724" s="5" t="s">
        <v>46</v>
      </c>
      <c r="D724" s="24" t="s">
        <v>644</v>
      </c>
      <c r="F724" s="11" t="s">
        <v>41</v>
      </c>
      <c r="H724" s="11" t="s">
        <v>461</v>
      </c>
      <c r="J724" s="11"/>
      <c r="K724" s="25" t="s">
        <v>463</v>
      </c>
      <c r="L724" s="22" t="s">
        <v>12</v>
      </c>
    </row>
    <row r="725" spans="1:12" ht="30" x14ac:dyDescent="0.25">
      <c r="F725" s="11" t="s">
        <v>212</v>
      </c>
      <c r="G725" s="11" t="s">
        <v>213</v>
      </c>
      <c r="J725" s="11"/>
      <c r="L725" s="22"/>
    </row>
    <row r="726" spans="1:12" ht="45" x14ac:dyDescent="0.25">
      <c r="F726" s="11" t="s">
        <v>639</v>
      </c>
      <c r="G726" s="11" t="s">
        <v>640</v>
      </c>
      <c r="J726" s="11"/>
      <c r="L726" s="22"/>
    </row>
    <row r="727" spans="1:12" ht="30" x14ac:dyDescent="0.25">
      <c r="F727" s="11" t="s">
        <v>641</v>
      </c>
      <c r="G727" s="11" t="s">
        <v>642</v>
      </c>
      <c r="J727" s="11"/>
      <c r="L727" s="22"/>
    </row>
    <row r="728" spans="1:12" ht="45" x14ac:dyDescent="0.25">
      <c r="F728" s="11" t="s">
        <v>645</v>
      </c>
      <c r="G728" s="11" t="s">
        <v>646</v>
      </c>
      <c r="J728" s="11"/>
      <c r="L728" s="22"/>
    </row>
    <row r="729" spans="1:12" ht="30" x14ac:dyDescent="0.25">
      <c r="F729" s="11" t="s">
        <v>647</v>
      </c>
      <c r="G729" s="11" t="s">
        <v>648</v>
      </c>
      <c r="J729" s="11"/>
      <c r="L729" s="22"/>
    </row>
    <row r="730" spans="1:12" x14ac:dyDescent="0.25">
      <c r="J730" s="11"/>
      <c r="L730" s="22"/>
    </row>
    <row r="731" spans="1:12" x14ac:dyDescent="0.25">
      <c r="J731" s="11"/>
      <c r="L731" s="22"/>
    </row>
    <row r="732" spans="1:12" ht="45" x14ac:dyDescent="0.25">
      <c r="A732" s="11" t="s">
        <v>637</v>
      </c>
      <c r="B732" s="11" t="s">
        <v>285</v>
      </c>
      <c r="C732" s="5" t="s">
        <v>46</v>
      </c>
      <c r="D732" s="24" t="s">
        <v>650</v>
      </c>
      <c r="F732" s="11" t="s">
        <v>41</v>
      </c>
      <c r="H732" s="11" t="s">
        <v>651</v>
      </c>
      <c r="J732" s="11"/>
      <c r="K732" s="25" t="s">
        <v>463</v>
      </c>
      <c r="L732" s="22" t="s">
        <v>12</v>
      </c>
    </row>
    <row r="733" spans="1:12" ht="30" x14ac:dyDescent="0.25">
      <c r="F733" s="11" t="s">
        <v>212</v>
      </c>
      <c r="G733" s="11" t="s">
        <v>213</v>
      </c>
      <c r="J733" s="11"/>
      <c r="K733" s="25"/>
      <c r="L733" s="22"/>
    </row>
    <row r="734" spans="1:12" ht="45" x14ac:dyDescent="0.25">
      <c r="F734" s="11" t="s">
        <v>652</v>
      </c>
      <c r="G734" s="11" t="s">
        <v>640</v>
      </c>
      <c r="J734" s="11"/>
      <c r="K734" s="25"/>
      <c r="L734" s="22"/>
    </row>
    <row r="735" spans="1:12" ht="30" x14ac:dyDescent="0.25">
      <c r="F735" s="11" t="s">
        <v>653</v>
      </c>
      <c r="G735" s="11" t="s">
        <v>642</v>
      </c>
      <c r="J735" s="11"/>
      <c r="K735" s="25"/>
      <c r="L735" s="22"/>
    </row>
    <row r="736" spans="1:12" x14ac:dyDescent="0.25">
      <c r="J736" s="11"/>
      <c r="K736" s="25"/>
      <c r="L736" s="22"/>
    </row>
    <row r="737" spans="1:12" ht="45" x14ac:dyDescent="0.25">
      <c r="A737" s="11" t="s">
        <v>643</v>
      </c>
      <c r="B737" s="11" t="s">
        <v>285</v>
      </c>
      <c r="C737" s="5" t="s">
        <v>46</v>
      </c>
      <c r="D737" s="24" t="s">
        <v>655</v>
      </c>
      <c r="F737" s="11" t="s">
        <v>41</v>
      </c>
      <c r="J737" s="11"/>
      <c r="K737" s="25"/>
      <c r="L737" s="22"/>
    </row>
    <row r="738" spans="1:12" ht="30" x14ac:dyDescent="0.25">
      <c r="E738" s="11">
        <v>1</v>
      </c>
      <c r="F738" s="11" t="s">
        <v>212</v>
      </c>
      <c r="G738" s="11" t="s">
        <v>213</v>
      </c>
      <c r="J738" s="11"/>
      <c r="K738" s="25"/>
      <c r="L738" s="22"/>
    </row>
    <row r="739" spans="1:12" ht="45" x14ac:dyDescent="0.25">
      <c r="E739" s="11">
        <v>2</v>
      </c>
      <c r="F739" s="11" t="s">
        <v>656</v>
      </c>
      <c r="G739" s="11" t="s">
        <v>657</v>
      </c>
      <c r="J739" s="11"/>
      <c r="K739" s="25"/>
      <c r="L739" s="22"/>
    </row>
    <row r="740" spans="1:12" ht="30" x14ac:dyDescent="0.25">
      <c r="E740" s="11">
        <v>3</v>
      </c>
      <c r="F740" s="11" t="s">
        <v>641</v>
      </c>
      <c r="G740" s="11" t="s">
        <v>642</v>
      </c>
      <c r="J740" s="11"/>
      <c r="K740" s="25"/>
      <c r="L740" s="22"/>
    </row>
    <row r="741" spans="1:12" ht="45" x14ac:dyDescent="0.25">
      <c r="E741" s="11">
        <v>4</v>
      </c>
      <c r="F741" s="11" t="s">
        <v>645</v>
      </c>
      <c r="G741" s="11" t="s">
        <v>646</v>
      </c>
      <c r="J741" s="11"/>
      <c r="K741" s="25"/>
      <c r="L741" s="22"/>
    </row>
    <row r="742" spans="1:12" ht="30" x14ac:dyDescent="0.25">
      <c r="E742" s="11">
        <v>5</v>
      </c>
      <c r="F742" s="11" t="s">
        <v>647</v>
      </c>
      <c r="G742" s="11" t="s">
        <v>648</v>
      </c>
      <c r="J742" s="11"/>
      <c r="K742" s="25" t="s">
        <v>409</v>
      </c>
      <c r="L742" s="22" t="s">
        <v>14</v>
      </c>
    </row>
    <row r="743" spans="1:12" x14ac:dyDescent="0.25">
      <c r="J743" s="11"/>
      <c r="K743" s="25"/>
      <c r="L743" s="22"/>
    </row>
    <row r="744" spans="1:12" x14ac:dyDescent="0.25">
      <c r="J744" s="11"/>
      <c r="K744" s="25"/>
      <c r="L744" s="22"/>
    </row>
    <row r="745" spans="1:12" ht="45" x14ac:dyDescent="0.25">
      <c r="A745" s="11" t="s">
        <v>649</v>
      </c>
      <c r="B745" s="11" t="s">
        <v>285</v>
      </c>
      <c r="C745" s="5" t="s">
        <v>46</v>
      </c>
      <c r="D745" s="24" t="s">
        <v>659</v>
      </c>
      <c r="F745" s="11" t="s">
        <v>41</v>
      </c>
      <c r="J745" s="11"/>
      <c r="K745" s="25"/>
      <c r="L745" s="22"/>
    </row>
    <row r="746" spans="1:12" ht="30" x14ac:dyDescent="0.25">
      <c r="E746" s="11">
        <v>1</v>
      </c>
      <c r="F746" s="11" t="s">
        <v>212</v>
      </c>
      <c r="G746" s="11" t="s">
        <v>213</v>
      </c>
      <c r="H746" s="11" t="s">
        <v>337</v>
      </c>
      <c r="J746" s="11"/>
      <c r="K746" s="25"/>
      <c r="L746" s="22"/>
    </row>
    <row r="747" spans="1:12" ht="45" x14ac:dyDescent="0.25">
      <c r="E747" s="11">
        <v>2</v>
      </c>
      <c r="F747" s="11" t="s">
        <v>660</v>
      </c>
      <c r="G747" s="11" t="s">
        <v>661</v>
      </c>
      <c r="H747" s="11" t="s">
        <v>337</v>
      </c>
      <c r="J747" s="11"/>
      <c r="K747" s="25"/>
      <c r="L747" s="22"/>
    </row>
    <row r="748" spans="1:12" ht="30" x14ac:dyDescent="0.25">
      <c r="E748" s="11">
        <v>3</v>
      </c>
      <c r="F748" s="11" t="s">
        <v>641</v>
      </c>
      <c r="G748" s="11" t="s">
        <v>642</v>
      </c>
      <c r="H748" s="11" t="s">
        <v>337</v>
      </c>
      <c r="J748" s="11"/>
      <c r="K748" s="25"/>
      <c r="L748" s="22"/>
    </row>
    <row r="749" spans="1:12" ht="45" x14ac:dyDescent="0.25">
      <c r="E749" s="11">
        <v>4</v>
      </c>
      <c r="F749" s="11" t="s">
        <v>645</v>
      </c>
      <c r="G749" s="11" t="s">
        <v>646</v>
      </c>
      <c r="H749" s="11" t="s">
        <v>337</v>
      </c>
      <c r="J749" s="11"/>
      <c r="K749" s="25"/>
      <c r="L749" s="22"/>
    </row>
    <row r="750" spans="1:12" ht="30" x14ac:dyDescent="0.25">
      <c r="E750" s="11">
        <v>5</v>
      </c>
      <c r="F750" s="11" t="s">
        <v>647</v>
      </c>
      <c r="G750" s="11" t="s">
        <v>648</v>
      </c>
      <c r="H750" s="11" t="s">
        <v>337</v>
      </c>
      <c r="J750" s="11"/>
      <c r="K750" s="25" t="s">
        <v>409</v>
      </c>
      <c r="L750" s="22" t="s">
        <v>12</v>
      </c>
    </row>
    <row r="751" spans="1:12" x14ac:dyDescent="0.25">
      <c r="J751" s="11"/>
      <c r="K751" s="25"/>
      <c r="L751" s="22"/>
    </row>
    <row r="752" spans="1:12" x14ac:dyDescent="0.25">
      <c r="J752" s="11"/>
      <c r="K752" s="25"/>
      <c r="L752" s="22"/>
    </row>
    <row r="753" spans="1:12" ht="45" x14ac:dyDescent="0.25">
      <c r="A753" s="11" t="s">
        <v>654</v>
      </c>
      <c r="B753" s="11" t="s">
        <v>285</v>
      </c>
      <c r="C753" s="5" t="s">
        <v>46</v>
      </c>
      <c r="D753" s="24" t="s">
        <v>663</v>
      </c>
      <c r="F753" s="11" t="s">
        <v>41</v>
      </c>
      <c r="J753" s="11"/>
      <c r="K753" s="25"/>
      <c r="L753" s="22"/>
    </row>
    <row r="754" spans="1:12" ht="30" x14ac:dyDescent="0.25">
      <c r="E754" s="11">
        <v>1</v>
      </c>
      <c r="F754" s="11" t="s">
        <v>212</v>
      </c>
      <c r="G754" s="11" t="s">
        <v>213</v>
      </c>
      <c r="H754" s="11" t="s">
        <v>337</v>
      </c>
      <c r="J754" s="11"/>
      <c r="K754" s="25"/>
      <c r="L754" s="22"/>
    </row>
    <row r="755" spans="1:12" ht="45" x14ac:dyDescent="0.25">
      <c r="E755" s="11">
        <v>2</v>
      </c>
      <c r="F755" s="11" t="s">
        <v>664</v>
      </c>
      <c r="G755" s="11" t="s">
        <v>665</v>
      </c>
      <c r="H755" s="11" t="s">
        <v>337</v>
      </c>
      <c r="J755" s="11"/>
      <c r="K755" s="25"/>
      <c r="L755" s="22"/>
    </row>
    <row r="756" spans="1:12" ht="30" x14ac:dyDescent="0.25">
      <c r="E756" s="11">
        <v>3</v>
      </c>
      <c r="F756" s="11" t="s">
        <v>641</v>
      </c>
      <c r="G756" s="11" t="s">
        <v>642</v>
      </c>
      <c r="H756" s="11" t="s">
        <v>337</v>
      </c>
      <c r="J756" s="11"/>
      <c r="K756" s="25"/>
      <c r="L756" s="22"/>
    </row>
    <row r="757" spans="1:12" ht="45" x14ac:dyDescent="0.25">
      <c r="E757" s="11">
        <v>4</v>
      </c>
      <c r="F757" s="11" t="s">
        <v>645</v>
      </c>
      <c r="G757" s="11" t="s">
        <v>646</v>
      </c>
      <c r="H757" s="11" t="s">
        <v>337</v>
      </c>
      <c r="J757" s="11"/>
      <c r="K757" s="25"/>
      <c r="L757" s="22"/>
    </row>
    <row r="758" spans="1:12" ht="30" x14ac:dyDescent="0.25">
      <c r="E758" s="11">
        <v>5</v>
      </c>
      <c r="F758" s="11" t="s">
        <v>647</v>
      </c>
      <c r="G758" s="11" t="s">
        <v>648</v>
      </c>
      <c r="H758" s="11" t="s">
        <v>337</v>
      </c>
      <c r="J758" s="11"/>
      <c r="K758" s="25" t="s">
        <v>409</v>
      </c>
      <c r="L758" s="22" t="s">
        <v>12</v>
      </c>
    </row>
    <row r="759" spans="1:12" x14ac:dyDescent="0.25">
      <c r="J759" s="11"/>
      <c r="K759" s="25"/>
      <c r="L759" s="22"/>
    </row>
    <row r="760" spans="1:12" x14ac:dyDescent="0.25">
      <c r="J760" s="11"/>
      <c r="K760" s="25"/>
      <c r="L760" s="22"/>
    </row>
    <row r="761" spans="1:12" ht="45" x14ac:dyDescent="0.25">
      <c r="A761" s="11" t="s">
        <v>658</v>
      </c>
      <c r="B761" s="11" t="s">
        <v>285</v>
      </c>
      <c r="C761" s="5" t="s">
        <v>46</v>
      </c>
      <c r="D761" s="24" t="s">
        <v>667</v>
      </c>
      <c r="F761" s="11" t="s">
        <v>41</v>
      </c>
      <c r="J761" s="11"/>
      <c r="K761" s="25"/>
      <c r="L761" s="22"/>
    </row>
    <row r="762" spans="1:12" ht="30" x14ac:dyDescent="0.25">
      <c r="E762" s="11">
        <v>1</v>
      </c>
      <c r="F762" s="11" t="s">
        <v>212</v>
      </c>
      <c r="G762" s="11" t="s">
        <v>213</v>
      </c>
      <c r="H762" s="11" t="s">
        <v>337</v>
      </c>
      <c r="J762" s="11"/>
      <c r="K762" s="25"/>
      <c r="L762" s="22"/>
    </row>
    <row r="763" spans="1:12" ht="45" x14ac:dyDescent="0.25">
      <c r="E763" s="11">
        <v>2</v>
      </c>
      <c r="F763" s="11" t="s">
        <v>668</v>
      </c>
      <c r="G763" s="11" t="s">
        <v>669</v>
      </c>
      <c r="H763" s="11" t="s">
        <v>337</v>
      </c>
      <c r="J763" s="11"/>
      <c r="K763" s="25"/>
      <c r="L763" s="22"/>
    </row>
    <row r="764" spans="1:12" ht="30" x14ac:dyDescent="0.25">
      <c r="E764" s="11">
        <v>3</v>
      </c>
      <c r="F764" s="11" t="s">
        <v>641</v>
      </c>
      <c r="G764" s="11" t="s">
        <v>642</v>
      </c>
      <c r="H764" s="11" t="s">
        <v>337</v>
      </c>
      <c r="J764" s="11"/>
      <c r="K764" s="25"/>
      <c r="L764" s="22"/>
    </row>
    <row r="765" spans="1:12" ht="45" x14ac:dyDescent="0.25">
      <c r="E765" s="11">
        <v>4</v>
      </c>
      <c r="F765" s="11" t="s">
        <v>645</v>
      </c>
      <c r="G765" s="11" t="s">
        <v>646</v>
      </c>
      <c r="H765" s="11" t="s">
        <v>337</v>
      </c>
      <c r="J765" s="11"/>
      <c r="K765" s="25"/>
      <c r="L765" s="22"/>
    </row>
    <row r="766" spans="1:12" ht="30" x14ac:dyDescent="0.25">
      <c r="E766" s="11">
        <v>5</v>
      </c>
      <c r="F766" s="11" t="s">
        <v>670</v>
      </c>
      <c r="G766" s="11" t="s">
        <v>671</v>
      </c>
      <c r="H766" s="11" t="s">
        <v>337</v>
      </c>
      <c r="J766" s="11"/>
      <c r="K766" s="25" t="s">
        <v>409</v>
      </c>
      <c r="L766" s="22" t="s">
        <v>12</v>
      </c>
    </row>
    <row r="767" spans="1:12" x14ac:dyDescent="0.25">
      <c r="J767" s="11"/>
      <c r="K767" s="25"/>
      <c r="L767" s="22"/>
    </row>
    <row r="768" spans="1:12" x14ac:dyDescent="0.25">
      <c r="J768" s="11"/>
      <c r="K768" s="25"/>
      <c r="L768" s="22"/>
    </row>
    <row r="769" spans="1:12" ht="45" x14ac:dyDescent="0.25">
      <c r="A769" s="11" t="s">
        <v>662</v>
      </c>
      <c r="B769" s="11" t="s">
        <v>285</v>
      </c>
      <c r="C769" s="5" t="s">
        <v>46</v>
      </c>
      <c r="D769" s="24" t="s">
        <v>672</v>
      </c>
      <c r="F769" s="11" t="s">
        <v>41</v>
      </c>
      <c r="J769" s="11"/>
      <c r="K769" s="25"/>
      <c r="L769" s="22"/>
    </row>
    <row r="770" spans="1:12" ht="30" x14ac:dyDescent="0.25">
      <c r="E770" s="11">
        <v>1</v>
      </c>
      <c r="F770" s="11" t="s">
        <v>212</v>
      </c>
      <c r="G770" s="11" t="s">
        <v>213</v>
      </c>
      <c r="H770" s="11" t="s">
        <v>337</v>
      </c>
      <c r="J770" s="11"/>
      <c r="K770" s="25"/>
      <c r="L770" s="22"/>
    </row>
    <row r="771" spans="1:12" ht="30" x14ac:dyDescent="0.25">
      <c r="E771" s="11">
        <v>2</v>
      </c>
      <c r="F771" s="11" t="s">
        <v>673</v>
      </c>
      <c r="G771" s="11" t="s">
        <v>640</v>
      </c>
      <c r="H771" s="11" t="s">
        <v>337</v>
      </c>
      <c r="J771" s="11"/>
      <c r="K771" s="25"/>
      <c r="L771" s="22"/>
    </row>
    <row r="772" spans="1:12" ht="30" x14ac:dyDescent="0.25">
      <c r="E772" s="11">
        <v>3</v>
      </c>
      <c r="F772" s="11" t="s">
        <v>683</v>
      </c>
      <c r="G772" s="11" t="s">
        <v>684</v>
      </c>
      <c r="H772" s="11" t="s">
        <v>337</v>
      </c>
      <c r="J772" s="11"/>
      <c r="K772" s="25"/>
      <c r="L772" s="22"/>
    </row>
    <row r="773" spans="1:12" ht="30" x14ac:dyDescent="0.25">
      <c r="E773" s="11">
        <v>4</v>
      </c>
      <c r="F773" s="11" t="s">
        <v>685</v>
      </c>
      <c r="G773" s="11" t="s">
        <v>686</v>
      </c>
      <c r="H773" s="11" t="s">
        <v>337</v>
      </c>
      <c r="J773" s="11"/>
      <c r="K773" s="25" t="s">
        <v>409</v>
      </c>
      <c r="L773" s="22" t="s">
        <v>12</v>
      </c>
    </row>
    <row r="774" spans="1:12" x14ac:dyDescent="0.25">
      <c r="J774" s="11"/>
      <c r="K774" s="25"/>
      <c r="L774" s="22"/>
    </row>
    <row r="775" spans="1:12" x14ac:dyDescent="0.25">
      <c r="J775" s="11"/>
      <c r="K775" s="25"/>
      <c r="L775" s="22"/>
    </row>
    <row r="776" spans="1:12" ht="45" x14ac:dyDescent="0.25">
      <c r="A776" s="11" t="s">
        <v>666</v>
      </c>
      <c r="B776" s="11" t="s">
        <v>285</v>
      </c>
      <c r="C776" s="5" t="s">
        <v>46</v>
      </c>
      <c r="D776" s="24" t="s">
        <v>674</v>
      </c>
      <c r="F776" s="11" t="s">
        <v>41</v>
      </c>
      <c r="J776" s="11"/>
      <c r="K776" s="25"/>
      <c r="L776" s="22"/>
    </row>
    <row r="777" spans="1:12" ht="30" x14ac:dyDescent="0.25">
      <c r="E777" s="11">
        <v>1</v>
      </c>
      <c r="F777" s="11" t="s">
        <v>212</v>
      </c>
      <c r="G777" s="11" t="s">
        <v>213</v>
      </c>
      <c r="H777" s="11" t="s">
        <v>337</v>
      </c>
      <c r="J777" s="11"/>
      <c r="K777" s="25"/>
      <c r="L777" s="22"/>
    </row>
    <row r="778" spans="1:12" ht="30" x14ac:dyDescent="0.25">
      <c r="E778" s="11">
        <v>2</v>
      </c>
      <c r="F778" s="11" t="s">
        <v>675</v>
      </c>
      <c r="G778" s="11" t="s">
        <v>640</v>
      </c>
      <c r="H778" s="11" t="s">
        <v>337</v>
      </c>
      <c r="J778" s="11"/>
      <c r="K778" s="25"/>
      <c r="L778" s="22"/>
    </row>
    <row r="779" spans="1:12" ht="60" x14ac:dyDescent="0.25">
      <c r="E779" s="11">
        <v>3</v>
      </c>
      <c r="F779" s="11" t="s">
        <v>676</v>
      </c>
      <c r="G779" s="11" t="s">
        <v>677</v>
      </c>
      <c r="H779" s="11" t="s">
        <v>337</v>
      </c>
      <c r="J779" s="11"/>
      <c r="K779" s="25" t="s">
        <v>409</v>
      </c>
      <c r="L779" s="22" t="s">
        <v>12</v>
      </c>
    </row>
    <row r="780" spans="1:12" x14ac:dyDescent="0.25">
      <c r="J780" s="11"/>
      <c r="K780" s="25"/>
      <c r="L780" s="22"/>
    </row>
  </sheetData>
  <autoFilter ref="L1:L780" xr:uid="{00000000-0009-0000-0000-000000000000}"/>
  <mergeCells count="2">
    <mergeCell ref="O1:P1"/>
    <mergeCell ref="R1:S1"/>
  </mergeCells>
  <phoneticPr fontId="6" type="noConversion"/>
  <dataValidations count="7">
    <dataValidation type="list" allowBlank="1" showInputMessage="1" showErrorMessage="1" sqref="K781:K1048576 K56:K398 C58:C110 C113:C333 C2:C47 C49:C56 K2:K47" xr:uid="{00000000-0002-0000-0000-000000000000}">
      <formula1>"Nithya VS, Poonima John, Prapancha, Preethi Pathrose, Semin Das, Sangeetha, Rijo J Patric"</formula1>
    </dataValidation>
    <dataValidation type="list" allowBlank="1" showInputMessage="1" showErrorMessage="1" sqref="C776:C779 C769:C772 C761:C764 C753:C756 C745:C748 C737:C740 K538 K526 K520 K399:K515 C670:C674 C399:C667 C718:C727 C712:C716 C706:C710 C700:C704 C694:C698 C688:C692 C682:C686 C676:C680 C732:C735" xr:uid="{00000000-0002-0000-0000-000001000000}">
      <formula1>"Anjana S, Nithya VS, Poonima John, Prapancha, Preethi Pathrose, Semin Das, Sangeetha, Rijo J Patric"</formula1>
    </dataValidation>
    <dataValidation type="list" allowBlank="1" showInputMessage="1" showErrorMessage="1" sqref="C780 C773:C774 C765:C767 C757:C759 C749:C751 C741:C743 C668:C669 C717 C711 C705 C699 C693 C687 C681 C675 C728:C731 C736" xr:uid="{00000000-0002-0000-0000-000002000000}">
      <formula1>"Nithya VS, Poonima John, Prapancha, Preethi Pathrose, Parvathy P, Semin Das, Sangeetha, Rijo J Patric"</formula1>
    </dataValidation>
    <dataValidation type="list" allowBlank="1" showInputMessage="1" showErrorMessage="1" sqref="B399 B405:B406 B412:B413 B420 B14:B16 B8 B22:B25 B30:B32 B38:B40 B135 B127 B119 B125 B113 B103:B104 B97 B95 B89 B87 B80:B81 B149 B143 B214:B215 B196 B182 B169 B167 B72:B74 B66 B209 B203 B58 B56 B49 B189 B177 B160 B157 B151 B133 B141 B221 B237:B238 B228:B230 B240 B254:B255 B247 B263 B311 B319:B320 B287 B326:B327 B289 B295:B296 B281 B302:B303 B309 B273 B279 B2" xr:uid="{00000000-0002-0000-0000-000003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399:L622 L624:L722 L724:L780 L2:L47 L56:L397" xr:uid="{00000000-0002-0000-0000-000004000000}">
      <formula1>"Pass, Fail, Blocked"</formula1>
    </dataValidation>
    <dataValidation type="list" allowBlank="1" showInputMessage="1" showErrorMessage="1" sqref="K691 K779 K773 K732 K742 K750 K758 K766" xr:uid="{00000000-0002-0000-0000-000005000000}">
      <formula1>"Anjana S, Salini S, Preethi Pathrose, Leona, Parvathy, Raziya, Rijo"</formula1>
    </dataValidation>
    <dataValidation type="list" allowBlank="1" showInputMessage="1" showErrorMessage="1" sqref="K516:K519 K780 K774:K778 K767:K772 K539:K690 K521:K525 K724 K719 K712 K706 K700 K527:K537 K733:K741 K743:K749 K751:K757 K759:K765 K692:K695" xr:uid="{00000000-0002-0000-0000-000006000000}">
      <formula1>"Anjana S, Salini S, Preethi J, Leona, Parvathy, Raziya, Rijo"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6"/>
  <sheetViews>
    <sheetView topLeftCell="A31" workbookViewId="0">
      <selection activeCell="B2" sqref="B2"/>
    </sheetView>
  </sheetViews>
  <sheetFormatPr defaultRowHeight="15" x14ac:dyDescent="0.25"/>
  <cols>
    <col min="1" max="1" width="16.7109375" customWidth="1"/>
    <col min="2" max="3" width="29.140625" customWidth="1"/>
    <col min="4" max="4" width="26.140625" customWidth="1"/>
    <col min="5" max="5" width="22.28515625" customWidth="1"/>
    <col min="6" max="6" width="33.140625" customWidth="1"/>
  </cols>
  <sheetData>
    <row r="1" spans="1:6" x14ac:dyDescent="0.25">
      <c r="A1" t="s">
        <v>222</v>
      </c>
      <c r="B1" s="16" t="s">
        <v>223</v>
      </c>
      <c r="C1" s="16"/>
      <c r="D1" s="16" t="s">
        <v>224</v>
      </c>
      <c r="E1" s="16" t="s">
        <v>225</v>
      </c>
      <c r="F1" s="16" t="s">
        <v>21</v>
      </c>
    </row>
    <row r="2" spans="1:6" ht="45" x14ac:dyDescent="0.25">
      <c r="B2" s="15" t="s">
        <v>226</v>
      </c>
      <c r="C2" s="15"/>
    </row>
    <row r="3" spans="1:6" ht="45" x14ac:dyDescent="0.25">
      <c r="C3">
        <v>1</v>
      </c>
      <c r="D3" t="s">
        <v>227</v>
      </c>
      <c r="E3" s="15" t="s">
        <v>228</v>
      </c>
    </row>
    <row r="4" spans="1:6" ht="75" x14ac:dyDescent="0.25">
      <c r="C4">
        <v>2</v>
      </c>
      <c r="D4" s="15" t="s">
        <v>229</v>
      </c>
      <c r="E4" s="15" t="s">
        <v>230</v>
      </c>
    </row>
    <row r="5" spans="1:6" ht="105" x14ac:dyDescent="0.25">
      <c r="C5">
        <v>3</v>
      </c>
      <c r="D5" s="15" t="s">
        <v>231</v>
      </c>
      <c r="E5" s="15" t="s">
        <v>232</v>
      </c>
    </row>
    <row r="6" spans="1:6" ht="30" x14ac:dyDescent="0.25">
      <c r="C6">
        <v>4</v>
      </c>
      <c r="D6" s="15" t="s">
        <v>233</v>
      </c>
      <c r="E6" s="15" t="s">
        <v>234</v>
      </c>
    </row>
    <row r="7" spans="1:6" ht="45" x14ac:dyDescent="0.25">
      <c r="A7" t="s">
        <v>235</v>
      </c>
      <c r="B7" s="15" t="s">
        <v>226</v>
      </c>
      <c r="C7" s="15"/>
    </row>
    <row r="8" spans="1:6" ht="45" x14ac:dyDescent="0.25">
      <c r="C8">
        <v>1</v>
      </c>
      <c r="D8" t="s">
        <v>227</v>
      </c>
      <c r="E8" s="15" t="s">
        <v>228</v>
      </c>
    </row>
    <row r="9" spans="1:6" ht="75" x14ac:dyDescent="0.25">
      <c r="C9">
        <v>2</v>
      </c>
      <c r="D9" s="15" t="s">
        <v>229</v>
      </c>
      <c r="E9" s="15" t="s">
        <v>230</v>
      </c>
    </row>
    <row r="10" spans="1:6" ht="105" x14ac:dyDescent="0.25">
      <c r="C10">
        <v>3</v>
      </c>
      <c r="D10" s="15" t="s">
        <v>231</v>
      </c>
      <c r="E10" s="15" t="s">
        <v>232</v>
      </c>
    </row>
    <row r="11" spans="1:6" ht="30" x14ac:dyDescent="0.25">
      <c r="C11">
        <v>4</v>
      </c>
      <c r="D11" s="15" t="s">
        <v>233</v>
      </c>
      <c r="E11" s="15" t="s">
        <v>234</v>
      </c>
    </row>
    <row r="12" spans="1:6" ht="45" x14ac:dyDescent="0.25">
      <c r="C12">
        <v>5</v>
      </c>
      <c r="D12" s="15" t="s">
        <v>236</v>
      </c>
      <c r="E12" s="15" t="s">
        <v>237</v>
      </c>
      <c r="F12" t="s">
        <v>238</v>
      </c>
    </row>
    <row r="13" spans="1:6" ht="45" x14ac:dyDescent="0.25">
      <c r="A13" t="s">
        <v>239</v>
      </c>
      <c r="B13" s="15" t="s">
        <v>240</v>
      </c>
      <c r="C13">
        <v>1</v>
      </c>
      <c r="D13" t="s">
        <v>227</v>
      </c>
      <c r="E13" s="15" t="s">
        <v>228</v>
      </c>
    </row>
    <row r="14" spans="1:6" ht="75" x14ac:dyDescent="0.25">
      <c r="C14">
        <v>2</v>
      </c>
      <c r="D14" s="15" t="s">
        <v>229</v>
      </c>
      <c r="E14" s="15" t="s">
        <v>230</v>
      </c>
    </row>
    <row r="15" spans="1:6" ht="105" x14ac:dyDescent="0.25">
      <c r="C15">
        <v>3</v>
      </c>
      <c r="D15" s="15" t="s">
        <v>231</v>
      </c>
      <c r="E15" s="15" t="s">
        <v>232</v>
      </c>
    </row>
    <row r="16" spans="1:6" ht="45" x14ac:dyDescent="0.25">
      <c r="C16">
        <v>4</v>
      </c>
      <c r="D16" s="15" t="s">
        <v>241</v>
      </c>
      <c r="E16" s="15" t="s">
        <v>242</v>
      </c>
    </row>
    <row r="17" spans="1:5" ht="45" x14ac:dyDescent="0.25">
      <c r="A17" t="s">
        <v>243</v>
      </c>
      <c r="B17" s="15" t="s">
        <v>244</v>
      </c>
      <c r="C17">
        <v>1</v>
      </c>
      <c r="D17" t="s">
        <v>227</v>
      </c>
      <c r="E17" s="15" t="s">
        <v>228</v>
      </c>
    </row>
    <row r="18" spans="1:5" ht="75" x14ac:dyDescent="0.25">
      <c r="C18">
        <v>2</v>
      </c>
      <c r="D18" s="15" t="s">
        <v>229</v>
      </c>
      <c r="E18" s="15" t="s">
        <v>230</v>
      </c>
    </row>
    <row r="19" spans="1:5" ht="105" x14ac:dyDescent="0.25">
      <c r="C19">
        <v>3</v>
      </c>
      <c r="D19" s="15" t="s">
        <v>231</v>
      </c>
      <c r="E19" s="15" t="s">
        <v>232</v>
      </c>
    </row>
    <row r="20" spans="1:5" ht="45" x14ac:dyDescent="0.25">
      <c r="C20">
        <v>4</v>
      </c>
      <c r="D20" s="15" t="s">
        <v>241</v>
      </c>
      <c r="E20" s="15" t="s">
        <v>242</v>
      </c>
    </row>
    <row r="21" spans="1:5" ht="60" x14ac:dyDescent="0.25">
      <c r="C21">
        <v>5</v>
      </c>
      <c r="D21" s="15" t="s">
        <v>245</v>
      </c>
      <c r="E21" s="15" t="s">
        <v>246</v>
      </c>
    </row>
    <row r="22" spans="1:5" ht="45" x14ac:dyDescent="0.25">
      <c r="A22" t="s">
        <v>247</v>
      </c>
      <c r="B22" s="15" t="s">
        <v>248</v>
      </c>
      <c r="C22">
        <v>1</v>
      </c>
      <c r="D22" t="s">
        <v>227</v>
      </c>
      <c r="E22" s="15" t="s">
        <v>228</v>
      </c>
    </row>
    <row r="23" spans="1:5" ht="75" x14ac:dyDescent="0.25">
      <c r="C23">
        <v>2</v>
      </c>
      <c r="D23" s="15" t="s">
        <v>229</v>
      </c>
      <c r="E23" s="15" t="s">
        <v>230</v>
      </c>
    </row>
    <row r="24" spans="1:5" ht="105" x14ac:dyDescent="0.25">
      <c r="C24">
        <v>3</v>
      </c>
      <c r="D24" s="15" t="s">
        <v>231</v>
      </c>
      <c r="E24" s="15" t="s">
        <v>232</v>
      </c>
    </row>
    <row r="25" spans="1:5" ht="45" x14ac:dyDescent="0.25">
      <c r="C25">
        <v>4</v>
      </c>
      <c r="D25" s="15" t="s">
        <v>249</v>
      </c>
      <c r="E25" s="15" t="s">
        <v>250</v>
      </c>
    </row>
    <row r="26" spans="1:5" ht="45" x14ac:dyDescent="0.25">
      <c r="A26" t="s">
        <v>251</v>
      </c>
      <c r="B26" s="15" t="s">
        <v>252</v>
      </c>
      <c r="C26">
        <v>1</v>
      </c>
      <c r="D26" t="s">
        <v>227</v>
      </c>
      <c r="E26" s="15" t="s">
        <v>228</v>
      </c>
    </row>
    <row r="27" spans="1:5" ht="75" x14ac:dyDescent="0.25">
      <c r="C27">
        <v>2</v>
      </c>
      <c r="D27" s="15" t="s">
        <v>229</v>
      </c>
      <c r="E27" s="15" t="s">
        <v>230</v>
      </c>
    </row>
    <row r="28" spans="1:5" ht="105" x14ac:dyDescent="0.25">
      <c r="C28">
        <v>3</v>
      </c>
      <c r="D28" s="15" t="s">
        <v>231</v>
      </c>
      <c r="E28" s="15" t="s">
        <v>232</v>
      </c>
    </row>
    <row r="29" spans="1:5" ht="45" x14ac:dyDescent="0.25">
      <c r="C29">
        <v>4</v>
      </c>
      <c r="D29" s="15" t="s">
        <v>249</v>
      </c>
      <c r="E29" s="15" t="s">
        <v>250</v>
      </c>
    </row>
    <row r="30" spans="1:5" ht="45" x14ac:dyDescent="0.25">
      <c r="C30">
        <v>5</v>
      </c>
      <c r="D30" s="15" t="s">
        <v>253</v>
      </c>
      <c r="E30" s="15" t="s">
        <v>254</v>
      </c>
    </row>
    <row r="31" spans="1:5" ht="45" x14ac:dyDescent="0.25">
      <c r="C31">
        <v>6</v>
      </c>
      <c r="D31" s="15" t="s">
        <v>255</v>
      </c>
      <c r="E31" s="15" t="s">
        <v>256</v>
      </c>
    </row>
    <row r="33" spans="1:5" ht="45" x14ac:dyDescent="0.25">
      <c r="A33" t="s">
        <v>257</v>
      </c>
      <c r="B33" s="15" t="s">
        <v>258</v>
      </c>
      <c r="C33">
        <v>1</v>
      </c>
      <c r="D33" t="s">
        <v>227</v>
      </c>
      <c r="E33" s="15" t="s">
        <v>228</v>
      </c>
    </row>
    <row r="34" spans="1:5" ht="75" x14ac:dyDescent="0.25">
      <c r="C34">
        <v>2</v>
      </c>
      <c r="D34" s="15" t="s">
        <v>229</v>
      </c>
      <c r="E34" s="15" t="s">
        <v>230</v>
      </c>
    </row>
    <row r="35" spans="1:5" ht="105" x14ac:dyDescent="0.25">
      <c r="C35">
        <v>3</v>
      </c>
      <c r="D35" s="15" t="s">
        <v>231</v>
      </c>
      <c r="E35" s="15" t="s">
        <v>232</v>
      </c>
    </row>
    <row r="36" spans="1:5" ht="45" x14ac:dyDescent="0.25">
      <c r="C36">
        <v>4</v>
      </c>
      <c r="D36" s="15" t="s">
        <v>259</v>
      </c>
      <c r="E36" s="15" t="s">
        <v>260</v>
      </c>
    </row>
    <row r="37" spans="1:5" ht="45" x14ac:dyDescent="0.25">
      <c r="A37" t="s">
        <v>261</v>
      </c>
      <c r="B37" s="15" t="s">
        <v>262</v>
      </c>
      <c r="C37">
        <v>1</v>
      </c>
      <c r="D37" t="s">
        <v>227</v>
      </c>
      <c r="E37" s="15" t="s">
        <v>228</v>
      </c>
    </row>
    <row r="38" spans="1:5" ht="75" x14ac:dyDescent="0.25">
      <c r="C38">
        <v>2</v>
      </c>
      <c r="D38" s="15" t="s">
        <v>229</v>
      </c>
      <c r="E38" s="15" t="s">
        <v>230</v>
      </c>
    </row>
    <row r="39" spans="1:5" ht="105" x14ac:dyDescent="0.25">
      <c r="C39">
        <v>3</v>
      </c>
      <c r="D39" s="15" t="s">
        <v>231</v>
      </c>
      <c r="E39" s="15" t="s">
        <v>232</v>
      </c>
    </row>
    <row r="40" spans="1:5" ht="45" x14ac:dyDescent="0.25">
      <c r="C40">
        <v>4</v>
      </c>
      <c r="D40" s="15" t="s">
        <v>259</v>
      </c>
      <c r="E40" s="15" t="s">
        <v>260</v>
      </c>
    </row>
    <row r="41" spans="1:5" ht="45" x14ac:dyDescent="0.25">
      <c r="C41">
        <v>5</v>
      </c>
      <c r="D41" s="15" t="s">
        <v>263</v>
      </c>
      <c r="E41" s="15" t="s">
        <v>264</v>
      </c>
    </row>
    <row r="43" spans="1:5" ht="45" x14ac:dyDescent="0.25">
      <c r="A43" t="s">
        <v>265</v>
      </c>
      <c r="B43" s="15" t="s">
        <v>266</v>
      </c>
      <c r="C43">
        <v>1</v>
      </c>
      <c r="D43" t="s">
        <v>227</v>
      </c>
      <c r="E43" s="15" t="s">
        <v>228</v>
      </c>
    </row>
    <row r="44" spans="1:5" ht="75" x14ac:dyDescent="0.25">
      <c r="C44">
        <v>2</v>
      </c>
      <c r="D44" s="15" t="s">
        <v>229</v>
      </c>
      <c r="E44" s="15" t="s">
        <v>230</v>
      </c>
    </row>
    <row r="45" spans="1:5" ht="105" x14ac:dyDescent="0.25">
      <c r="C45">
        <v>3</v>
      </c>
      <c r="D45" s="15" t="s">
        <v>267</v>
      </c>
      <c r="E45" s="15" t="s">
        <v>232</v>
      </c>
    </row>
    <row r="46" spans="1:5" ht="45" x14ac:dyDescent="0.25">
      <c r="C46">
        <v>4</v>
      </c>
      <c r="D46" s="15" t="s">
        <v>268</v>
      </c>
      <c r="E46" s="15" t="s">
        <v>269</v>
      </c>
    </row>
    <row r="47" spans="1:5" ht="180" x14ac:dyDescent="0.25">
      <c r="C47">
        <v>5</v>
      </c>
      <c r="D47" s="15" t="s">
        <v>270</v>
      </c>
      <c r="E47" s="15" t="s">
        <v>271</v>
      </c>
    </row>
    <row r="48" spans="1:5" ht="45" x14ac:dyDescent="0.25">
      <c r="A48" t="s">
        <v>272</v>
      </c>
      <c r="B48" s="15" t="s">
        <v>273</v>
      </c>
      <c r="C48">
        <v>1</v>
      </c>
      <c r="D48" t="s">
        <v>227</v>
      </c>
      <c r="E48" s="15" t="s">
        <v>228</v>
      </c>
    </row>
    <row r="49" spans="1:5" ht="75" x14ac:dyDescent="0.25">
      <c r="C49">
        <v>2</v>
      </c>
      <c r="D49" s="15" t="s">
        <v>229</v>
      </c>
      <c r="E49" s="15" t="s">
        <v>230</v>
      </c>
    </row>
    <row r="50" spans="1:5" ht="105" x14ac:dyDescent="0.25">
      <c r="C50">
        <v>3</v>
      </c>
      <c r="D50" s="15" t="s">
        <v>267</v>
      </c>
      <c r="E50" s="15" t="s">
        <v>232</v>
      </c>
    </row>
    <row r="51" spans="1:5" ht="45" x14ac:dyDescent="0.25">
      <c r="C51">
        <v>4</v>
      </c>
      <c r="D51" s="15" t="s">
        <v>268</v>
      </c>
      <c r="E51" s="15" t="s">
        <v>269</v>
      </c>
    </row>
    <row r="52" spans="1:5" ht="180" x14ac:dyDescent="0.25">
      <c r="C52">
        <v>5</v>
      </c>
      <c r="D52" s="15" t="s">
        <v>270</v>
      </c>
      <c r="E52" s="15" t="s">
        <v>271</v>
      </c>
    </row>
    <row r="53" spans="1:5" ht="60" x14ac:dyDescent="0.25">
      <c r="C53">
        <v>6</v>
      </c>
      <c r="D53" s="15" t="s">
        <v>274</v>
      </c>
      <c r="E53" s="15" t="s">
        <v>275</v>
      </c>
    </row>
    <row r="54" spans="1:5" ht="30" x14ac:dyDescent="0.25">
      <c r="A54" t="s">
        <v>272</v>
      </c>
      <c r="B54" s="15" t="s">
        <v>276</v>
      </c>
      <c r="C54">
        <v>1</v>
      </c>
      <c r="D54" s="15" t="s">
        <v>277</v>
      </c>
      <c r="E54" s="15"/>
    </row>
    <row r="55" spans="1:5" ht="75" x14ac:dyDescent="0.25">
      <c r="C55">
        <v>2</v>
      </c>
      <c r="D55" s="15" t="s">
        <v>278</v>
      </c>
      <c r="E55" s="15" t="s">
        <v>279</v>
      </c>
    </row>
    <row r="56" spans="1:5" ht="30" x14ac:dyDescent="0.25">
      <c r="C56">
        <v>3</v>
      </c>
      <c r="D56" s="15" t="s">
        <v>280</v>
      </c>
      <c r="E56" s="15" t="s">
        <v>281</v>
      </c>
    </row>
    <row r="57" spans="1:5" ht="45" x14ac:dyDescent="0.25">
      <c r="A57" t="s">
        <v>272</v>
      </c>
      <c r="B57" s="15" t="s">
        <v>282</v>
      </c>
      <c r="C57">
        <v>1</v>
      </c>
      <c r="D57" s="15" t="s">
        <v>277</v>
      </c>
      <c r="E57" s="15"/>
    </row>
    <row r="58" spans="1:5" ht="75" x14ac:dyDescent="0.25">
      <c r="C58">
        <v>2</v>
      </c>
      <c r="D58" s="15" t="s">
        <v>278</v>
      </c>
      <c r="E58" s="15" t="s">
        <v>279</v>
      </c>
    </row>
    <row r="59" spans="1:5" ht="60" x14ac:dyDescent="0.25">
      <c r="C59">
        <v>3</v>
      </c>
      <c r="D59" s="15" t="s">
        <v>283</v>
      </c>
      <c r="E59" s="15" t="s">
        <v>284</v>
      </c>
    </row>
    <row r="60" spans="1:5" x14ac:dyDescent="0.25">
      <c r="C60" s="17" t="s">
        <v>285</v>
      </c>
    </row>
    <row r="61" spans="1:5" ht="45" x14ac:dyDescent="0.25">
      <c r="A61" t="s">
        <v>286</v>
      </c>
      <c r="B61" s="15" t="s">
        <v>210</v>
      </c>
      <c r="D61" s="15" t="s">
        <v>212</v>
      </c>
      <c r="E61" s="15" t="s">
        <v>213</v>
      </c>
    </row>
    <row r="62" spans="1:5" ht="60" x14ac:dyDescent="0.25">
      <c r="D62" s="15" t="s">
        <v>206</v>
      </c>
      <c r="E62" s="15" t="s">
        <v>207</v>
      </c>
    </row>
    <row r="63" spans="1:5" ht="30" x14ac:dyDescent="0.25">
      <c r="D63" s="15" t="s">
        <v>208</v>
      </c>
      <c r="E63" s="15" t="s">
        <v>209</v>
      </c>
    </row>
    <row r="65" spans="1:5" ht="45" x14ac:dyDescent="0.25">
      <c r="A65" t="s">
        <v>286</v>
      </c>
      <c r="B65" s="15" t="s">
        <v>210</v>
      </c>
      <c r="D65" s="15" t="s">
        <v>212</v>
      </c>
      <c r="E65" s="15" t="s">
        <v>213</v>
      </c>
    </row>
    <row r="66" spans="1:5" ht="60" x14ac:dyDescent="0.25">
      <c r="D66" s="15" t="s">
        <v>206</v>
      </c>
      <c r="E66" s="15" t="s">
        <v>207</v>
      </c>
    </row>
    <row r="67" spans="1:5" ht="30" x14ac:dyDescent="0.25">
      <c r="D67" s="15" t="s">
        <v>287</v>
      </c>
      <c r="E67" s="15" t="s">
        <v>209</v>
      </c>
    </row>
    <row r="69" spans="1:5" ht="30" x14ac:dyDescent="0.25">
      <c r="A69">
        <v>2</v>
      </c>
      <c r="B69" s="15" t="s">
        <v>288</v>
      </c>
      <c r="D69" s="15" t="s">
        <v>212</v>
      </c>
      <c r="E69" s="15" t="s">
        <v>213</v>
      </c>
    </row>
    <row r="70" spans="1:5" ht="60" x14ac:dyDescent="0.25">
      <c r="D70" s="15" t="s">
        <v>206</v>
      </c>
      <c r="E70" s="15" t="s">
        <v>207</v>
      </c>
    </row>
    <row r="71" spans="1:5" ht="165" x14ac:dyDescent="0.25">
      <c r="D71" s="15" t="s">
        <v>289</v>
      </c>
      <c r="E71" s="15" t="s">
        <v>207</v>
      </c>
    </row>
    <row r="72" spans="1:5" ht="30" x14ac:dyDescent="0.25">
      <c r="D72" s="15" t="s">
        <v>290</v>
      </c>
      <c r="E72" s="15" t="s">
        <v>291</v>
      </c>
    </row>
    <row r="73" spans="1:5" ht="45" x14ac:dyDescent="0.25">
      <c r="A73">
        <v>3</v>
      </c>
      <c r="B73" s="15" t="s">
        <v>211</v>
      </c>
      <c r="D73" s="15" t="s">
        <v>212</v>
      </c>
      <c r="E73" s="15" t="s">
        <v>213</v>
      </c>
    </row>
    <row r="74" spans="1:5" ht="75" x14ac:dyDescent="0.25">
      <c r="D74" s="15" t="s">
        <v>214</v>
      </c>
      <c r="E74" s="15" t="s">
        <v>215</v>
      </c>
    </row>
    <row r="75" spans="1:5" ht="210" x14ac:dyDescent="0.25">
      <c r="D75" s="15" t="s">
        <v>216</v>
      </c>
      <c r="E75" s="15" t="s">
        <v>217</v>
      </c>
    </row>
    <row r="76" spans="1:5" ht="30" x14ac:dyDescent="0.25">
      <c r="D76" s="15" t="s">
        <v>218</v>
      </c>
      <c r="E76" s="15" t="s">
        <v>219</v>
      </c>
    </row>
    <row r="77" spans="1:5" ht="30" x14ac:dyDescent="0.25">
      <c r="D77" s="15" t="s">
        <v>220</v>
      </c>
      <c r="E77" s="15" t="s">
        <v>221</v>
      </c>
    </row>
    <row r="79" spans="1:5" ht="30" x14ac:dyDescent="0.25">
      <c r="A79" s="15">
        <v>4</v>
      </c>
      <c r="B79" s="15" t="s">
        <v>292</v>
      </c>
      <c r="D79" s="15" t="s">
        <v>212</v>
      </c>
      <c r="E79" s="15" t="s">
        <v>213</v>
      </c>
    </row>
    <row r="80" spans="1:5" ht="60" x14ac:dyDescent="0.25">
      <c r="D80" s="15" t="s">
        <v>293</v>
      </c>
      <c r="E80" s="15" t="s">
        <v>294</v>
      </c>
    </row>
    <row r="81" spans="1:5" ht="240" x14ac:dyDescent="0.25">
      <c r="D81" s="15" t="s">
        <v>295</v>
      </c>
      <c r="E81" s="15" t="s">
        <v>296</v>
      </c>
    </row>
    <row r="82" spans="1:5" ht="30" x14ac:dyDescent="0.25">
      <c r="D82" s="15" t="s">
        <v>297</v>
      </c>
      <c r="E82" s="15" t="s">
        <v>298</v>
      </c>
    </row>
    <row r="83" spans="1:5" ht="60" x14ac:dyDescent="0.25">
      <c r="A83">
        <v>5</v>
      </c>
      <c r="B83" s="15" t="s">
        <v>299</v>
      </c>
      <c r="D83" s="15" t="s">
        <v>212</v>
      </c>
      <c r="E83" s="15" t="s">
        <v>213</v>
      </c>
    </row>
    <row r="84" spans="1:5" ht="60" x14ac:dyDescent="0.25">
      <c r="D84" s="15" t="s">
        <v>293</v>
      </c>
      <c r="E84" s="15" t="s">
        <v>294</v>
      </c>
    </row>
    <row r="85" spans="1:5" ht="45" x14ac:dyDescent="0.25">
      <c r="D85" s="15" t="s">
        <v>300</v>
      </c>
      <c r="E85" s="15" t="s">
        <v>296</v>
      </c>
    </row>
    <row r="86" spans="1:5" ht="30" x14ac:dyDescent="0.25">
      <c r="D86" s="15" t="s">
        <v>301</v>
      </c>
      <c r="E86" s="15" t="s">
        <v>302</v>
      </c>
    </row>
    <row r="88" spans="1:5" ht="30" x14ac:dyDescent="0.25">
      <c r="A88">
        <v>6</v>
      </c>
      <c r="B88" s="15" t="s">
        <v>303</v>
      </c>
      <c r="D88" s="15" t="s">
        <v>212</v>
      </c>
      <c r="E88" s="15" t="s">
        <v>213</v>
      </c>
    </row>
    <row r="89" spans="1:5" ht="60" x14ac:dyDescent="0.25">
      <c r="D89" s="15" t="s">
        <v>293</v>
      </c>
      <c r="E89" s="15" t="s">
        <v>294</v>
      </c>
    </row>
    <row r="90" spans="1:5" ht="45" x14ac:dyDescent="0.25">
      <c r="D90" s="15" t="s">
        <v>300</v>
      </c>
      <c r="E90" s="15" t="s">
        <v>296</v>
      </c>
    </row>
    <row r="91" spans="1:5" ht="30" x14ac:dyDescent="0.25">
      <c r="D91" s="15" t="s">
        <v>304</v>
      </c>
      <c r="E91" s="15" t="s">
        <v>305</v>
      </c>
    </row>
    <row r="93" spans="1:5" ht="30" x14ac:dyDescent="0.25">
      <c r="A93">
        <v>7</v>
      </c>
      <c r="B93" s="15" t="s">
        <v>306</v>
      </c>
      <c r="D93" s="15" t="s">
        <v>212</v>
      </c>
      <c r="E93" s="15" t="s">
        <v>213</v>
      </c>
    </row>
    <row r="94" spans="1:5" ht="60" x14ac:dyDescent="0.25">
      <c r="D94" s="15" t="s">
        <v>293</v>
      </c>
      <c r="E94" s="15" t="s">
        <v>294</v>
      </c>
    </row>
    <row r="95" spans="1:5" ht="45" x14ac:dyDescent="0.25">
      <c r="D95" s="15" t="s">
        <v>307</v>
      </c>
      <c r="E95" s="15" t="s">
        <v>296</v>
      </c>
    </row>
    <row r="96" spans="1:5" ht="30" x14ac:dyDescent="0.25">
      <c r="D96" s="15" t="s">
        <v>308</v>
      </c>
      <c r="E96" s="15" t="s">
        <v>309</v>
      </c>
    </row>
    <row r="98" spans="1:5" ht="30" x14ac:dyDescent="0.25">
      <c r="A98">
        <v>8.8888888888888797E+104</v>
      </c>
      <c r="B98" t="s">
        <v>310</v>
      </c>
      <c r="D98" s="15" t="s">
        <v>212</v>
      </c>
      <c r="E98" s="15" t="s">
        <v>213</v>
      </c>
    </row>
    <row r="99" spans="1:5" ht="60" x14ac:dyDescent="0.25">
      <c r="D99" s="15" t="s">
        <v>311</v>
      </c>
      <c r="E99" s="15" t="s">
        <v>312</v>
      </c>
    </row>
    <row r="100" spans="1:5" ht="225" x14ac:dyDescent="0.25">
      <c r="D100" s="15" t="s">
        <v>313</v>
      </c>
      <c r="E100" s="15" t="s">
        <v>314</v>
      </c>
    </row>
    <row r="102" spans="1:5" ht="45" x14ac:dyDescent="0.25">
      <c r="A102">
        <v>9</v>
      </c>
      <c r="B102" s="15" t="s">
        <v>315</v>
      </c>
      <c r="D102" s="15" t="s">
        <v>212</v>
      </c>
      <c r="E102" s="15" t="s">
        <v>213</v>
      </c>
    </row>
    <row r="103" spans="1:5" ht="60" x14ac:dyDescent="0.25">
      <c r="D103" s="15" t="s">
        <v>316</v>
      </c>
      <c r="E103" s="15" t="s">
        <v>317</v>
      </c>
    </row>
    <row r="104" spans="1:5" ht="45" x14ac:dyDescent="0.25">
      <c r="D104" s="15" t="s">
        <v>307</v>
      </c>
      <c r="E104" s="15" t="s">
        <v>296</v>
      </c>
    </row>
    <row r="105" spans="1:5" ht="30" x14ac:dyDescent="0.25">
      <c r="D105" s="15" t="s">
        <v>301</v>
      </c>
      <c r="E105" s="15" t="s">
        <v>302</v>
      </c>
    </row>
    <row r="108" spans="1:5" ht="30" x14ac:dyDescent="0.25">
      <c r="A108">
        <v>10</v>
      </c>
      <c r="B108" s="15" t="s">
        <v>318</v>
      </c>
      <c r="D108" s="15" t="s">
        <v>212</v>
      </c>
      <c r="E108" s="15" t="s">
        <v>213</v>
      </c>
    </row>
    <row r="109" spans="1:5" ht="60" x14ac:dyDescent="0.25">
      <c r="D109" s="15" t="s">
        <v>319</v>
      </c>
      <c r="E109" s="15" t="s">
        <v>294</v>
      </c>
    </row>
    <row r="110" spans="1:5" ht="45" x14ac:dyDescent="0.25">
      <c r="D110" s="15" t="s">
        <v>307</v>
      </c>
      <c r="E110" s="15" t="s">
        <v>296</v>
      </c>
    </row>
    <row r="111" spans="1:5" ht="30" x14ac:dyDescent="0.25">
      <c r="D111" s="15" t="s">
        <v>308</v>
      </c>
      <c r="E111" s="15" t="s">
        <v>309</v>
      </c>
    </row>
    <row r="112" spans="1:5" ht="30" x14ac:dyDescent="0.25">
      <c r="A112">
        <v>11</v>
      </c>
      <c r="B112" s="15" t="s">
        <v>320</v>
      </c>
      <c r="D112" s="15" t="s">
        <v>212</v>
      </c>
      <c r="E112" s="15" t="s">
        <v>213</v>
      </c>
    </row>
    <row r="113" spans="1:5" ht="60" x14ac:dyDescent="0.25">
      <c r="D113" s="15" t="s">
        <v>319</v>
      </c>
      <c r="E113" s="15" t="s">
        <v>294</v>
      </c>
    </row>
    <row r="114" spans="1:5" ht="45" x14ac:dyDescent="0.25">
      <c r="D114" s="15" t="s">
        <v>307</v>
      </c>
      <c r="E114" s="15" t="s">
        <v>296</v>
      </c>
    </row>
    <row r="115" spans="1:5" ht="30" x14ac:dyDescent="0.25">
      <c r="D115" s="15" t="s">
        <v>304</v>
      </c>
      <c r="E115" s="15" t="s">
        <v>305</v>
      </c>
    </row>
    <row r="118" spans="1:5" ht="30" x14ac:dyDescent="0.25">
      <c r="A118">
        <v>12</v>
      </c>
      <c r="B118" s="15" t="s">
        <v>321</v>
      </c>
      <c r="D118" s="15" t="s">
        <v>212</v>
      </c>
      <c r="E118" s="15" t="s">
        <v>213</v>
      </c>
    </row>
    <row r="119" spans="1:5" ht="60" x14ac:dyDescent="0.25">
      <c r="D119" s="15" t="s">
        <v>322</v>
      </c>
      <c r="E119" s="15" t="s">
        <v>294</v>
      </c>
    </row>
    <row r="120" spans="1:5" ht="45" x14ac:dyDescent="0.25">
      <c r="D120" s="15" t="s">
        <v>323</v>
      </c>
      <c r="E120" s="15" t="s">
        <v>296</v>
      </c>
    </row>
    <row r="121" spans="1:5" ht="30" x14ac:dyDescent="0.25">
      <c r="A121">
        <v>13</v>
      </c>
      <c r="B121" s="15" t="s">
        <v>324</v>
      </c>
      <c r="D121" s="15" t="s">
        <v>212</v>
      </c>
      <c r="E121" s="15" t="s">
        <v>213</v>
      </c>
    </row>
    <row r="122" spans="1:5" ht="60" x14ac:dyDescent="0.25">
      <c r="D122" s="15" t="s">
        <v>325</v>
      </c>
      <c r="E122" s="15" t="s">
        <v>326</v>
      </c>
    </row>
    <row r="123" spans="1:5" ht="150" x14ac:dyDescent="0.25">
      <c r="D123" s="15" t="s">
        <v>327</v>
      </c>
      <c r="E123" s="15" t="s">
        <v>328</v>
      </c>
    </row>
    <row r="126" spans="1:5" ht="30" x14ac:dyDescent="0.25">
      <c r="A126">
        <v>13</v>
      </c>
      <c r="B126" s="15" t="s">
        <v>329</v>
      </c>
      <c r="D126" s="15" t="s">
        <v>212</v>
      </c>
      <c r="E126" s="15" t="s">
        <v>213</v>
      </c>
    </row>
    <row r="127" spans="1:5" ht="60" x14ac:dyDescent="0.25">
      <c r="D127" s="15" t="s">
        <v>330</v>
      </c>
      <c r="E127" s="15" t="s">
        <v>331</v>
      </c>
    </row>
    <row r="128" spans="1:5" ht="45" x14ac:dyDescent="0.25">
      <c r="D128" s="15" t="s">
        <v>332</v>
      </c>
      <c r="E128" s="15" t="s">
        <v>333</v>
      </c>
    </row>
    <row r="131" spans="1:1" x14ac:dyDescent="0.25">
      <c r="A131" t="s">
        <v>334</v>
      </c>
    </row>
    <row r="134" spans="1:1" ht="45" x14ac:dyDescent="0.25">
      <c r="A134" s="15" t="s">
        <v>335</v>
      </c>
    </row>
    <row r="136" spans="1:1" x14ac:dyDescent="0.25">
      <c r="A136" t="s">
        <v>336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1"/>
  <sheetViews>
    <sheetView workbookViewId="0">
      <selection activeCell="A21" sqref="A21"/>
    </sheetView>
  </sheetViews>
  <sheetFormatPr defaultRowHeight="15" x14ac:dyDescent="0.25"/>
  <cols>
    <col min="1" max="1" width="63.85546875" customWidth="1"/>
  </cols>
  <sheetData>
    <row r="1" spans="1:1" x14ac:dyDescent="0.25">
      <c r="A1" t="s">
        <v>356</v>
      </c>
    </row>
    <row r="2" spans="1:1" x14ac:dyDescent="0.25">
      <c r="A2" t="s">
        <v>358</v>
      </c>
    </row>
    <row r="3" spans="1:1" x14ac:dyDescent="0.25">
      <c r="A3" t="s">
        <v>359</v>
      </c>
    </row>
    <row r="4" spans="1:1" x14ac:dyDescent="0.25">
      <c r="A4" t="s">
        <v>360</v>
      </c>
    </row>
    <row r="5" spans="1:1" x14ac:dyDescent="0.25">
      <c r="A5" t="s">
        <v>362</v>
      </c>
    </row>
    <row r="6" spans="1:1" x14ac:dyDescent="0.25">
      <c r="A6" t="s">
        <v>363</v>
      </c>
    </row>
    <row r="7" spans="1:1" x14ac:dyDescent="0.25">
      <c r="A7" s="17" t="s">
        <v>364</v>
      </c>
    </row>
    <row r="8" spans="1:1" x14ac:dyDescent="0.25">
      <c r="A8" s="17" t="s">
        <v>371</v>
      </c>
    </row>
    <row r="9" spans="1:1" x14ac:dyDescent="0.25">
      <c r="A9" t="s">
        <v>365</v>
      </c>
    </row>
    <row r="10" spans="1:1" x14ac:dyDescent="0.25">
      <c r="A10" t="s">
        <v>366</v>
      </c>
    </row>
    <row r="11" spans="1:1" x14ac:dyDescent="0.25">
      <c r="A11" t="s">
        <v>368</v>
      </c>
    </row>
    <row r="12" spans="1:1" x14ac:dyDescent="0.25">
      <c r="A12" t="s">
        <v>370</v>
      </c>
    </row>
    <row r="13" spans="1:1" x14ac:dyDescent="0.25">
      <c r="A13" t="s">
        <v>377</v>
      </c>
    </row>
    <row r="14" spans="1:1" x14ac:dyDescent="0.25">
      <c r="A14" t="s">
        <v>373</v>
      </c>
    </row>
    <row r="15" spans="1:1" x14ac:dyDescent="0.25">
      <c r="A15" t="s">
        <v>374</v>
      </c>
    </row>
    <row r="16" spans="1:1" x14ac:dyDescent="0.25">
      <c r="A16" t="s">
        <v>378</v>
      </c>
    </row>
    <row r="17" spans="1:1" x14ac:dyDescent="0.25">
      <c r="A17" t="s">
        <v>379</v>
      </c>
    </row>
    <row r="18" spans="1:1" x14ac:dyDescent="0.25">
      <c r="A18" t="s">
        <v>380</v>
      </c>
    </row>
    <row r="19" spans="1:1" x14ac:dyDescent="0.25">
      <c r="A19" t="s">
        <v>381</v>
      </c>
    </row>
    <row r="20" spans="1:1" x14ac:dyDescent="0.25">
      <c r="A20" t="s">
        <v>383</v>
      </c>
    </row>
    <row r="21" spans="1:1" x14ac:dyDescent="0.25">
      <c r="A21" t="s">
        <v>384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Insurance</vt:lpstr>
      <vt:lpstr>Issues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2019-08-01T06:58:46Z</dcterms:modified>
</cp:coreProperties>
</file>