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20" yWindow="-120" windowWidth="19440" windowHeight="11160"/>
  </bookViews>
  <sheets>
    <sheet name="STR" sheetId="1" r:id="rId1"/>
    <sheet name="Sheet1" sheetId="2" r:id="rId2"/>
  </sheets>
  <calcPr calcId="124519"/>
  <fileRecoveryPr repairLoad="1"/>
</workbook>
</file>

<file path=xl/calcChain.xml><?xml version="1.0" encoding="utf-8"?>
<calcChain xmlns="http://schemas.openxmlformats.org/spreadsheetml/2006/main">
  <c r="S5" i="1"/>
  <c r="S4"/>
  <c r="S3"/>
  <c r="P3"/>
  <c r="S2"/>
  <c r="P2"/>
</calcChain>
</file>

<file path=xl/sharedStrings.xml><?xml version="1.0" encoding="utf-8"?>
<sst xmlns="http://schemas.openxmlformats.org/spreadsheetml/2006/main" count="1430" uniqueCount="509">
  <si>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</si>
  <si>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</si>
  <si>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</si>
  <si>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</si>
  <si>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</si>
  <si>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</si>
  <si>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</si>
  <si>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</si>
  <si>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</si>
  <si>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</si>
  <si>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</si>
  <si>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</si>
  <si>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</si>
  <si>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</si>
  <si>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</si>
  <si>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</si>
  <si>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</si>
  <si>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</si>
  <si>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</si>
  <si>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</si>
  <si>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</si>
  <si>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Store Management</t>
  </si>
  <si>
    <t>Poonima John</t>
  </si>
  <si>
    <t>To view Group  Stock Details  of  an item F3</t>
  </si>
  <si>
    <t>http://mediwarecloud.com/MediwareQC/</t>
  </si>
  <si>
    <t>UserName:dsoft</t>
  </si>
  <si>
    <t>Enter the crediential and click on login
UserName:dsoft</t>
  </si>
  <si>
    <t>Click on Application Selector&gt;&gt;Click on Store in General Management Module</t>
  </si>
  <si>
    <t>Select Outlet  pop-up should be displayed</t>
  </si>
  <si>
    <t>Select Hospital
Eg: TESTING MARINA</t>
  </si>
  <si>
    <t>Hospital:TESTING MARINA</t>
  </si>
  <si>
    <t>MED_STR_TC_001</t>
  </si>
  <si>
    <t>Select Store
1.NSC GENERAL STORE
2.NSC FARMACY STORE</t>
  </si>
  <si>
    <t>Store:NSC FARMACY STORE</t>
  </si>
  <si>
    <t>Click on Select button</t>
  </si>
  <si>
    <t>User should be able to enter the credential 
UserName:dsoft</t>
  </si>
  <si>
    <t>User should  be able to click on store module</t>
  </si>
  <si>
    <t>User should be able to select the hospital</t>
  </si>
  <si>
    <t>User should be able to select the Store</t>
  </si>
  <si>
    <t>User should be able to click on Select button</t>
  </si>
  <si>
    <t>Store page should be displayed</t>
  </si>
  <si>
    <t>Select Purchase Order from the header</t>
  </si>
  <si>
    <t>User should be able to select the Purchase Order. Purchase Order list should be displayed</t>
  </si>
  <si>
    <t>Actual Result</t>
  </si>
  <si>
    <t>select the From and To date</t>
  </si>
  <si>
    <t>User should be able to select the date</t>
  </si>
  <si>
    <t>From:1/1/19
To:17/6/19</t>
  </si>
  <si>
    <t xml:space="preserve">Click on Show </t>
  </si>
  <si>
    <t>Purchase Order List should be listed out</t>
  </si>
  <si>
    <t>Click any one from of the list</t>
  </si>
  <si>
    <t>Order#:000239</t>
  </si>
  <si>
    <t>User should be able to select one from the list. Purchase order page should be displayed with all the fields filled out</t>
  </si>
  <si>
    <t xml:space="preserve">select Item </t>
  </si>
  <si>
    <t>User should be able to select the item</t>
  </si>
  <si>
    <t>Item:SWISS DOUBLE CORE 31G/60MM</t>
  </si>
  <si>
    <t xml:space="preserve">Click on F3 </t>
  </si>
  <si>
    <t>A pop-up should be displayed with selected Item name
&gt;Generic
&gt;Max Qty
&gt;Min Qty
&gt;stock in hand</t>
  </si>
  <si>
    <t>Eg:Item name:SWISS DOUBLE CORE 31G/60MM
&gt;Generic:General
&gt;Max Qty:0
&gt;Min Qty:0
&gt;stock in hand:120</t>
  </si>
  <si>
    <t>MED_STR_TC_002</t>
  </si>
  <si>
    <t>Click on OK</t>
  </si>
  <si>
    <t>Pop-up should be closed and navigate to Purchase Order page</t>
  </si>
  <si>
    <t xml:space="preserve"> View pending orders for the medicine F4</t>
  </si>
  <si>
    <t>Item:3019 SB PROT SKIN - ABOVE KNEE WITHOUT BRA WITH BUTTOCKS (STRAP STYLE) XSMALL</t>
  </si>
  <si>
    <t>Click on F4</t>
  </si>
  <si>
    <t>Pop-up should be displayed</t>
  </si>
  <si>
    <t>MED_STR_TC_003</t>
  </si>
  <si>
    <t>To verfiy that Searching a Medicine F5</t>
  </si>
  <si>
    <t>Select Medicine Search F5</t>
  </si>
  <si>
    <t>Item Search page should be displayed</t>
  </si>
  <si>
    <t xml:space="preserve">Click on close </t>
  </si>
  <si>
    <t>MED_STR_TC_004</t>
  </si>
  <si>
    <t>To verfiy that Medicine Search F5 by Item Name</t>
  </si>
  <si>
    <t>Test Case MED_STR_TC_003 same as upto Step ID:12</t>
  </si>
  <si>
    <t xml:space="preserve">Enter Item Name </t>
  </si>
  <si>
    <t>User should be able to enter item name</t>
  </si>
  <si>
    <t>Item:swiss</t>
  </si>
  <si>
    <t>Enter Search button</t>
  </si>
  <si>
    <t>Item should be listed out with respective entered name</t>
  </si>
  <si>
    <t>Click on Close</t>
  </si>
  <si>
    <t>MED_STR_TC_005</t>
  </si>
  <si>
    <t>To verfiy that Searching  Item Name in Medicine Search F5</t>
  </si>
  <si>
    <t>Enter item code 
or
Group
or
Itemcode</t>
  </si>
  <si>
    <t>User should be able to enter 
item code 
or
Group
or
Item code
In search option</t>
  </si>
  <si>
    <t>Item code:B137</t>
  </si>
  <si>
    <t>MED_STR_TC_006</t>
  </si>
  <si>
    <r>
      <rPr>
        <sz val="7"/>
        <color theme="1"/>
        <rFont val="Times New Roman"/>
        <family val="1"/>
      </rPr>
      <t xml:space="preserve">  </t>
    </r>
    <r>
      <rPr>
        <sz val="11"/>
        <color theme="1"/>
        <rFont val="Calibri"/>
        <family val="2"/>
        <scheme val="minor"/>
      </rPr>
      <t>To add item specification for the medicine F6</t>
    </r>
  </si>
  <si>
    <t xml:space="preserve">Select Add Item  Specification </t>
  </si>
  <si>
    <t>Pop-up should be displayed with specification area</t>
  </si>
  <si>
    <t>Enter valid data in specification text field</t>
  </si>
  <si>
    <t xml:space="preserve">User should be able to enter data in specification </t>
  </si>
  <si>
    <t>Specification:swiss health care</t>
  </si>
  <si>
    <t>MED_STR_TC_007</t>
  </si>
  <si>
    <t>To view the last 90 days purchases and Issued Qty F7</t>
  </si>
  <si>
    <t>Test Case MED_STR_TC_006 same as Upto Step ID:11</t>
  </si>
  <si>
    <t>Click on Lasi 90 days purchases and Issued qty</t>
  </si>
  <si>
    <t>Order#:000004</t>
  </si>
  <si>
    <t>Item:19G LFL - PRODERMA LFL THREADS BARB 2 4D LTYPE 19G (90MM) (12/BOX)</t>
  </si>
  <si>
    <t>Issued Qty:24</t>
  </si>
  <si>
    <t>MED_STR_TC_008</t>
  </si>
  <si>
    <t>To view the last 3 purchases for the medicine F8</t>
  </si>
  <si>
    <t xml:space="preserve">Click on Last  3 Purchases </t>
  </si>
  <si>
    <t>A 'Details' pop-up should be displayed with purchase qty and Issued qty</t>
  </si>
  <si>
    <t>A 'Details' pop-up should be displayed with selected item details</t>
  </si>
  <si>
    <t>MED_STR_TC_009</t>
  </si>
  <si>
    <t>To apply discount  for the Purchase Order</t>
  </si>
  <si>
    <t xml:space="preserve">Click on Apply Discount </t>
  </si>
  <si>
    <t>User should be able to click Apply Discount .Apply Discount pop-up should be displayed</t>
  </si>
  <si>
    <t>Enter Discount %</t>
  </si>
  <si>
    <t>User should be able to enter the Discount %</t>
  </si>
  <si>
    <t>Discount%:2</t>
  </si>
  <si>
    <t>Click on Apply</t>
  </si>
  <si>
    <t>Discount should be reflected in total amount</t>
  </si>
  <si>
    <t>MED_STR_TC_0010</t>
  </si>
  <si>
    <t>Click on Other Charges</t>
  </si>
  <si>
    <t xml:space="preserve">Common other page should be displayed </t>
  </si>
  <si>
    <t>Select  Charges</t>
  </si>
  <si>
    <t>User should be able to select charges</t>
  </si>
  <si>
    <t>Charge:Round off ad</t>
  </si>
  <si>
    <t xml:space="preserve">Enter the amount </t>
  </si>
  <si>
    <t xml:space="preserve">User should be able to enter the amount </t>
  </si>
  <si>
    <t>Amount:500</t>
  </si>
  <si>
    <t>Click on add item</t>
  </si>
  <si>
    <t>Charges should be added</t>
  </si>
  <si>
    <t xml:space="preserve">Click on add </t>
  </si>
  <si>
    <t>added amount should be added/reflected in the total amount.Navigate to Purchase order</t>
  </si>
  <si>
    <t>MED_STR_TC_0011</t>
  </si>
  <si>
    <t>To verify that listing GRN</t>
  </si>
  <si>
    <t xml:space="preserve">Select Grn View </t>
  </si>
  <si>
    <t>Grn View page should be displayed</t>
  </si>
  <si>
    <t xml:space="preserve">Select From and To date </t>
  </si>
  <si>
    <t xml:space="preserve">User should be able to select the date </t>
  </si>
  <si>
    <t>User should be able to click on show button.GRn view should be listed out</t>
  </si>
  <si>
    <t>MED_STR_TC_0012</t>
  </si>
  <si>
    <t>To verify that listing GRN based on Supplier</t>
  </si>
  <si>
    <t xml:space="preserve">Select supplier </t>
  </si>
  <si>
    <t>Supplier:OASIS MODERN MEDICAL SUPPLIES</t>
  </si>
  <si>
    <t>MED_STR_TC_0013</t>
  </si>
  <si>
    <t>To verify that listing GRN based on Pos</t>
  </si>
  <si>
    <t>Enter the PO#</t>
  </si>
  <si>
    <t>PO#:000328</t>
  </si>
  <si>
    <t>MED_STR_TC_0014</t>
  </si>
  <si>
    <t>To verify that listing GRN based on GRN number</t>
  </si>
  <si>
    <t>User should be able to enter the PO#.GRn view should be listed out with cooresponding entered PO#</t>
  </si>
  <si>
    <t>User should be able to select the supplier .GRN View should be listed out with cooresponding selected supplier</t>
  </si>
  <si>
    <t>Enter the GRN#</t>
  </si>
  <si>
    <t>User should be able to enter the GRN#.GRn view should be listed out with cooresponding entered GRN#</t>
  </si>
  <si>
    <t>MED_STR_TC_0015</t>
  </si>
  <si>
    <t>To create temporary GRN with  a valid PO</t>
  </si>
  <si>
    <t>Hovering on MENU&gt;&gt;Click on Transaction&gt;&gt;Click on Temporary Grn</t>
  </si>
  <si>
    <t>Temporary Grn page should be displayed</t>
  </si>
  <si>
    <t xml:space="preserve">Select the supplier </t>
  </si>
  <si>
    <t>User should be able to select the supplier</t>
  </si>
  <si>
    <t>Supplier:Al Ittihad</t>
  </si>
  <si>
    <t>User should be able to select the Delivery #</t>
  </si>
  <si>
    <t>Select  the delivery #</t>
  </si>
  <si>
    <t xml:space="preserve">Select the Item </t>
  </si>
  <si>
    <t>User should be able to select the Item</t>
  </si>
  <si>
    <t>Select the Tax a/c
0%
5%</t>
  </si>
  <si>
    <t>User should be able to select the Tax A/c</t>
  </si>
  <si>
    <t>Tax a/c:5%</t>
  </si>
  <si>
    <t>Click on Add item</t>
  </si>
  <si>
    <t>batch details page should be displayed with pop-up message must be add batch details</t>
  </si>
  <si>
    <t>Enter valid Batch#</t>
  </si>
  <si>
    <t>User should be able to enter valid Batch #</t>
  </si>
  <si>
    <t>Batch #:25688</t>
  </si>
  <si>
    <t>Select Exp.date</t>
  </si>
  <si>
    <t>User should be able to select the exp.date</t>
  </si>
  <si>
    <t>Exp.date:1/12/19</t>
  </si>
  <si>
    <t>Enter the qty</t>
  </si>
  <si>
    <t>User should be able to enter the qty</t>
  </si>
  <si>
    <t>Qty:500</t>
  </si>
  <si>
    <t>Purchased item should be added</t>
  </si>
  <si>
    <t>Click on Add Batch</t>
  </si>
  <si>
    <t>The item should be added to in batch information area</t>
  </si>
  <si>
    <t>Click on Save</t>
  </si>
  <si>
    <t xml:space="preserve"> 'Data Saved' message pop-up should be displayed </t>
  </si>
  <si>
    <t>MED_STR_TC_0016</t>
  </si>
  <si>
    <t>MED_STR_TC_0017</t>
  </si>
  <si>
    <t>Delivery#:154</t>
  </si>
  <si>
    <t>Adding batch to the Item</t>
  </si>
  <si>
    <t>Click on Add batch</t>
  </si>
  <si>
    <t>Delivery#:1584</t>
  </si>
  <si>
    <t>Launch the URL</t>
  </si>
  <si>
    <t xml:space="preserve">User should be able to Launch the Application </t>
  </si>
  <si>
    <t xml:space="preserve">Batch details pop-up should be displayed </t>
  </si>
  <si>
    <t>Enter Batch #</t>
  </si>
  <si>
    <t>User should be able to enter the Batch#</t>
  </si>
  <si>
    <t>Batch#:2514</t>
  </si>
  <si>
    <t>User should be able to select Exp.date</t>
  </si>
  <si>
    <t>Exp.Date:31/12/2019</t>
  </si>
  <si>
    <t>Enter Qty</t>
  </si>
  <si>
    <t>User should be able to enter the Qty</t>
  </si>
  <si>
    <t>Qty:150</t>
  </si>
  <si>
    <t>Item should be added in Batch Details</t>
  </si>
  <si>
    <t>Item should be added in Batch Details and  Reason pop-up should be displayed</t>
  </si>
  <si>
    <t>User should be able to enter a valid reason in text area</t>
  </si>
  <si>
    <t xml:space="preserve">Click on Save </t>
  </si>
  <si>
    <t>Reason:Test</t>
  </si>
  <si>
    <t xml:space="preserve"> ' Data Saved' pop-up should be displayed</t>
  </si>
  <si>
    <t>To verify that Editing the batch for the Items</t>
  </si>
  <si>
    <t>Clickon Save&gt;&gt;Enter Reason</t>
  </si>
  <si>
    <t>Test Case MED_STR_TC_0016 same as upto Step ID:18</t>
  </si>
  <si>
    <t>User should be able to Edit the Batch# field</t>
  </si>
  <si>
    <t>Batch#:251</t>
  </si>
  <si>
    <t>Click on Edit Item from the added Batch</t>
  </si>
  <si>
    <t>The field should be edited</t>
  </si>
  <si>
    <t>MED_STR_TC_0018</t>
  </si>
  <si>
    <t>Tax a/c:0%</t>
  </si>
  <si>
    <r>
      <rPr>
        <sz val="7"/>
        <color theme="1"/>
        <rFont val="Times New Roman"/>
        <family val="1"/>
      </rPr>
      <t xml:space="preserve"> </t>
    </r>
    <r>
      <rPr>
        <sz val="11"/>
        <color theme="1"/>
        <rFont val="Calibri"/>
        <family val="2"/>
        <scheme val="minor"/>
      </rPr>
      <t>To create temporary GRN with a valid PO and with 0% tax</t>
    </r>
  </si>
  <si>
    <t>MED_STR_TC_0019</t>
  </si>
  <si>
    <r>
      <rPr>
        <sz val="7"/>
        <color theme="1"/>
        <rFont val="Times New Roman"/>
        <family val="1"/>
      </rPr>
      <t xml:space="preserve"> </t>
    </r>
    <r>
      <rPr>
        <sz val="11"/>
        <color theme="1"/>
        <rFont val="Calibri"/>
        <family val="2"/>
        <scheme val="minor"/>
      </rPr>
      <t>To create temporary GRN with a valid PO and without Tax</t>
    </r>
  </si>
  <si>
    <t>Click on add Item</t>
  </si>
  <si>
    <t xml:space="preserve">A 'Tax Type does not found' message pop-up should be displayed </t>
  </si>
  <si>
    <t>MED_STR_TC_0020</t>
  </si>
  <si>
    <r>
      <rPr>
        <sz val="7"/>
        <color theme="1"/>
        <rFont val="Times New Roman"/>
        <family val="1"/>
      </rPr>
      <t xml:space="preserve"> </t>
    </r>
    <r>
      <rPr>
        <sz val="11"/>
        <color theme="1"/>
        <rFont val="Calibri"/>
        <family val="2"/>
        <scheme val="minor"/>
      </rPr>
      <t>To create temporary GRN with a valid PO and with discount</t>
    </r>
  </si>
  <si>
    <t>Enter a value in Disc%</t>
  </si>
  <si>
    <t xml:space="preserve">User should be able to enter the value </t>
  </si>
  <si>
    <t>Disc%: 5</t>
  </si>
  <si>
    <t>MED_STR_TC_0021</t>
  </si>
  <si>
    <r>
      <rPr>
        <sz val="7"/>
        <color theme="1"/>
        <rFont val="Times New Roman"/>
        <family val="1"/>
      </rPr>
      <t xml:space="preserve"> </t>
    </r>
    <r>
      <rPr>
        <sz val="11"/>
        <color theme="1"/>
        <rFont val="Calibri"/>
        <family val="2"/>
        <scheme val="minor"/>
      </rPr>
      <t>To create temporary GRN with a valid PO and without discount</t>
    </r>
  </si>
  <si>
    <t>Test Case MED_STR_TC_0020 same as upto Step ID:16</t>
  </si>
  <si>
    <t>Disc%: 0</t>
  </si>
  <si>
    <t>Verify that  Disc% as zero</t>
  </si>
  <si>
    <t>By default Disc% should be zero</t>
  </si>
  <si>
    <t>MED_STR_TC_0022</t>
  </si>
  <si>
    <t>To verify that printing a temporary GRN</t>
  </si>
  <si>
    <t>From:17/6/19
To:17/6/19</t>
  </si>
  <si>
    <t>Click on Edit GRN from the temporary GRN viewed list</t>
  </si>
  <si>
    <t>Temporary GRN window should be displayed</t>
  </si>
  <si>
    <t>Click on Print</t>
  </si>
  <si>
    <t xml:space="preserve"> 'Pharmacy Store  Goods Receipt Note' report should be displayed</t>
  </si>
  <si>
    <t>Clik on Print Icon</t>
  </si>
  <si>
    <t>User should be able to print  'Pharmacy Store  Goods Receipt Note' report</t>
  </si>
  <si>
    <t>MED_STR_TC_0023</t>
  </si>
  <si>
    <t>To verify that Add New in temporary Grn view</t>
  </si>
  <si>
    <t>Click on Add New from right bottom side</t>
  </si>
  <si>
    <t>User should be able to click the Add New button.Temporary Goods Receipt Notes page should be displayed</t>
  </si>
  <si>
    <t xml:space="preserve">Select the Supplier </t>
  </si>
  <si>
    <t>A confirmation pop-up should be displayed with a message Pending PO Is available ,do you want to select</t>
  </si>
  <si>
    <t xml:space="preserve">Click on YES&gt;&gt;click on select </t>
  </si>
  <si>
    <t>Pending Purchase order list should be displayed.User should be able to select the check boxes</t>
  </si>
  <si>
    <t xml:space="preserve">Enter Delivery# and date </t>
  </si>
  <si>
    <t>User should be able to enter the Delivery# and select the date</t>
  </si>
  <si>
    <t>Delivery#:5001
date:18/6/19</t>
  </si>
  <si>
    <t>Supplier:Axis Teschnologies</t>
  </si>
  <si>
    <t>Enter Batch # and Select Exp.date</t>
  </si>
  <si>
    <t>User should be able to enter the Batch# and able to select Exp.date</t>
  </si>
  <si>
    <t>Data Saved'</t>
  </si>
  <si>
    <t>MED_STR_TC_0024</t>
  </si>
  <si>
    <t>User can able to print temporary GRN view</t>
  </si>
  <si>
    <t>Select temporary created grn view from Temporary grn view list</t>
  </si>
  <si>
    <t>User should be able to select the temporary created grn.Temporary Grn page should be displayed with all the data filled out</t>
  </si>
  <si>
    <t>MED_STR_TC_0025</t>
  </si>
  <si>
    <t>Cancel a GRN</t>
  </si>
  <si>
    <t xml:space="preserve">Precondition: User should be create a  Grn </t>
  </si>
  <si>
    <t>Precondition: User should be create a temporary Grn</t>
  </si>
  <si>
    <t>Select GRN from grn view list</t>
  </si>
  <si>
    <t>User should be able to select  created grn. Grn page should be displayed with all the data filled out</t>
  </si>
  <si>
    <t>Click on Cancel  GRN&gt;&gt;Click on OK</t>
  </si>
  <si>
    <t>A confirmation pop-up should be displayed .User should be able to enter a valid reason .Grn cancelled message pop-up should be displayed</t>
  </si>
  <si>
    <t>MED_STR_TC_0026</t>
  </si>
  <si>
    <t>Printing a GRN</t>
  </si>
  <si>
    <t>Pharmacy Store  Goods Receipt Note report should be displayed</t>
  </si>
  <si>
    <t>MED_STR_TC_0027</t>
  </si>
  <si>
    <t>Barcode Printing of a GRN</t>
  </si>
  <si>
    <t>Click on Barcode Print</t>
  </si>
  <si>
    <t>A confirmation pop-up should be displayed with a message 'Do you want Barcode ?'</t>
  </si>
  <si>
    <t>Click on YES&gt;&gt;Click on Print</t>
  </si>
  <si>
    <t>Barcode Print page should be displayed with added Itemes.'Successfully printed' pop-up should be displayed</t>
  </si>
  <si>
    <t>MED_STR_TC_0028</t>
  </si>
  <si>
    <t>To verify that converting GRN</t>
  </si>
  <si>
    <t xml:space="preserve">Click on Convert </t>
  </si>
  <si>
    <t>Direct Issue Details pop-up should be displayed</t>
  </si>
  <si>
    <t>Enter the mandatory fields
1.Hospital
2.Issued By
3.Outlet
4.Issued By
5.Received By</t>
  </si>
  <si>
    <t>User should be able to enter all the mandatory fields
1.Hospital
2.Issued By
3.Outlet
4.Issued By
5.Received By</t>
  </si>
  <si>
    <t>1.Hospital:TESTING MARINA
2.Issued By:Outlet
3.Outlet:NSC general
4.Issued By:test
5.Received By:tewst1</t>
  </si>
  <si>
    <t>Convertion Successfully pop-up should be displayed</t>
  </si>
  <si>
    <t>MED_STR_TC_0029</t>
  </si>
  <si>
    <t>To verify that Adding batch from GRN</t>
  </si>
  <si>
    <t>MED_STR_TC_0030</t>
  </si>
  <si>
    <t>To verify add attachment  to the GRN F9</t>
  </si>
  <si>
    <t>User should be able to select one from the list. GRN page should be displayed with all the fields filled out</t>
  </si>
  <si>
    <t>Click on F9 for file attachment</t>
  </si>
  <si>
    <t xml:space="preserve">Click on  Choose File and upload file </t>
  </si>
  <si>
    <t>User should be able to Upload file to Choose file field</t>
  </si>
  <si>
    <t xml:space="preserve">Select Add item </t>
  </si>
  <si>
    <t>User should be able to select add item .Item should be added</t>
  </si>
  <si>
    <t>"Data save successfully " meassage should be displayed</t>
  </si>
  <si>
    <t>User should be able to click on file attachment button</t>
  </si>
  <si>
    <t>MED_STR_TC_0031</t>
  </si>
  <si>
    <t>To view Last 3 purchases F2</t>
  </si>
  <si>
    <t>Select GRN view from the header</t>
  </si>
  <si>
    <t>User should be able to select the  GRN view.  GRN view list should be displayed</t>
  </si>
  <si>
    <t xml:space="preserve">Select Item </t>
  </si>
  <si>
    <t>Item:19G Lfl - Proderma Lfl Threads Barb 2 4D Ltype 19G (90Mm) (12/Box)</t>
  </si>
  <si>
    <t>Click on last 3 purchase F2</t>
  </si>
  <si>
    <t>Details pop-up should be displayed with selected item</t>
  </si>
  <si>
    <t>MED_STR_TC_0032</t>
  </si>
  <si>
    <t>Item wise search  of medicines F3</t>
  </si>
  <si>
    <t>Test Case  MED_STR_TC_0031 same as upto Step ID:9</t>
  </si>
  <si>
    <t>Click on Item Search F3</t>
  </si>
  <si>
    <t>Item Search page should be displayed. Item Name field should be filled with selected Item</t>
  </si>
  <si>
    <t>MED_STR_TC_0033</t>
  </si>
  <si>
    <t>To view stock details through item detail search F4</t>
  </si>
  <si>
    <t>Click on F4 detailed Item Search</t>
  </si>
  <si>
    <t>Item Search page should be displayed. Item Name field should be filled with selected Item and contain Basic info,stock details,rate  and stock</t>
  </si>
  <si>
    <t>MED_STR_TC_0034</t>
  </si>
  <si>
    <t>To verify Apply cash discount  amount in GRN</t>
  </si>
  <si>
    <t>Discount Entry pop-up should be displayed.Enter Discount%</t>
  </si>
  <si>
    <t>Discount%:3</t>
  </si>
  <si>
    <t>Click on select</t>
  </si>
  <si>
    <t>Discount% should be reflected in total amount</t>
  </si>
  <si>
    <t>MED_STR_TC_0035</t>
  </si>
  <si>
    <t>To verify Apply cash discount % in GRN</t>
  </si>
  <si>
    <t>Click on Apply Discount%</t>
  </si>
  <si>
    <t>Click on Apply Discount amount</t>
  </si>
  <si>
    <t>Discount amount should be reflected in total amount</t>
  </si>
  <si>
    <t>Discount amount:100</t>
  </si>
  <si>
    <t>MED_STR_TC_0036</t>
  </si>
  <si>
    <t>To view offer Item F7</t>
  </si>
  <si>
    <t>Click on Offer Item F7</t>
  </si>
  <si>
    <t>Offer item pop-up should be displayed</t>
  </si>
  <si>
    <t>MED_STR_TC_0037</t>
  </si>
  <si>
    <t>To verify that create GRN with CESS Applied</t>
  </si>
  <si>
    <t>Click on Cess check box</t>
  </si>
  <si>
    <t>User should be able to click the checkboxes</t>
  </si>
  <si>
    <t>Select Item</t>
  </si>
  <si>
    <t>User should be able to select Item</t>
  </si>
  <si>
    <t>Item should be added in Batch Details.Bill amount should be same as total amount</t>
  </si>
  <si>
    <t>Data saved' pop-up should be displayed</t>
  </si>
  <si>
    <t>MED_STR_TC_0038</t>
  </si>
  <si>
    <t>To verify that Charges in GRN</t>
  </si>
  <si>
    <t>Click on Charges F6</t>
  </si>
  <si>
    <t>Charge Entry pop-up should be displayed</t>
  </si>
  <si>
    <t>Select  charges</t>
  </si>
  <si>
    <t>User should be able to select the charge</t>
  </si>
  <si>
    <t>amount:150</t>
  </si>
  <si>
    <t>Click on additem&gt;&gt;Click on Select</t>
  </si>
  <si>
    <t>Charge should be added</t>
  </si>
  <si>
    <t>MED_STR_TC_0039</t>
  </si>
  <si>
    <t>To verify Hold a GRN</t>
  </si>
  <si>
    <t>Click on Add New&gt;&gt;Enter all the mandatory fields
1.Supplier
2.Invoice#
3.Item</t>
  </si>
  <si>
    <t>User should be able to enter all the mandatory fields
1.Supplier
2.Invoice#
3.Item</t>
  </si>
  <si>
    <t>1.Supplier:Axis Technologis
2.Invoice#:548
3.Item:3019 Sb prot skin</t>
  </si>
  <si>
    <t>User should be able to click the Add New button. Goods Receipt Notes page should be displayed</t>
  </si>
  <si>
    <t>Item:3019 Sb prot Skin</t>
  </si>
  <si>
    <t xml:space="preserve">Click on Add item </t>
  </si>
  <si>
    <t>Item should be added</t>
  </si>
  <si>
    <t>Click on Hold GRN (red lock icon[Alt+H])at the bottom page</t>
  </si>
  <si>
    <t>User should be able to click Hold GRN button. A message pop-up should be displayed with a  message 'GRn has been hold'</t>
  </si>
  <si>
    <t>MED_STR_TC_0040</t>
  </si>
  <si>
    <t>To verify that Unhold the GRN</t>
  </si>
  <si>
    <t>Click on Add New</t>
  </si>
  <si>
    <t>Good GRN page should be displayed</t>
  </si>
  <si>
    <t>Click on Release GRN (Green icon[Alt+R])icon at the bottom</t>
  </si>
  <si>
    <t>Held GRN pop-up should be displayed</t>
  </si>
  <si>
    <t>Eg:Axis technologies</t>
  </si>
  <si>
    <t>MED_STR_TC_0041</t>
  </si>
  <si>
    <t>Select check boxes from the listed supplier in Held Grn&gt;&gt;Click on Select</t>
  </si>
  <si>
    <t>User should be able to selected the check boxes.Selected supplier details should be filled out in all fields</t>
  </si>
  <si>
    <t>User can able to  view Store Issue list</t>
  </si>
  <si>
    <t>Click on Store Issue from top header</t>
  </si>
  <si>
    <t>User should be able to enter the store Issue.Store Issue List page should be displayed</t>
  </si>
  <si>
    <t>From:1/1/19
To:19/6/19</t>
  </si>
  <si>
    <t>Click on Search</t>
  </si>
  <si>
    <t>Store Issued list should be listed out with cooresponding selected dates</t>
  </si>
  <si>
    <t>MED_STR_TC_0042</t>
  </si>
  <si>
    <t>To verify that Searching Stores from Store Issued LIst</t>
  </si>
  <si>
    <t xml:space="preserve">Precondition:Store Issed list should be listed out </t>
  </si>
  <si>
    <t>Enter data in Search field
Issue#
or
Hospital
or
User</t>
  </si>
  <si>
    <t>Issue#:00182</t>
  </si>
  <si>
    <t>User should  be able to enter data in search field
Issue#
or
Hospital
or
User.
Searched store should be displayed in Store issued list</t>
  </si>
  <si>
    <t>MED_STR_TC_0043</t>
  </si>
  <si>
    <t>To verify Item wise searching in Store Issued list</t>
  </si>
  <si>
    <t>Select item in Search Item</t>
  </si>
  <si>
    <t>Search Item:19G LFL - PRODERMA LFL THREADS BARB 2 4D LTYPE 19G (90MM) (12/BOX)</t>
  </si>
  <si>
    <t>User should be able to select the item . Selected Item should be listed out</t>
  </si>
  <si>
    <t>MED_STR_TC_0044</t>
  </si>
  <si>
    <t>To verify that Viewing  store issues</t>
  </si>
  <si>
    <t>Click on View from listed store issued list</t>
  </si>
  <si>
    <t>Store to store issue page should be displayed with all the fields filled out</t>
  </si>
  <si>
    <t>MED_STR_TC_0045</t>
  </si>
  <si>
    <t>User can able to Search item wise in Store  Return</t>
  </si>
  <si>
    <t>Click on Store Return from top header</t>
  </si>
  <si>
    <t>User should be able to enter the store Return.Store Retrun page should be displayed</t>
  </si>
  <si>
    <t>Select Item in Item wise search field</t>
  </si>
  <si>
    <t>User should be able to select the item.Item should be listed out in store return</t>
  </si>
  <si>
    <t>MED_STR_TC_0046</t>
  </si>
  <si>
    <t>To verify that viewing Return list</t>
  </si>
  <si>
    <t>Test Case MED_STR_TC_0045 same as upto step ID:7</t>
  </si>
  <si>
    <t xml:space="preserve">Click on Return View List </t>
  </si>
  <si>
    <t>User should be  able to click Return View List button.Store Return View List page should be displayed and returned stores should be listed out</t>
  </si>
  <si>
    <t>MED_STR_TC_0047</t>
  </si>
  <si>
    <t>To verify that Print functionality is working  'View' button on Store Issue</t>
  </si>
  <si>
    <t>Click on Print in Store to Store Issue page</t>
  </si>
  <si>
    <t>User should be able to click print. 'Store to Store issue Voucher' report should be displayed</t>
  </si>
  <si>
    <t>MED_STR_TC_0048</t>
  </si>
  <si>
    <t>To verify that Item wise searching in Return view list</t>
  </si>
  <si>
    <t>Item:3900 - PURILON GEL 15G</t>
  </si>
  <si>
    <t>MED_STR_TC_0049</t>
  </si>
  <si>
    <t>To verify that Search retrun list in Return List View</t>
  </si>
  <si>
    <t xml:space="preserve">Continue the Test Case MED_STR_TC_0046 </t>
  </si>
  <si>
    <t>Enter data in Search field
Ref#
or
Return Date
or
Hospital
or
User</t>
  </si>
  <si>
    <t>User should be able to enter the data in search fields
Ref#
or
Return Date
or
Hospital
or
User</t>
  </si>
  <si>
    <t>Eg:
Ref#:000007</t>
  </si>
  <si>
    <t>MED_STR_TC_0050</t>
  </si>
  <si>
    <t>To verify that Viewing  store Return</t>
  </si>
  <si>
    <t>Precondition: List should be present in Store Return List</t>
  </si>
  <si>
    <t>Click on View from listed returned stores</t>
  </si>
  <si>
    <t>Store return Direct page should be displayed with all  data should be filled out</t>
  </si>
  <si>
    <t>MED_STR_TC_0051</t>
  </si>
  <si>
    <t>To verify that Printing Store  retrun details</t>
  </si>
  <si>
    <t xml:space="preserve">Click on Print </t>
  </si>
  <si>
    <t>Store return Voucher report should be displayed</t>
  </si>
  <si>
    <t>MED_STR_TC_0052</t>
  </si>
  <si>
    <t>To verify that Marking Store return</t>
  </si>
  <si>
    <t>Click on Return marking</t>
  </si>
  <si>
    <t>User should be  able to click Return Marking button.</t>
  </si>
  <si>
    <t>MED_STR_TC_0053</t>
  </si>
  <si>
    <t>To verify that Item wise searching in Purchase Return View</t>
  </si>
  <si>
    <t>Click on Purachse Return View</t>
  </si>
  <si>
    <t>Purchase return view page should be displayed</t>
  </si>
  <si>
    <t xml:space="preserve">Select date </t>
  </si>
  <si>
    <t>User should be able to select the date .Purchase Return list should be listed out</t>
  </si>
  <si>
    <t>MED_STR_TC_0054</t>
  </si>
  <si>
    <t>To verify that Create  GRN with Reference to temporary GRN</t>
  </si>
  <si>
    <t>Precondition : Temporary GRN should be created</t>
  </si>
  <si>
    <t>Click on Grn view &gt;&gt;Click on Add New</t>
  </si>
  <si>
    <t>Grn view list should be displayed.GRN page should be displayed</t>
  </si>
  <si>
    <t xml:space="preserve">User should be able to select the Supplier </t>
  </si>
  <si>
    <t>Click on Temp.GRN button</t>
  </si>
  <si>
    <t>Created Temp.Grn should be listed in Temporary GRN pop-up</t>
  </si>
  <si>
    <t>Select the Temp grn from Temp grn pop-up</t>
  </si>
  <si>
    <t>Selected Check box should be checked.Fields should be filled out</t>
  </si>
  <si>
    <t>MED_STR_TC_0055</t>
  </si>
  <si>
    <t>To verify that Create  GRN with Reference to purchase order</t>
  </si>
  <si>
    <t>Precondition: Item should be purchased</t>
  </si>
  <si>
    <t>Supplier:Al Accad Store</t>
  </si>
  <si>
    <t>Click on Purchase Order</t>
  </si>
  <si>
    <t>Order item should be  listed in purchase order pop-up</t>
  </si>
  <si>
    <t>Click on Select &gt;&gt;Click on YES</t>
  </si>
  <si>
    <t>A confirmation pop-up should be displayed with a message 'Do you want to view &amp; select the item?'.Fields should be filled out</t>
  </si>
  <si>
    <t>Eg:Temp.GRN:000006</t>
  </si>
  <si>
    <t>MED_STR_TC_0056</t>
  </si>
  <si>
    <t>Click on one  Purchase Order</t>
  </si>
  <si>
    <t>To verify that Create  GRN with multiple purchase order</t>
  </si>
  <si>
    <t>more than one Order item should be  listed in purchase order pop-up</t>
  </si>
  <si>
    <t>MED_STR_TC_0057</t>
  </si>
  <si>
    <t>To verify that Create GRN of an expired purchase order</t>
  </si>
  <si>
    <t>Click on purchas order&gt;&gt;Select  more than one  Purchase Order</t>
  </si>
  <si>
    <t>Item should be  listed in purchase order with current and expired date</t>
  </si>
  <si>
    <t>MED_STR_TC_0058</t>
  </si>
  <si>
    <t>To create temporary GRN with multiple purchase order</t>
  </si>
  <si>
    <t>Click on Purchase order&gt;&gt;Click on Add New</t>
  </si>
  <si>
    <t>Purchase order page should be listed</t>
  </si>
  <si>
    <t xml:space="preserve">Enter all the mandatory fields
1.Supplier
2.Item
3.Qty
</t>
  </si>
  <si>
    <t>User should be able to enter all the mandatory field
1.Supplier
2.Item
3.Qty</t>
  </si>
  <si>
    <t>1.Supplier:Al Accad Store
2.Item
3.Qty</t>
  </si>
  <si>
    <t xml:space="preserve"> 'Data saved'  message pop-up should be displayed</t>
  </si>
  <si>
    <t>Repeat the Step 1-3</t>
  </si>
  <si>
    <t xml:space="preserve">User should be able to click the  GRN view. </t>
  </si>
  <si>
    <t>Click temporary GRn&gt;&gt;Click on ADD NEW</t>
  </si>
  <si>
    <t>Temporary Grn view list should be displayed.</t>
  </si>
  <si>
    <t>MED_STR_TC_0059</t>
  </si>
  <si>
    <t>Test Case MED_STR_TC_0023 same</t>
  </si>
  <si>
    <t>Click on Delete button</t>
  </si>
  <si>
    <t>Deleteing a temporary GRN</t>
  </si>
  <si>
    <t>User should not be able to delete temporary grn</t>
  </si>
  <si>
    <t>MED_STR_TC_0060</t>
  </si>
  <si>
    <t>To verify the bill amount  and Invoice amount</t>
  </si>
  <si>
    <t>Precondition: Item should be added in GRN</t>
  </si>
  <si>
    <t xml:space="preserve">Enter Invoice# </t>
  </si>
  <si>
    <t>User should be able to enter the Invoice#</t>
  </si>
  <si>
    <t>Invoice#:510</t>
  </si>
  <si>
    <t>Enter Bill Amount</t>
  </si>
  <si>
    <t>User should be able to enter the Bill Amount.Verify that Bill amount should be same as Total Amount</t>
  </si>
  <si>
    <t>MED_STR_TC_0061</t>
  </si>
  <si>
    <t>User can able to add other charges in Purchase Order</t>
  </si>
  <si>
    <t xml:space="preserve">Charges Entry should be displayed </t>
  </si>
  <si>
    <t>Deleting  other charges from the GRN</t>
  </si>
  <si>
    <t>Click on Charges F6&gt;&gt;Click on Delete row&gt;&gt;Click on Select</t>
  </si>
  <si>
    <t>deleted amount should be reflected in the total amount.</t>
  </si>
  <si>
    <t>MED_STR_TC_0062</t>
  </si>
  <si>
    <t>Apply discount to the GRN</t>
  </si>
  <si>
    <t>MED_STR_TC_0063</t>
  </si>
  <si>
    <t>To verify Approver purchase order</t>
  </si>
  <si>
    <t>Precondition:Order should be purchased and approved</t>
  </si>
  <si>
    <t>verify that a green tick should be displayed as Status only for appover purchase</t>
  </si>
  <si>
    <t>MED_STR_TC_0064</t>
  </si>
  <si>
    <t>To verify that create purchase order with priority 'small'</t>
  </si>
  <si>
    <t>Click on Add New in Purchase order page</t>
  </si>
  <si>
    <t>Purchase Order page should be displayed</t>
  </si>
  <si>
    <t>Select Priority as Small</t>
  </si>
  <si>
    <t>User should be able to select the Priority</t>
  </si>
  <si>
    <t>Priority:Small</t>
  </si>
  <si>
    <t>Click on Save&gt;&gt;Click on Appove</t>
  </si>
  <si>
    <t>MED_STR_TC_0065</t>
  </si>
  <si>
    <t>To verify that create purchase order with priority 'Major'</t>
  </si>
  <si>
    <t>Select Priority as Major</t>
  </si>
  <si>
    <t>Priority:Major</t>
  </si>
  <si>
    <t>Order approved message pop-up should be displayed.Navigate to Purchase order page and should be able to view a gray circle as status  with number three for priority 'small'</t>
  </si>
  <si>
    <t>MED_STR_TC_0066</t>
  </si>
  <si>
    <t>To verify that create purchase order with priority 'Special'</t>
  </si>
  <si>
    <t>Select Priority as Special</t>
  </si>
  <si>
    <t>Priority:Special</t>
  </si>
  <si>
    <t>Order approved message pop-up should be displayed.Navigate to Purchase order page and should be able to view a yellow circle as status with number one for priority 'special'</t>
  </si>
  <si>
    <t>Order approved message pop-up should be displayed.Navigate to Purchase order page and should be able to view a red circle as status with number one for priority 'major'</t>
  </si>
  <si>
    <t>EQ1-I222</t>
  </si>
  <si>
    <t>EQ1-I209
EQ1-I221
EQ1-I215</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</si>
</sst>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
      <sz val="7"/>
      <color theme="1"/>
      <name val="Times New Roman"/>
      <family val="1"/>
    </font>
    <font>
      <sz val="11"/>
      <color theme="1"/>
      <name val="Calibri"/>
      <family val="1"/>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vertical="center" wrapText="1"/>
    </xf>
    <xf numFmtId="0" fontId="5" fillId="0" borderId="1" xfId="1" applyBorder="1" applyAlignment="1">
      <alignment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6" fillId="0" borderId="1" xfId="1" applyFont="1" applyBorder="1" applyAlignment="1">
      <alignment wrapText="1"/>
    </xf>
    <xf numFmtId="0" fontId="0" fillId="0" borderId="1" xfId="0" applyBorder="1" applyAlignment="1">
      <alignment horizontal="left" vertical="center" wrapText="1"/>
    </xf>
    <xf numFmtId="0" fontId="6" fillId="0" borderId="1" xfId="1" applyFont="1" applyBorder="1" applyAlignment="1">
      <alignment vertical="center" wrapText="1"/>
    </xf>
    <xf numFmtId="0" fontId="0" fillId="0" borderId="1" xfId="0" applyBorder="1" applyAlignment="1">
      <alignment horizontal="left" vertical="top" wrapText="1"/>
    </xf>
    <xf numFmtId="0" fontId="8" fillId="0" borderId="1" xfId="0" applyFont="1" applyBorder="1" applyAlignment="1">
      <alignment vertical="center" wrapText="1"/>
    </xf>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0" borderId="1" xfId="0" quotePrefix="1" applyBorder="1" applyAlignment="1">
      <alignmen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8" fillId="0" borderId="1" xfId="0" applyFont="1" applyBorder="1" applyAlignment="1">
      <alignment horizontal="center" vertical="center" wrapText="1"/>
    </xf>
    <xf numFmtId="0" fontId="0" fillId="0" borderId="1" xfId="0" applyBorder="1" applyAlignment="1">
      <alignment horizontal="center" vertical="center" wrapText="1"/>
    </xf>
    <xf numFmtId="0" fontId="0"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8" fillId="0" borderId="1"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printerSettings" Target="../printerSettings/printerSettings1.bin"/><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dimension ref="A1:S717"/>
  <sheetViews>
    <sheetView tabSelected="1" workbookViewId="0">
      <pane ySplit="1" topLeftCell="A513" activePane="bottomLeft" state="frozen"/>
      <selection pane="bottomLeft" activeCell="K253" sqref="K253"/>
    </sheetView>
  </sheetViews>
  <sheetFormatPr defaultRowHeight="15"/>
  <cols>
    <col min="1" max="1" width="18.42578125" style="11" customWidth="1"/>
    <col min="2" max="2" width="14.5703125" style="11" customWidth="1"/>
    <col min="3" max="3" width="13.7109375" style="5" customWidth="1"/>
    <col min="4" max="4" width="25.28515625" style="11" customWidth="1"/>
    <col min="5" max="5" width="7.28515625" style="5" bestFit="1" customWidth="1"/>
    <col min="6" max="6" width="39.7109375" style="11" customWidth="1"/>
    <col min="7" max="7" width="32" style="11" customWidth="1"/>
    <col min="8" max="8" width="26.42578125" style="11" customWidth="1"/>
    <col min="9" max="9" width="25.5703125" style="11" customWidth="1"/>
    <col min="10" max="10" width="15" style="5" customWidth="1"/>
    <col min="11" max="14" width="9.140625" style="5"/>
    <col min="15" max="15" width="13.140625" style="5" customWidth="1"/>
    <col min="16" max="16384" width="9.140625" style="5"/>
  </cols>
  <sheetData>
    <row r="1" spans="1:19" s="10" customFormat="1" ht="25.5">
      <c r="A1" s="8" t="s">
        <v>0</v>
      </c>
      <c r="B1" s="8" t="s">
        <v>18</v>
      </c>
      <c r="C1" s="1" t="s">
        <v>1</v>
      </c>
      <c r="D1" s="8" t="s">
        <v>19</v>
      </c>
      <c r="E1" s="9" t="s">
        <v>20</v>
      </c>
      <c r="F1" s="8" t="s">
        <v>2</v>
      </c>
      <c r="G1" s="8" t="s">
        <v>3</v>
      </c>
      <c r="H1" s="8" t="s">
        <v>43</v>
      </c>
      <c r="I1" s="8" t="s">
        <v>4</v>
      </c>
      <c r="J1" s="2" t="s">
        <v>5</v>
      </c>
      <c r="K1" s="21" t="s">
        <v>6</v>
      </c>
      <c r="L1" s="21" t="s">
        <v>7</v>
      </c>
      <c r="M1" s="21" t="s">
        <v>8</v>
      </c>
      <c r="O1" s="29" t="s">
        <v>9</v>
      </c>
      <c r="P1" s="29"/>
      <c r="R1" s="28" t="s">
        <v>10</v>
      </c>
      <c r="S1" s="28"/>
    </row>
    <row r="2" spans="1:19" s="14" customFormat="1" ht="31.5" customHeight="1">
      <c r="A2" s="11" t="s">
        <v>31</v>
      </c>
      <c r="B2" s="11" t="s">
        <v>21</v>
      </c>
      <c r="C2" s="5" t="s">
        <v>22</v>
      </c>
      <c r="D2" s="27" t="s">
        <v>23</v>
      </c>
      <c r="E2" s="5">
        <v>1</v>
      </c>
      <c r="F2" s="11" t="s">
        <v>182</v>
      </c>
      <c r="G2" s="11" t="s">
        <v>183</v>
      </c>
      <c r="H2" s="11"/>
      <c r="I2" s="12" t="s">
        <v>24</v>
      </c>
      <c r="J2" s="13"/>
      <c r="K2" s="5"/>
      <c r="L2" s="4"/>
      <c r="M2" s="4"/>
      <c r="O2" s="3" t="s">
        <v>11</v>
      </c>
      <c r="P2" s="4">
        <f>COUNTA(A:A)-1</f>
        <v>66</v>
      </c>
      <c r="R2" s="5" t="s">
        <v>12</v>
      </c>
      <c r="S2" s="6">
        <f>COUNTIF(L:L,"Pass")</f>
        <v>0</v>
      </c>
    </row>
    <row r="3" spans="1:19" s="14" customFormat="1" ht="45">
      <c r="A3" s="11"/>
      <c r="B3" s="11"/>
      <c r="C3" s="5"/>
      <c r="D3" s="27"/>
      <c r="E3" s="5">
        <v>2</v>
      </c>
      <c r="F3" s="11" t="s">
        <v>26</v>
      </c>
      <c r="G3" s="11" t="s">
        <v>35</v>
      </c>
      <c r="H3" s="11"/>
      <c r="I3" s="15" t="s">
        <v>25</v>
      </c>
      <c r="J3" s="13"/>
      <c r="K3" s="5"/>
      <c r="L3" s="4"/>
      <c r="M3" s="4"/>
      <c r="O3" s="3" t="s">
        <v>13</v>
      </c>
      <c r="P3" s="4">
        <f>COUNTA(L:L)-1</f>
        <v>0</v>
      </c>
      <c r="R3" s="5" t="s">
        <v>14</v>
      </c>
      <c r="S3" s="6">
        <f>COUNTIF(L:L,"Fail")</f>
        <v>0</v>
      </c>
    </row>
    <row r="4" spans="1:19" s="14" customFormat="1" ht="30">
      <c r="A4" s="11"/>
      <c r="B4" s="11"/>
      <c r="C4" s="5"/>
      <c r="D4" s="27"/>
      <c r="E4" s="5">
        <v>3</v>
      </c>
      <c r="F4" s="11" t="s">
        <v>27</v>
      </c>
      <c r="G4" s="11" t="s">
        <v>36</v>
      </c>
      <c r="H4" s="11"/>
      <c r="I4" s="12" t="s">
        <v>28</v>
      </c>
      <c r="J4" s="13"/>
      <c r="K4" s="5"/>
      <c r="L4" s="4"/>
      <c r="M4" s="4"/>
      <c r="O4" s="3" t="s">
        <v>15</v>
      </c>
      <c r="P4" s="4"/>
      <c r="R4" s="3" t="s">
        <v>16</v>
      </c>
      <c r="S4" s="6">
        <f>COUNTIF(L:L,"Blocked")</f>
        <v>0</v>
      </c>
    </row>
    <row r="5" spans="1:19" ht="30">
      <c r="D5" s="27"/>
      <c r="E5" s="5">
        <v>4</v>
      </c>
      <c r="F5" s="11" t="s">
        <v>29</v>
      </c>
      <c r="G5" s="11" t="s">
        <v>37</v>
      </c>
      <c r="I5" s="12" t="s">
        <v>30</v>
      </c>
      <c r="L5" s="4"/>
      <c r="R5" s="7" t="s">
        <v>17</v>
      </c>
      <c r="S5" s="6">
        <f>COUNTA(M:M)-1</f>
        <v>0</v>
      </c>
    </row>
    <row r="6" spans="1:19" ht="45">
      <c r="D6" s="27"/>
      <c r="E6" s="5">
        <v>5</v>
      </c>
      <c r="F6" s="11" t="s">
        <v>32</v>
      </c>
      <c r="G6" s="11" t="s">
        <v>38</v>
      </c>
      <c r="I6" s="11" t="s">
        <v>33</v>
      </c>
      <c r="L6" s="4"/>
    </row>
    <row r="7" spans="1:19" ht="30">
      <c r="D7" s="27"/>
      <c r="E7" s="5">
        <v>6</v>
      </c>
      <c r="F7" s="11" t="s">
        <v>34</v>
      </c>
      <c r="G7" s="11" t="s">
        <v>39</v>
      </c>
      <c r="I7" s="11" t="s">
        <v>40</v>
      </c>
      <c r="L7" s="4"/>
    </row>
    <row r="8" spans="1:19" s="11" customFormat="1" ht="51" customHeight="1">
      <c r="D8" s="27"/>
      <c r="E8" s="5">
        <v>7</v>
      </c>
      <c r="F8" s="11" t="s">
        <v>41</v>
      </c>
      <c r="G8" s="11" t="s">
        <v>42</v>
      </c>
    </row>
    <row r="9" spans="1:19" ht="30">
      <c r="D9" s="27"/>
      <c r="E9" s="5">
        <v>8</v>
      </c>
      <c r="F9" s="11" t="s">
        <v>44</v>
      </c>
      <c r="G9" s="11" t="s">
        <v>45</v>
      </c>
      <c r="I9" s="11" t="s">
        <v>46</v>
      </c>
      <c r="L9" s="4"/>
    </row>
    <row r="10" spans="1:19" ht="30">
      <c r="D10" s="27"/>
      <c r="E10" s="5">
        <v>9</v>
      </c>
      <c r="F10" s="11" t="s">
        <v>47</v>
      </c>
      <c r="G10" s="11" t="s">
        <v>48</v>
      </c>
      <c r="I10" s="12"/>
      <c r="L10" s="4"/>
    </row>
    <row r="11" spans="1:19" ht="60">
      <c r="D11" s="27"/>
      <c r="E11" s="5">
        <v>10</v>
      </c>
      <c r="F11" s="11" t="s">
        <v>49</v>
      </c>
      <c r="G11" s="11" t="s">
        <v>51</v>
      </c>
      <c r="I11" s="15" t="s">
        <v>50</v>
      </c>
      <c r="L11" s="4"/>
    </row>
    <row r="12" spans="1:19" ht="30">
      <c r="D12" s="27"/>
      <c r="E12" s="5">
        <v>11</v>
      </c>
      <c r="F12" s="11" t="s">
        <v>52</v>
      </c>
      <c r="G12" s="11" t="s">
        <v>53</v>
      </c>
      <c r="I12" s="11" t="s">
        <v>54</v>
      </c>
      <c r="L12" s="4"/>
    </row>
    <row r="13" spans="1:19" ht="90">
      <c r="D13" s="27"/>
      <c r="E13" s="5">
        <v>12</v>
      </c>
      <c r="F13" s="11" t="s">
        <v>55</v>
      </c>
      <c r="G13" s="11" t="s">
        <v>56</v>
      </c>
      <c r="I13" s="11" t="s">
        <v>57</v>
      </c>
      <c r="L13" s="4"/>
    </row>
    <row r="14" spans="1:19" ht="30">
      <c r="D14" s="27"/>
      <c r="E14" s="5">
        <v>13</v>
      </c>
      <c r="F14" s="11" t="s">
        <v>59</v>
      </c>
      <c r="G14" s="11" t="s">
        <v>60</v>
      </c>
      <c r="L14" s="4"/>
    </row>
    <row r="15" spans="1:19">
      <c r="L15" s="4"/>
    </row>
    <row r="16" spans="1:19" ht="30">
      <c r="A16" s="11" t="s">
        <v>58</v>
      </c>
      <c r="B16" s="11" t="s">
        <v>21</v>
      </c>
      <c r="C16" s="5" t="s">
        <v>22</v>
      </c>
      <c r="D16" s="27" t="s">
        <v>61</v>
      </c>
      <c r="E16" s="5">
        <v>1</v>
      </c>
      <c r="F16" s="11" t="s">
        <v>182</v>
      </c>
      <c r="G16" s="11" t="s">
        <v>183</v>
      </c>
      <c r="I16" s="12" t="s">
        <v>24</v>
      </c>
      <c r="L16" s="4"/>
    </row>
    <row r="17" spans="1:12" ht="45">
      <c r="D17" s="27"/>
      <c r="E17" s="5">
        <v>2</v>
      </c>
      <c r="F17" s="11" t="s">
        <v>26</v>
      </c>
      <c r="G17" s="11" t="s">
        <v>35</v>
      </c>
      <c r="I17" s="15" t="s">
        <v>25</v>
      </c>
      <c r="L17" s="4"/>
    </row>
    <row r="18" spans="1:12" ht="30">
      <c r="D18" s="27"/>
      <c r="E18" s="5">
        <v>3</v>
      </c>
      <c r="F18" s="11" t="s">
        <v>27</v>
      </c>
      <c r="G18" s="11" t="s">
        <v>36</v>
      </c>
      <c r="I18" s="12" t="s">
        <v>28</v>
      </c>
      <c r="L18" s="4"/>
    </row>
    <row r="19" spans="1:12" ht="30">
      <c r="D19" s="27"/>
      <c r="E19" s="5">
        <v>4</v>
      </c>
      <c r="F19" s="11" t="s">
        <v>29</v>
      </c>
      <c r="G19" s="11" t="s">
        <v>37</v>
      </c>
      <c r="I19" s="12" t="s">
        <v>30</v>
      </c>
      <c r="L19" s="4"/>
    </row>
    <row r="20" spans="1:12" ht="45">
      <c r="D20" s="27"/>
      <c r="E20" s="5">
        <v>5</v>
      </c>
      <c r="F20" s="11" t="s">
        <v>32</v>
      </c>
      <c r="G20" s="11" t="s">
        <v>38</v>
      </c>
      <c r="I20" s="11" t="s">
        <v>33</v>
      </c>
      <c r="L20" s="4"/>
    </row>
    <row r="21" spans="1:12" ht="30">
      <c r="D21" s="27"/>
      <c r="E21" s="5">
        <v>6</v>
      </c>
      <c r="F21" s="11" t="s">
        <v>34</v>
      </c>
      <c r="G21" s="11" t="s">
        <v>39</v>
      </c>
      <c r="I21" s="11" t="s">
        <v>40</v>
      </c>
      <c r="L21" s="4"/>
    </row>
    <row r="22" spans="1:12" ht="45">
      <c r="D22" s="27"/>
      <c r="E22" s="5">
        <v>7</v>
      </c>
      <c r="F22" s="11" t="s">
        <v>41</v>
      </c>
      <c r="G22" s="11" t="s">
        <v>42</v>
      </c>
      <c r="L22" s="4"/>
    </row>
    <row r="23" spans="1:12" ht="30">
      <c r="D23" s="27"/>
      <c r="E23" s="5">
        <v>8</v>
      </c>
      <c r="F23" s="11" t="s">
        <v>44</v>
      </c>
      <c r="G23" s="11" t="s">
        <v>45</v>
      </c>
      <c r="I23" s="11" t="s">
        <v>46</v>
      </c>
      <c r="L23" s="4"/>
    </row>
    <row r="24" spans="1:12" ht="30">
      <c r="D24" s="27"/>
      <c r="E24" s="5">
        <v>9</v>
      </c>
      <c r="F24" s="11" t="s">
        <v>47</v>
      </c>
      <c r="G24" s="11" t="s">
        <v>48</v>
      </c>
      <c r="I24" s="12"/>
      <c r="L24" s="4"/>
    </row>
    <row r="25" spans="1:12" ht="60">
      <c r="D25" s="27"/>
      <c r="E25" s="5">
        <v>10</v>
      </c>
      <c r="F25" s="11" t="s">
        <v>49</v>
      </c>
      <c r="G25" s="11" t="s">
        <v>51</v>
      </c>
      <c r="I25" s="15" t="s">
        <v>50</v>
      </c>
      <c r="L25" s="4"/>
    </row>
    <row r="26" spans="1:12" ht="60">
      <c r="D26" s="27"/>
      <c r="E26" s="5">
        <v>11</v>
      </c>
      <c r="F26" s="11" t="s">
        <v>52</v>
      </c>
      <c r="G26" s="11" t="s">
        <v>53</v>
      </c>
      <c r="I26" s="11" t="s">
        <v>62</v>
      </c>
      <c r="L26" s="4"/>
    </row>
    <row r="27" spans="1:12">
      <c r="D27" s="27"/>
      <c r="E27" s="5">
        <v>12</v>
      </c>
      <c r="F27" s="11" t="s">
        <v>63</v>
      </c>
      <c r="G27" s="11" t="s">
        <v>64</v>
      </c>
      <c r="L27" s="4"/>
    </row>
    <row r="28" spans="1:12" ht="30">
      <c r="D28" s="27"/>
      <c r="E28" s="5">
        <v>13</v>
      </c>
      <c r="F28" s="11" t="s">
        <v>59</v>
      </c>
      <c r="G28" s="11" t="s">
        <v>60</v>
      </c>
      <c r="L28" s="4"/>
    </row>
    <row r="29" spans="1:12">
      <c r="I29" s="12"/>
      <c r="L29" s="4"/>
    </row>
    <row r="30" spans="1:12" ht="30">
      <c r="A30" s="11" t="s">
        <v>65</v>
      </c>
      <c r="B30" s="11" t="s">
        <v>21</v>
      </c>
      <c r="C30" s="5" t="s">
        <v>22</v>
      </c>
      <c r="D30" s="27" t="s">
        <v>66</v>
      </c>
      <c r="E30" s="5">
        <v>1</v>
      </c>
      <c r="F30" s="11" t="s">
        <v>182</v>
      </c>
      <c r="G30" s="11" t="s">
        <v>183</v>
      </c>
      <c r="I30" s="12" t="s">
        <v>24</v>
      </c>
      <c r="L30" s="4"/>
    </row>
    <row r="31" spans="1:12" ht="45">
      <c r="D31" s="27"/>
      <c r="E31" s="5">
        <v>2</v>
      </c>
      <c r="F31" s="11" t="s">
        <v>26</v>
      </c>
      <c r="G31" s="11" t="s">
        <v>35</v>
      </c>
      <c r="I31" s="15" t="s">
        <v>25</v>
      </c>
      <c r="L31" s="4"/>
    </row>
    <row r="32" spans="1:12" ht="30">
      <c r="D32" s="27"/>
      <c r="E32" s="5">
        <v>3</v>
      </c>
      <c r="F32" s="11" t="s">
        <v>27</v>
      </c>
      <c r="G32" s="11" t="s">
        <v>36</v>
      </c>
      <c r="I32" s="12" t="s">
        <v>28</v>
      </c>
      <c r="L32" s="4"/>
    </row>
    <row r="33" spans="1:12" ht="30">
      <c r="D33" s="27"/>
      <c r="E33" s="5">
        <v>4</v>
      </c>
      <c r="F33" s="11" t="s">
        <v>29</v>
      </c>
      <c r="G33" s="11" t="s">
        <v>37</v>
      </c>
      <c r="I33" s="12" t="s">
        <v>30</v>
      </c>
      <c r="L33" s="4"/>
    </row>
    <row r="34" spans="1:12" ht="45">
      <c r="D34" s="27"/>
      <c r="E34" s="5">
        <v>5</v>
      </c>
      <c r="F34" s="11" t="s">
        <v>32</v>
      </c>
      <c r="G34" s="11" t="s">
        <v>38</v>
      </c>
      <c r="I34" s="11" t="s">
        <v>33</v>
      </c>
      <c r="L34" s="4"/>
    </row>
    <row r="35" spans="1:12" ht="30">
      <c r="D35" s="27"/>
      <c r="E35" s="5">
        <v>6</v>
      </c>
      <c r="F35" s="11" t="s">
        <v>34</v>
      </c>
      <c r="G35" s="11" t="s">
        <v>39</v>
      </c>
      <c r="I35" s="11" t="s">
        <v>40</v>
      </c>
      <c r="L35" s="4"/>
    </row>
    <row r="36" spans="1:12" ht="45">
      <c r="D36" s="27"/>
      <c r="E36" s="5">
        <v>7</v>
      </c>
      <c r="F36" s="11" t="s">
        <v>41</v>
      </c>
      <c r="G36" s="11" t="s">
        <v>42</v>
      </c>
      <c r="L36" s="4"/>
    </row>
    <row r="37" spans="1:12" ht="30">
      <c r="D37" s="27"/>
      <c r="E37" s="5">
        <v>8</v>
      </c>
      <c r="F37" s="11" t="s">
        <v>44</v>
      </c>
      <c r="G37" s="11" t="s">
        <v>45</v>
      </c>
      <c r="I37" s="11" t="s">
        <v>46</v>
      </c>
      <c r="L37" s="4"/>
    </row>
    <row r="38" spans="1:12" ht="30">
      <c r="D38" s="27"/>
      <c r="E38" s="5">
        <v>9</v>
      </c>
      <c r="F38" s="11" t="s">
        <v>47</v>
      </c>
      <c r="G38" s="11" t="s">
        <v>48</v>
      </c>
      <c r="I38" s="12"/>
      <c r="L38" s="4"/>
    </row>
    <row r="39" spans="1:12" ht="60">
      <c r="D39" s="27"/>
      <c r="E39" s="5">
        <v>10</v>
      </c>
      <c r="F39" s="11" t="s">
        <v>49</v>
      </c>
      <c r="G39" s="11" t="s">
        <v>51</v>
      </c>
      <c r="I39" s="15" t="s">
        <v>50</v>
      </c>
      <c r="L39" s="4"/>
    </row>
    <row r="40" spans="1:12" ht="60">
      <c r="D40" s="27"/>
      <c r="E40" s="5">
        <v>11</v>
      </c>
      <c r="F40" s="11" t="s">
        <v>52</v>
      </c>
      <c r="G40" s="11" t="s">
        <v>53</v>
      </c>
      <c r="I40" s="11" t="s">
        <v>62</v>
      </c>
      <c r="L40" s="4"/>
    </row>
    <row r="41" spans="1:12" ht="30">
      <c r="D41" s="27"/>
      <c r="E41" s="5">
        <v>12</v>
      </c>
      <c r="F41" s="11" t="s">
        <v>67</v>
      </c>
      <c r="G41" s="11" t="s">
        <v>68</v>
      </c>
      <c r="I41" s="15"/>
      <c r="L41" s="4"/>
    </row>
    <row r="42" spans="1:12" ht="30">
      <c r="D42" s="27"/>
      <c r="E42" s="5">
        <v>13</v>
      </c>
      <c r="F42" s="11" t="s">
        <v>69</v>
      </c>
      <c r="G42" s="11" t="s">
        <v>60</v>
      </c>
      <c r="I42" s="12"/>
      <c r="L42" s="4"/>
    </row>
    <row r="43" spans="1:12">
      <c r="I43" s="12"/>
      <c r="L43" s="4"/>
    </row>
    <row r="44" spans="1:12" ht="30">
      <c r="A44" s="11" t="s">
        <v>70</v>
      </c>
      <c r="B44" s="11" t="s">
        <v>21</v>
      </c>
      <c r="C44" s="5" t="s">
        <v>22</v>
      </c>
      <c r="D44" s="27" t="s">
        <v>71</v>
      </c>
      <c r="E44" s="5">
        <v>1</v>
      </c>
      <c r="F44" s="11" t="s">
        <v>72</v>
      </c>
      <c r="L44" s="4"/>
    </row>
    <row r="45" spans="1:12" ht="30">
      <c r="D45" s="27"/>
      <c r="E45" s="5">
        <v>2</v>
      </c>
      <c r="F45" s="11" t="s">
        <v>73</v>
      </c>
      <c r="G45" s="11" t="s">
        <v>74</v>
      </c>
      <c r="I45" s="11" t="s">
        <v>75</v>
      </c>
      <c r="L45" s="4"/>
    </row>
    <row r="46" spans="1:12" ht="30">
      <c r="D46" s="27"/>
      <c r="E46" s="5">
        <v>3</v>
      </c>
      <c r="F46" s="11" t="s">
        <v>76</v>
      </c>
      <c r="G46" s="11" t="s">
        <v>77</v>
      </c>
      <c r="L46" s="4"/>
    </row>
    <row r="47" spans="1:12" ht="30">
      <c r="D47" s="27"/>
      <c r="E47" s="5">
        <v>4</v>
      </c>
      <c r="F47" s="11" t="s">
        <v>78</v>
      </c>
      <c r="G47" s="11" t="s">
        <v>60</v>
      </c>
      <c r="L47" s="4"/>
    </row>
    <row r="48" spans="1:12">
      <c r="L48" s="4"/>
    </row>
    <row r="49" spans="1:12" ht="30" customHeight="1">
      <c r="A49" s="11" t="s">
        <v>79</v>
      </c>
      <c r="B49" s="11" t="s">
        <v>21</v>
      </c>
      <c r="C49" s="5" t="s">
        <v>22</v>
      </c>
      <c r="D49" s="27" t="s">
        <v>80</v>
      </c>
      <c r="E49" s="5">
        <v>1</v>
      </c>
      <c r="F49" s="11" t="s">
        <v>72</v>
      </c>
      <c r="L49" s="4"/>
    </row>
    <row r="50" spans="1:12" ht="30">
      <c r="D50" s="27"/>
      <c r="E50" s="5">
        <v>2</v>
      </c>
      <c r="F50" s="11" t="s">
        <v>73</v>
      </c>
      <c r="G50" s="11" t="s">
        <v>74</v>
      </c>
      <c r="L50" s="4"/>
    </row>
    <row r="51" spans="1:12" ht="30">
      <c r="D51" s="27"/>
      <c r="E51" s="5">
        <v>3</v>
      </c>
      <c r="F51" s="11" t="s">
        <v>76</v>
      </c>
      <c r="G51" s="11" t="s">
        <v>77</v>
      </c>
      <c r="I51" s="12"/>
      <c r="L51" s="4"/>
    </row>
    <row r="52" spans="1:12" ht="105">
      <c r="D52" s="27"/>
      <c r="E52" s="5">
        <v>4</v>
      </c>
      <c r="F52" s="11" t="s">
        <v>81</v>
      </c>
      <c r="G52" s="11" t="s">
        <v>82</v>
      </c>
      <c r="I52" s="17" t="s">
        <v>83</v>
      </c>
      <c r="L52" s="4"/>
    </row>
    <row r="53" spans="1:12" ht="30">
      <c r="D53" s="27"/>
      <c r="E53" s="5">
        <v>5</v>
      </c>
      <c r="F53" s="11" t="s">
        <v>78</v>
      </c>
      <c r="G53" s="11" t="s">
        <v>60</v>
      </c>
      <c r="I53" s="12"/>
      <c r="L53" s="4"/>
    </row>
    <row r="54" spans="1:12">
      <c r="I54" s="12"/>
      <c r="L54" s="4"/>
    </row>
    <row r="55" spans="1:12" ht="30">
      <c r="A55" s="11" t="s">
        <v>84</v>
      </c>
      <c r="B55" s="11" t="s">
        <v>21</v>
      </c>
      <c r="C55" s="5" t="s">
        <v>22</v>
      </c>
      <c r="D55" s="26" t="s">
        <v>85</v>
      </c>
      <c r="E55" s="5">
        <v>1</v>
      </c>
      <c r="F55" s="11" t="s">
        <v>182</v>
      </c>
      <c r="G55" s="11" t="s">
        <v>183</v>
      </c>
      <c r="I55" s="12" t="s">
        <v>24</v>
      </c>
      <c r="L55" s="4"/>
    </row>
    <row r="56" spans="1:12" ht="45">
      <c r="D56" s="26"/>
      <c r="E56" s="5">
        <v>2</v>
      </c>
      <c r="F56" s="11" t="s">
        <v>26</v>
      </c>
      <c r="G56" s="11" t="s">
        <v>35</v>
      </c>
      <c r="I56" s="15" t="s">
        <v>25</v>
      </c>
      <c r="L56" s="4"/>
    </row>
    <row r="57" spans="1:12" ht="30">
      <c r="D57" s="26"/>
      <c r="E57" s="5">
        <v>3</v>
      </c>
      <c r="F57" s="11" t="s">
        <v>27</v>
      </c>
      <c r="G57" s="11" t="s">
        <v>36</v>
      </c>
      <c r="I57" s="12" t="s">
        <v>28</v>
      </c>
      <c r="L57" s="4"/>
    </row>
    <row r="58" spans="1:12" ht="30">
      <c r="D58" s="26"/>
      <c r="E58" s="5">
        <v>4</v>
      </c>
      <c r="F58" s="11" t="s">
        <v>29</v>
      </c>
      <c r="G58" s="11" t="s">
        <v>37</v>
      </c>
      <c r="I58" s="12" t="s">
        <v>30</v>
      </c>
      <c r="L58" s="4"/>
    </row>
    <row r="59" spans="1:12" ht="45">
      <c r="D59" s="26"/>
      <c r="E59" s="5">
        <v>5</v>
      </c>
      <c r="F59" s="11" t="s">
        <v>32</v>
      </c>
      <c r="G59" s="11" t="s">
        <v>38</v>
      </c>
      <c r="I59" s="11" t="s">
        <v>33</v>
      </c>
      <c r="L59" s="4"/>
    </row>
    <row r="60" spans="1:12" ht="30">
      <c r="D60" s="26"/>
      <c r="E60" s="5">
        <v>6</v>
      </c>
      <c r="F60" s="11" t="s">
        <v>34</v>
      </c>
      <c r="G60" s="11" t="s">
        <v>39</v>
      </c>
      <c r="I60" s="11" t="s">
        <v>40</v>
      </c>
      <c r="L60" s="4"/>
    </row>
    <row r="61" spans="1:12" ht="45">
      <c r="D61" s="26"/>
      <c r="E61" s="5">
        <v>7</v>
      </c>
      <c r="F61" s="11" t="s">
        <v>41</v>
      </c>
      <c r="G61" s="11" t="s">
        <v>42</v>
      </c>
      <c r="L61" s="4"/>
    </row>
    <row r="62" spans="1:12" ht="30">
      <c r="D62" s="26"/>
      <c r="E62" s="5">
        <v>8</v>
      </c>
      <c r="F62" s="11" t="s">
        <v>44</v>
      </c>
      <c r="G62" s="11" t="s">
        <v>45</v>
      </c>
      <c r="I62" s="11" t="s">
        <v>46</v>
      </c>
      <c r="L62" s="4"/>
    </row>
    <row r="63" spans="1:12" ht="30">
      <c r="D63" s="26"/>
      <c r="E63" s="5">
        <v>9</v>
      </c>
      <c r="F63" s="11" t="s">
        <v>47</v>
      </c>
      <c r="G63" s="11" t="s">
        <v>48</v>
      </c>
      <c r="I63" s="12"/>
      <c r="L63" s="4"/>
    </row>
    <row r="64" spans="1:12" ht="60">
      <c r="D64" s="26"/>
      <c r="E64" s="5">
        <v>10</v>
      </c>
      <c r="F64" s="11" t="s">
        <v>49</v>
      </c>
      <c r="G64" s="11" t="s">
        <v>51</v>
      </c>
      <c r="I64" s="15" t="s">
        <v>95</v>
      </c>
      <c r="L64" s="4"/>
    </row>
    <row r="65" spans="1:12" ht="60">
      <c r="D65" s="26"/>
      <c r="E65" s="5">
        <v>11</v>
      </c>
      <c r="F65" s="11" t="s">
        <v>52</v>
      </c>
      <c r="G65" s="11" t="s">
        <v>53</v>
      </c>
      <c r="I65" s="11" t="s">
        <v>96</v>
      </c>
      <c r="L65" s="4"/>
    </row>
    <row r="66" spans="1:12" ht="30">
      <c r="D66" s="26"/>
      <c r="E66" s="5">
        <v>12</v>
      </c>
      <c r="F66" s="11" t="s">
        <v>86</v>
      </c>
      <c r="G66" s="11" t="s">
        <v>87</v>
      </c>
      <c r="I66" s="15"/>
      <c r="L66" s="4"/>
    </row>
    <row r="67" spans="1:12" ht="30">
      <c r="D67" s="26"/>
      <c r="E67" s="5">
        <v>13</v>
      </c>
      <c r="F67" s="11" t="s">
        <v>88</v>
      </c>
      <c r="G67" s="11" t="s">
        <v>89</v>
      </c>
      <c r="I67" s="11" t="s">
        <v>90</v>
      </c>
      <c r="L67" s="4"/>
    </row>
    <row r="68" spans="1:12" ht="30">
      <c r="D68" s="26"/>
      <c r="E68" s="5">
        <v>14</v>
      </c>
      <c r="F68" s="11" t="s">
        <v>59</v>
      </c>
      <c r="G68" s="11" t="s">
        <v>60</v>
      </c>
      <c r="L68" s="4"/>
    </row>
    <row r="69" spans="1:12">
      <c r="L69" s="4"/>
    </row>
    <row r="70" spans="1:12" ht="45" customHeight="1">
      <c r="A70" s="11" t="s">
        <v>91</v>
      </c>
      <c r="B70" s="11" t="s">
        <v>21</v>
      </c>
      <c r="C70" s="5" t="s">
        <v>22</v>
      </c>
      <c r="D70" s="26" t="s">
        <v>92</v>
      </c>
      <c r="E70" s="5">
        <v>1</v>
      </c>
      <c r="F70" s="11" t="s">
        <v>93</v>
      </c>
      <c r="L70" s="4"/>
    </row>
    <row r="71" spans="1:12" ht="45">
      <c r="D71" s="26"/>
      <c r="E71" s="5">
        <v>2</v>
      </c>
      <c r="F71" s="11" t="s">
        <v>94</v>
      </c>
      <c r="G71" s="11" t="s">
        <v>101</v>
      </c>
      <c r="I71" s="11" t="s">
        <v>97</v>
      </c>
      <c r="L71" s="4"/>
    </row>
    <row r="72" spans="1:12" ht="30">
      <c r="D72" s="26"/>
      <c r="E72" s="5">
        <v>3</v>
      </c>
      <c r="F72" s="11" t="s">
        <v>78</v>
      </c>
      <c r="G72" s="11" t="s">
        <v>60</v>
      </c>
      <c r="L72" s="4"/>
    </row>
    <row r="73" spans="1:12">
      <c r="L73" s="4"/>
    </row>
    <row r="74" spans="1:12" ht="45" customHeight="1">
      <c r="A74" s="11" t="s">
        <v>98</v>
      </c>
      <c r="B74" s="11" t="s">
        <v>21</v>
      </c>
      <c r="C74" s="5" t="s">
        <v>22</v>
      </c>
      <c r="D74" s="27" t="s">
        <v>99</v>
      </c>
      <c r="E74" s="5">
        <v>1</v>
      </c>
      <c r="F74" s="11" t="s">
        <v>93</v>
      </c>
      <c r="L74" s="4"/>
    </row>
    <row r="75" spans="1:12" ht="45">
      <c r="D75" s="27"/>
      <c r="E75" s="5">
        <v>2</v>
      </c>
      <c r="F75" s="11" t="s">
        <v>100</v>
      </c>
      <c r="G75" s="11" t="s">
        <v>102</v>
      </c>
      <c r="L75" s="4"/>
    </row>
    <row r="76" spans="1:12" ht="30">
      <c r="D76" s="27"/>
      <c r="E76" s="5">
        <v>3</v>
      </c>
      <c r="F76" s="11" t="s">
        <v>78</v>
      </c>
      <c r="G76" s="11" t="s">
        <v>60</v>
      </c>
      <c r="I76" s="12"/>
      <c r="L76" s="4"/>
    </row>
    <row r="77" spans="1:12">
      <c r="I77" s="15"/>
      <c r="L77" s="4"/>
    </row>
    <row r="78" spans="1:12" ht="30">
      <c r="A78" s="11" t="s">
        <v>103</v>
      </c>
      <c r="B78" s="11" t="s">
        <v>21</v>
      </c>
      <c r="C78" s="5" t="s">
        <v>22</v>
      </c>
      <c r="D78" s="27" t="s">
        <v>104</v>
      </c>
      <c r="E78" s="5">
        <v>1</v>
      </c>
      <c r="F78" s="11" t="s">
        <v>93</v>
      </c>
      <c r="L78" s="4"/>
    </row>
    <row r="79" spans="1:12" ht="45">
      <c r="D79" s="27"/>
      <c r="E79" s="5">
        <v>2</v>
      </c>
      <c r="F79" s="11" t="s">
        <v>105</v>
      </c>
      <c r="G79" s="11" t="s">
        <v>106</v>
      </c>
      <c r="L79" s="4"/>
    </row>
    <row r="80" spans="1:12" ht="30">
      <c r="D80" s="27"/>
      <c r="E80" s="5">
        <v>3</v>
      </c>
      <c r="F80" s="11" t="s">
        <v>107</v>
      </c>
      <c r="G80" s="11" t="s">
        <v>108</v>
      </c>
      <c r="I80" s="11" t="s">
        <v>109</v>
      </c>
      <c r="L80" s="4"/>
    </row>
    <row r="81" spans="1:12" ht="30">
      <c r="D81" s="27"/>
      <c r="E81" s="5">
        <v>4</v>
      </c>
      <c r="F81" s="11" t="s">
        <v>110</v>
      </c>
      <c r="G81" s="11" t="s">
        <v>111</v>
      </c>
      <c r="L81" s="4"/>
    </row>
    <row r="82" spans="1:12">
      <c r="L82" s="4"/>
    </row>
    <row r="83" spans="1:12" ht="45" customHeight="1">
      <c r="A83" s="11" t="s">
        <v>112</v>
      </c>
      <c r="B83" s="11" t="s">
        <v>21</v>
      </c>
      <c r="C83" s="5" t="s">
        <v>22</v>
      </c>
      <c r="D83" s="27" t="s">
        <v>477</v>
      </c>
      <c r="E83" s="5">
        <v>1</v>
      </c>
      <c r="F83" s="11" t="s">
        <v>93</v>
      </c>
      <c r="L83" s="4"/>
    </row>
    <row r="84" spans="1:12" ht="30">
      <c r="D84" s="27"/>
      <c r="E84" s="5">
        <v>2</v>
      </c>
      <c r="F84" s="11" t="s">
        <v>113</v>
      </c>
      <c r="G84" s="11" t="s">
        <v>114</v>
      </c>
      <c r="L84" s="4"/>
    </row>
    <row r="85" spans="1:12" ht="30">
      <c r="D85" s="27"/>
      <c r="E85" s="5">
        <v>3</v>
      </c>
      <c r="F85" s="11" t="s">
        <v>115</v>
      </c>
      <c r="G85" s="11" t="s">
        <v>116</v>
      </c>
      <c r="I85" s="11" t="s">
        <v>117</v>
      </c>
      <c r="L85" s="4"/>
    </row>
    <row r="86" spans="1:12" ht="30">
      <c r="D86" s="27"/>
      <c r="E86" s="5">
        <v>4</v>
      </c>
      <c r="F86" s="11" t="s">
        <v>118</v>
      </c>
      <c r="G86" s="11" t="s">
        <v>119</v>
      </c>
      <c r="I86" s="11" t="s">
        <v>120</v>
      </c>
      <c r="L86" s="4"/>
    </row>
    <row r="87" spans="1:12">
      <c r="D87" s="27"/>
      <c r="E87" s="5">
        <v>5</v>
      </c>
      <c r="F87" s="11" t="s">
        <v>121</v>
      </c>
      <c r="G87" s="11" t="s">
        <v>122</v>
      </c>
      <c r="L87" s="4"/>
    </row>
    <row r="88" spans="1:12" ht="60">
      <c r="D88" s="27"/>
      <c r="E88" s="5">
        <v>6</v>
      </c>
      <c r="F88" s="11" t="s">
        <v>123</v>
      </c>
      <c r="G88" s="11" t="s">
        <v>124</v>
      </c>
      <c r="I88" s="12"/>
      <c r="L88" s="4"/>
    </row>
    <row r="89" spans="1:12">
      <c r="I89" s="15"/>
      <c r="L89" s="4"/>
    </row>
    <row r="90" spans="1:12" ht="30">
      <c r="A90" s="11" t="s">
        <v>125</v>
      </c>
      <c r="B90" s="11" t="s">
        <v>21</v>
      </c>
      <c r="C90" s="5" t="s">
        <v>22</v>
      </c>
      <c r="D90" s="27" t="s">
        <v>126</v>
      </c>
      <c r="E90" s="5">
        <v>1</v>
      </c>
      <c r="F90" s="11" t="s">
        <v>182</v>
      </c>
      <c r="G90" s="11" t="s">
        <v>183</v>
      </c>
      <c r="I90" s="12" t="s">
        <v>24</v>
      </c>
      <c r="L90" s="4"/>
    </row>
    <row r="91" spans="1:12" ht="45">
      <c r="D91" s="27"/>
      <c r="E91" s="5">
        <v>2</v>
      </c>
      <c r="F91" s="11" t="s">
        <v>26</v>
      </c>
      <c r="G91" s="11" t="s">
        <v>35</v>
      </c>
      <c r="I91" s="15" t="s">
        <v>25</v>
      </c>
      <c r="L91" s="4"/>
    </row>
    <row r="92" spans="1:12" ht="30">
      <c r="D92" s="27"/>
      <c r="E92" s="5">
        <v>3</v>
      </c>
      <c r="F92" s="11" t="s">
        <v>27</v>
      </c>
      <c r="G92" s="11" t="s">
        <v>36</v>
      </c>
      <c r="I92" s="12" t="s">
        <v>28</v>
      </c>
      <c r="L92" s="4"/>
    </row>
    <row r="93" spans="1:12" ht="30">
      <c r="D93" s="27"/>
      <c r="E93" s="5">
        <v>4</v>
      </c>
      <c r="F93" s="11" t="s">
        <v>29</v>
      </c>
      <c r="G93" s="11" t="s">
        <v>37</v>
      </c>
      <c r="I93" s="12" t="s">
        <v>30</v>
      </c>
      <c r="L93" s="4"/>
    </row>
    <row r="94" spans="1:12" ht="45">
      <c r="D94" s="27"/>
      <c r="E94" s="5">
        <v>5</v>
      </c>
      <c r="F94" s="11" t="s">
        <v>32</v>
      </c>
      <c r="G94" s="11" t="s">
        <v>38</v>
      </c>
      <c r="I94" s="11" t="s">
        <v>33</v>
      </c>
      <c r="L94" s="4"/>
    </row>
    <row r="95" spans="1:12" ht="30">
      <c r="D95" s="27"/>
      <c r="E95" s="5">
        <v>6</v>
      </c>
      <c r="F95" s="11" t="s">
        <v>34</v>
      </c>
      <c r="G95" s="11" t="s">
        <v>39</v>
      </c>
      <c r="I95" s="11" t="s">
        <v>40</v>
      </c>
      <c r="L95" s="4"/>
    </row>
    <row r="96" spans="1:12" ht="30">
      <c r="D96" s="27"/>
      <c r="E96" s="5">
        <v>7</v>
      </c>
      <c r="F96" s="11" t="s">
        <v>127</v>
      </c>
      <c r="G96" s="11" t="s">
        <v>128</v>
      </c>
      <c r="L96" s="4"/>
    </row>
    <row r="97" spans="1:12" ht="30">
      <c r="D97" s="27"/>
      <c r="E97" s="5">
        <v>8</v>
      </c>
      <c r="F97" s="11" t="s">
        <v>129</v>
      </c>
      <c r="G97" s="11" t="s">
        <v>130</v>
      </c>
      <c r="I97" s="11" t="s">
        <v>46</v>
      </c>
      <c r="L97" s="4"/>
    </row>
    <row r="98" spans="1:12" ht="45">
      <c r="D98" s="27"/>
      <c r="E98" s="5">
        <v>9</v>
      </c>
      <c r="F98" s="11" t="s">
        <v>47</v>
      </c>
      <c r="G98" s="11" t="s">
        <v>131</v>
      </c>
      <c r="L98" s="4"/>
    </row>
    <row r="99" spans="1:12">
      <c r="L99" s="4"/>
    </row>
    <row r="100" spans="1:12" ht="30">
      <c r="A100" s="11" t="s">
        <v>132</v>
      </c>
      <c r="B100" s="11" t="s">
        <v>21</v>
      </c>
      <c r="C100" s="5" t="s">
        <v>22</v>
      </c>
      <c r="D100" s="27" t="s">
        <v>133</v>
      </c>
      <c r="E100" s="5">
        <v>1</v>
      </c>
      <c r="F100" s="11" t="s">
        <v>182</v>
      </c>
      <c r="G100" s="11" t="s">
        <v>183</v>
      </c>
      <c r="I100" s="12" t="s">
        <v>24</v>
      </c>
      <c r="L100" s="4"/>
    </row>
    <row r="101" spans="1:12" ht="45">
      <c r="D101" s="27"/>
      <c r="E101" s="5">
        <v>2</v>
      </c>
      <c r="F101" s="11" t="s">
        <v>26</v>
      </c>
      <c r="G101" s="11" t="s">
        <v>35</v>
      </c>
      <c r="I101" s="15" t="s">
        <v>25</v>
      </c>
      <c r="L101" s="4"/>
    </row>
    <row r="102" spans="1:12" ht="30">
      <c r="D102" s="27"/>
      <c r="E102" s="5">
        <v>3</v>
      </c>
      <c r="F102" s="11" t="s">
        <v>27</v>
      </c>
      <c r="G102" s="11" t="s">
        <v>36</v>
      </c>
      <c r="I102" s="12" t="s">
        <v>28</v>
      </c>
      <c r="L102" s="4"/>
    </row>
    <row r="103" spans="1:12" ht="30">
      <c r="D103" s="27"/>
      <c r="E103" s="5">
        <v>4</v>
      </c>
      <c r="F103" s="11" t="s">
        <v>29</v>
      </c>
      <c r="G103" s="11" t="s">
        <v>37</v>
      </c>
      <c r="I103" s="12" t="s">
        <v>30</v>
      </c>
      <c r="L103" s="4"/>
    </row>
    <row r="104" spans="1:12" ht="45">
      <c r="D104" s="27"/>
      <c r="E104" s="5">
        <v>5</v>
      </c>
      <c r="F104" s="11" t="s">
        <v>32</v>
      </c>
      <c r="G104" s="11" t="s">
        <v>38</v>
      </c>
      <c r="I104" s="11" t="s">
        <v>33</v>
      </c>
      <c r="L104" s="4"/>
    </row>
    <row r="105" spans="1:12" ht="30">
      <c r="D105" s="27"/>
      <c r="E105" s="5">
        <v>6</v>
      </c>
      <c r="F105" s="11" t="s">
        <v>34</v>
      </c>
      <c r="G105" s="11" t="s">
        <v>39</v>
      </c>
      <c r="I105" s="11" t="s">
        <v>40</v>
      </c>
      <c r="L105" s="4"/>
    </row>
    <row r="106" spans="1:12" ht="30">
      <c r="D106" s="27"/>
      <c r="E106" s="5">
        <v>7</v>
      </c>
      <c r="F106" s="11" t="s">
        <v>127</v>
      </c>
      <c r="G106" s="11" t="s">
        <v>128</v>
      </c>
      <c r="L106" s="4"/>
    </row>
    <row r="107" spans="1:12" ht="30">
      <c r="D107" s="27"/>
      <c r="E107" s="5">
        <v>8</v>
      </c>
      <c r="F107" s="11" t="s">
        <v>129</v>
      </c>
      <c r="G107" s="11" t="s">
        <v>130</v>
      </c>
      <c r="I107" s="11" t="s">
        <v>46</v>
      </c>
      <c r="L107" s="4"/>
    </row>
    <row r="108" spans="1:12" ht="60">
      <c r="D108" s="27"/>
      <c r="E108" s="5">
        <v>9</v>
      </c>
      <c r="F108" s="16" t="s">
        <v>134</v>
      </c>
      <c r="G108" s="11" t="s">
        <v>143</v>
      </c>
      <c r="I108" s="11" t="s">
        <v>135</v>
      </c>
      <c r="L108" s="4"/>
    </row>
    <row r="109" spans="1:12">
      <c r="F109" s="16"/>
      <c r="L109" s="4"/>
    </row>
    <row r="110" spans="1:12" ht="30">
      <c r="A110" s="11" t="s">
        <v>136</v>
      </c>
      <c r="B110" s="11" t="s">
        <v>21</v>
      </c>
      <c r="C110" s="5" t="s">
        <v>22</v>
      </c>
      <c r="D110" s="27" t="s">
        <v>137</v>
      </c>
      <c r="E110" s="5">
        <v>1</v>
      </c>
      <c r="F110" s="11" t="s">
        <v>182</v>
      </c>
      <c r="G110" s="11" t="s">
        <v>183</v>
      </c>
      <c r="I110" s="12" t="s">
        <v>24</v>
      </c>
      <c r="L110" s="4"/>
    </row>
    <row r="111" spans="1:12" ht="45">
      <c r="D111" s="27"/>
      <c r="E111" s="5">
        <v>2</v>
      </c>
      <c r="F111" s="11" t="s">
        <v>26</v>
      </c>
      <c r="G111" s="11" t="s">
        <v>35</v>
      </c>
      <c r="I111" s="15" t="s">
        <v>25</v>
      </c>
      <c r="L111" s="4"/>
    </row>
    <row r="112" spans="1:12" ht="30">
      <c r="D112" s="27"/>
      <c r="E112" s="5">
        <v>3</v>
      </c>
      <c r="F112" s="11" t="s">
        <v>27</v>
      </c>
      <c r="G112" s="11" t="s">
        <v>36</v>
      </c>
      <c r="I112" s="12" t="s">
        <v>28</v>
      </c>
      <c r="L112" s="4"/>
    </row>
    <row r="113" spans="1:12" ht="30">
      <c r="D113" s="27"/>
      <c r="E113" s="5">
        <v>4</v>
      </c>
      <c r="F113" s="11" t="s">
        <v>29</v>
      </c>
      <c r="G113" s="11" t="s">
        <v>37</v>
      </c>
      <c r="I113" s="12" t="s">
        <v>30</v>
      </c>
      <c r="L113" s="4"/>
    </row>
    <row r="114" spans="1:12" ht="45">
      <c r="D114" s="27"/>
      <c r="E114" s="5">
        <v>5</v>
      </c>
      <c r="F114" s="11" t="s">
        <v>32</v>
      </c>
      <c r="G114" s="11" t="s">
        <v>38</v>
      </c>
      <c r="I114" s="11" t="s">
        <v>33</v>
      </c>
      <c r="L114" s="4"/>
    </row>
    <row r="115" spans="1:12" ht="30">
      <c r="D115" s="27"/>
      <c r="E115" s="5">
        <v>6</v>
      </c>
      <c r="F115" s="11" t="s">
        <v>34</v>
      </c>
      <c r="G115" s="11" t="s">
        <v>39</v>
      </c>
      <c r="I115" s="11" t="s">
        <v>40</v>
      </c>
      <c r="L115" s="4"/>
    </row>
    <row r="116" spans="1:12" ht="30">
      <c r="D116" s="27"/>
      <c r="E116" s="5">
        <v>7</v>
      </c>
      <c r="F116" s="11" t="s">
        <v>127</v>
      </c>
      <c r="G116" s="11" t="s">
        <v>128</v>
      </c>
      <c r="L116" s="4"/>
    </row>
    <row r="117" spans="1:12" ht="30">
      <c r="D117" s="27"/>
      <c r="E117" s="5">
        <v>8</v>
      </c>
      <c r="F117" s="11" t="s">
        <v>129</v>
      </c>
      <c r="G117" s="11" t="s">
        <v>130</v>
      </c>
      <c r="I117" s="11" t="s">
        <v>46</v>
      </c>
      <c r="L117" s="4"/>
    </row>
    <row r="118" spans="1:12" ht="60">
      <c r="D118" s="27"/>
      <c r="E118" s="5">
        <v>9</v>
      </c>
      <c r="F118" s="11" t="s">
        <v>138</v>
      </c>
      <c r="G118" s="11" t="s">
        <v>142</v>
      </c>
      <c r="I118" s="15" t="s">
        <v>139</v>
      </c>
      <c r="L118" s="4"/>
    </row>
    <row r="119" spans="1:12">
      <c r="L119" s="4"/>
    </row>
    <row r="120" spans="1:12" ht="30">
      <c r="A120" s="11" t="s">
        <v>140</v>
      </c>
      <c r="B120" s="11" t="s">
        <v>21</v>
      </c>
      <c r="C120" s="5" t="s">
        <v>22</v>
      </c>
      <c r="D120" s="27" t="s">
        <v>141</v>
      </c>
      <c r="E120" s="5">
        <v>1</v>
      </c>
      <c r="F120" s="11" t="s">
        <v>182</v>
      </c>
      <c r="G120" s="11" t="s">
        <v>183</v>
      </c>
      <c r="I120" s="12" t="s">
        <v>24</v>
      </c>
      <c r="L120" s="4"/>
    </row>
    <row r="121" spans="1:12" ht="45">
      <c r="D121" s="27"/>
      <c r="E121" s="5">
        <v>2</v>
      </c>
      <c r="F121" s="11" t="s">
        <v>26</v>
      </c>
      <c r="G121" s="11" t="s">
        <v>35</v>
      </c>
      <c r="I121" s="15" t="s">
        <v>25</v>
      </c>
      <c r="L121" s="4"/>
    </row>
    <row r="122" spans="1:12" ht="30">
      <c r="D122" s="27"/>
      <c r="E122" s="5">
        <v>3</v>
      </c>
      <c r="F122" s="11" t="s">
        <v>27</v>
      </c>
      <c r="G122" s="11" t="s">
        <v>36</v>
      </c>
      <c r="I122" s="12" t="s">
        <v>28</v>
      </c>
      <c r="L122" s="4"/>
    </row>
    <row r="123" spans="1:12" ht="30">
      <c r="D123" s="27"/>
      <c r="E123" s="5">
        <v>4</v>
      </c>
      <c r="F123" s="11" t="s">
        <v>29</v>
      </c>
      <c r="G123" s="11" t="s">
        <v>37</v>
      </c>
      <c r="I123" s="12" t="s">
        <v>30</v>
      </c>
      <c r="L123" s="4"/>
    </row>
    <row r="124" spans="1:12" ht="45">
      <c r="D124" s="27"/>
      <c r="E124" s="5">
        <v>5</v>
      </c>
      <c r="F124" s="11" t="s">
        <v>32</v>
      </c>
      <c r="G124" s="11" t="s">
        <v>38</v>
      </c>
      <c r="I124" s="11" t="s">
        <v>33</v>
      </c>
      <c r="L124" s="4"/>
    </row>
    <row r="125" spans="1:12" ht="30">
      <c r="D125" s="27"/>
      <c r="E125" s="5">
        <v>6</v>
      </c>
      <c r="F125" s="11" t="s">
        <v>34</v>
      </c>
      <c r="G125" s="11" t="s">
        <v>39</v>
      </c>
      <c r="I125" s="11" t="s">
        <v>40</v>
      </c>
      <c r="L125" s="4"/>
    </row>
    <row r="126" spans="1:12" ht="30">
      <c r="A126" s="20"/>
      <c r="D126" s="27"/>
      <c r="E126" s="5">
        <v>7</v>
      </c>
      <c r="F126" s="11" t="s">
        <v>127</v>
      </c>
      <c r="G126" s="11" t="s">
        <v>128</v>
      </c>
      <c r="L126" s="4"/>
    </row>
    <row r="127" spans="1:12" ht="30">
      <c r="D127" s="27"/>
      <c r="E127" s="5">
        <v>8</v>
      </c>
      <c r="F127" s="11" t="s">
        <v>129</v>
      </c>
      <c r="G127" s="11" t="s">
        <v>130</v>
      </c>
      <c r="I127" s="11" t="s">
        <v>46</v>
      </c>
      <c r="L127" s="4"/>
    </row>
    <row r="128" spans="1:12" ht="60">
      <c r="D128" s="27"/>
      <c r="E128" s="5">
        <v>9</v>
      </c>
      <c r="F128" s="11" t="s">
        <v>144</v>
      </c>
      <c r="G128" s="11" t="s">
        <v>145</v>
      </c>
      <c r="I128" s="15" t="s">
        <v>139</v>
      </c>
      <c r="L128" s="4"/>
    </row>
    <row r="129" spans="1:12">
      <c r="I129" s="12"/>
      <c r="L129" s="4"/>
    </row>
    <row r="130" spans="1:12" ht="30">
      <c r="A130" s="11" t="s">
        <v>146</v>
      </c>
      <c r="B130" s="11" t="s">
        <v>21</v>
      </c>
      <c r="C130" s="5" t="s">
        <v>22</v>
      </c>
      <c r="D130" s="27" t="s">
        <v>147</v>
      </c>
      <c r="E130" s="5">
        <v>1</v>
      </c>
      <c r="F130" s="11" t="s">
        <v>182</v>
      </c>
      <c r="G130" s="11" t="s">
        <v>183</v>
      </c>
      <c r="I130" s="12" t="s">
        <v>24</v>
      </c>
      <c r="J130" s="5" t="s">
        <v>507</v>
      </c>
      <c r="L130" s="4"/>
    </row>
    <row r="131" spans="1:12" ht="45">
      <c r="D131" s="27"/>
      <c r="E131" s="5">
        <v>2</v>
      </c>
      <c r="F131" s="11" t="s">
        <v>26</v>
      </c>
      <c r="G131" s="11" t="s">
        <v>35</v>
      </c>
      <c r="I131" s="15" t="s">
        <v>25</v>
      </c>
      <c r="L131" s="4"/>
    </row>
    <row r="132" spans="1:12" ht="30">
      <c r="D132" s="27"/>
      <c r="E132" s="5">
        <v>3</v>
      </c>
      <c r="F132" s="11" t="s">
        <v>27</v>
      </c>
      <c r="G132" s="11" t="s">
        <v>36</v>
      </c>
      <c r="I132" s="12" t="s">
        <v>28</v>
      </c>
      <c r="L132" s="4"/>
    </row>
    <row r="133" spans="1:12" ht="30">
      <c r="D133" s="27"/>
      <c r="E133" s="5">
        <v>4</v>
      </c>
      <c r="F133" s="11" t="s">
        <v>29</v>
      </c>
      <c r="G133" s="11" t="s">
        <v>37</v>
      </c>
      <c r="I133" s="12" t="s">
        <v>30</v>
      </c>
      <c r="L133" s="4"/>
    </row>
    <row r="134" spans="1:12" ht="45">
      <c r="D134" s="27"/>
      <c r="E134" s="5">
        <v>5</v>
      </c>
      <c r="F134" s="11" t="s">
        <v>32</v>
      </c>
      <c r="G134" s="11" t="s">
        <v>38</v>
      </c>
      <c r="I134" s="11" t="s">
        <v>33</v>
      </c>
      <c r="L134" s="4"/>
    </row>
    <row r="135" spans="1:12" ht="30">
      <c r="D135" s="27"/>
      <c r="E135" s="5">
        <v>6</v>
      </c>
      <c r="F135" s="11" t="s">
        <v>34</v>
      </c>
      <c r="G135" s="11" t="s">
        <v>39</v>
      </c>
      <c r="I135" s="11" t="s">
        <v>40</v>
      </c>
      <c r="L135" s="4"/>
    </row>
    <row r="136" spans="1:12" ht="30">
      <c r="D136" s="27"/>
      <c r="E136" s="5">
        <v>7</v>
      </c>
      <c r="F136" s="11" t="s">
        <v>127</v>
      </c>
      <c r="G136" s="11" t="s">
        <v>128</v>
      </c>
      <c r="L136" s="4"/>
    </row>
    <row r="137" spans="1:12" ht="30">
      <c r="D137" s="27"/>
      <c r="E137" s="5">
        <v>8</v>
      </c>
      <c r="F137" s="11" t="s">
        <v>148</v>
      </c>
      <c r="G137" s="11" t="s">
        <v>149</v>
      </c>
      <c r="L137" s="4"/>
    </row>
    <row r="138" spans="1:12" ht="30">
      <c r="D138" s="27"/>
      <c r="E138" s="5">
        <v>9</v>
      </c>
      <c r="F138" s="11" t="s">
        <v>150</v>
      </c>
      <c r="G138" s="11" t="s">
        <v>151</v>
      </c>
      <c r="I138" s="11" t="s">
        <v>152</v>
      </c>
      <c r="L138" s="4"/>
    </row>
    <row r="139" spans="1:12" ht="30">
      <c r="D139" s="27"/>
      <c r="E139" s="5">
        <v>10</v>
      </c>
      <c r="F139" s="11" t="s">
        <v>154</v>
      </c>
      <c r="G139" s="11" t="s">
        <v>153</v>
      </c>
      <c r="I139" s="11" t="s">
        <v>178</v>
      </c>
      <c r="L139" s="4"/>
    </row>
    <row r="140" spans="1:12" ht="30">
      <c r="D140" s="27"/>
      <c r="E140" s="5">
        <v>11</v>
      </c>
      <c r="F140" s="11" t="s">
        <v>155</v>
      </c>
      <c r="G140" s="11" t="s">
        <v>156</v>
      </c>
      <c r="I140" s="11" t="s">
        <v>54</v>
      </c>
      <c r="L140" s="4"/>
    </row>
    <row r="141" spans="1:12" ht="45">
      <c r="D141" s="27"/>
      <c r="E141" s="5">
        <v>12</v>
      </c>
      <c r="F141" s="11" t="s">
        <v>157</v>
      </c>
      <c r="G141" s="11" t="s">
        <v>158</v>
      </c>
      <c r="I141" s="11" t="s">
        <v>159</v>
      </c>
      <c r="L141" s="4"/>
    </row>
    <row r="142" spans="1:12" ht="45">
      <c r="D142" s="27"/>
      <c r="E142" s="5">
        <v>13</v>
      </c>
      <c r="F142" s="11" t="s">
        <v>160</v>
      </c>
      <c r="G142" s="11" t="s">
        <v>161</v>
      </c>
      <c r="L142" s="4"/>
    </row>
    <row r="143" spans="1:12" ht="30">
      <c r="D143" s="27"/>
      <c r="E143" s="5">
        <v>14</v>
      </c>
      <c r="F143" s="11" t="s">
        <v>162</v>
      </c>
      <c r="G143" s="11" t="s">
        <v>163</v>
      </c>
      <c r="I143" s="11" t="s">
        <v>164</v>
      </c>
      <c r="L143" s="4"/>
    </row>
    <row r="144" spans="1:12" ht="30">
      <c r="D144" s="27"/>
      <c r="E144" s="5">
        <v>15</v>
      </c>
      <c r="F144" s="11" t="s">
        <v>165</v>
      </c>
      <c r="G144" s="11" t="s">
        <v>166</v>
      </c>
      <c r="I144" s="11" t="s">
        <v>167</v>
      </c>
      <c r="L144" s="4"/>
    </row>
    <row r="145" spans="1:12" ht="30">
      <c r="D145" s="27"/>
      <c r="E145" s="5">
        <v>16</v>
      </c>
      <c r="F145" s="11" t="s">
        <v>168</v>
      </c>
      <c r="G145" s="11" t="s">
        <v>169</v>
      </c>
      <c r="I145" s="11" t="s">
        <v>170</v>
      </c>
      <c r="L145" s="4"/>
    </row>
    <row r="146" spans="1:12">
      <c r="D146" s="27"/>
      <c r="E146" s="5">
        <v>17</v>
      </c>
      <c r="F146" s="11" t="s">
        <v>121</v>
      </c>
      <c r="G146" s="11" t="s">
        <v>171</v>
      </c>
      <c r="L146" s="4"/>
    </row>
    <row r="147" spans="1:12" ht="30">
      <c r="D147" s="27"/>
      <c r="E147" s="5">
        <v>18</v>
      </c>
      <c r="F147" s="11" t="s">
        <v>172</v>
      </c>
      <c r="G147" s="11" t="s">
        <v>173</v>
      </c>
      <c r="L147" s="4"/>
    </row>
    <row r="148" spans="1:12" ht="30">
      <c r="D148" s="27"/>
      <c r="E148" s="5">
        <v>19</v>
      </c>
      <c r="F148" s="18" t="s">
        <v>174</v>
      </c>
      <c r="G148" s="11" t="s">
        <v>175</v>
      </c>
      <c r="L148" s="4"/>
    </row>
    <row r="149" spans="1:12">
      <c r="F149" s="16"/>
      <c r="L149" s="4"/>
    </row>
    <row r="150" spans="1:12" ht="30">
      <c r="A150" s="11" t="s">
        <v>176</v>
      </c>
      <c r="B150" s="11" t="s">
        <v>21</v>
      </c>
      <c r="C150" s="5" t="s">
        <v>22</v>
      </c>
      <c r="D150" s="27" t="s">
        <v>179</v>
      </c>
      <c r="E150" s="5">
        <v>1</v>
      </c>
      <c r="F150" s="11" t="s">
        <v>182</v>
      </c>
      <c r="G150" s="11" t="s">
        <v>183</v>
      </c>
      <c r="I150" s="12" t="s">
        <v>24</v>
      </c>
      <c r="J150" s="11"/>
      <c r="L150" s="4"/>
    </row>
    <row r="151" spans="1:12" ht="45">
      <c r="D151" s="27"/>
      <c r="E151" s="5">
        <v>2</v>
      </c>
      <c r="F151" s="11" t="s">
        <v>26</v>
      </c>
      <c r="G151" s="11" t="s">
        <v>35</v>
      </c>
      <c r="I151" s="15" t="s">
        <v>25</v>
      </c>
      <c r="L151" s="4"/>
    </row>
    <row r="152" spans="1:12" ht="30">
      <c r="D152" s="27"/>
      <c r="E152" s="5">
        <v>3</v>
      </c>
      <c r="F152" s="11" t="s">
        <v>27</v>
      </c>
      <c r="G152" s="11" t="s">
        <v>36</v>
      </c>
      <c r="I152" s="12" t="s">
        <v>28</v>
      </c>
      <c r="L152" s="4"/>
    </row>
    <row r="153" spans="1:12" ht="30">
      <c r="D153" s="27"/>
      <c r="E153" s="5">
        <v>4</v>
      </c>
      <c r="F153" s="11" t="s">
        <v>29</v>
      </c>
      <c r="G153" s="11" t="s">
        <v>37</v>
      </c>
      <c r="I153" s="12" t="s">
        <v>30</v>
      </c>
      <c r="L153" s="4"/>
    </row>
    <row r="154" spans="1:12" ht="45">
      <c r="D154" s="27"/>
      <c r="E154" s="5">
        <v>5</v>
      </c>
      <c r="F154" s="11" t="s">
        <v>32</v>
      </c>
      <c r="G154" s="11" t="s">
        <v>38</v>
      </c>
      <c r="I154" s="11" t="s">
        <v>33</v>
      </c>
      <c r="L154" s="4"/>
    </row>
    <row r="155" spans="1:12" ht="30">
      <c r="D155" s="27"/>
      <c r="E155" s="5">
        <v>6</v>
      </c>
      <c r="F155" s="11" t="s">
        <v>34</v>
      </c>
      <c r="G155" s="11" t="s">
        <v>39</v>
      </c>
      <c r="I155" s="11" t="s">
        <v>40</v>
      </c>
      <c r="L155" s="4"/>
    </row>
    <row r="156" spans="1:12" ht="30">
      <c r="D156" s="27"/>
      <c r="E156" s="5">
        <v>7</v>
      </c>
      <c r="F156" s="11" t="s">
        <v>127</v>
      </c>
      <c r="G156" s="11" t="s">
        <v>128</v>
      </c>
      <c r="L156" s="4"/>
    </row>
    <row r="157" spans="1:12" ht="30">
      <c r="D157" s="27"/>
      <c r="E157" s="5">
        <v>8</v>
      </c>
      <c r="F157" s="11" t="s">
        <v>148</v>
      </c>
      <c r="G157" s="11" t="s">
        <v>149</v>
      </c>
      <c r="L157" s="4"/>
    </row>
    <row r="158" spans="1:12" ht="30">
      <c r="D158" s="27"/>
      <c r="E158" s="5">
        <v>9</v>
      </c>
      <c r="F158" s="11" t="s">
        <v>150</v>
      </c>
      <c r="G158" s="11" t="s">
        <v>151</v>
      </c>
      <c r="I158" s="11" t="s">
        <v>152</v>
      </c>
      <c r="L158" s="4"/>
    </row>
    <row r="159" spans="1:12" ht="30">
      <c r="D159" s="27"/>
      <c r="E159" s="5">
        <v>10</v>
      </c>
      <c r="F159" s="11" t="s">
        <v>154</v>
      </c>
      <c r="G159" s="11" t="s">
        <v>153</v>
      </c>
      <c r="I159" s="11" t="s">
        <v>181</v>
      </c>
      <c r="L159" s="4"/>
    </row>
    <row r="160" spans="1:12" ht="30">
      <c r="D160" s="27"/>
      <c r="E160" s="5">
        <v>11</v>
      </c>
      <c r="F160" s="11" t="s">
        <v>155</v>
      </c>
      <c r="G160" s="11" t="s">
        <v>156</v>
      </c>
      <c r="I160" s="11" t="s">
        <v>54</v>
      </c>
      <c r="L160" s="4"/>
    </row>
    <row r="161" spans="1:12" ht="45">
      <c r="D161" s="27"/>
      <c r="E161" s="5">
        <v>12</v>
      </c>
      <c r="F161" s="11" t="s">
        <v>157</v>
      </c>
      <c r="G161" s="11" t="s">
        <v>158</v>
      </c>
      <c r="I161" s="11" t="s">
        <v>159</v>
      </c>
      <c r="L161" s="4"/>
    </row>
    <row r="162" spans="1:12" ht="30">
      <c r="D162" s="27"/>
      <c r="E162" s="5">
        <v>13</v>
      </c>
      <c r="F162" s="11" t="s">
        <v>180</v>
      </c>
      <c r="G162" s="11" t="s">
        <v>184</v>
      </c>
      <c r="L162" s="4"/>
    </row>
    <row r="163" spans="1:12" ht="30">
      <c r="D163" s="27"/>
      <c r="E163" s="5">
        <v>14</v>
      </c>
      <c r="F163" s="11" t="s">
        <v>185</v>
      </c>
      <c r="G163" s="11" t="s">
        <v>186</v>
      </c>
      <c r="I163" s="11" t="s">
        <v>187</v>
      </c>
      <c r="L163" s="4"/>
    </row>
    <row r="164" spans="1:12" ht="30">
      <c r="D164" s="27"/>
      <c r="E164" s="5">
        <v>15</v>
      </c>
      <c r="F164" s="11" t="s">
        <v>165</v>
      </c>
      <c r="G164" s="11" t="s">
        <v>188</v>
      </c>
      <c r="I164" s="11" t="s">
        <v>189</v>
      </c>
      <c r="L164" s="4"/>
    </row>
    <row r="165" spans="1:12" ht="30">
      <c r="D165" s="27"/>
      <c r="E165" s="5">
        <v>16</v>
      </c>
      <c r="F165" s="11" t="s">
        <v>190</v>
      </c>
      <c r="G165" s="11" t="s">
        <v>191</v>
      </c>
      <c r="I165" s="11" t="s">
        <v>192</v>
      </c>
      <c r="L165" s="4"/>
    </row>
    <row r="166" spans="1:12" ht="30">
      <c r="D166" s="27"/>
      <c r="E166" s="5">
        <v>17</v>
      </c>
      <c r="F166" s="11" t="s">
        <v>160</v>
      </c>
      <c r="G166" s="11" t="s">
        <v>193</v>
      </c>
      <c r="L166" s="4"/>
    </row>
    <row r="167" spans="1:12" ht="45">
      <c r="D167" s="27"/>
      <c r="E167" s="5">
        <v>18</v>
      </c>
      <c r="F167" s="11" t="s">
        <v>172</v>
      </c>
      <c r="G167" s="11" t="s">
        <v>194</v>
      </c>
      <c r="L167" s="4"/>
    </row>
    <row r="168" spans="1:12" ht="30">
      <c r="D168" s="27"/>
      <c r="E168" s="5">
        <v>19</v>
      </c>
      <c r="F168" s="11" t="s">
        <v>200</v>
      </c>
      <c r="G168" s="11" t="s">
        <v>195</v>
      </c>
      <c r="I168" s="11" t="s">
        <v>197</v>
      </c>
      <c r="L168" s="4"/>
    </row>
    <row r="169" spans="1:12" ht="30">
      <c r="D169" s="27"/>
      <c r="E169" s="5">
        <v>20</v>
      </c>
      <c r="F169" s="11" t="s">
        <v>196</v>
      </c>
      <c r="G169" s="11" t="s">
        <v>198</v>
      </c>
      <c r="L169" s="4"/>
    </row>
    <row r="170" spans="1:12">
      <c r="F170" s="18"/>
      <c r="L170" s="4"/>
    </row>
    <row r="171" spans="1:12" ht="30">
      <c r="A171" s="11" t="s">
        <v>177</v>
      </c>
      <c r="B171" s="11" t="s">
        <v>21</v>
      </c>
      <c r="C171" s="5" t="s">
        <v>22</v>
      </c>
      <c r="D171" s="27" t="s">
        <v>199</v>
      </c>
      <c r="E171" s="5">
        <v>1</v>
      </c>
      <c r="F171" s="11" t="s">
        <v>201</v>
      </c>
      <c r="L171" s="4"/>
    </row>
    <row r="172" spans="1:12" ht="30">
      <c r="D172" s="27"/>
      <c r="E172" s="5">
        <v>2</v>
      </c>
      <c r="F172" s="11" t="s">
        <v>204</v>
      </c>
      <c r="G172" s="11" t="s">
        <v>202</v>
      </c>
      <c r="I172" s="11" t="s">
        <v>203</v>
      </c>
      <c r="L172" s="4"/>
    </row>
    <row r="173" spans="1:12">
      <c r="D173" s="27"/>
      <c r="E173" s="5">
        <v>3</v>
      </c>
      <c r="F173" s="11" t="s">
        <v>121</v>
      </c>
      <c r="G173" s="11" t="s">
        <v>205</v>
      </c>
      <c r="L173" s="4"/>
    </row>
    <row r="174" spans="1:12" ht="45">
      <c r="D174" s="27"/>
      <c r="E174" s="5">
        <v>4</v>
      </c>
      <c r="F174" s="11" t="s">
        <v>172</v>
      </c>
      <c r="G174" s="11" t="s">
        <v>194</v>
      </c>
      <c r="L174" s="4"/>
    </row>
    <row r="175" spans="1:12" ht="30">
      <c r="D175" s="27"/>
      <c r="E175" s="5">
        <v>5</v>
      </c>
      <c r="F175" s="11" t="s">
        <v>200</v>
      </c>
      <c r="G175" s="11" t="s">
        <v>195</v>
      </c>
      <c r="L175" s="4"/>
    </row>
    <row r="176" spans="1:12" ht="30">
      <c r="D176" s="27"/>
      <c r="E176" s="5">
        <v>6</v>
      </c>
      <c r="F176" s="11" t="s">
        <v>196</v>
      </c>
      <c r="G176" s="11" t="s">
        <v>198</v>
      </c>
      <c r="L176" s="4"/>
    </row>
    <row r="177" spans="1:12">
      <c r="L177" s="4"/>
    </row>
    <row r="178" spans="1:12" ht="45" customHeight="1">
      <c r="A178" s="11" t="s">
        <v>206</v>
      </c>
      <c r="B178" s="11" t="s">
        <v>21</v>
      </c>
      <c r="C178" s="5" t="s">
        <v>22</v>
      </c>
      <c r="D178" s="26" t="s">
        <v>208</v>
      </c>
      <c r="E178" s="5">
        <v>1</v>
      </c>
      <c r="F178" s="11" t="s">
        <v>182</v>
      </c>
      <c r="G178" s="11" t="s">
        <v>183</v>
      </c>
      <c r="I178" s="12" t="s">
        <v>24</v>
      </c>
      <c r="L178" s="4"/>
    </row>
    <row r="179" spans="1:12" ht="45">
      <c r="D179" s="26"/>
      <c r="E179" s="5">
        <v>2</v>
      </c>
      <c r="F179" s="11" t="s">
        <v>26</v>
      </c>
      <c r="G179" s="11" t="s">
        <v>35</v>
      </c>
      <c r="I179" s="15" t="s">
        <v>25</v>
      </c>
      <c r="L179" s="4"/>
    </row>
    <row r="180" spans="1:12" ht="30">
      <c r="D180" s="26"/>
      <c r="E180" s="5">
        <v>3</v>
      </c>
      <c r="F180" s="11" t="s">
        <v>27</v>
      </c>
      <c r="G180" s="11" t="s">
        <v>36</v>
      </c>
      <c r="I180" s="12" t="s">
        <v>28</v>
      </c>
      <c r="L180" s="4"/>
    </row>
    <row r="181" spans="1:12" ht="30">
      <c r="D181" s="26"/>
      <c r="E181" s="5">
        <v>4</v>
      </c>
      <c r="F181" s="11" t="s">
        <v>29</v>
      </c>
      <c r="G181" s="11" t="s">
        <v>37</v>
      </c>
      <c r="I181" s="12" t="s">
        <v>30</v>
      </c>
      <c r="L181" s="4"/>
    </row>
    <row r="182" spans="1:12" ht="45">
      <c r="D182" s="26"/>
      <c r="E182" s="5">
        <v>5</v>
      </c>
      <c r="F182" s="11" t="s">
        <v>32</v>
      </c>
      <c r="G182" s="11" t="s">
        <v>38</v>
      </c>
      <c r="I182" s="11" t="s">
        <v>33</v>
      </c>
      <c r="L182" s="4"/>
    </row>
    <row r="183" spans="1:12" ht="30">
      <c r="D183" s="26"/>
      <c r="E183" s="5">
        <v>6</v>
      </c>
      <c r="F183" s="11" t="s">
        <v>34</v>
      </c>
      <c r="G183" s="11" t="s">
        <v>39</v>
      </c>
      <c r="I183" s="11" t="s">
        <v>40</v>
      </c>
      <c r="L183" s="4"/>
    </row>
    <row r="184" spans="1:12" ht="30">
      <c r="D184" s="26"/>
      <c r="E184" s="5">
        <v>7</v>
      </c>
      <c r="F184" s="11" t="s">
        <v>127</v>
      </c>
      <c r="G184" s="11" t="s">
        <v>128</v>
      </c>
      <c r="L184" s="4"/>
    </row>
    <row r="185" spans="1:12" ht="30">
      <c r="D185" s="26"/>
      <c r="E185" s="5">
        <v>8</v>
      </c>
      <c r="F185" s="11" t="s">
        <v>148</v>
      </c>
      <c r="G185" s="11" t="s">
        <v>149</v>
      </c>
      <c r="L185" s="4"/>
    </row>
    <row r="186" spans="1:12" ht="30">
      <c r="D186" s="26"/>
      <c r="E186" s="5">
        <v>9</v>
      </c>
      <c r="F186" s="11" t="s">
        <v>150</v>
      </c>
      <c r="G186" s="11" t="s">
        <v>151</v>
      </c>
      <c r="I186" s="11" t="s">
        <v>152</v>
      </c>
      <c r="L186" s="4"/>
    </row>
    <row r="187" spans="1:12" ht="30">
      <c r="D187" s="26"/>
      <c r="E187" s="5">
        <v>10</v>
      </c>
      <c r="F187" s="11" t="s">
        <v>154</v>
      </c>
      <c r="G187" s="11" t="s">
        <v>153</v>
      </c>
      <c r="I187" s="11" t="s">
        <v>181</v>
      </c>
      <c r="L187" s="4"/>
    </row>
    <row r="188" spans="1:12" ht="30">
      <c r="D188" s="26"/>
      <c r="E188" s="5">
        <v>11</v>
      </c>
      <c r="F188" s="11" t="s">
        <v>155</v>
      </c>
      <c r="G188" s="11" t="s">
        <v>156</v>
      </c>
      <c r="I188" s="11" t="s">
        <v>54</v>
      </c>
      <c r="L188" s="4"/>
    </row>
    <row r="189" spans="1:12" ht="45">
      <c r="D189" s="26"/>
      <c r="E189" s="5">
        <v>12</v>
      </c>
      <c r="F189" s="11" t="s">
        <v>157</v>
      </c>
      <c r="G189" s="11" t="s">
        <v>158</v>
      </c>
      <c r="I189" s="11" t="s">
        <v>207</v>
      </c>
      <c r="L189" s="4"/>
    </row>
    <row r="190" spans="1:12" ht="30">
      <c r="D190" s="26"/>
      <c r="E190" s="5">
        <v>13</v>
      </c>
      <c r="F190" s="11" t="s">
        <v>180</v>
      </c>
      <c r="G190" s="11" t="s">
        <v>184</v>
      </c>
      <c r="L190" s="4"/>
    </row>
    <row r="191" spans="1:12" ht="30">
      <c r="D191" s="26"/>
      <c r="E191" s="5">
        <v>14</v>
      </c>
      <c r="F191" s="11" t="s">
        <v>185</v>
      </c>
      <c r="G191" s="11" t="s">
        <v>186</v>
      </c>
      <c r="I191" s="11" t="s">
        <v>187</v>
      </c>
      <c r="L191" s="4"/>
    </row>
    <row r="192" spans="1:12" ht="30">
      <c r="D192" s="26"/>
      <c r="E192" s="5">
        <v>15</v>
      </c>
      <c r="F192" s="11" t="s">
        <v>165</v>
      </c>
      <c r="G192" s="11" t="s">
        <v>188</v>
      </c>
      <c r="I192" s="11" t="s">
        <v>189</v>
      </c>
      <c r="L192" s="4"/>
    </row>
    <row r="193" spans="1:12" ht="30">
      <c r="D193" s="26"/>
      <c r="E193" s="5">
        <v>16</v>
      </c>
      <c r="F193" s="11" t="s">
        <v>190</v>
      </c>
      <c r="G193" s="11" t="s">
        <v>191</v>
      </c>
      <c r="I193" s="11" t="s">
        <v>192</v>
      </c>
      <c r="L193" s="4"/>
    </row>
    <row r="194" spans="1:12" ht="30">
      <c r="D194" s="26"/>
      <c r="E194" s="5">
        <v>17</v>
      </c>
      <c r="F194" s="11" t="s">
        <v>160</v>
      </c>
      <c r="G194" s="11" t="s">
        <v>193</v>
      </c>
      <c r="L194" s="4"/>
    </row>
    <row r="195" spans="1:12" ht="45">
      <c r="D195" s="26"/>
      <c r="E195" s="5">
        <v>18</v>
      </c>
      <c r="F195" s="11" t="s">
        <v>172</v>
      </c>
      <c r="G195" s="11" t="s">
        <v>194</v>
      </c>
      <c r="L195" s="4"/>
    </row>
    <row r="196" spans="1:12" ht="30">
      <c r="D196" s="26"/>
      <c r="E196" s="5">
        <v>19</v>
      </c>
      <c r="F196" s="11" t="s">
        <v>200</v>
      </c>
      <c r="G196" s="11" t="s">
        <v>195</v>
      </c>
      <c r="I196" s="11" t="s">
        <v>197</v>
      </c>
      <c r="L196" s="4"/>
    </row>
    <row r="197" spans="1:12" ht="30">
      <c r="D197" s="26"/>
      <c r="E197" s="5">
        <v>20</v>
      </c>
      <c r="F197" s="11" t="s">
        <v>196</v>
      </c>
      <c r="G197" s="11" t="s">
        <v>198</v>
      </c>
      <c r="L197" s="4"/>
    </row>
    <row r="198" spans="1:12">
      <c r="F198" s="20"/>
      <c r="L198" s="4"/>
    </row>
    <row r="199" spans="1:12" ht="30" customHeight="1">
      <c r="A199" s="11" t="s">
        <v>209</v>
      </c>
      <c r="B199" s="11" t="s">
        <v>21</v>
      </c>
      <c r="C199" s="5" t="s">
        <v>22</v>
      </c>
      <c r="D199" s="26" t="s">
        <v>210</v>
      </c>
      <c r="E199" s="5">
        <v>1</v>
      </c>
      <c r="F199" s="11" t="s">
        <v>182</v>
      </c>
      <c r="G199" s="11" t="s">
        <v>183</v>
      </c>
      <c r="I199" s="12" t="s">
        <v>24</v>
      </c>
      <c r="L199" s="4"/>
    </row>
    <row r="200" spans="1:12" ht="45">
      <c r="D200" s="26"/>
      <c r="E200" s="5">
        <v>2</v>
      </c>
      <c r="F200" s="11" t="s">
        <v>26</v>
      </c>
      <c r="G200" s="11" t="s">
        <v>35</v>
      </c>
      <c r="I200" s="15" t="s">
        <v>25</v>
      </c>
      <c r="L200" s="4"/>
    </row>
    <row r="201" spans="1:12" ht="30">
      <c r="D201" s="26"/>
      <c r="E201" s="5">
        <v>3</v>
      </c>
      <c r="F201" s="11" t="s">
        <v>27</v>
      </c>
      <c r="G201" s="11" t="s">
        <v>36</v>
      </c>
      <c r="I201" s="12" t="s">
        <v>28</v>
      </c>
      <c r="L201" s="4"/>
    </row>
    <row r="202" spans="1:12" ht="30">
      <c r="D202" s="26"/>
      <c r="E202" s="5">
        <v>4</v>
      </c>
      <c r="F202" s="11" t="s">
        <v>29</v>
      </c>
      <c r="G202" s="11" t="s">
        <v>37</v>
      </c>
      <c r="I202" s="12" t="s">
        <v>30</v>
      </c>
      <c r="L202" s="4"/>
    </row>
    <row r="203" spans="1:12" ht="45">
      <c r="D203" s="26"/>
      <c r="E203" s="5">
        <v>5</v>
      </c>
      <c r="F203" s="11" t="s">
        <v>32</v>
      </c>
      <c r="G203" s="11" t="s">
        <v>38</v>
      </c>
      <c r="I203" s="11" t="s">
        <v>33</v>
      </c>
      <c r="L203" s="4"/>
    </row>
    <row r="204" spans="1:12" ht="30">
      <c r="D204" s="26"/>
      <c r="E204" s="5">
        <v>6</v>
      </c>
      <c r="F204" s="11" t="s">
        <v>34</v>
      </c>
      <c r="G204" s="11" t="s">
        <v>39</v>
      </c>
      <c r="I204" s="11" t="s">
        <v>40</v>
      </c>
      <c r="L204" s="4"/>
    </row>
    <row r="205" spans="1:12" ht="30">
      <c r="D205" s="26"/>
      <c r="E205" s="5">
        <v>7</v>
      </c>
      <c r="F205" s="11" t="s">
        <v>127</v>
      </c>
      <c r="G205" s="11" t="s">
        <v>128</v>
      </c>
      <c r="L205" s="4"/>
    </row>
    <row r="206" spans="1:12" ht="30">
      <c r="D206" s="26"/>
      <c r="E206" s="5">
        <v>8</v>
      </c>
      <c r="F206" s="11" t="s">
        <v>148</v>
      </c>
      <c r="G206" s="11" t="s">
        <v>149</v>
      </c>
      <c r="L206" s="4"/>
    </row>
    <row r="207" spans="1:12" ht="30">
      <c r="D207" s="26"/>
      <c r="E207" s="5">
        <v>9</v>
      </c>
      <c r="F207" s="11" t="s">
        <v>150</v>
      </c>
      <c r="G207" s="11" t="s">
        <v>151</v>
      </c>
      <c r="I207" s="11" t="s">
        <v>152</v>
      </c>
      <c r="L207" s="4"/>
    </row>
    <row r="208" spans="1:12" ht="30">
      <c r="D208" s="26"/>
      <c r="E208" s="5">
        <v>10</v>
      </c>
      <c r="F208" s="11" t="s">
        <v>154</v>
      </c>
      <c r="G208" s="11" t="s">
        <v>153</v>
      </c>
      <c r="I208" s="11" t="s">
        <v>181</v>
      </c>
      <c r="L208" s="4"/>
    </row>
    <row r="209" spans="1:12" ht="30">
      <c r="D209" s="26"/>
      <c r="E209" s="5">
        <v>11</v>
      </c>
      <c r="F209" s="11" t="s">
        <v>155</v>
      </c>
      <c r="G209" s="11" t="s">
        <v>156</v>
      </c>
      <c r="I209" s="11" t="s">
        <v>54</v>
      </c>
      <c r="L209" s="4"/>
    </row>
    <row r="210" spans="1:12" ht="45">
      <c r="D210" s="26"/>
      <c r="E210" s="5">
        <v>12</v>
      </c>
      <c r="F210" s="11" t="s">
        <v>211</v>
      </c>
      <c r="G210" s="11" t="s">
        <v>212</v>
      </c>
      <c r="L210" s="4"/>
    </row>
    <row r="211" spans="1:12">
      <c r="D211" s="19"/>
      <c r="L211" s="4"/>
    </row>
    <row r="212" spans="1:12" ht="30" customHeight="1">
      <c r="A212" s="11" t="s">
        <v>213</v>
      </c>
      <c r="B212" s="11" t="s">
        <v>21</v>
      </c>
      <c r="C212" s="5" t="s">
        <v>22</v>
      </c>
      <c r="D212" s="26" t="s">
        <v>214</v>
      </c>
      <c r="E212" s="5">
        <v>1</v>
      </c>
      <c r="F212" s="11" t="s">
        <v>182</v>
      </c>
      <c r="G212" s="11" t="s">
        <v>183</v>
      </c>
      <c r="I212" s="12" t="s">
        <v>24</v>
      </c>
      <c r="L212" s="4"/>
    </row>
    <row r="213" spans="1:12" ht="45">
      <c r="D213" s="26"/>
      <c r="E213" s="5">
        <v>2</v>
      </c>
      <c r="F213" s="11" t="s">
        <v>26</v>
      </c>
      <c r="G213" s="11" t="s">
        <v>35</v>
      </c>
      <c r="I213" s="15" t="s">
        <v>25</v>
      </c>
      <c r="L213" s="4"/>
    </row>
    <row r="214" spans="1:12" ht="30">
      <c r="D214" s="26"/>
      <c r="E214" s="5">
        <v>3</v>
      </c>
      <c r="F214" s="11" t="s">
        <v>27</v>
      </c>
      <c r="G214" s="11" t="s">
        <v>36</v>
      </c>
      <c r="I214" s="12" t="s">
        <v>28</v>
      </c>
      <c r="L214" s="4"/>
    </row>
    <row r="215" spans="1:12" ht="30">
      <c r="D215" s="26"/>
      <c r="E215" s="5">
        <v>4</v>
      </c>
      <c r="F215" s="11" t="s">
        <v>29</v>
      </c>
      <c r="G215" s="11" t="s">
        <v>37</v>
      </c>
      <c r="I215" s="12" t="s">
        <v>30</v>
      </c>
      <c r="L215" s="4"/>
    </row>
    <row r="216" spans="1:12" ht="45">
      <c r="D216" s="26"/>
      <c r="E216" s="5">
        <v>5</v>
      </c>
      <c r="F216" s="11" t="s">
        <v>32</v>
      </c>
      <c r="G216" s="11" t="s">
        <v>38</v>
      </c>
      <c r="I216" s="11" t="s">
        <v>33</v>
      </c>
      <c r="L216" s="4"/>
    </row>
    <row r="217" spans="1:12" ht="30">
      <c r="D217" s="26"/>
      <c r="E217" s="5">
        <v>6</v>
      </c>
      <c r="F217" s="11" t="s">
        <v>34</v>
      </c>
      <c r="G217" s="11" t="s">
        <v>39</v>
      </c>
      <c r="I217" s="11" t="s">
        <v>40</v>
      </c>
      <c r="L217" s="4"/>
    </row>
    <row r="218" spans="1:12" ht="30">
      <c r="D218" s="26"/>
      <c r="E218" s="5">
        <v>7</v>
      </c>
      <c r="F218" s="11" t="s">
        <v>127</v>
      </c>
      <c r="G218" s="11" t="s">
        <v>128</v>
      </c>
      <c r="L218" s="4"/>
    </row>
    <row r="219" spans="1:12" ht="30">
      <c r="D219" s="26"/>
      <c r="E219" s="5">
        <v>8</v>
      </c>
      <c r="F219" s="11" t="s">
        <v>148</v>
      </c>
      <c r="G219" s="11" t="s">
        <v>149</v>
      </c>
      <c r="L219" s="4"/>
    </row>
    <row r="220" spans="1:12" ht="30">
      <c r="D220" s="26"/>
      <c r="E220" s="5">
        <v>9</v>
      </c>
      <c r="F220" s="11" t="s">
        <v>150</v>
      </c>
      <c r="G220" s="11" t="s">
        <v>151</v>
      </c>
      <c r="I220" s="11" t="s">
        <v>152</v>
      </c>
      <c r="L220" s="4"/>
    </row>
    <row r="221" spans="1:12" ht="30">
      <c r="D221" s="26"/>
      <c r="E221" s="5">
        <v>10</v>
      </c>
      <c r="F221" s="11" t="s">
        <v>154</v>
      </c>
      <c r="G221" s="11" t="s">
        <v>153</v>
      </c>
      <c r="I221" s="11" t="s">
        <v>181</v>
      </c>
      <c r="L221" s="4"/>
    </row>
    <row r="222" spans="1:12" ht="30">
      <c r="D222" s="26"/>
      <c r="E222" s="5">
        <v>11</v>
      </c>
      <c r="F222" s="11" t="s">
        <v>155</v>
      </c>
      <c r="G222" s="11" t="s">
        <v>156</v>
      </c>
      <c r="I222" s="11" t="s">
        <v>54</v>
      </c>
      <c r="L222" s="4"/>
    </row>
    <row r="223" spans="1:12" ht="45">
      <c r="D223" s="26"/>
      <c r="E223" s="5">
        <v>12</v>
      </c>
      <c r="F223" s="11" t="s">
        <v>157</v>
      </c>
      <c r="G223" s="11" t="s">
        <v>158</v>
      </c>
      <c r="I223" s="11" t="s">
        <v>207</v>
      </c>
      <c r="L223" s="4"/>
    </row>
    <row r="224" spans="1:12" ht="30">
      <c r="D224" s="26"/>
      <c r="E224" s="5">
        <v>13</v>
      </c>
      <c r="F224" s="11" t="s">
        <v>180</v>
      </c>
      <c r="G224" s="11" t="s">
        <v>184</v>
      </c>
      <c r="L224" s="4"/>
    </row>
    <row r="225" spans="1:12" ht="30">
      <c r="D225" s="26"/>
      <c r="E225" s="5">
        <v>14</v>
      </c>
      <c r="F225" s="11" t="s">
        <v>185</v>
      </c>
      <c r="G225" s="11" t="s">
        <v>186</v>
      </c>
      <c r="I225" s="11" t="s">
        <v>187</v>
      </c>
      <c r="L225" s="4"/>
    </row>
    <row r="226" spans="1:12" ht="30">
      <c r="D226" s="26"/>
      <c r="E226" s="5">
        <v>15</v>
      </c>
      <c r="F226" s="11" t="s">
        <v>165</v>
      </c>
      <c r="G226" s="11" t="s">
        <v>188</v>
      </c>
      <c r="I226" s="11" t="s">
        <v>189</v>
      </c>
      <c r="L226" s="4"/>
    </row>
    <row r="227" spans="1:12" ht="30">
      <c r="D227" s="26"/>
      <c r="E227" s="5">
        <v>16</v>
      </c>
      <c r="F227" s="11" t="s">
        <v>190</v>
      </c>
      <c r="G227" s="11" t="s">
        <v>191</v>
      </c>
      <c r="I227" s="11" t="s">
        <v>192</v>
      </c>
      <c r="L227" s="4"/>
    </row>
    <row r="228" spans="1:12" ht="30">
      <c r="D228" s="26"/>
      <c r="E228" s="5">
        <v>17</v>
      </c>
      <c r="F228" s="16" t="s">
        <v>215</v>
      </c>
      <c r="G228" s="11" t="s">
        <v>216</v>
      </c>
      <c r="I228" s="11" t="s">
        <v>217</v>
      </c>
      <c r="L228" s="4"/>
    </row>
    <row r="229" spans="1:12" ht="30">
      <c r="D229" s="26"/>
      <c r="E229" s="5">
        <v>18</v>
      </c>
      <c r="F229" s="11" t="s">
        <v>160</v>
      </c>
      <c r="G229" s="11" t="s">
        <v>193</v>
      </c>
      <c r="L229" s="4"/>
    </row>
    <row r="230" spans="1:12" ht="45">
      <c r="D230" s="26"/>
      <c r="E230" s="5">
        <v>19</v>
      </c>
      <c r="F230" s="11" t="s">
        <v>172</v>
      </c>
      <c r="G230" s="11" t="s">
        <v>194</v>
      </c>
      <c r="L230" s="4"/>
    </row>
    <row r="231" spans="1:12" ht="30">
      <c r="D231" s="26"/>
      <c r="E231" s="5">
        <v>20</v>
      </c>
      <c r="F231" s="11" t="s">
        <v>200</v>
      </c>
      <c r="G231" s="11" t="s">
        <v>195</v>
      </c>
      <c r="I231" s="11" t="s">
        <v>197</v>
      </c>
      <c r="L231" s="4"/>
    </row>
    <row r="232" spans="1:12" ht="30">
      <c r="D232" s="26"/>
      <c r="E232" s="5">
        <v>21</v>
      </c>
      <c r="F232" s="11" t="s">
        <v>196</v>
      </c>
      <c r="G232" s="11" t="s">
        <v>198</v>
      </c>
      <c r="L232" s="4"/>
    </row>
    <row r="233" spans="1:12">
      <c r="L233" s="4"/>
    </row>
    <row r="234" spans="1:12" ht="30" customHeight="1">
      <c r="A234" s="11" t="s">
        <v>218</v>
      </c>
      <c r="B234" s="11" t="s">
        <v>21</v>
      </c>
      <c r="C234" s="5" t="s">
        <v>22</v>
      </c>
      <c r="D234" s="26" t="s">
        <v>219</v>
      </c>
      <c r="E234" s="5">
        <v>1</v>
      </c>
      <c r="F234" s="11" t="s">
        <v>220</v>
      </c>
      <c r="L234" s="4"/>
    </row>
    <row r="235" spans="1:12">
      <c r="D235" s="26"/>
      <c r="E235" s="5">
        <v>2</v>
      </c>
      <c r="F235" s="16" t="s">
        <v>222</v>
      </c>
      <c r="G235" s="11" t="s">
        <v>223</v>
      </c>
      <c r="I235" s="11" t="s">
        <v>221</v>
      </c>
      <c r="L235" s="4"/>
    </row>
    <row r="236" spans="1:12" ht="30">
      <c r="D236" s="26"/>
      <c r="E236" s="5">
        <v>3</v>
      </c>
      <c r="F236" s="11" t="s">
        <v>160</v>
      </c>
      <c r="G236" s="11" t="s">
        <v>193</v>
      </c>
      <c r="L236" s="4"/>
    </row>
    <row r="237" spans="1:12" ht="45">
      <c r="D237" s="26"/>
      <c r="E237" s="5">
        <v>4</v>
      </c>
      <c r="F237" s="11" t="s">
        <v>172</v>
      </c>
      <c r="G237" s="11" t="s">
        <v>194</v>
      </c>
      <c r="L237" s="4"/>
    </row>
    <row r="238" spans="1:12" ht="30">
      <c r="D238" s="26"/>
      <c r="E238" s="5">
        <v>5</v>
      </c>
      <c r="F238" s="11" t="s">
        <v>200</v>
      </c>
      <c r="G238" s="11" t="s">
        <v>195</v>
      </c>
      <c r="I238" s="11" t="s">
        <v>197</v>
      </c>
      <c r="L238" s="4"/>
    </row>
    <row r="239" spans="1:12" ht="30">
      <c r="D239" s="26"/>
      <c r="E239" s="5">
        <v>6</v>
      </c>
      <c r="F239" s="11" t="s">
        <v>196</v>
      </c>
      <c r="G239" s="11" t="s">
        <v>198</v>
      </c>
      <c r="L239" s="4"/>
    </row>
    <row r="240" spans="1:12">
      <c r="D240" s="19"/>
      <c r="L240" s="4"/>
    </row>
    <row r="241" spans="1:12" ht="30">
      <c r="A241" s="11" t="s">
        <v>224</v>
      </c>
      <c r="B241" s="11" t="s">
        <v>21</v>
      </c>
      <c r="C241" s="5" t="s">
        <v>22</v>
      </c>
      <c r="D241" s="26" t="s">
        <v>225</v>
      </c>
      <c r="E241" s="5">
        <v>1</v>
      </c>
      <c r="F241" s="11" t="s">
        <v>182</v>
      </c>
      <c r="G241" s="11" t="s">
        <v>183</v>
      </c>
      <c r="I241" s="12" t="s">
        <v>24</v>
      </c>
      <c r="L241" s="4"/>
    </row>
    <row r="242" spans="1:12" ht="45">
      <c r="D242" s="26"/>
      <c r="E242" s="5">
        <v>2</v>
      </c>
      <c r="F242" s="11" t="s">
        <v>26</v>
      </c>
      <c r="G242" s="11" t="s">
        <v>35</v>
      </c>
      <c r="I242" s="15" t="s">
        <v>25</v>
      </c>
      <c r="L242" s="4"/>
    </row>
    <row r="243" spans="1:12" ht="30">
      <c r="D243" s="26"/>
      <c r="E243" s="5">
        <v>3</v>
      </c>
      <c r="F243" s="11" t="s">
        <v>27</v>
      </c>
      <c r="G243" s="11" t="s">
        <v>36</v>
      </c>
      <c r="I243" s="12" t="s">
        <v>28</v>
      </c>
      <c r="L243" s="4"/>
    </row>
    <row r="244" spans="1:12" ht="30">
      <c r="D244" s="26"/>
      <c r="E244" s="5">
        <v>4</v>
      </c>
      <c r="F244" s="11" t="s">
        <v>29</v>
      </c>
      <c r="G244" s="11" t="s">
        <v>37</v>
      </c>
      <c r="I244" s="12" t="s">
        <v>30</v>
      </c>
      <c r="L244" s="4"/>
    </row>
    <row r="245" spans="1:12" ht="45">
      <c r="D245" s="26"/>
      <c r="E245" s="5">
        <v>5</v>
      </c>
      <c r="F245" s="11" t="s">
        <v>32</v>
      </c>
      <c r="G245" s="11" t="s">
        <v>38</v>
      </c>
      <c r="I245" s="11" t="s">
        <v>33</v>
      </c>
      <c r="L245" s="4"/>
    </row>
    <row r="246" spans="1:12" ht="30">
      <c r="D246" s="26"/>
      <c r="E246" s="5">
        <v>6</v>
      </c>
      <c r="F246" s="11" t="s">
        <v>34</v>
      </c>
      <c r="G246" s="11" t="s">
        <v>39</v>
      </c>
      <c r="I246" s="11" t="s">
        <v>40</v>
      </c>
      <c r="L246" s="4"/>
    </row>
    <row r="247" spans="1:12" ht="30">
      <c r="D247" s="26"/>
      <c r="E247" s="5">
        <v>7</v>
      </c>
      <c r="F247" s="11" t="s">
        <v>127</v>
      </c>
      <c r="G247" s="11" t="s">
        <v>128</v>
      </c>
      <c r="L247" s="4"/>
    </row>
    <row r="248" spans="1:12" ht="30">
      <c r="D248" s="26"/>
      <c r="E248" s="5">
        <v>8</v>
      </c>
      <c r="F248" s="11" t="s">
        <v>129</v>
      </c>
      <c r="G248" s="11" t="s">
        <v>130</v>
      </c>
      <c r="I248" s="11" t="s">
        <v>226</v>
      </c>
      <c r="L248" s="4"/>
    </row>
    <row r="249" spans="1:12" ht="30">
      <c r="D249" s="26"/>
      <c r="E249" s="5">
        <v>9</v>
      </c>
      <c r="F249" s="11" t="s">
        <v>227</v>
      </c>
      <c r="G249" s="11" t="s">
        <v>228</v>
      </c>
      <c r="L249" s="4"/>
    </row>
    <row r="250" spans="1:12" ht="30">
      <c r="D250" s="26"/>
      <c r="E250" s="5">
        <v>10</v>
      </c>
      <c r="F250" s="11" t="s">
        <v>229</v>
      </c>
      <c r="G250" s="11" t="s">
        <v>230</v>
      </c>
      <c r="I250" s="12"/>
      <c r="L250" s="4"/>
    </row>
    <row r="251" spans="1:12" ht="45">
      <c r="D251" s="26"/>
      <c r="E251" s="5">
        <v>11</v>
      </c>
      <c r="F251" s="11" t="s">
        <v>231</v>
      </c>
      <c r="G251" s="11" t="s">
        <v>232</v>
      </c>
      <c r="I251" s="15"/>
      <c r="L251" s="4"/>
    </row>
    <row r="252" spans="1:12">
      <c r="D252" s="19"/>
      <c r="I252" s="12"/>
      <c r="L252" s="4"/>
    </row>
    <row r="253" spans="1:12" ht="45">
      <c r="A253" s="11" t="s">
        <v>233</v>
      </c>
      <c r="B253" s="11" t="s">
        <v>21</v>
      </c>
      <c r="C253" s="5" t="s">
        <v>22</v>
      </c>
      <c r="D253" s="26" t="s">
        <v>234</v>
      </c>
      <c r="E253" s="5">
        <v>1</v>
      </c>
      <c r="F253" s="11" t="s">
        <v>182</v>
      </c>
      <c r="G253" s="11" t="s">
        <v>183</v>
      </c>
      <c r="I253" s="12" t="s">
        <v>24</v>
      </c>
      <c r="J253" s="11" t="s">
        <v>508</v>
      </c>
      <c r="L253" s="4"/>
    </row>
    <row r="254" spans="1:12" ht="45">
      <c r="D254" s="26"/>
      <c r="E254" s="5">
        <v>2</v>
      </c>
      <c r="F254" s="11" t="s">
        <v>26</v>
      </c>
      <c r="G254" s="11" t="s">
        <v>35</v>
      </c>
      <c r="I254" s="15" t="s">
        <v>25</v>
      </c>
      <c r="L254" s="4"/>
    </row>
    <row r="255" spans="1:12" ht="30">
      <c r="D255" s="26"/>
      <c r="E255" s="5">
        <v>3</v>
      </c>
      <c r="F255" s="11" t="s">
        <v>27</v>
      </c>
      <c r="G255" s="11" t="s">
        <v>36</v>
      </c>
      <c r="I255" s="12" t="s">
        <v>28</v>
      </c>
      <c r="L255" s="4"/>
    </row>
    <row r="256" spans="1:12" ht="30">
      <c r="D256" s="26"/>
      <c r="E256" s="5">
        <v>4</v>
      </c>
      <c r="F256" s="11" t="s">
        <v>29</v>
      </c>
      <c r="G256" s="11" t="s">
        <v>37</v>
      </c>
      <c r="I256" s="12" t="s">
        <v>30</v>
      </c>
      <c r="L256" s="4"/>
    </row>
    <row r="257" spans="1:12" ht="45">
      <c r="D257" s="26"/>
      <c r="E257" s="5">
        <v>5</v>
      </c>
      <c r="F257" s="11" t="s">
        <v>32</v>
      </c>
      <c r="G257" s="11" t="s">
        <v>38</v>
      </c>
      <c r="I257" s="11" t="s">
        <v>33</v>
      </c>
      <c r="L257" s="4"/>
    </row>
    <row r="258" spans="1:12" ht="30">
      <c r="D258" s="26"/>
      <c r="E258" s="5">
        <v>6</v>
      </c>
      <c r="F258" s="11" t="s">
        <v>34</v>
      </c>
      <c r="G258" s="11" t="s">
        <v>39</v>
      </c>
      <c r="I258" s="11" t="s">
        <v>40</v>
      </c>
      <c r="L258" s="4"/>
    </row>
    <row r="259" spans="1:12" ht="30">
      <c r="D259" s="26"/>
      <c r="E259" s="5">
        <v>7</v>
      </c>
      <c r="F259" s="11" t="s">
        <v>127</v>
      </c>
      <c r="G259" s="11" t="s">
        <v>128</v>
      </c>
      <c r="L259" s="4"/>
    </row>
    <row r="260" spans="1:12" ht="60">
      <c r="D260" s="26"/>
      <c r="E260" s="5">
        <v>8</v>
      </c>
      <c r="F260" s="11" t="s">
        <v>235</v>
      </c>
      <c r="G260" s="11" t="s">
        <v>236</v>
      </c>
      <c r="L260" s="4"/>
    </row>
    <row r="261" spans="1:12" ht="60">
      <c r="D261" s="26"/>
      <c r="E261" s="5">
        <v>9</v>
      </c>
      <c r="F261" s="11" t="s">
        <v>237</v>
      </c>
      <c r="G261" s="11" t="s">
        <v>238</v>
      </c>
      <c r="I261" s="11" t="s">
        <v>244</v>
      </c>
      <c r="L261" s="4"/>
    </row>
    <row r="262" spans="1:12" ht="45">
      <c r="D262" s="26"/>
      <c r="E262" s="5">
        <v>10</v>
      </c>
      <c r="F262" s="11" t="s">
        <v>239</v>
      </c>
      <c r="G262" s="11" t="s">
        <v>240</v>
      </c>
      <c r="L262" s="4"/>
    </row>
    <row r="263" spans="1:12" ht="30">
      <c r="D263" s="26"/>
      <c r="E263" s="5">
        <v>11</v>
      </c>
      <c r="F263" s="11" t="s">
        <v>241</v>
      </c>
      <c r="G263" s="11" t="s">
        <v>242</v>
      </c>
      <c r="I263" s="11" t="s">
        <v>243</v>
      </c>
      <c r="L263" s="4"/>
    </row>
    <row r="264" spans="1:12" ht="30">
      <c r="D264" s="26"/>
      <c r="E264" s="5">
        <v>12</v>
      </c>
      <c r="F264" s="11" t="s">
        <v>180</v>
      </c>
      <c r="G264" s="11" t="s">
        <v>184</v>
      </c>
      <c r="L264" s="4"/>
    </row>
    <row r="265" spans="1:12" ht="30">
      <c r="D265" s="26"/>
      <c r="E265" s="5">
        <v>13</v>
      </c>
      <c r="F265" s="11" t="s">
        <v>245</v>
      </c>
      <c r="G265" s="11" t="s">
        <v>246</v>
      </c>
      <c r="I265" s="11" t="s">
        <v>187</v>
      </c>
      <c r="L265" s="4"/>
    </row>
    <row r="266" spans="1:12" ht="30">
      <c r="D266" s="26"/>
      <c r="E266" s="5">
        <v>14</v>
      </c>
      <c r="F266" s="11" t="s">
        <v>190</v>
      </c>
      <c r="G266" s="11" t="s">
        <v>191</v>
      </c>
      <c r="I266" s="11" t="s">
        <v>192</v>
      </c>
      <c r="L266" s="4"/>
    </row>
    <row r="267" spans="1:12" ht="30">
      <c r="D267" s="26"/>
      <c r="E267" s="5">
        <v>15</v>
      </c>
      <c r="F267" s="16" t="s">
        <v>215</v>
      </c>
      <c r="G267" s="11" t="s">
        <v>216</v>
      </c>
      <c r="I267" s="11" t="s">
        <v>217</v>
      </c>
      <c r="L267" s="4"/>
    </row>
    <row r="268" spans="1:12" ht="30">
      <c r="D268" s="26"/>
      <c r="E268" s="5">
        <v>16</v>
      </c>
      <c r="F268" s="11" t="s">
        <v>160</v>
      </c>
      <c r="G268" s="11" t="s">
        <v>193</v>
      </c>
      <c r="L268" s="4"/>
    </row>
    <row r="269" spans="1:12" ht="45">
      <c r="D269" s="26"/>
      <c r="E269" s="5">
        <v>17</v>
      </c>
      <c r="F269" s="11" t="s">
        <v>172</v>
      </c>
      <c r="G269" s="11" t="s">
        <v>194</v>
      </c>
      <c r="L269" s="4"/>
    </row>
    <row r="270" spans="1:12">
      <c r="D270" s="26"/>
      <c r="E270" s="5">
        <v>18</v>
      </c>
      <c r="F270" s="11" t="s">
        <v>196</v>
      </c>
      <c r="G270" s="11" t="s">
        <v>247</v>
      </c>
      <c r="L270" s="4"/>
    </row>
    <row r="271" spans="1:12">
      <c r="L271" s="4"/>
    </row>
    <row r="272" spans="1:12" ht="30">
      <c r="A272" s="11" t="s">
        <v>248</v>
      </c>
      <c r="B272" s="11" t="s">
        <v>21</v>
      </c>
      <c r="C272" s="5" t="s">
        <v>22</v>
      </c>
      <c r="D272" s="26" t="s">
        <v>249</v>
      </c>
      <c r="E272" s="5">
        <v>1</v>
      </c>
      <c r="F272" s="11" t="s">
        <v>255</v>
      </c>
      <c r="I272" s="12"/>
      <c r="L272" s="4"/>
    </row>
    <row r="273" spans="1:12" ht="60">
      <c r="D273" s="26"/>
      <c r="E273" s="5">
        <v>2</v>
      </c>
      <c r="F273" s="11" t="s">
        <v>250</v>
      </c>
      <c r="G273" s="11" t="s">
        <v>251</v>
      </c>
      <c r="I273" s="15"/>
      <c r="L273" s="4"/>
    </row>
    <row r="274" spans="1:12" ht="30">
      <c r="D274" s="26"/>
      <c r="E274" s="5">
        <v>3</v>
      </c>
      <c r="F274" s="11" t="s">
        <v>229</v>
      </c>
      <c r="G274" s="11" t="s">
        <v>262</v>
      </c>
      <c r="L274" s="4"/>
    </row>
    <row r="275" spans="1:12">
      <c r="D275" s="19"/>
      <c r="L275" s="4"/>
    </row>
    <row r="276" spans="1:12" ht="30">
      <c r="A276" s="11" t="s">
        <v>252</v>
      </c>
      <c r="B276" s="11" t="s">
        <v>21</v>
      </c>
      <c r="C276" s="5" t="s">
        <v>22</v>
      </c>
      <c r="D276" s="26" t="s">
        <v>253</v>
      </c>
      <c r="E276" s="5">
        <v>1</v>
      </c>
      <c r="F276" s="11" t="s">
        <v>254</v>
      </c>
      <c r="L276" s="4"/>
    </row>
    <row r="277" spans="1:12" ht="60">
      <c r="D277" s="26"/>
      <c r="E277" s="5">
        <v>2</v>
      </c>
      <c r="F277" s="11" t="s">
        <v>256</v>
      </c>
      <c r="G277" s="11" t="s">
        <v>257</v>
      </c>
      <c r="L277" s="4"/>
    </row>
    <row r="278" spans="1:12" ht="75">
      <c r="D278" s="26"/>
      <c r="E278" s="5">
        <v>3</v>
      </c>
      <c r="F278" s="11" t="s">
        <v>258</v>
      </c>
      <c r="G278" s="11" t="s">
        <v>259</v>
      </c>
      <c r="L278" s="4"/>
    </row>
    <row r="279" spans="1:12">
      <c r="D279" s="19"/>
      <c r="I279" s="12"/>
      <c r="L279" s="4"/>
    </row>
    <row r="280" spans="1:12" ht="30">
      <c r="A280" s="11" t="s">
        <v>260</v>
      </c>
      <c r="B280" s="11" t="s">
        <v>21</v>
      </c>
      <c r="C280" s="5" t="s">
        <v>22</v>
      </c>
      <c r="D280" s="30" t="s">
        <v>261</v>
      </c>
      <c r="E280" s="5">
        <v>1</v>
      </c>
      <c r="F280" s="11" t="s">
        <v>254</v>
      </c>
      <c r="I280" s="15"/>
      <c r="L280" s="4"/>
    </row>
    <row r="281" spans="1:12" ht="60">
      <c r="D281" s="30"/>
      <c r="E281" s="5">
        <v>2</v>
      </c>
      <c r="F281" s="11" t="s">
        <v>256</v>
      </c>
      <c r="G281" s="11" t="s">
        <v>257</v>
      </c>
      <c r="L281" s="4"/>
    </row>
    <row r="282" spans="1:12" ht="30">
      <c r="D282" s="30"/>
      <c r="E282" s="5">
        <v>3</v>
      </c>
      <c r="F282" s="11" t="s">
        <v>229</v>
      </c>
      <c r="G282" s="11" t="s">
        <v>262</v>
      </c>
      <c r="L282" s="4"/>
    </row>
    <row r="283" spans="1:12">
      <c r="D283" s="19"/>
      <c r="L283" s="4"/>
    </row>
    <row r="284" spans="1:12" ht="30">
      <c r="A284" s="11" t="s">
        <v>263</v>
      </c>
      <c r="B284" s="11" t="s">
        <v>21</v>
      </c>
      <c r="C284" s="5" t="s">
        <v>22</v>
      </c>
      <c r="D284" s="26" t="s">
        <v>264</v>
      </c>
      <c r="E284" s="5">
        <v>1</v>
      </c>
      <c r="F284" s="11" t="s">
        <v>254</v>
      </c>
      <c r="L284" s="4"/>
    </row>
    <row r="285" spans="1:12" ht="60">
      <c r="D285" s="26"/>
      <c r="E285" s="5">
        <v>2</v>
      </c>
      <c r="F285" s="11" t="s">
        <v>256</v>
      </c>
      <c r="G285" s="11" t="s">
        <v>257</v>
      </c>
      <c r="I285" s="12"/>
      <c r="L285" s="4"/>
    </row>
    <row r="286" spans="1:12" ht="45">
      <c r="D286" s="26"/>
      <c r="E286" s="5">
        <v>3</v>
      </c>
      <c r="F286" s="11" t="s">
        <v>265</v>
      </c>
      <c r="G286" s="11" t="s">
        <v>266</v>
      </c>
      <c r="I286" s="15"/>
      <c r="L286" s="4"/>
    </row>
    <row r="287" spans="1:12" ht="60">
      <c r="D287" s="26"/>
      <c r="E287" s="5">
        <v>4</v>
      </c>
      <c r="F287" s="11" t="s">
        <v>267</v>
      </c>
      <c r="G287" s="11" t="s">
        <v>268</v>
      </c>
      <c r="L287" s="4"/>
    </row>
    <row r="288" spans="1:12">
      <c r="D288" s="19"/>
      <c r="L288" s="4"/>
    </row>
    <row r="289" spans="1:12" ht="30">
      <c r="A289" s="11" t="s">
        <v>269</v>
      </c>
      <c r="B289" s="11" t="s">
        <v>21</v>
      </c>
      <c r="C289" s="5" t="s">
        <v>22</v>
      </c>
      <c r="D289" s="26" t="s">
        <v>270</v>
      </c>
      <c r="E289" s="5">
        <v>1</v>
      </c>
      <c r="F289" s="11" t="s">
        <v>254</v>
      </c>
      <c r="L289" s="4"/>
    </row>
    <row r="290" spans="1:12" ht="30">
      <c r="D290" s="26"/>
      <c r="E290" s="5">
        <v>2</v>
      </c>
      <c r="F290" s="11" t="s">
        <v>271</v>
      </c>
      <c r="G290" s="11" t="s">
        <v>272</v>
      </c>
      <c r="I290" s="12"/>
      <c r="L290" s="4"/>
    </row>
    <row r="291" spans="1:12" ht="105">
      <c r="D291" s="26"/>
      <c r="E291" s="5">
        <v>3</v>
      </c>
      <c r="F291" s="11" t="s">
        <v>273</v>
      </c>
      <c r="G291" s="11" t="s">
        <v>274</v>
      </c>
      <c r="I291" s="11" t="s">
        <v>275</v>
      </c>
      <c r="L291" s="4"/>
    </row>
    <row r="292" spans="1:12" ht="30">
      <c r="D292" s="26"/>
      <c r="E292" s="5">
        <v>4</v>
      </c>
      <c r="F292" s="11" t="s">
        <v>174</v>
      </c>
      <c r="G292" s="11" t="s">
        <v>276</v>
      </c>
      <c r="L292" s="4"/>
    </row>
    <row r="293" spans="1:12">
      <c r="L293" s="4"/>
    </row>
    <row r="294" spans="1:12" ht="30">
      <c r="A294" s="11" t="s">
        <v>277</v>
      </c>
      <c r="B294" s="11" t="s">
        <v>21</v>
      </c>
      <c r="C294" s="5" t="s">
        <v>22</v>
      </c>
      <c r="D294" s="27" t="s">
        <v>278</v>
      </c>
      <c r="E294" s="5">
        <v>1</v>
      </c>
      <c r="F294" s="11" t="s">
        <v>182</v>
      </c>
      <c r="G294" s="11" t="s">
        <v>183</v>
      </c>
      <c r="I294" s="12" t="s">
        <v>24</v>
      </c>
      <c r="L294" s="4"/>
    </row>
    <row r="295" spans="1:12" ht="45">
      <c r="D295" s="27"/>
      <c r="E295" s="5">
        <v>2</v>
      </c>
      <c r="F295" s="11" t="s">
        <v>26</v>
      </c>
      <c r="G295" s="11" t="s">
        <v>35</v>
      </c>
      <c r="I295" s="15" t="s">
        <v>25</v>
      </c>
      <c r="L295" s="4"/>
    </row>
    <row r="296" spans="1:12" ht="30">
      <c r="D296" s="27"/>
      <c r="E296" s="5">
        <v>3</v>
      </c>
      <c r="F296" s="11" t="s">
        <v>27</v>
      </c>
      <c r="G296" s="11" t="s">
        <v>36</v>
      </c>
      <c r="I296" s="12" t="s">
        <v>28</v>
      </c>
      <c r="L296" s="4"/>
    </row>
    <row r="297" spans="1:12" ht="30">
      <c r="D297" s="27"/>
      <c r="E297" s="5">
        <v>4</v>
      </c>
      <c r="F297" s="11" t="s">
        <v>29</v>
      </c>
      <c r="G297" s="11" t="s">
        <v>37</v>
      </c>
      <c r="I297" s="12" t="s">
        <v>30</v>
      </c>
      <c r="L297" s="4"/>
    </row>
    <row r="298" spans="1:12" ht="45">
      <c r="D298" s="27"/>
      <c r="E298" s="5">
        <v>5</v>
      </c>
      <c r="F298" s="11" t="s">
        <v>32</v>
      </c>
      <c r="G298" s="11" t="s">
        <v>38</v>
      </c>
      <c r="I298" s="11" t="s">
        <v>33</v>
      </c>
      <c r="L298" s="4"/>
    </row>
    <row r="299" spans="1:12" ht="30">
      <c r="D299" s="27"/>
      <c r="E299" s="5">
        <v>6</v>
      </c>
      <c r="F299" s="11" t="s">
        <v>34</v>
      </c>
      <c r="G299" s="11" t="s">
        <v>39</v>
      </c>
      <c r="I299" s="11" t="s">
        <v>40</v>
      </c>
      <c r="L299" s="4"/>
    </row>
    <row r="300" spans="1:12" ht="30">
      <c r="D300" s="27"/>
      <c r="E300" s="5">
        <v>7</v>
      </c>
      <c r="F300" s="11" t="s">
        <v>127</v>
      </c>
      <c r="G300" s="11" t="s">
        <v>128</v>
      </c>
      <c r="L300" s="4"/>
    </row>
    <row r="301" spans="1:12" ht="45">
      <c r="D301" s="27"/>
      <c r="E301" s="5">
        <v>8</v>
      </c>
      <c r="F301" s="11" t="s">
        <v>235</v>
      </c>
      <c r="G301" s="11" t="s">
        <v>344</v>
      </c>
      <c r="L301" s="4"/>
    </row>
    <row r="302" spans="1:12" ht="60">
      <c r="D302" s="27"/>
      <c r="E302" s="5">
        <v>9</v>
      </c>
      <c r="F302" s="11" t="s">
        <v>237</v>
      </c>
      <c r="G302" s="11" t="s">
        <v>238</v>
      </c>
      <c r="I302" s="11" t="s">
        <v>244</v>
      </c>
      <c r="L302" s="4"/>
    </row>
    <row r="303" spans="1:12" ht="45">
      <c r="D303" s="27"/>
      <c r="E303" s="5">
        <v>10</v>
      </c>
      <c r="F303" s="11" t="s">
        <v>239</v>
      </c>
      <c r="G303" s="11" t="s">
        <v>240</v>
      </c>
      <c r="L303" s="4"/>
    </row>
    <row r="304" spans="1:12" ht="30">
      <c r="D304" s="27"/>
      <c r="E304" s="5">
        <v>11</v>
      </c>
      <c r="F304" s="11" t="s">
        <v>241</v>
      </c>
      <c r="G304" s="11" t="s">
        <v>242</v>
      </c>
      <c r="I304" s="11" t="s">
        <v>243</v>
      </c>
      <c r="L304" s="4"/>
    </row>
    <row r="305" spans="1:12" ht="30">
      <c r="D305" s="27"/>
      <c r="E305" s="5">
        <v>12</v>
      </c>
      <c r="F305" s="11" t="s">
        <v>180</v>
      </c>
      <c r="G305" s="11" t="s">
        <v>184</v>
      </c>
      <c r="L305" s="4"/>
    </row>
    <row r="306" spans="1:12" ht="30">
      <c r="D306" s="27"/>
      <c r="E306" s="5">
        <v>13</v>
      </c>
      <c r="F306" s="11" t="s">
        <v>245</v>
      </c>
      <c r="G306" s="11" t="s">
        <v>246</v>
      </c>
      <c r="I306" s="11" t="s">
        <v>187</v>
      </c>
      <c r="L306" s="4"/>
    </row>
    <row r="307" spans="1:12" ht="30">
      <c r="D307" s="27"/>
      <c r="E307" s="5">
        <v>14</v>
      </c>
      <c r="F307" s="11" t="s">
        <v>190</v>
      </c>
      <c r="G307" s="11" t="s">
        <v>191</v>
      </c>
      <c r="I307" s="11" t="s">
        <v>192</v>
      </c>
      <c r="L307" s="4"/>
    </row>
    <row r="308" spans="1:12" ht="30">
      <c r="D308" s="27"/>
      <c r="E308" s="5">
        <v>15</v>
      </c>
      <c r="F308" s="16" t="s">
        <v>215</v>
      </c>
      <c r="G308" s="11" t="s">
        <v>216</v>
      </c>
      <c r="I308" s="11" t="s">
        <v>217</v>
      </c>
      <c r="L308" s="4"/>
    </row>
    <row r="309" spans="1:12" ht="30">
      <c r="D309" s="27"/>
      <c r="E309" s="5">
        <v>16</v>
      </c>
      <c r="F309" s="11" t="s">
        <v>160</v>
      </c>
      <c r="G309" s="11" t="s">
        <v>193</v>
      </c>
      <c r="L309" s="4"/>
    </row>
    <row r="310" spans="1:12">
      <c r="L310" s="4"/>
    </row>
    <row r="311" spans="1:12" ht="30">
      <c r="A311" s="11" t="s">
        <v>279</v>
      </c>
      <c r="B311" s="11" t="s">
        <v>21</v>
      </c>
      <c r="C311" s="5" t="s">
        <v>22</v>
      </c>
      <c r="D311" s="27" t="s">
        <v>280</v>
      </c>
      <c r="E311" s="5">
        <v>1</v>
      </c>
      <c r="F311" s="11" t="s">
        <v>182</v>
      </c>
      <c r="G311" s="11" t="s">
        <v>183</v>
      </c>
      <c r="I311" s="12" t="s">
        <v>24</v>
      </c>
      <c r="L311" s="4"/>
    </row>
    <row r="312" spans="1:12" ht="45">
      <c r="D312" s="27"/>
      <c r="E312" s="5">
        <v>2</v>
      </c>
      <c r="F312" s="11" t="s">
        <v>26</v>
      </c>
      <c r="G312" s="11" t="s">
        <v>35</v>
      </c>
      <c r="I312" s="15" t="s">
        <v>25</v>
      </c>
      <c r="L312" s="4"/>
    </row>
    <row r="313" spans="1:12" ht="30">
      <c r="D313" s="27"/>
      <c r="E313" s="5">
        <v>3</v>
      </c>
      <c r="F313" s="11" t="s">
        <v>27</v>
      </c>
      <c r="G313" s="11" t="s">
        <v>36</v>
      </c>
      <c r="I313" s="12" t="s">
        <v>28</v>
      </c>
      <c r="L313" s="4"/>
    </row>
    <row r="314" spans="1:12" ht="30">
      <c r="D314" s="27"/>
      <c r="E314" s="5">
        <v>4</v>
      </c>
      <c r="F314" s="11" t="s">
        <v>29</v>
      </c>
      <c r="G314" s="11" t="s">
        <v>37</v>
      </c>
      <c r="I314" s="12" t="s">
        <v>30</v>
      </c>
      <c r="L314" s="4"/>
    </row>
    <row r="315" spans="1:12" ht="45">
      <c r="D315" s="27"/>
      <c r="E315" s="5">
        <v>5</v>
      </c>
      <c r="F315" s="11" t="s">
        <v>32</v>
      </c>
      <c r="G315" s="11" t="s">
        <v>38</v>
      </c>
      <c r="I315" s="11" t="s">
        <v>33</v>
      </c>
      <c r="L315" s="4"/>
    </row>
    <row r="316" spans="1:12" ht="30">
      <c r="D316" s="27"/>
      <c r="E316" s="5">
        <v>6</v>
      </c>
      <c r="F316" s="11" t="s">
        <v>34</v>
      </c>
      <c r="G316" s="11" t="s">
        <v>39</v>
      </c>
      <c r="I316" s="11" t="s">
        <v>40</v>
      </c>
      <c r="L316" s="4"/>
    </row>
    <row r="317" spans="1:12" ht="45">
      <c r="D317" s="27"/>
      <c r="E317" s="5">
        <v>7</v>
      </c>
      <c r="F317" s="11" t="s">
        <v>291</v>
      </c>
      <c r="G317" s="11" t="s">
        <v>292</v>
      </c>
      <c r="L317" s="4"/>
    </row>
    <row r="318" spans="1:12" ht="30">
      <c r="D318" s="27"/>
      <c r="E318" s="5">
        <v>8</v>
      </c>
      <c r="F318" s="11" t="s">
        <v>44</v>
      </c>
      <c r="G318" s="11" t="s">
        <v>45</v>
      </c>
      <c r="I318" s="11" t="s">
        <v>46</v>
      </c>
      <c r="L318" s="4"/>
    </row>
    <row r="319" spans="1:12" ht="30">
      <c r="D319" s="27"/>
      <c r="E319" s="5">
        <v>9</v>
      </c>
      <c r="F319" s="11" t="s">
        <v>47</v>
      </c>
      <c r="G319" s="11" t="s">
        <v>48</v>
      </c>
      <c r="I319" s="12"/>
      <c r="L319" s="4"/>
    </row>
    <row r="320" spans="1:12" ht="60">
      <c r="D320" s="27"/>
      <c r="E320" s="5">
        <v>10</v>
      </c>
      <c r="F320" s="11" t="s">
        <v>49</v>
      </c>
      <c r="G320" s="11" t="s">
        <v>281</v>
      </c>
      <c r="I320" s="15" t="s">
        <v>50</v>
      </c>
      <c r="L320" s="4"/>
    </row>
    <row r="321" spans="1:12" ht="30">
      <c r="D321" s="27"/>
      <c r="E321" s="5">
        <v>11</v>
      </c>
      <c r="F321" s="11" t="s">
        <v>282</v>
      </c>
      <c r="G321" s="11" t="s">
        <v>288</v>
      </c>
      <c r="L321" s="4"/>
    </row>
    <row r="322" spans="1:12" ht="30">
      <c r="D322" s="27"/>
      <c r="E322" s="5">
        <v>12</v>
      </c>
      <c r="F322" s="11" t="s">
        <v>283</v>
      </c>
      <c r="G322" s="11" t="s">
        <v>284</v>
      </c>
      <c r="L322" s="4"/>
    </row>
    <row r="323" spans="1:12" ht="30">
      <c r="D323" s="27"/>
      <c r="E323" s="5">
        <v>13</v>
      </c>
      <c r="F323" s="11" t="s">
        <v>285</v>
      </c>
      <c r="G323" s="11" t="s">
        <v>286</v>
      </c>
      <c r="L323" s="4"/>
    </row>
    <row r="324" spans="1:12" ht="30">
      <c r="D324" s="27"/>
      <c r="E324" s="5">
        <v>14</v>
      </c>
      <c r="F324" s="11" t="s">
        <v>196</v>
      </c>
      <c r="G324" s="11" t="s">
        <v>287</v>
      </c>
      <c r="L324" s="4"/>
    </row>
    <row r="325" spans="1:12">
      <c r="L325" s="4"/>
    </row>
    <row r="326" spans="1:12" ht="30">
      <c r="A326" s="11" t="s">
        <v>289</v>
      </c>
      <c r="B326" s="11" t="s">
        <v>21</v>
      </c>
      <c r="C326" s="5" t="s">
        <v>22</v>
      </c>
      <c r="D326" s="27" t="s">
        <v>290</v>
      </c>
      <c r="E326" s="5">
        <v>1</v>
      </c>
      <c r="F326" s="11" t="s">
        <v>182</v>
      </c>
      <c r="G326" s="11" t="s">
        <v>183</v>
      </c>
      <c r="I326" s="12" t="s">
        <v>24</v>
      </c>
      <c r="L326" s="4"/>
    </row>
    <row r="327" spans="1:12" ht="45">
      <c r="D327" s="27"/>
      <c r="E327" s="5">
        <v>2</v>
      </c>
      <c r="F327" s="11" t="s">
        <v>26</v>
      </c>
      <c r="G327" s="11" t="s">
        <v>35</v>
      </c>
      <c r="I327" s="15" t="s">
        <v>25</v>
      </c>
      <c r="L327" s="4"/>
    </row>
    <row r="328" spans="1:12" ht="30">
      <c r="D328" s="27"/>
      <c r="E328" s="5">
        <v>3</v>
      </c>
      <c r="F328" s="11" t="s">
        <v>27</v>
      </c>
      <c r="G328" s="11" t="s">
        <v>36</v>
      </c>
      <c r="I328" s="12" t="s">
        <v>28</v>
      </c>
      <c r="L328" s="4"/>
    </row>
    <row r="329" spans="1:12" ht="30">
      <c r="D329" s="27"/>
      <c r="E329" s="5">
        <v>4</v>
      </c>
      <c r="F329" s="11" t="s">
        <v>29</v>
      </c>
      <c r="G329" s="11" t="s">
        <v>37</v>
      </c>
      <c r="I329" s="12" t="s">
        <v>30</v>
      </c>
      <c r="L329" s="4"/>
    </row>
    <row r="330" spans="1:12" ht="45">
      <c r="D330" s="27"/>
      <c r="E330" s="5">
        <v>5</v>
      </c>
      <c r="F330" s="11" t="s">
        <v>32</v>
      </c>
      <c r="G330" s="11" t="s">
        <v>38</v>
      </c>
      <c r="I330" s="11" t="s">
        <v>33</v>
      </c>
      <c r="L330" s="4"/>
    </row>
    <row r="331" spans="1:12" ht="30">
      <c r="D331" s="27"/>
      <c r="E331" s="5">
        <v>6</v>
      </c>
      <c r="F331" s="11" t="s">
        <v>34</v>
      </c>
      <c r="G331" s="11" t="s">
        <v>39</v>
      </c>
      <c r="I331" s="11" t="s">
        <v>40</v>
      </c>
      <c r="L331" s="4"/>
    </row>
    <row r="332" spans="1:12" ht="45">
      <c r="D332" s="27"/>
      <c r="E332" s="5">
        <v>7</v>
      </c>
      <c r="F332" s="11" t="s">
        <v>291</v>
      </c>
      <c r="G332" s="11" t="s">
        <v>292</v>
      </c>
      <c r="L332" s="4"/>
    </row>
    <row r="333" spans="1:12" ht="75">
      <c r="D333" s="27"/>
      <c r="E333" s="5">
        <v>8</v>
      </c>
      <c r="F333" s="11" t="s">
        <v>341</v>
      </c>
      <c r="G333" s="11" t="s">
        <v>342</v>
      </c>
      <c r="I333" s="11" t="s">
        <v>343</v>
      </c>
      <c r="L333" s="4"/>
    </row>
    <row r="334" spans="1:12" ht="45">
      <c r="D334" s="27"/>
      <c r="E334" s="5">
        <v>9</v>
      </c>
      <c r="F334" s="11" t="s">
        <v>293</v>
      </c>
      <c r="G334" s="11" t="s">
        <v>53</v>
      </c>
      <c r="I334" s="11" t="s">
        <v>294</v>
      </c>
      <c r="L334" s="4"/>
    </row>
    <row r="335" spans="1:12" ht="30">
      <c r="D335" s="27"/>
      <c r="E335" s="5">
        <v>10</v>
      </c>
      <c r="F335" s="11" t="s">
        <v>295</v>
      </c>
      <c r="G335" s="11" t="s">
        <v>296</v>
      </c>
      <c r="L335" s="4"/>
    </row>
    <row r="336" spans="1:12">
      <c r="I336" s="12"/>
      <c r="L336" s="4"/>
    </row>
    <row r="337" spans="1:12" ht="30">
      <c r="A337" s="11" t="s">
        <v>297</v>
      </c>
      <c r="B337" s="11" t="s">
        <v>21</v>
      </c>
      <c r="C337" s="5" t="s">
        <v>22</v>
      </c>
      <c r="D337" s="27" t="s">
        <v>298</v>
      </c>
      <c r="E337" s="5">
        <v>1</v>
      </c>
      <c r="F337" s="11" t="s">
        <v>299</v>
      </c>
      <c r="L337" s="4"/>
    </row>
    <row r="338" spans="1:12" ht="60">
      <c r="D338" s="27"/>
      <c r="E338" s="5">
        <v>2</v>
      </c>
      <c r="F338" s="11" t="s">
        <v>300</v>
      </c>
      <c r="G338" s="11" t="s">
        <v>301</v>
      </c>
      <c r="I338" s="11" t="s">
        <v>294</v>
      </c>
      <c r="L338" s="4"/>
    </row>
    <row r="339" spans="1:12">
      <c r="L339" s="4"/>
    </row>
    <row r="340" spans="1:12" ht="45" customHeight="1">
      <c r="A340" s="11" t="s">
        <v>302</v>
      </c>
      <c r="B340" s="11" t="s">
        <v>21</v>
      </c>
      <c r="C340" s="5" t="s">
        <v>22</v>
      </c>
      <c r="D340" s="27" t="s">
        <v>303</v>
      </c>
      <c r="E340" s="5">
        <v>1</v>
      </c>
      <c r="F340" s="11" t="s">
        <v>299</v>
      </c>
      <c r="L340" s="4"/>
    </row>
    <row r="341" spans="1:12" ht="75">
      <c r="D341" s="27"/>
      <c r="E341" s="5">
        <v>2</v>
      </c>
      <c r="F341" s="11" t="s">
        <v>304</v>
      </c>
      <c r="G341" s="11" t="s">
        <v>305</v>
      </c>
      <c r="I341" s="11" t="s">
        <v>294</v>
      </c>
      <c r="L341" s="4"/>
    </row>
    <row r="342" spans="1:12">
      <c r="I342" s="12"/>
      <c r="L342" s="4"/>
    </row>
    <row r="343" spans="1:12" ht="30">
      <c r="A343" s="11" t="s">
        <v>306</v>
      </c>
      <c r="B343" s="11" t="s">
        <v>21</v>
      </c>
      <c r="C343" s="5" t="s">
        <v>22</v>
      </c>
      <c r="D343" s="27" t="s">
        <v>313</v>
      </c>
      <c r="E343" s="5">
        <v>1</v>
      </c>
      <c r="F343" s="11" t="s">
        <v>299</v>
      </c>
      <c r="L343" s="4"/>
    </row>
    <row r="344" spans="1:12" ht="30">
      <c r="D344" s="27"/>
      <c r="E344" s="5">
        <v>2</v>
      </c>
      <c r="F344" s="11" t="s">
        <v>314</v>
      </c>
      <c r="G344" s="11" t="s">
        <v>308</v>
      </c>
      <c r="I344" s="11" t="s">
        <v>309</v>
      </c>
      <c r="L344" s="4"/>
    </row>
    <row r="345" spans="1:12" ht="30">
      <c r="D345" s="27"/>
      <c r="E345" s="5">
        <v>3</v>
      </c>
      <c r="F345" s="11" t="s">
        <v>310</v>
      </c>
      <c r="G345" s="11" t="s">
        <v>311</v>
      </c>
      <c r="L345" s="4"/>
    </row>
    <row r="346" spans="1:12">
      <c r="L346" s="4"/>
    </row>
    <row r="347" spans="1:12" ht="30">
      <c r="A347" s="11" t="s">
        <v>312</v>
      </c>
      <c r="B347" s="11" t="s">
        <v>21</v>
      </c>
      <c r="C347" s="5" t="s">
        <v>22</v>
      </c>
      <c r="D347" s="27" t="s">
        <v>307</v>
      </c>
      <c r="E347" s="5">
        <v>1</v>
      </c>
      <c r="F347" s="11" t="s">
        <v>299</v>
      </c>
      <c r="L347" s="4"/>
    </row>
    <row r="348" spans="1:12" ht="30">
      <c r="D348" s="27"/>
      <c r="E348" s="5">
        <v>2</v>
      </c>
      <c r="F348" s="11" t="s">
        <v>315</v>
      </c>
      <c r="G348" s="11" t="s">
        <v>308</v>
      </c>
      <c r="I348" s="11" t="s">
        <v>317</v>
      </c>
      <c r="L348" s="4"/>
    </row>
    <row r="349" spans="1:12" ht="30">
      <c r="D349" s="27"/>
      <c r="E349" s="5">
        <v>3</v>
      </c>
      <c r="F349" s="11" t="s">
        <v>310</v>
      </c>
      <c r="G349" s="11" t="s">
        <v>316</v>
      </c>
      <c r="L349" s="4"/>
    </row>
    <row r="350" spans="1:12">
      <c r="L350" s="4"/>
    </row>
    <row r="351" spans="1:12" ht="30">
      <c r="A351" s="11" t="s">
        <v>318</v>
      </c>
      <c r="B351" s="11" t="s">
        <v>21</v>
      </c>
      <c r="C351" s="5" t="s">
        <v>22</v>
      </c>
      <c r="D351" s="27" t="s">
        <v>319</v>
      </c>
      <c r="E351" s="5">
        <v>1</v>
      </c>
      <c r="F351" s="11" t="s">
        <v>299</v>
      </c>
      <c r="L351" s="4"/>
    </row>
    <row r="352" spans="1:12" ht="30">
      <c r="D352" s="27"/>
      <c r="E352" s="5">
        <v>2</v>
      </c>
      <c r="F352" s="11" t="s">
        <v>320</v>
      </c>
      <c r="G352" s="11" t="s">
        <v>321</v>
      </c>
      <c r="L352" s="4"/>
    </row>
    <row r="353" spans="1:12">
      <c r="L353" s="4"/>
    </row>
    <row r="354" spans="1:12" ht="30">
      <c r="A354" s="11" t="s">
        <v>322</v>
      </c>
      <c r="B354" s="11" t="s">
        <v>21</v>
      </c>
      <c r="C354" s="5" t="s">
        <v>22</v>
      </c>
      <c r="D354" s="27" t="s">
        <v>323</v>
      </c>
      <c r="E354" s="5">
        <v>1</v>
      </c>
      <c r="F354" s="11" t="s">
        <v>182</v>
      </c>
      <c r="G354" s="11" t="s">
        <v>183</v>
      </c>
      <c r="I354" s="12" t="s">
        <v>24</v>
      </c>
      <c r="L354" s="4"/>
    </row>
    <row r="355" spans="1:12" ht="45">
      <c r="D355" s="27"/>
      <c r="E355" s="5">
        <v>2</v>
      </c>
      <c r="F355" s="11" t="s">
        <v>26</v>
      </c>
      <c r="G355" s="11" t="s">
        <v>35</v>
      </c>
      <c r="I355" s="15" t="s">
        <v>25</v>
      </c>
      <c r="L355" s="4"/>
    </row>
    <row r="356" spans="1:12" ht="30">
      <c r="D356" s="27"/>
      <c r="E356" s="5">
        <v>3</v>
      </c>
      <c r="F356" s="11" t="s">
        <v>27</v>
      </c>
      <c r="G356" s="11" t="s">
        <v>36</v>
      </c>
      <c r="I356" s="12" t="s">
        <v>28</v>
      </c>
      <c r="L356" s="4"/>
    </row>
    <row r="357" spans="1:12" ht="30">
      <c r="D357" s="27"/>
      <c r="E357" s="5">
        <v>4</v>
      </c>
      <c r="F357" s="11" t="s">
        <v>29</v>
      </c>
      <c r="G357" s="11" t="s">
        <v>37</v>
      </c>
      <c r="I357" s="12" t="s">
        <v>30</v>
      </c>
      <c r="L357" s="4"/>
    </row>
    <row r="358" spans="1:12" ht="45">
      <c r="D358" s="27"/>
      <c r="E358" s="5">
        <v>5</v>
      </c>
      <c r="F358" s="11" t="s">
        <v>32</v>
      </c>
      <c r="G358" s="11" t="s">
        <v>38</v>
      </c>
      <c r="I358" s="11" t="s">
        <v>33</v>
      </c>
      <c r="L358" s="4"/>
    </row>
    <row r="359" spans="1:12" ht="30">
      <c r="D359" s="27"/>
      <c r="E359" s="5">
        <v>6</v>
      </c>
      <c r="F359" s="11" t="s">
        <v>34</v>
      </c>
      <c r="G359" s="11" t="s">
        <v>39</v>
      </c>
      <c r="I359" s="11" t="s">
        <v>40</v>
      </c>
      <c r="L359" s="4"/>
    </row>
    <row r="360" spans="1:12" ht="45">
      <c r="D360" s="27"/>
      <c r="E360" s="5">
        <v>7</v>
      </c>
      <c r="F360" s="11" t="s">
        <v>291</v>
      </c>
      <c r="G360" s="11" t="s">
        <v>292</v>
      </c>
      <c r="L360" s="4"/>
    </row>
    <row r="361" spans="1:12" ht="75">
      <c r="D361" s="27"/>
      <c r="E361" s="5">
        <v>8</v>
      </c>
      <c r="F361" s="11" t="s">
        <v>341</v>
      </c>
      <c r="G361" s="11" t="s">
        <v>342</v>
      </c>
      <c r="I361" s="11" t="s">
        <v>343</v>
      </c>
      <c r="L361" s="4"/>
    </row>
    <row r="362" spans="1:12" ht="30">
      <c r="D362" s="27"/>
      <c r="E362" s="5">
        <v>9</v>
      </c>
      <c r="F362" s="11" t="s">
        <v>324</v>
      </c>
      <c r="G362" s="11" t="s">
        <v>325</v>
      </c>
      <c r="L362" s="4"/>
    </row>
    <row r="363" spans="1:12">
      <c r="D363" s="27"/>
      <c r="E363" s="5">
        <v>10</v>
      </c>
      <c r="F363" s="11" t="s">
        <v>326</v>
      </c>
      <c r="G363" s="11" t="s">
        <v>327</v>
      </c>
      <c r="L363" s="4"/>
    </row>
    <row r="364" spans="1:12" ht="30">
      <c r="D364" s="27"/>
      <c r="E364" s="5">
        <v>11</v>
      </c>
      <c r="F364" s="11" t="s">
        <v>180</v>
      </c>
      <c r="G364" s="11" t="s">
        <v>184</v>
      </c>
      <c r="L364" s="4"/>
    </row>
    <row r="365" spans="1:12" ht="30">
      <c r="D365" s="27"/>
      <c r="E365" s="5">
        <v>12</v>
      </c>
      <c r="F365" s="11" t="s">
        <v>245</v>
      </c>
      <c r="G365" s="11" t="s">
        <v>246</v>
      </c>
      <c r="I365" s="11" t="s">
        <v>187</v>
      </c>
      <c r="L365" s="4"/>
    </row>
    <row r="366" spans="1:12" ht="30">
      <c r="D366" s="27"/>
      <c r="E366" s="5">
        <v>13</v>
      </c>
      <c r="F366" s="11" t="s">
        <v>190</v>
      </c>
      <c r="G366" s="11" t="s">
        <v>191</v>
      </c>
      <c r="I366" s="11" t="s">
        <v>192</v>
      </c>
      <c r="L366" s="4"/>
    </row>
    <row r="367" spans="1:12" ht="30">
      <c r="D367" s="27"/>
      <c r="E367" s="5">
        <v>14</v>
      </c>
      <c r="F367" s="16" t="s">
        <v>215</v>
      </c>
      <c r="G367" s="11" t="s">
        <v>216</v>
      </c>
      <c r="I367" s="11" t="s">
        <v>217</v>
      </c>
      <c r="L367" s="4"/>
    </row>
    <row r="368" spans="1:12" ht="45">
      <c r="D368" s="27"/>
      <c r="E368" s="5">
        <v>15</v>
      </c>
      <c r="F368" s="11" t="s">
        <v>160</v>
      </c>
      <c r="G368" s="11" t="s">
        <v>328</v>
      </c>
      <c r="L368" s="4"/>
    </row>
    <row r="369" spans="1:12" ht="30">
      <c r="D369" s="27"/>
      <c r="E369" s="5">
        <v>16</v>
      </c>
      <c r="F369" s="11" t="s">
        <v>174</v>
      </c>
      <c r="G369" s="22" t="s">
        <v>329</v>
      </c>
      <c r="L369" s="4"/>
    </row>
    <row r="370" spans="1:12">
      <c r="I370" s="12"/>
      <c r="L370" s="4"/>
    </row>
    <row r="371" spans="1:12" ht="30">
      <c r="A371" s="11" t="s">
        <v>330</v>
      </c>
      <c r="B371" s="11" t="s">
        <v>21</v>
      </c>
      <c r="C371" s="5" t="s">
        <v>22</v>
      </c>
      <c r="D371" s="27" t="s">
        <v>331</v>
      </c>
      <c r="E371" s="5">
        <v>1</v>
      </c>
      <c r="F371" s="11" t="s">
        <v>299</v>
      </c>
      <c r="L371" s="4"/>
    </row>
    <row r="372" spans="1:12" ht="30">
      <c r="D372" s="27"/>
      <c r="E372" s="5">
        <v>2</v>
      </c>
      <c r="F372" s="11" t="s">
        <v>332</v>
      </c>
      <c r="G372" s="11" t="s">
        <v>333</v>
      </c>
      <c r="L372" s="4"/>
    </row>
    <row r="373" spans="1:12" ht="30">
      <c r="D373" s="27"/>
      <c r="E373" s="5">
        <v>3</v>
      </c>
      <c r="F373" s="11" t="s">
        <v>334</v>
      </c>
      <c r="G373" s="11" t="s">
        <v>335</v>
      </c>
      <c r="I373" s="11" t="s">
        <v>117</v>
      </c>
      <c r="L373" s="4"/>
    </row>
    <row r="374" spans="1:12" ht="30">
      <c r="D374" s="27"/>
      <c r="E374" s="5">
        <v>4</v>
      </c>
      <c r="F374" s="11" t="s">
        <v>118</v>
      </c>
      <c r="G374" s="11" t="s">
        <v>119</v>
      </c>
      <c r="I374" s="11" t="s">
        <v>336</v>
      </c>
      <c r="L374" s="4"/>
    </row>
    <row r="375" spans="1:12">
      <c r="D375" s="27"/>
      <c r="E375" s="5">
        <v>5</v>
      </c>
      <c r="F375" s="11" t="s">
        <v>337</v>
      </c>
      <c r="G375" s="11" t="s">
        <v>338</v>
      </c>
      <c r="L375" s="4"/>
    </row>
    <row r="376" spans="1:12">
      <c r="L376" s="4"/>
    </row>
    <row r="377" spans="1:12" ht="30">
      <c r="A377" s="11" t="s">
        <v>339</v>
      </c>
      <c r="B377" s="11" t="s">
        <v>21</v>
      </c>
      <c r="C377" s="5" t="s">
        <v>22</v>
      </c>
      <c r="D377" s="23" t="s">
        <v>340</v>
      </c>
      <c r="E377" s="5">
        <v>1</v>
      </c>
      <c r="F377" s="11" t="s">
        <v>182</v>
      </c>
      <c r="G377" s="11" t="s">
        <v>183</v>
      </c>
      <c r="I377" s="12" t="s">
        <v>24</v>
      </c>
      <c r="L377" s="4"/>
    </row>
    <row r="378" spans="1:12" ht="45">
      <c r="D378" s="24"/>
      <c r="E378" s="5">
        <v>2</v>
      </c>
      <c r="F378" s="11" t="s">
        <v>26</v>
      </c>
      <c r="G378" s="11" t="s">
        <v>35</v>
      </c>
      <c r="I378" s="15" t="s">
        <v>25</v>
      </c>
      <c r="L378" s="4"/>
    </row>
    <row r="379" spans="1:12" ht="30">
      <c r="D379" s="24"/>
      <c r="E379" s="5">
        <v>3</v>
      </c>
      <c r="F379" s="11" t="s">
        <v>27</v>
      </c>
      <c r="G379" s="11" t="s">
        <v>36</v>
      </c>
      <c r="I379" s="12" t="s">
        <v>28</v>
      </c>
      <c r="L379" s="4"/>
    </row>
    <row r="380" spans="1:12" ht="30">
      <c r="D380" s="24"/>
      <c r="E380" s="5">
        <v>4</v>
      </c>
      <c r="F380" s="11" t="s">
        <v>29</v>
      </c>
      <c r="G380" s="11" t="s">
        <v>37</v>
      </c>
      <c r="I380" s="12" t="s">
        <v>30</v>
      </c>
      <c r="L380" s="4"/>
    </row>
    <row r="381" spans="1:12" ht="45">
      <c r="D381" s="24"/>
      <c r="E381" s="5">
        <v>5</v>
      </c>
      <c r="F381" s="11" t="s">
        <v>32</v>
      </c>
      <c r="G381" s="11" t="s">
        <v>38</v>
      </c>
      <c r="I381" s="11" t="s">
        <v>33</v>
      </c>
      <c r="L381" s="4"/>
    </row>
    <row r="382" spans="1:12" ht="30">
      <c r="D382" s="24"/>
      <c r="E382" s="5">
        <v>6</v>
      </c>
      <c r="F382" s="11" t="s">
        <v>34</v>
      </c>
      <c r="G382" s="11" t="s">
        <v>39</v>
      </c>
      <c r="I382" s="11" t="s">
        <v>40</v>
      </c>
      <c r="L382" s="4"/>
    </row>
    <row r="383" spans="1:12" ht="45">
      <c r="D383" s="24"/>
      <c r="E383" s="5">
        <v>7</v>
      </c>
      <c r="F383" s="11" t="s">
        <v>291</v>
      </c>
      <c r="G383" s="11" t="s">
        <v>292</v>
      </c>
      <c r="L383" s="4"/>
    </row>
    <row r="384" spans="1:12" ht="75">
      <c r="D384" s="24"/>
      <c r="E384" s="5">
        <v>8</v>
      </c>
      <c r="F384" s="11" t="s">
        <v>341</v>
      </c>
      <c r="G384" s="11" t="s">
        <v>342</v>
      </c>
      <c r="I384" s="11" t="s">
        <v>343</v>
      </c>
      <c r="L384" s="4"/>
    </row>
    <row r="385" spans="1:12" ht="30">
      <c r="D385" s="24"/>
      <c r="E385" s="5">
        <v>9</v>
      </c>
      <c r="F385" s="11" t="s">
        <v>293</v>
      </c>
      <c r="G385" s="11" t="s">
        <v>156</v>
      </c>
      <c r="I385" s="11" t="s">
        <v>345</v>
      </c>
      <c r="L385" s="4"/>
    </row>
    <row r="386" spans="1:12">
      <c r="D386" s="24"/>
      <c r="E386" s="5">
        <v>10</v>
      </c>
      <c r="F386" s="11" t="s">
        <v>346</v>
      </c>
      <c r="G386" s="11" t="s">
        <v>347</v>
      </c>
      <c r="L386" s="4"/>
    </row>
    <row r="387" spans="1:12" ht="60">
      <c r="D387" s="25"/>
      <c r="E387" s="5">
        <v>11</v>
      </c>
      <c r="F387" s="11" t="s">
        <v>348</v>
      </c>
      <c r="G387" s="11" t="s">
        <v>349</v>
      </c>
      <c r="L387" s="4"/>
    </row>
    <row r="388" spans="1:12">
      <c r="L388" s="4"/>
    </row>
    <row r="389" spans="1:12" ht="30">
      <c r="A389" s="11" t="s">
        <v>350</v>
      </c>
      <c r="B389" s="11" t="s">
        <v>21</v>
      </c>
      <c r="C389" s="5" t="s">
        <v>22</v>
      </c>
      <c r="D389" s="23" t="s">
        <v>351</v>
      </c>
      <c r="E389" s="5">
        <v>1</v>
      </c>
      <c r="F389" s="11" t="s">
        <v>182</v>
      </c>
      <c r="G389" s="11" t="s">
        <v>183</v>
      </c>
      <c r="I389" s="12" t="s">
        <v>24</v>
      </c>
      <c r="L389" s="4"/>
    </row>
    <row r="390" spans="1:12" ht="45">
      <c r="D390" s="24"/>
      <c r="E390" s="5">
        <v>2</v>
      </c>
      <c r="F390" s="11" t="s">
        <v>26</v>
      </c>
      <c r="G390" s="11" t="s">
        <v>35</v>
      </c>
      <c r="I390" s="15" t="s">
        <v>25</v>
      </c>
      <c r="L390" s="4"/>
    </row>
    <row r="391" spans="1:12" ht="30">
      <c r="D391" s="24"/>
      <c r="E391" s="5">
        <v>3</v>
      </c>
      <c r="F391" s="11" t="s">
        <v>27</v>
      </c>
      <c r="G391" s="11" t="s">
        <v>36</v>
      </c>
      <c r="I391" s="12" t="s">
        <v>28</v>
      </c>
      <c r="L391" s="4"/>
    </row>
    <row r="392" spans="1:12" ht="30">
      <c r="D392" s="24"/>
      <c r="E392" s="5">
        <v>4</v>
      </c>
      <c r="F392" s="11" t="s">
        <v>29</v>
      </c>
      <c r="G392" s="11" t="s">
        <v>37</v>
      </c>
      <c r="I392" s="12" t="s">
        <v>30</v>
      </c>
      <c r="L392" s="4"/>
    </row>
    <row r="393" spans="1:12" ht="45">
      <c r="D393" s="24"/>
      <c r="E393" s="5">
        <v>5</v>
      </c>
      <c r="F393" s="11" t="s">
        <v>32</v>
      </c>
      <c r="G393" s="11" t="s">
        <v>38</v>
      </c>
      <c r="I393" s="11" t="s">
        <v>33</v>
      </c>
      <c r="L393" s="4"/>
    </row>
    <row r="394" spans="1:12" ht="30">
      <c r="D394" s="24"/>
      <c r="E394" s="5">
        <v>6</v>
      </c>
      <c r="F394" s="11" t="s">
        <v>34</v>
      </c>
      <c r="G394" s="11" t="s">
        <v>39</v>
      </c>
      <c r="I394" s="11" t="s">
        <v>40</v>
      </c>
      <c r="L394" s="4"/>
    </row>
    <row r="395" spans="1:12" ht="45">
      <c r="D395" s="24"/>
      <c r="E395" s="5">
        <v>7</v>
      </c>
      <c r="F395" s="11" t="s">
        <v>291</v>
      </c>
      <c r="G395" s="11" t="s">
        <v>292</v>
      </c>
      <c r="L395" s="4"/>
    </row>
    <row r="396" spans="1:12" ht="30">
      <c r="D396" s="24"/>
      <c r="E396" s="5">
        <v>8</v>
      </c>
      <c r="F396" s="11" t="s">
        <v>352</v>
      </c>
      <c r="G396" s="11" t="s">
        <v>353</v>
      </c>
      <c r="L396" s="4"/>
    </row>
    <row r="397" spans="1:12" ht="30">
      <c r="D397" s="24"/>
      <c r="E397" s="5">
        <v>9</v>
      </c>
      <c r="F397" s="11" t="s">
        <v>354</v>
      </c>
      <c r="G397" s="11" t="s">
        <v>355</v>
      </c>
      <c r="L397" s="4"/>
    </row>
    <row r="398" spans="1:12" ht="60">
      <c r="D398" s="25"/>
      <c r="E398" s="5">
        <v>10</v>
      </c>
      <c r="F398" s="11" t="s">
        <v>358</v>
      </c>
      <c r="G398" s="11" t="s">
        <v>359</v>
      </c>
      <c r="I398" s="11" t="s">
        <v>356</v>
      </c>
      <c r="L398" s="4"/>
    </row>
    <row r="399" spans="1:12">
      <c r="L399" s="4"/>
    </row>
    <row r="400" spans="1:12" ht="30">
      <c r="A400" s="11" t="s">
        <v>357</v>
      </c>
      <c r="B400" s="11" t="s">
        <v>21</v>
      </c>
      <c r="C400" s="5" t="s">
        <v>22</v>
      </c>
      <c r="D400" s="23" t="s">
        <v>360</v>
      </c>
      <c r="E400" s="5">
        <v>1</v>
      </c>
      <c r="F400" s="11" t="s">
        <v>182</v>
      </c>
      <c r="G400" s="11" t="s">
        <v>183</v>
      </c>
      <c r="I400" s="12" t="s">
        <v>24</v>
      </c>
      <c r="L400" s="4"/>
    </row>
    <row r="401" spans="1:12" ht="45">
      <c r="D401" s="24"/>
      <c r="E401" s="5">
        <v>2</v>
      </c>
      <c r="F401" s="11" t="s">
        <v>26</v>
      </c>
      <c r="G401" s="11" t="s">
        <v>35</v>
      </c>
      <c r="I401" s="15" t="s">
        <v>25</v>
      </c>
      <c r="L401" s="4"/>
    </row>
    <row r="402" spans="1:12" ht="30">
      <c r="D402" s="24"/>
      <c r="E402" s="5">
        <v>3</v>
      </c>
      <c r="F402" s="11" t="s">
        <v>27</v>
      </c>
      <c r="G402" s="11" t="s">
        <v>36</v>
      </c>
      <c r="I402" s="12" t="s">
        <v>28</v>
      </c>
      <c r="L402" s="4"/>
    </row>
    <row r="403" spans="1:12" ht="30">
      <c r="D403" s="24"/>
      <c r="E403" s="5">
        <v>4</v>
      </c>
      <c r="F403" s="11" t="s">
        <v>29</v>
      </c>
      <c r="G403" s="11" t="s">
        <v>37</v>
      </c>
      <c r="I403" s="12" t="s">
        <v>30</v>
      </c>
      <c r="L403" s="4"/>
    </row>
    <row r="404" spans="1:12" ht="45">
      <c r="D404" s="24"/>
      <c r="E404" s="5">
        <v>5</v>
      </c>
      <c r="F404" s="11" t="s">
        <v>32</v>
      </c>
      <c r="G404" s="11" t="s">
        <v>38</v>
      </c>
      <c r="I404" s="11" t="s">
        <v>33</v>
      </c>
      <c r="L404" s="4"/>
    </row>
    <row r="405" spans="1:12" ht="30">
      <c r="D405" s="24"/>
      <c r="E405" s="5">
        <v>6</v>
      </c>
      <c r="F405" s="11" t="s">
        <v>34</v>
      </c>
      <c r="G405" s="11" t="s">
        <v>39</v>
      </c>
      <c r="I405" s="11" t="s">
        <v>40</v>
      </c>
      <c r="L405" s="4"/>
    </row>
    <row r="406" spans="1:12" ht="45">
      <c r="D406" s="24"/>
      <c r="E406" s="5">
        <v>7</v>
      </c>
      <c r="F406" s="11" t="s">
        <v>361</v>
      </c>
      <c r="G406" s="11" t="s">
        <v>362</v>
      </c>
      <c r="I406" s="15"/>
      <c r="L406" s="4"/>
    </row>
    <row r="407" spans="1:12" ht="30">
      <c r="D407" s="24"/>
      <c r="E407" s="5">
        <v>8</v>
      </c>
      <c r="F407" s="11" t="s">
        <v>129</v>
      </c>
      <c r="G407" s="11" t="s">
        <v>45</v>
      </c>
      <c r="I407" s="11" t="s">
        <v>363</v>
      </c>
      <c r="L407" s="4"/>
    </row>
    <row r="408" spans="1:12" ht="45">
      <c r="D408" s="25"/>
      <c r="E408" s="5">
        <v>9</v>
      </c>
      <c r="F408" s="11" t="s">
        <v>364</v>
      </c>
      <c r="G408" s="11" t="s">
        <v>365</v>
      </c>
      <c r="L408" s="4"/>
    </row>
    <row r="409" spans="1:12">
      <c r="L409" s="4"/>
    </row>
    <row r="410" spans="1:12" ht="45" customHeight="1">
      <c r="A410" s="11" t="s">
        <v>366</v>
      </c>
      <c r="B410" s="11" t="s">
        <v>21</v>
      </c>
      <c r="C410" s="5" t="s">
        <v>22</v>
      </c>
      <c r="D410" s="23" t="s">
        <v>367</v>
      </c>
      <c r="E410" s="5">
        <v>1</v>
      </c>
      <c r="F410" s="11" t="s">
        <v>368</v>
      </c>
      <c r="L410" s="4"/>
    </row>
    <row r="411" spans="1:12" ht="135">
      <c r="D411" s="25"/>
      <c r="E411" s="5">
        <v>2</v>
      </c>
      <c r="F411" s="11" t="s">
        <v>369</v>
      </c>
      <c r="G411" s="11" t="s">
        <v>371</v>
      </c>
      <c r="I411" s="11" t="s">
        <v>370</v>
      </c>
      <c r="L411" s="4"/>
    </row>
    <row r="412" spans="1:12">
      <c r="L412" s="4"/>
    </row>
    <row r="413" spans="1:12" ht="45" customHeight="1">
      <c r="A413" s="11" t="s">
        <v>372</v>
      </c>
      <c r="B413" s="11" t="s">
        <v>21</v>
      </c>
      <c r="C413" s="5" t="s">
        <v>22</v>
      </c>
      <c r="D413" s="23" t="s">
        <v>373</v>
      </c>
      <c r="E413" s="5">
        <v>1</v>
      </c>
      <c r="F413" s="11" t="s">
        <v>368</v>
      </c>
      <c r="L413" s="4"/>
    </row>
    <row r="414" spans="1:12" ht="60">
      <c r="D414" s="25"/>
      <c r="E414" s="5">
        <v>2</v>
      </c>
      <c r="F414" s="11" t="s">
        <v>374</v>
      </c>
      <c r="G414" s="11" t="s">
        <v>376</v>
      </c>
      <c r="I414" s="11" t="s">
        <v>375</v>
      </c>
      <c r="L414" s="4"/>
    </row>
    <row r="415" spans="1:12">
      <c r="L415" s="4"/>
    </row>
    <row r="416" spans="1:12" ht="30">
      <c r="A416" s="11" t="s">
        <v>377</v>
      </c>
      <c r="B416" s="11" t="s">
        <v>21</v>
      </c>
      <c r="C416" s="5" t="s">
        <v>22</v>
      </c>
      <c r="D416" s="23" t="s">
        <v>378</v>
      </c>
      <c r="E416" s="5">
        <v>1</v>
      </c>
      <c r="F416" s="11" t="s">
        <v>368</v>
      </c>
      <c r="L416" s="4"/>
    </row>
    <row r="417" spans="1:12" ht="45">
      <c r="D417" s="25"/>
      <c r="E417" s="5">
        <v>2</v>
      </c>
      <c r="F417" s="11" t="s">
        <v>379</v>
      </c>
      <c r="G417" s="11" t="s">
        <v>380</v>
      </c>
      <c r="L417" s="4"/>
    </row>
    <row r="418" spans="1:12">
      <c r="L418" s="4"/>
    </row>
    <row r="419" spans="1:12" ht="30">
      <c r="A419" s="11" t="s">
        <v>381</v>
      </c>
      <c r="B419" s="11" t="s">
        <v>21</v>
      </c>
      <c r="C419" s="5" t="s">
        <v>22</v>
      </c>
      <c r="D419" s="23" t="s">
        <v>382</v>
      </c>
      <c r="E419" s="5">
        <v>1</v>
      </c>
      <c r="F419" s="11" t="s">
        <v>182</v>
      </c>
      <c r="G419" s="11" t="s">
        <v>183</v>
      </c>
      <c r="I419" s="12" t="s">
        <v>24</v>
      </c>
      <c r="L419" s="4"/>
    </row>
    <row r="420" spans="1:12" ht="45">
      <c r="D420" s="24"/>
      <c r="E420" s="5">
        <v>2</v>
      </c>
      <c r="F420" s="11" t="s">
        <v>26</v>
      </c>
      <c r="G420" s="11" t="s">
        <v>35</v>
      </c>
      <c r="I420" s="15" t="s">
        <v>25</v>
      </c>
      <c r="L420" s="4"/>
    </row>
    <row r="421" spans="1:12" ht="30">
      <c r="D421" s="24"/>
      <c r="E421" s="5">
        <v>3</v>
      </c>
      <c r="F421" s="11" t="s">
        <v>27</v>
      </c>
      <c r="G421" s="11" t="s">
        <v>36</v>
      </c>
      <c r="I421" s="12" t="s">
        <v>28</v>
      </c>
      <c r="L421" s="4"/>
    </row>
    <row r="422" spans="1:12" ht="30">
      <c r="D422" s="24"/>
      <c r="E422" s="5">
        <v>4</v>
      </c>
      <c r="F422" s="11" t="s">
        <v>29</v>
      </c>
      <c r="G422" s="11" t="s">
        <v>37</v>
      </c>
      <c r="I422" s="12" t="s">
        <v>30</v>
      </c>
      <c r="L422" s="4"/>
    </row>
    <row r="423" spans="1:12" ht="45">
      <c r="D423" s="24"/>
      <c r="E423" s="5">
        <v>5</v>
      </c>
      <c r="F423" s="11" t="s">
        <v>32</v>
      </c>
      <c r="G423" s="11" t="s">
        <v>38</v>
      </c>
      <c r="I423" s="11" t="s">
        <v>33</v>
      </c>
      <c r="L423" s="4"/>
    </row>
    <row r="424" spans="1:12" ht="30">
      <c r="D424" s="24"/>
      <c r="E424" s="5">
        <v>6</v>
      </c>
      <c r="F424" s="11" t="s">
        <v>34</v>
      </c>
      <c r="G424" s="11" t="s">
        <v>39</v>
      </c>
      <c r="I424" s="11" t="s">
        <v>40</v>
      </c>
      <c r="L424" s="4"/>
    </row>
    <row r="425" spans="1:12" ht="45">
      <c r="D425" s="24"/>
      <c r="E425" s="5">
        <v>7</v>
      </c>
      <c r="F425" s="11" t="s">
        <v>383</v>
      </c>
      <c r="G425" s="11" t="s">
        <v>384</v>
      </c>
      <c r="I425" s="15"/>
      <c r="L425" s="4"/>
    </row>
    <row r="426" spans="1:12" ht="60">
      <c r="D426" s="25"/>
      <c r="E426" s="5">
        <v>8</v>
      </c>
      <c r="F426" s="11" t="s">
        <v>385</v>
      </c>
      <c r="G426" s="11" t="s">
        <v>386</v>
      </c>
      <c r="I426" s="11" t="s">
        <v>375</v>
      </c>
      <c r="L426" s="4"/>
    </row>
    <row r="427" spans="1:12">
      <c r="L427" s="4"/>
    </row>
    <row r="428" spans="1:12" ht="30">
      <c r="A428" s="11" t="s">
        <v>387</v>
      </c>
      <c r="B428" s="11" t="s">
        <v>21</v>
      </c>
      <c r="C428" s="5" t="s">
        <v>22</v>
      </c>
      <c r="D428" s="23" t="s">
        <v>388</v>
      </c>
      <c r="E428" s="5">
        <v>1</v>
      </c>
      <c r="F428" s="11" t="s">
        <v>389</v>
      </c>
      <c r="L428" s="4"/>
    </row>
    <row r="429" spans="1:12" ht="75">
      <c r="D429" s="25"/>
      <c r="E429" s="5">
        <v>2</v>
      </c>
      <c r="F429" s="11" t="s">
        <v>390</v>
      </c>
      <c r="G429" s="11" t="s">
        <v>391</v>
      </c>
      <c r="L429" s="4"/>
    </row>
    <row r="430" spans="1:12">
      <c r="L430" s="4"/>
    </row>
    <row r="431" spans="1:12" ht="60" customHeight="1">
      <c r="A431" s="11" t="s">
        <v>392</v>
      </c>
      <c r="B431" s="11" t="s">
        <v>21</v>
      </c>
      <c r="C431" s="5" t="s">
        <v>22</v>
      </c>
      <c r="D431" s="23" t="s">
        <v>393</v>
      </c>
      <c r="E431" s="5">
        <v>1</v>
      </c>
      <c r="F431" s="11" t="s">
        <v>368</v>
      </c>
      <c r="L431" s="4"/>
    </row>
    <row r="432" spans="1:12" ht="45">
      <c r="D432" s="24"/>
      <c r="E432" s="5">
        <v>2</v>
      </c>
      <c r="F432" s="11" t="s">
        <v>379</v>
      </c>
      <c r="G432" s="11" t="s">
        <v>380</v>
      </c>
      <c r="L432" s="4"/>
    </row>
    <row r="433" spans="1:12" ht="45">
      <c r="D433" s="25"/>
      <c r="E433" s="5">
        <v>3</v>
      </c>
      <c r="F433" s="11" t="s">
        <v>394</v>
      </c>
      <c r="G433" s="11" t="s">
        <v>395</v>
      </c>
      <c r="L433" s="4"/>
    </row>
    <row r="434" spans="1:12">
      <c r="L434" s="4"/>
    </row>
    <row r="435" spans="1:12" ht="30">
      <c r="A435" s="11" t="s">
        <v>396</v>
      </c>
      <c r="B435" s="11" t="s">
        <v>21</v>
      </c>
      <c r="C435" s="5" t="s">
        <v>22</v>
      </c>
      <c r="D435" s="23" t="s">
        <v>397</v>
      </c>
      <c r="E435" s="5">
        <v>1</v>
      </c>
      <c r="F435" s="11" t="s">
        <v>389</v>
      </c>
      <c r="L435" s="4"/>
    </row>
    <row r="436" spans="1:12" ht="75">
      <c r="D436" s="24"/>
      <c r="E436" s="5">
        <v>2</v>
      </c>
      <c r="F436" s="11" t="s">
        <v>390</v>
      </c>
      <c r="G436" s="11" t="s">
        <v>391</v>
      </c>
      <c r="L436" s="4"/>
    </row>
    <row r="437" spans="1:12" ht="45">
      <c r="D437" s="25"/>
      <c r="E437" s="5">
        <v>3</v>
      </c>
      <c r="F437" s="11" t="s">
        <v>385</v>
      </c>
      <c r="G437" s="11" t="s">
        <v>386</v>
      </c>
      <c r="I437" s="11" t="s">
        <v>398</v>
      </c>
      <c r="L437" s="4"/>
    </row>
    <row r="438" spans="1:12">
      <c r="I438" s="12"/>
      <c r="L438" s="4"/>
    </row>
    <row r="439" spans="1:12" ht="45" customHeight="1">
      <c r="A439" s="11" t="s">
        <v>399</v>
      </c>
      <c r="B439" s="11" t="s">
        <v>21</v>
      </c>
      <c r="C439" s="5" t="s">
        <v>22</v>
      </c>
      <c r="D439" s="23" t="s">
        <v>400</v>
      </c>
      <c r="E439" s="5">
        <v>1</v>
      </c>
      <c r="F439" s="11" t="s">
        <v>401</v>
      </c>
      <c r="I439" s="15"/>
      <c r="L439" s="4"/>
    </row>
    <row r="440" spans="1:12" ht="135">
      <c r="D440" s="25"/>
      <c r="E440" s="5">
        <v>2</v>
      </c>
      <c r="F440" s="11" t="s">
        <v>402</v>
      </c>
      <c r="G440" s="11" t="s">
        <v>403</v>
      </c>
      <c r="I440" s="11" t="s">
        <v>404</v>
      </c>
      <c r="L440" s="4"/>
    </row>
    <row r="441" spans="1:12">
      <c r="L441" s="4"/>
    </row>
    <row r="442" spans="1:12" ht="30">
      <c r="A442" s="11" t="s">
        <v>405</v>
      </c>
      <c r="B442" s="11" t="s">
        <v>21</v>
      </c>
      <c r="C442" s="5" t="s">
        <v>22</v>
      </c>
      <c r="D442" s="23" t="s">
        <v>406</v>
      </c>
      <c r="E442" s="5">
        <v>1</v>
      </c>
      <c r="F442" s="11" t="s">
        <v>407</v>
      </c>
      <c r="L442" s="4"/>
    </row>
    <row r="443" spans="1:12" ht="45">
      <c r="D443" s="25"/>
      <c r="E443" s="5">
        <v>2</v>
      </c>
      <c r="F443" s="11" t="s">
        <v>408</v>
      </c>
      <c r="G443" s="11" t="s">
        <v>409</v>
      </c>
      <c r="L443" s="4"/>
    </row>
    <row r="444" spans="1:12">
      <c r="L444" s="4"/>
    </row>
    <row r="445" spans="1:12" ht="30">
      <c r="A445" s="11" t="s">
        <v>410</v>
      </c>
      <c r="B445" s="11" t="s">
        <v>21</v>
      </c>
      <c r="C445" s="5" t="s">
        <v>22</v>
      </c>
      <c r="D445" s="23" t="s">
        <v>411</v>
      </c>
      <c r="E445" s="5">
        <v>1</v>
      </c>
      <c r="F445" s="11" t="s">
        <v>407</v>
      </c>
      <c r="L445" s="4"/>
    </row>
    <row r="446" spans="1:12" ht="45">
      <c r="D446" s="24"/>
      <c r="E446" s="5">
        <v>2</v>
      </c>
      <c r="F446" s="11" t="s">
        <v>408</v>
      </c>
      <c r="G446" s="11" t="s">
        <v>409</v>
      </c>
      <c r="L446" s="4"/>
    </row>
    <row r="447" spans="1:12" ht="30">
      <c r="D447" s="25"/>
      <c r="E447" s="5">
        <v>3</v>
      </c>
      <c r="F447" s="11" t="s">
        <v>412</v>
      </c>
      <c r="G447" s="11" t="s">
        <v>413</v>
      </c>
      <c r="L447" s="4"/>
    </row>
    <row r="448" spans="1:12">
      <c r="L448" s="4"/>
    </row>
    <row r="449" spans="1:12" ht="30">
      <c r="A449" s="11" t="s">
        <v>414</v>
      </c>
      <c r="B449" s="11" t="s">
        <v>21</v>
      </c>
      <c r="C449" s="5" t="s">
        <v>22</v>
      </c>
      <c r="D449" s="23" t="s">
        <v>415</v>
      </c>
      <c r="E449" s="5">
        <v>1</v>
      </c>
      <c r="F449" s="11" t="s">
        <v>389</v>
      </c>
      <c r="L449" s="4"/>
    </row>
    <row r="450" spans="1:12" ht="30">
      <c r="D450" s="25"/>
      <c r="E450" s="5">
        <v>2</v>
      </c>
      <c r="F450" s="11" t="s">
        <v>416</v>
      </c>
      <c r="G450" s="11" t="s">
        <v>417</v>
      </c>
      <c r="L450" s="4"/>
    </row>
    <row r="451" spans="1:12">
      <c r="I451" s="12"/>
      <c r="L451" s="4"/>
    </row>
    <row r="452" spans="1:12" ht="45" customHeight="1">
      <c r="A452" s="11" t="s">
        <v>418</v>
      </c>
      <c r="B452" s="11" t="s">
        <v>21</v>
      </c>
      <c r="C452" s="5" t="s">
        <v>22</v>
      </c>
      <c r="D452" s="23" t="s">
        <v>419</v>
      </c>
      <c r="E452" s="5">
        <v>1</v>
      </c>
      <c r="F452" s="11" t="s">
        <v>389</v>
      </c>
      <c r="I452" s="15"/>
      <c r="L452" s="4"/>
    </row>
    <row r="453" spans="1:12" ht="30">
      <c r="D453" s="24"/>
      <c r="E453" s="5">
        <v>2</v>
      </c>
      <c r="F453" s="11" t="s">
        <v>420</v>
      </c>
      <c r="G453" s="11" t="s">
        <v>421</v>
      </c>
      <c r="L453" s="4"/>
    </row>
    <row r="454" spans="1:12" ht="45">
      <c r="D454" s="25"/>
      <c r="E454" s="5">
        <v>3</v>
      </c>
      <c r="F454" s="11" t="s">
        <v>422</v>
      </c>
      <c r="G454" s="11" t="s">
        <v>423</v>
      </c>
      <c r="I454" s="11" t="s">
        <v>363</v>
      </c>
      <c r="L454" s="4"/>
    </row>
    <row r="455" spans="1:12">
      <c r="L455" s="4"/>
    </row>
    <row r="456" spans="1:12" ht="45" customHeight="1">
      <c r="A456" s="11" t="s">
        <v>424</v>
      </c>
      <c r="B456" s="11" t="s">
        <v>21</v>
      </c>
      <c r="C456" s="5" t="s">
        <v>22</v>
      </c>
      <c r="D456" s="23" t="s">
        <v>425</v>
      </c>
      <c r="E456" s="5">
        <v>1</v>
      </c>
      <c r="F456" s="11" t="s">
        <v>426</v>
      </c>
      <c r="I456" s="11" t="s">
        <v>442</v>
      </c>
      <c r="L456" s="4"/>
    </row>
    <row r="457" spans="1:12" ht="45">
      <c r="D457" s="24"/>
      <c r="E457" s="5">
        <v>2</v>
      </c>
      <c r="F457" s="11" t="s">
        <v>427</v>
      </c>
      <c r="G457" s="11" t="s">
        <v>428</v>
      </c>
      <c r="L457" s="4"/>
    </row>
    <row r="458" spans="1:12" ht="30">
      <c r="D458" s="24"/>
      <c r="E458" s="5">
        <v>3</v>
      </c>
      <c r="F458" s="11" t="s">
        <v>237</v>
      </c>
      <c r="G458" s="11" t="s">
        <v>429</v>
      </c>
      <c r="I458" s="11" t="s">
        <v>244</v>
      </c>
      <c r="L458" s="4"/>
    </row>
    <row r="459" spans="1:12" ht="30">
      <c r="D459" s="24"/>
      <c r="E459" s="5">
        <v>4</v>
      </c>
      <c r="F459" s="11" t="s">
        <v>430</v>
      </c>
      <c r="G459" s="11" t="s">
        <v>431</v>
      </c>
      <c r="L459" s="4"/>
    </row>
    <row r="460" spans="1:12" ht="45">
      <c r="D460" s="25"/>
      <c r="E460" s="5">
        <v>5</v>
      </c>
      <c r="F460" s="11" t="s">
        <v>432</v>
      </c>
      <c r="G460" s="11" t="s">
        <v>433</v>
      </c>
      <c r="L460" s="4"/>
    </row>
    <row r="461" spans="1:12">
      <c r="L461" s="4"/>
    </row>
    <row r="462" spans="1:12" ht="30">
      <c r="A462" s="11" t="s">
        <v>434</v>
      </c>
      <c r="B462" s="11" t="s">
        <v>21</v>
      </c>
      <c r="C462" s="5" t="s">
        <v>22</v>
      </c>
      <c r="D462" s="23" t="s">
        <v>435</v>
      </c>
      <c r="F462" s="11" t="s">
        <v>436</v>
      </c>
      <c r="I462" s="12"/>
      <c r="L462" s="4"/>
    </row>
    <row r="463" spans="1:12" ht="45">
      <c r="D463" s="24"/>
      <c r="E463" s="5">
        <v>1</v>
      </c>
      <c r="F463" s="11" t="s">
        <v>427</v>
      </c>
      <c r="G463" s="11" t="s">
        <v>428</v>
      </c>
      <c r="L463" s="4"/>
    </row>
    <row r="464" spans="1:12" ht="30">
      <c r="D464" s="24"/>
      <c r="E464" s="5">
        <v>2</v>
      </c>
      <c r="F464" s="11" t="s">
        <v>237</v>
      </c>
      <c r="G464" s="11" t="s">
        <v>429</v>
      </c>
      <c r="I464" s="11" t="s">
        <v>437</v>
      </c>
      <c r="L464" s="4"/>
    </row>
    <row r="465" spans="1:12" ht="30">
      <c r="D465" s="24"/>
      <c r="E465" s="5">
        <v>3</v>
      </c>
      <c r="F465" s="11" t="s">
        <v>444</v>
      </c>
      <c r="G465" s="11" t="s">
        <v>439</v>
      </c>
      <c r="L465" s="4"/>
    </row>
    <row r="466" spans="1:12" ht="60">
      <c r="D466" s="25"/>
      <c r="E466" s="5">
        <v>4</v>
      </c>
      <c r="F466" s="11" t="s">
        <v>440</v>
      </c>
      <c r="G466" s="11" t="s">
        <v>441</v>
      </c>
      <c r="L466" s="4"/>
    </row>
    <row r="467" spans="1:12">
      <c r="L467" s="4"/>
    </row>
    <row r="468" spans="1:12" ht="30">
      <c r="A468" s="11" t="s">
        <v>443</v>
      </c>
      <c r="B468" s="11" t="s">
        <v>21</v>
      </c>
      <c r="C468" s="5" t="s">
        <v>22</v>
      </c>
      <c r="D468" s="23" t="s">
        <v>445</v>
      </c>
      <c r="F468" s="11" t="s">
        <v>436</v>
      </c>
      <c r="I468" s="12"/>
      <c r="L468" s="4"/>
    </row>
    <row r="469" spans="1:12" ht="45">
      <c r="D469" s="24"/>
      <c r="E469" s="5">
        <v>1</v>
      </c>
      <c r="F469" s="11" t="s">
        <v>427</v>
      </c>
      <c r="G469" s="11" t="s">
        <v>428</v>
      </c>
      <c r="L469" s="4"/>
    </row>
    <row r="470" spans="1:12" ht="30">
      <c r="D470" s="24"/>
      <c r="E470" s="5">
        <v>2</v>
      </c>
      <c r="F470" s="11" t="s">
        <v>237</v>
      </c>
      <c r="G470" s="11" t="s">
        <v>429</v>
      </c>
      <c r="I470" s="11" t="s">
        <v>437</v>
      </c>
      <c r="K470" s="4"/>
      <c r="L470" s="4"/>
    </row>
    <row r="471" spans="1:12" ht="45">
      <c r="D471" s="24"/>
      <c r="E471" s="5">
        <v>3</v>
      </c>
      <c r="F471" s="11" t="s">
        <v>449</v>
      </c>
      <c r="G471" s="11" t="s">
        <v>446</v>
      </c>
      <c r="K471" s="4"/>
      <c r="L471" s="4"/>
    </row>
    <row r="472" spans="1:12" ht="60">
      <c r="D472" s="25"/>
      <c r="E472" s="5">
        <v>4</v>
      </c>
      <c r="F472" s="11" t="s">
        <v>440</v>
      </c>
      <c r="G472" s="11" t="s">
        <v>441</v>
      </c>
      <c r="K472" s="4"/>
      <c r="L472" s="4"/>
    </row>
    <row r="473" spans="1:12">
      <c r="K473" s="4"/>
      <c r="L473" s="4"/>
    </row>
    <row r="474" spans="1:12" ht="45" customHeight="1">
      <c r="A474" s="11" t="s">
        <v>447</v>
      </c>
      <c r="B474" s="11" t="s">
        <v>21</v>
      </c>
      <c r="C474" s="5" t="s">
        <v>22</v>
      </c>
      <c r="D474" s="23" t="s">
        <v>448</v>
      </c>
      <c r="F474" s="11" t="s">
        <v>436</v>
      </c>
      <c r="I474" s="12"/>
      <c r="K474" s="4"/>
      <c r="L474" s="4"/>
    </row>
    <row r="475" spans="1:12" ht="45">
      <c r="D475" s="24"/>
      <c r="E475" s="5">
        <v>1</v>
      </c>
      <c r="F475" s="11" t="s">
        <v>427</v>
      </c>
      <c r="G475" s="11" t="s">
        <v>428</v>
      </c>
      <c r="K475" s="4"/>
      <c r="L475" s="4"/>
    </row>
    <row r="476" spans="1:12" ht="30">
      <c r="D476" s="24"/>
      <c r="E476" s="5">
        <v>2</v>
      </c>
      <c r="F476" s="11" t="s">
        <v>237</v>
      </c>
      <c r="G476" s="11" t="s">
        <v>429</v>
      </c>
      <c r="I476" s="11" t="s">
        <v>437</v>
      </c>
      <c r="K476" s="4"/>
      <c r="L476" s="4"/>
    </row>
    <row r="477" spans="1:12" ht="45">
      <c r="D477" s="25"/>
      <c r="E477" s="5">
        <v>3</v>
      </c>
      <c r="F477" s="11" t="s">
        <v>438</v>
      </c>
      <c r="G477" s="11" t="s">
        <v>450</v>
      </c>
      <c r="K477" s="4"/>
      <c r="L477" s="4"/>
    </row>
    <row r="478" spans="1:12">
      <c r="K478" s="4"/>
      <c r="L478" s="4"/>
    </row>
    <row r="479" spans="1:12" ht="45" customHeight="1">
      <c r="A479" s="11" t="s">
        <v>451</v>
      </c>
      <c r="B479" s="11" t="s">
        <v>21</v>
      </c>
      <c r="C479" s="5" t="s">
        <v>22</v>
      </c>
      <c r="D479" s="23" t="s">
        <v>452</v>
      </c>
      <c r="E479" s="5">
        <v>1</v>
      </c>
      <c r="F479" s="11" t="s">
        <v>453</v>
      </c>
      <c r="G479" s="11" t="s">
        <v>454</v>
      </c>
      <c r="K479" s="4"/>
      <c r="L479" s="4"/>
    </row>
    <row r="480" spans="1:12" ht="75">
      <c r="D480" s="24"/>
      <c r="E480" s="5">
        <v>2</v>
      </c>
      <c r="F480" s="11" t="s">
        <v>455</v>
      </c>
      <c r="G480" s="11" t="s">
        <v>456</v>
      </c>
      <c r="I480" s="11" t="s">
        <v>457</v>
      </c>
      <c r="K480" s="4"/>
      <c r="L480" s="4"/>
    </row>
    <row r="481" spans="1:12" ht="30">
      <c r="D481" s="24"/>
      <c r="E481" s="5">
        <v>3</v>
      </c>
      <c r="F481" s="11" t="s">
        <v>174</v>
      </c>
      <c r="G481" s="11" t="s">
        <v>458</v>
      </c>
      <c r="K481" s="4"/>
      <c r="L481" s="4"/>
    </row>
    <row r="482" spans="1:12">
      <c r="D482" s="24"/>
      <c r="F482" s="11" t="s">
        <v>459</v>
      </c>
      <c r="K482" s="4"/>
      <c r="L482" s="4"/>
    </row>
    <row r="483" spans="1:12" ht="30">
      <c r="D483" s="24"/>
      <c r="E483" s="5">
        <v>4</v>
      </c>
      <c r="F483" s="11" t="s">
        <v>291</v>
      </c>
      <c r="G483" s="11" t="s">
        <v>460</v>
      </c>
      <c r="K483" s="4"/>
      <c r="L483" s="4"/>
    </row>
    <row r="484" spans="1:12" ht="30">
      <c r="D484" s="24"/>
      <c r="E484" s="5">
        <v>5</v>
      </c>
      <c r="F484" s="11" t="s">
        <v>461</v>
      </c>
      <c r="G484" s="11" t="s">
        <v>462</v>
      </c>
      <c r="K484" s="4"/>
      <c r="L484" s="4"/>
    </row>
    <row r="485" spans="1:12" ht="30">
      <c r="D485" s="24"/>
      <c r="E485" s="5">
        <v>6</v>
      </c>
      <c r="F485" s="11" t="s">
        <v>237</v>
      </c>
      <c r="G485" s="11" t="s">
        <v>429</v>
      </c>
      <c r="K485" s="4"/>
      <c r="L485" s="4"/>
    </row>
    <row r="486" spans="1:12" ht="30">
      <c r="D486" s="24"/>
      <c r="E486" s="5">
        <v>7</v>
      </c>
      <c r="F486" s="11" t="s">
        <v>444</v>
      </c>
      <c r="G486" s="11" t="s">
        <v>439</v>
      </c>
      <c r="K486" s="4"/>
      <c r="L486" s="4"/>
    </row>
    <row r="487" spans="1:12" ht="60">
      <c r="D487" s="25"/>
      <c r="E487" s="5">
        <v>8</v>
      </c>
      <c r="F487" s="11" t="s">
        <v>440</v>
      </c>
      <c r="G487" s="11" t="s">
        <v>441</v>
      </c>
      <c r="I487" s="12"/>
      <c r="K487" s="4"/>
      <c r="L487" s="4"/>
    </row>
    <row r="488" spans="1:12">
      <c r="I488" s="15"/>
      <c r="K488" s="4"/>
      <c r="L488" s="4"/>
    </row>
    <row r="489" spans="1:12" ht="30">
      <c r="A489" s="11" t="s">
        <v>463</v>
      </c>
      <c r="B489" s="11" t="s">
        <v>21</v>
      </c>
      <c r="C489" s="5" t="s">
        <v>22</v>
      </c>
      <c r="D489" s="23" t="s">
        <v>466</v>
      </c>
      <c r="E489" s="5">
        <v>1</v>
      </c>
      <c r="F489" s="11" t="s">
        <v>464</v>
      </c>
      <c r="K489" s="4"/>
      <c r="L489" s="4"/>
    </row>
    <row r="490" spans="1:12" ht="30">
      <c r="D490" s="25"/>
      <c r="E490" s="5">
        <v>2</v>
      </c>
      <c r="F490" s="11" t="s">
        <v>465</v>
      </c>
      <c r="G490" s="11" t="s">
        <v>467</v>
      </c>
      <c r="K490" s="4"/>
      <c r="L490" s="4"/>
    </row>
    <row r="491" spans="1:12">
      <c r="K491" s="4"/>
      <c r="L491" s="4"/>
    </row>
    <row r="492" spans="1:12" ht="30">
      <c r="A492" s="11" t="s">
        <v>468</v>
      </c>
      <c r="B492" s="11" t="s">
        <v>21</v>
      </c>
      <c r="C492" s="5" t="s">
        <v>22</v>
      </c>
      <c r="D492" s="23" t="s">
        <v>469</v>
      </c>
      <c r="E492" s="5">
        <v>1</v>
      </c>
      <c r="F492" s="11" t="s">
        <v>470</v>
      </c>
      <c r="K492" s="4"/>
      <c r="L492" s="4"/>
    </row>
    <row r="493" spans="1:12" ht="30">
      <c r="D493" s="24"/>
      <c r="E493" s="5">
        <v>2</v>
      </c>
      <c r="F493" s="11" t="s">
        <v>471</v>
      </c>
      <c r="G493" s="11" t="s">
        <v>472</v>
      </c>
      <c r="I493" s="11" t="s">
        <v>473</v>
      </c>
      <c r="K493" s="4"/>
      <c r="L493" s="4"/>
    </row>
    <row r="494" spans="1:12" ht="60">
      <c r="D494" s="25"/>
      <c r="E494" s="5">
        <v>3</v>
      </c>
      <c r="F494" s="11" t="s">
        <v>474</v>
      </c>
      <c r="G494" s="11" t="s">
        <v>475</v>
      </c>
      <c r="K494" s="4"/>
      <c r="L494" s="4"/>
    </row>
    <row r="495" spans="1:12">
      <c r="K495" s="4"/>
      <c r="L495" s="4"/>
    </row>
    <row r="496" spans="1:12" ht="30">
      <c r="A496" s="11" t="s">
        <v>476</v>
      </c>
      <c r="B496" s="11" t="s">
        <v>21</v>
      </c>
      <c r="C496" s="5" t="s">
        <v>22</v>
      </c>
      <c r="D496" s="23" t="s">
        <v>479</v>
      </c>
      <c r="E496" s="5">
        <v>1</v>
      </c>
      <c r="F496" s="11" t="s">
        <v>470</v>
      </c>
      <c r="K496" s="4"/>
      <c r="L496" s="4"/>
    </row>
    <row r="497" spans="1:12">
      <c r="D497" s="24"/>
      <c r="E497" s="5">
        <v>2</v>
      </c>
      <c r="F497" s="11" t="s">
        <v>332</v>
      </c>
      <c r="G497" s="11" t="s">
        <v>478</v>
      </c>
      <c r="K497" s="4"/>
      <c r="L497" s="4"/>
    </row>
    <row r="498" spans="1:12" ht="30">
      <c r="D498" s="24"/>
      <c r="E498" s="5">
        <v>3</v>
      </c>
      <c r="F498" s="11" t="s">
        <v>115</v>
      </c>
      <c r="G498" s="11" t="s">
        <v>116</v>
      </c>
      <c r="I498" s="11" t="s">
        <v>117</v>
      </c>
      <c r="K498" s="4"/>
      <c r="L498" s="4"/>
    </row>
    <row r="499" spans="1:12" ht="30">
      <c r="D499" s="24"/>
      <c r="E499" s="5">
        <v>4</v>
      </c>
      <c r="F499" s="11" t="s">
        <v>118</v>
      </c>
      <c r="G499" s="11" t="s">
        <v>119</v>
      </c>
      <c r="I499" s="11" t="s">
        <v>120</v>
      </c>
      <c r="K499" s="4"/>
      <c r="L499" s="4"/>
    </row>
    <row r="500" spans="1:12">
      <c r="D500" s="24"/>
      <c r="E500" s="5">
        <v>5</v>
      </c>
      <c r="F500" s="11" t="s">
        <v>121</v>
      </c>
      <c r="G500" s="11" t="s">
        <v>122</v>
      </c>
      <c r="K500" s="4"/>
      <c r="L500" s="4"/>
    </row>
    <row r="501" spans="1:12" ht="60">
      <c r="D501" s="24"/>
      <c r="E501" s="5">
        <v>6</v>
      </c>
      <c r="F501" s="11" t="s">
        <v>123</v>
      </c>
      <c r="G501" s="11" t="s">
        <v>124</v>
      </c>
      <c r="I501" s="12"/>
      <c r="K501" s="4"/>
      <c r="L501" s="4"/>
    </row>
    <row r="502" spans="1:12" ht="30">
      <c r="D502" s="25"/>
      <c r="E502" s="5">
        <v>7</v>
      </c>
      <c r="F502" s="11" t="s">
        <v>480</v>
      </c>
      <c r="G502" s="11" t="s">
        <v>481</v>
      </c>
      <c r="K502" s="4"/>
      <c r="L502" s="4"/>
    </row>
    <row r="503" spans="1:12">
      <c r="K503" s="4"/>
      <c r="L503" s="4"/>
    </row>
    <row r="504" spans="1:12" ht="30">
      <c r="A504" s="11" t="s">
        <v>482</v>
      </c>
      <c r="B504" s="11" t="s">
        <v>21</v>
      </c>
      <c r="C504" s="5" t="s">
        <v>22</v>
      </c>
      <c r="D504" s="23" t="s">
        <v>483</v>
      </c>
      <c r="E504" s="5">
        <v>1</v>
      </c>
      <c r="F504" s="11" t="s">
        <v>470</v>
      </c>
      <c r="K504" s="4"/>
      <c r="L504" s="4"/>
    </row>
    <row r="505" spans="1:12" ht="45">
      <c r="D505" s="24"/>
      <c r="E505" s="5">
        <v>2</v>
      </c>
      <c r="F505" s="11" t="s">
        <v>105</v>
      </c>
      <c r="G505" s="11" t="s">
        <v>106</v>
      </c>
      <c r="K505" s="4"/>
      <c r="L505" s="4"/>
    </row>
    <row r="506" spans="1:12" ht="30">
      <c r="D506" s="24"/>
      <c r="E506" s="5">
        <v>3</v>
      </c>
      <c r="F506" s="11" t="s">
        <v>107</v>
      </c>
      <c r="G506" s="11" t="s">
        <v>108</v>
      </c>
      <c r="I506" s="11" t="s">
        <v>109</v>
      </c>
      <c r="K506" s="4"/>
      <c r="L506" s="4"/>
    </row>
    <row r="507" spans="1:12" ht="30">
      <c r="D507" s="25"/>
      <c r="E507" s="5">
        <v>4</v>
      </c>
      <c r="F507" s="11" t="s">
        <v>110</v>
      </c>
      <c r="G507" s="11" t="s">
        <v>111</v>
      </c>
      <c r="K507" s="4"/>
      <c r="L507" s="4"/>
    </row>
    <row r="508" spans="1:12">
      <c r="K508" s="4"/>
      <c r="L508" s="4"/>
    </row>
    <row r="509" spans="1:12" ht="30">
      <c r="A509" s="11" t="s">
        <v>484</v>
      </c>
      <c r="B509" s="11" t="s">
        <v>21</v>
      </c>
      <c r="C509" s="5" t="s">
        <v>22</v>
      </c>
      <c r="D509" s="23" t="s">
        <v>485</v>
      </c>
      <c r="E509" s="5">
        <v>1</v>
      </c>
      <c r="F509" s="11" t="s">
        <v>486</v>
      </c>
      <c r="K509" s="4"/>
      <c r="L509" s="4"/>
    </row>
    <row r="510" spans="1:12" ht="45">
      <c r="D510" s="25"/>
      <c r="E510" s="5">
        <v>2</v>
      </c>
      <c r="F510" s="11" t="s">
        <v>438</v>
      </c>
      <c r="G510" s="11" t="s">
        <v>487</v>
      </c>
      <c r="K510" s="4"/>
      <c r="L510" s="4"/>
    </row>
    <row r="511" spans="1:12">
      <c r="I511" s="12"/>
      <c r="K511" s="4"/>
      <c r="L511" s="4"/>
    </row>
    <row r="512" spans="1:12" ht="45" customHeight="1">
      <c r="A512" s="11" t="s">
        <v>488</v>
      </c>
      <c r="B512" s="11" t="s">
        <v>21</v>
      </c>
      <c r="C512" s="5" t="s">
        <v>22</v>
      </c>
      <c r="D512" s="23" t="s">
        <v>489</v>
      </c>
      <c r="E512" s="5">
        <v>1</v>
      </c>
      <c r="F512" s="11" t="s">
        <v>490</v>
      </c>
      <c r="G512" s="11" t="s">
        <v>491</v>
      </c>
      <c r="I512" s="15"/>
      <c r="K512" s="4"/>
      <c r="L512" s="4"/>
    </row>
    <row r="513" spans="1:12" ht="30">
      <c r="D513" s="24"/>
      <c r="E513" s="5">
        <v>2</v>
      </c>
      <c r="F513" s="11" t="s">
        <v>237</v>
      </c>
      <c r="G513" s="11" t="s">
        <v>151</v>
      </c>
      <c r="K513" s="4"/>
      <c r="L513" s="4"/>
    </row>
    <row r="514" spans="1:12" ht="30">
      <c r="D514" s="24"/>
      <c r="E514" s="5">
        <v>3</v>
      </c>
      <c r="F514" s="11" t="s">
        <v>492</v>
      </c>
      <c r="G514" s="11" t="s">
        <v>493</v>
      </c>
      <c r="I514" s="11" t="s">
        <v>494</v>
      </c>
      <c r="K514" s="4"/>
      <c r="L514" s="4"/>
    </row>
    <row r="515" spans="1:12" ht="75">
      <c r="D515" s="24"/>
      <c r="E515" s="5">
        <v>4</v>
      </c>
      <c r="F515" s="11" t="s">
        <v>455</v>
      </c>
      <c r="G515" s="11" t="s">
        <v>456</v>
      </c>
      <c r="I515" s="11" t="s">
        <v>457</v>
      </c>
      <c r="K515" s="4"/>
      <c r="L515" s="4"/>
    </row>
    <row r="516" spans="1:12" ht="90">
      <c r="D516" s="25"/>
      <c r="E516" s="5">
        <v>5</v>
      </c>
      <c r="F516" s="11" t="s">
        <v>495</v>
      </c>
      <c r="G516" s="11" t="s">
        <v>500</v>
      </c>
      <c r="K516" s="4"/>
      <c r="L516" s="4"/>
    </row>
    <row r="517" spans="1:12">
      <c r="K517" s="4"/>
      <c r="L517" s="4"/>
    </row>
    <row r="518" spans="1:12" ht="30">
      <c r="A518" s="11" t="s">
        <v>496</v>
      </c>
      <c r="B518" s="11" t="s">
        <v>21</v>
      </c>
      <c r="C518" s="5" t="s">
        <v>22</v>
      </c>
      <c r="D518" s="23" t="s">
        <v>497</v>
      </c>
      <c r="E518" s="5">
        <v>1</v>
      </c>
      <c r="F518" s="11" t="s">
        <v>490</v>
      </c>
      <c r="G518" s="11" t="s">
        <v>491</v>
      </c>
      <c r="I518" s="15"/>
      <c r="K518" s="4"/>
      <c r="L518" s="4"/>
    </row>
    <row r="519" spans="1:12" ht="30">
      <c r="D519" s="24"/>
      <c r="E519" s="5">
        <v>2</v>
      </c>
      <c r="F519" s="11" t="s">
        <v>237</v>
      </c>
      <c r="G519" s="11" t="s">
        <v>151</v>
      </c>
      <c r="K519" s="4"/>
      <c r="L519" s="4"/>
    </row>
    <row r="520" spans="1:12" ht="30">
      <c r="D520" s="24"/>
      <c r="E520" s="5">
        <v>3</v>
      </c>
      <c r="F520" s="11" t="s">
        <v>498</v>
      </c>
      <c r="G520" s="11" t="s">
        <v>493</v>
      </c>
      <c r="I520" s="11" t="s">
        <v>499</v>
      </c>
      <c r="K520" s="4"/>
      <c r="L520" s="4"/>
    </row>
    <row r="521" spans="1:12" ht="75">
      <c r="D521" s="24"/>
      <c r="E521" s="5">
        <v>4</v>
      </c>
      <c r="F521" s="11" t="s">
        <v>455</v>
      </c>
      <c r="G521" s="11" t="s">
        <v>456</v>
      </c>
      <c r="I521" s="11" t="s">
        <v>457</v>
      </c>
      <c r="K521" s="4"/>
      <c r="L521" s="4"/>
    </row>
    <row r="522" spans="1:12" ht="90">
      <c r="D522" s="25"/>
      <c r="E522" s="5">
        <v>5</v>
      </c>
      <c r="F522" s="11" t="s">
        <v>495</v>
      </c>
      <c r="G522" s="11" t="s">
        <v>506</v>
      </c>
      <c r="K522" s="4"/>
      <c r="L522" s="4"/>
    </row>
    <row r="523" spans="1:12">
      <c r="K523" s="4"/>
      <c r="L523" s="4"/>
    </row>
    <row r="524" spans="1:12" ht="30">
      <c r="A524" s="11" t="s">
        <v>501</v>
      </c>
      <c r="B524" s="11" t="s">
        <v>21</v>
      </c>
      <c r="C524" s="5" t="s">
        <v>22</v>
      </c>
      <c r="D524" s="23" t="s">
        <v>502</v>
      </c>
      <c r="E524" s="5">
        <v>1</v>
      </c>
      <c r="F524" s="11" t="s">
        <v>490</v>
      </c>
      <c r="G524" s="11" t="s">
        <v>491</v>
      </c>
      <c r="I524" s="15"/>
      <c r="K524" s="4"/>
      <c r="L524" s="4"/>
    </row>
    <row r="525" spans="1:12" ht="30">
      <c r="D525" s="24"/>
      <c r="E525" s="5">
        <v>2</v>
      </c>
      <c r="F525" s="11" t="s">
        <v>237</v>
      </c>
      <c r="G525" s="11" t="s">
        <v>151</v>
      </c>
      <c r="K525" s="4"/>
      <c r="L525" s="4"/>
    </row>
    <row r="526" spans="1:12" ht="30">
      <c r="D526" s="24"/>
      <c r="E526" s="5">
        <v>3</v>
      </c>
      <c r="F526" s="11" t="s">
        <v>503</v>
      </c>
      <c r="G526" s="11" t="s">
        <v>493</v>
      </c>
      <c r="I526" s="11" t="s">
        <v>504</v>
      </c>
      <c r="K526" s="4"/>
      <c r="L526" s="4"/>
    </row>
    <row r="527" spans="1:12" ht="75">
      <c r="D527" s="24"/>
      <c r="E527" s="5">
        <v>4</v>
      </c>
      <c r="F527" s="11" t="s">
        <v>455</v>
      </c>
      <c r="G527" s="11" t="s">
        <v>456</v>
      </c>
      <c r="I527" s="11" t="s">
        <v>457</v>
      </c>
      <c r="K527" s="4"/>
      <c r="L527" s="4"/>
    </row>
    <row r="528" spans="1:12" ht="90">
      <c r="D528" s="25"/>
      <c r="E528" s="5">
        <v>5</v>
      </c>
      <c r="F528" s="11" t="s">
        <v>495</v>
      </c>
      <c r="G528" s="11" t="s">
        <v>505</v>
      </c>
      <c r="K528" s="4"/>
      <c r="L528" s="4"/>
    </row>
    <row r="529" spans="9:12">
      <c r="K529" s="4"/>
      <c r="L529" s="4"/>
    </row>
    <row r="530" spans="9:12">
      <c r="K530" s="4"/>
      <c r="L530" s="4"/>
    </row>
    <row r="531" spans="9:12">
      <c r="K531" s="4"/>
      <c r="L531" s="4"/>
    </row>
    <row r="532" spans="9:12">
      <c r="K532" s="4"/>
      <c r="L532" s="4"/>
    </row>
    <row r="533" spans="9:12">
      <c r="K533" s="4"/>
      <c r="L533" s="4"/>
    </row>
    <row r="534" spans="9:12">
      <c r="I534" s="12"/>
      <c r="K534" s="4"/>
      <c r="L534" s="4"/>
    </row>
    <row r="535" spans="9:12">
      <c r="I535" s="15"/>
      <c r="K535" s="4"/>
      <c r="L535" s="4"/>
    </row>
    <row r="536" spans="9:12">
      <c r="K536" s="4"/>
      <c r="L536" s="4"/>
    </row>
    <row r="537" spans="9:12">
      <c r="K537" s="4"/>
      <c r="L537" s="4"/>
    </row>
    <row r="538" spans="9:12">
      <c r="K538" s="4"/>
      <c r="L538" s="4"/>
    </row>
    <row r="539" spans="9:12">
      <c r="K539" s="4"/>
      <c r="L539" s="4"/>
    </row>
    <row r="540" spans="9:12">
      <c r="K540" s="4"/>
      <c r="L540" s="4"/>
    </row>
    <row r="541" spans="9:12">
      <c r="K541" s="4"/>
      <c r="L541" s="4"/>
    </row>
    <row r="542" spans="9:12">
      <c r="K542" s="4"/>
      <c r="L542" s="4"/>
    </row>
    <row r="543" spans="9:12">
      <c r="K543" s="4"/>
      <c r="L543" s="4"/>
    </row>
    <row r="544" spans="9:12">
      <c r="K544" s="4"/>
      <c r="L544" s="4"/>
    </row>
    <row r="545" spans="9:12">
      <c r="I545" s="12"/>
      <c r="K545" s="4"/>
      <c r="L545" s="4"/>
    </row>
    <row r="546" spans="9:12">
      <c r="I546" s="15"/>
      <c r="K546" s="4"/>
      <c r="L546" s="4"/>
    </row>
    <row r="547" spans="9:12">
      <c r="K547" s="4"/>
      <c r="L547" s="4"/>
    </row>
    <row r="548" spans="9:12">
      <c r="K548" s="4"/>
      <c r="L548" s="4"/>
    </row>
    <row r="549" spans="9:12">
      <c r="K549" s="4"/>
      <c r="L549" s="4"/>
    </row>
    <row r="550" spans="9:12">
      <c r="K550" s="4"/>
      <c r="L550" s="4"/>
    </row>
    <row r="551" spans="9:12">
      <c r="K551" s="4"/>
      <c r="L551" s="4"/>
    </row>
    <row r="552" spans="9:12">
      <c r="K552" s="4"/>
      <c r="L552" s="4"/>
    </row>
    <row r="553" spans="9:12">
      <c r="K553" s="4"/>
      <c r="L553" s="4"/>
    </row>
    <row r="554" spans="9:12">
      <c r="K554" s="4"/>
      <c r="L554" s="4"/>
    </row>
    <row r="555" spans="9:12">
      <c r="K555" s="4"/>
      <c r="L555" s="4"/>
    </row>
    <row r="556" spans="9:12">
      <c r="K556" s="4"/>
      <c r="L556" s="4"/>
    </row>
    <row r="557" spans="9:12">
      <c r="I557" s="12"/>
      <c r="K557" s="4"/>
      <c r="L557" s="4"/>
    </row>
    <row r="558" spans="9:12">
      <c r="I558" s="15"/>
      <c r="K558" s="4"/>
      <c r="L558" s="4"/>
    </row>
    <row r="559" spans="9:12">
      <c r="K559" s="4"/>
      <c r="L559" s="4"/>
    </row>
    <row r="560" spans="9:12">
      <c r="K560" s="4"/>
      <c r="L560" s="4"/>
    </row>
    <row r="561" spans="9:12">
      <c r="K561" s="4"/>
      <c r="L561" s="4"/>
    </row>
    <row r="562" spans="9:12">
      <c r="K562" s="4"/>
      <c r="L562" s="4"/>
    </row>
    <row r="563" spans="9:12">
      <c r="K563" s="4"/>
      <c r="L563" s="4"/>
    </row>
    <row r="564" spans="9:12">
      <c r="K564" s="4"/>
      <c r="L564" s="4"/>
    </row>
    <row r="565" spans="9:12">
      <c r="K565" s="4"/>
      <c r="L565" s="4"/>
    </row>
    <row r="566" spans="9:12">
      <c r="K566" s="4"/>
      <c r="L566" s="4"/>
    </row>
    <row r="567" spans="9:12">
      <c r="K567" s="4"/>
      <c r="L567" s="4"/>
    </row>
    <row r="568" spans="9:12">
      <c r="K568" s="4"/>
      <c r="L568" s="4"/>
    </row>
    <row r="569" spans="9:12">
      <c r="K569" s="4"/>
      <c r="L569" s="4"/>
    </row>
    <row r="570" spans="9:12">
      <c r="K570" s="4"/>
      <c r="L570" s="4"/>
    </row>
    <row r="571" spans="9:12">
      <c r="K571" s="4"/>
      <c r="L571" s="4"/>
    </row>
    <row r="572" spans="9:12">
      <c r="K572" s="4"/>
      <c r="L572" s="4"/>
    </row>
    <row r="573" spans="9:12">
      <c r="K573" s="4"/>
      <c r="L573" s="4"/>
    </row>
    <row r="574" spans="9:12">
      <c r="I574" s="12"/>
      <c r="K574" s="4"/>
      <c r="L574" s="4"/>
    </row>
    <row r="575" spans="9:12">
      <c r="I575" s="15"/>
      <c r="K575" s="4"/>
      <c r="L575" s="4"/>
    </row>
    <row r="576" spans="9:12">
      <c r="K576" s="4"/>
      <c r="L576" s="4"/>
    </row>
    <row r="577" spans="11:12">
      <c r="K577" s="4"/>
      <c r="L577" s="4"/>
    </row>
    <row r="578" spans="11:12">
      <c r="K578" s="4"/>
      <c r="L578" s="4"/>
    </row>
    <row r="579" spans="11:12">
      <c r="K579" s="4"/>
      <c r="L579" s="4"/>
    </row>
    <row r="580" spans="11:12">
      <c r="K580" s="4"/>
      <c r="L580" s="4"/>
    </row>
    <row r="581" spans="11:12">
      <c r="K581" s="4"/>
      <c r="L581" s="4"/>
    </row>
    <row r="582" spans="11:12">
      <c r="K582" s="4"/>
      <c r="L582" s="4"/>
    </row>
    <row r="583" spans="11:12">
      <c r="K583" s="4"/>
      <c r="L583" s="4"/>
    </row>
    <row r="584" spans="11:12">
      <c r="K584" s="4"/>
      <c r="L584" s="4"/>
    </row>
    <row r="585" spans="11:12">
      <c r="K585" s="4"/>
      <c r="L585" s="4"/>
    </row>
    <row r="586" spans="11:12">
      <c r="K586" s="4"/>
      <c r="L586" s="4"/>
    </row>
    <row r="587" spans="11:12">
      <c r="K587" s="4"/>
      <c r="L587" s="4"/>
    </row>
    <row r="588" spans="11:12">
      <c r="K588" s="4"/>
      <c r="L588" s="4"/>
    </row>
    <row r="589" spans="11:12">
      <c r="K589" s="4"/>
      <c r="L589" s="4"/>
    </row>
    <row r="590" spans="11:12">
      <c r="K590" s="4"/>
      <c r="L590" s="4"/>
    </row>
    <row r="591" spans="11:12">
      <c r="K591" s="4"/>
      <c r="L591" s="4"/>
    </row>
    <row r="592" spans="11:12">
      <c r="K592" s="4"/>
      <c r="L592" s="4"/>
    </row>
    <row r="593" spans="3:12">
      <c r="I593" s="12"/>
      <c r="K593" s="4"/>
      <c r="L593" s="4"/>
    </row>
    <row r="594" spans="3:12">
      <c r="I594" s="15"/>
      <c r="K594" s="4"/>
      <c r="L594" s="4"/>
    </row>
    <row r="595" spans="3:12">
      <c r="K595" s="4"/>
      <c r="L595" s="4"/>
    </row>
    <row r="596" spans="3:12">
      <c r="K596" s="4"/>
      <c r="L596" s="4"/>
    </row>
    <row r="597" spans="3:12">
      <c r="K597" s="4"/>
      <c r="L597" s="4"/>
    </row>
    <row r="598" spans="3:12">
      <c r="K598" s="4"/>
      <c r="L598" s="4"/>
    </row>
    <row r="599" spans="3:12">
      <c r="K599" s="4"/>
      <c r="L599" s="4"/>
    </row>
    <row r="600" spans="3:12">
      <c r="K600" s="4"/>
      <c r="L600" s="4"/>
    </row>
    <row r="601" spans="3:12">
      <c r="K601" s="4"/>
      <c r="L601" s="4"/>
    </row>
    <row r="602" spans="3:12">
      <c r="K602" s="4"/>
      <c r="L602" s="4"/>
    </row>
    <row r="603" spans="3:12" ht="45" customHeight="1">
      <c r="C603" s="11"/>
      <c r="E603" s="11"/>
      <c r="K603" s="4"/>
      <c r="L603" s="4"/>
    </row>
    <row r="604" spans="3:12">
      <c r="C604" s="11"/>
      <c r="E604" s="11"/>
      <c r="K604" s="4"/>
      <c r="L604" s="4"/>
    </row>
    <row r="605" spans="3:12">
      <c r="C605" s="11"/>
      <c r="E605" s="11"/>
      <c r="K605" s="4"/>
      <c r="L605" s="4"/>
    </row>
    <row r="606" spans="3:12">
      <c r="C606" s="11"/>
      <c r="E606" s="11"/>
      <c r="K606" s="4"/>
      <c r="L606" s="4"/>
    </row>
    <row r="607" spans="3:12">
      <c r="C607" s="11"/>
      <c r="E607" s="11"/>
      <c r="K607" s="4"/>
      <c r="L607" s="4"/>
    </row>
    <row r="608" spans="3:12">
      <c r="C608" s="11"/>
      <c r="E608" s="11"/>
      <c r="K608" s="4"/>
      <c r="L608" s="4"/>
    </row>
    <row r="609" spans="3:12">
      <c r="C609" s="11"/>
      <c r="E609" s="11"/>
      <c r="K609" s="4"/>
      <c r="L609" s="4"/>
    </row>
    <row r="610" spans="3:12">
      <c r="C610" s="11"/>
      <c r="E610" s="11"/>
      <c r="K610" s="4"/>
      <c r="L610" s="4"/>
    </row>
    <row r="611" spans="3:12">
      <c r="C611" s="11"/>
      <c r="E611" s="11"/>
      <c r="K611" s="4"/>
      <c r="L611" s="4"/>
    </row>
    <row r="612" spans="3:12">
      <c r="K612" s="4"/>
      <c r="L612" s="4"/>
    </row>
    <row r="613" spans="3:12">
      <c r="K613" s="4"/>
      <c r="L613" s="4"/>
    </row>
    <row r="614" spans="3:12" ht="45" customHeight="1">
      <c r="I614" s="12"/>
      <c r="K614" s="4"/>
      <c r="L614" s="4"/>
    </row>
    <row r="615" spans="3:12">
      <c r="I615" s="15"/>
      <c r="K615" s="4"/>
      <c r="L615" s="4"/>
    </row>
    <row r="616" spans="3:12">
      <c r="I616" s="12"/>
      <c r="K616" s="4"/>
      <c r="L616" s="4"/>
    </row>
    <row r="617" spans="3:12">
      <c r="I617" s="12"/>
      <c r="K617" s="4"/>
      <c r="L617" s="4"/>
    </row>
    <row r="618" spans="3:12">
      <c r="K618" s="4"/>
      <c r="L618" s="4"/>
    </row>
    <row r="619" spans="3:12">
      <c r="K619" s="4"/>
      <c r="L619" s="4"/>
    </row>
    <row r="620" spans="3:12">
      <c r="K620" s="4"/>
      <c r="L620" s="4"/>
    </row>
    <row r="621" spans="3:12">
      <c r="K621" s="4"/>
      <c r="L621" s="4"/>
    </row>
    <row r="622" spans="3:12">
      <c r="K622" s="4"/>
      <c r="L622" s="4"/>
    </row>
    <row r="623" spans="3:12">
      <c r="K623" s="4"/>
      <c r="L623" s="4"/>
    </row>
    <row r="624" spans="3:12">
      <c r="K624" s="4"/>
      <c r="L624" s="4"/>
    </row>
    <row r="625" spans="9:12">
      <c r="I625" s="12"/>
      <c r="K625" s="4"/>
      <c r="L625" s="4"/>
    </row>
    <row r="626" spans="9:12">
      <c r="I626" s="15"/>
      <c r="K626" s="4"/>
      <c r="L626" s="4"/>
    </row>
    <row r="627" spans="9:12">
      <c r="I627" s="12"/>
      <c r="K627" s="4"/>
      <c r="L627" s="4"/>
    </row>
    <row r="628" spans="9:12">
      <c r="I628" s="12"/>
      <c r="K628" s="4"/>
      <c r="L628" s="4"/>
    </row>
    <row r="629" spans="9:12">
      <c r="K629" s="4"/>
      <c r="L629" s="4"/>
    </row>
    <row r="630" spans="9:12">
      <c r="K630" s="4"/>
      <c r="L630" s="4"/>
    </row>
    <row r="631" spans="9:12">
      <c r="K631" s="4"/>
      <c r="L631" s="4"/>
    </row>
    <row r="632" spans="9:12">
      <c r="K632" s="4"/>
      <c r="L632" s="4"/>
    </row>
    <row r="633" spans="9:12">
      <c r="K633" s="4"/>
      <c r="L633" s="4"/>
    </row>
    <row r="634" spans="9:12">
      <c r="K634" s="4"/>
      <c r="L634" s="4"/>
    </row>
    <row r="635" spans="9:12">
      <c r="K635" s="4"/>
      <c r="L635" s="4"/>
    </row>
    <row r="636" spans="9:12" ht="45" customHeight="1">
      <c r="I636" s="12"/>
      <c r="K636" s="4"/>
      <c r="L636" s="4"/>
    </row>
    <row r="637" spans="9:12">
      <c r="I637" s="15"/>
      <c r="K637" s="4"/>
      <c r="L637" s="4"/>
    </row>
    <row r="638" spans="9:12">
      <c r="K638" s="4"/>
      <c r="L638" s="4"/>
    </row>
    <row r="639" spans="9:12">
      <c r="K639" s="4"/>
      <c r="L639" s="4"/>
    </row>
    <row r="640" spans="9:12">
      <c r="K640" s="4"/>
      <c r="L640" s="4"/>
    </row>
    <row r="641" spans="11:12">
      <c r="K641" s="4"/>
      <c r="L641" s="4"/>
    </row>
    <row r="642" spans="11:12">
      <c r="K642" s="4"/>
      <c r="L642" s="4"/>
    </row>
    <row r="643" spans="11:12">
      <c r="K643" s="4"/>
      <c r="L643" s="4"/>
    </row>
    <row r="644" spans="11:12">
      <c r="K644" s="4"/>
      <c r="L644" s="4"/>
    </row>
    <row r="645" spans="11:12">
      <c r="K645" s="4"/>
      <c r="L645" s="4"/>
    </row>
    <row r="646" spans="11:12">
      <c r="K646" s="4"/>
      <c r="L646" s="4"/>
    </row>
    <row r="647" spans="11:12">
      <c r="K647" s="4"/>
      <c r="L647" s="4"/>
    </row>
    <row r="648" spans="11:12">
      <c r="K648" s="4"/>
      <c r="L648" s="4"/>
    </row>
    <row r="649" spans="11:12">
      <c r="K649" s="4"/>
      <c r="L649" s="4"/>
    </row>
    <row r="650" spans="11:12">
      <c r="K650" s="4"/>
      <c r="L650" s="4"/>
    </row>
    <row r="651" spans="11:12">
      <c r="K651" s="4"/>
      <c r="L651" s="4"/>
    </row>
    <row r="652" spans="11:12">
      <c r="K652" s="4"/>
      <c r="L652" s="4"/>
    </row>
    <row r="653" spans="11:12">
      <c r="K653" s="4"/>
      <c r="L653" s="4"/>
    </row>
    <row r="654" spans="11:12">
      <c r="K654" s="4"/>
      <c r="L654" s="4"/>
    </row>
    <row r="655" spans="11:12">
      <c r="K655" s="4"/>
      <c r="L655" s="4"/>
    </row>
    <row r="656" spans="11:12">
      <c r="K656" s="4"/>
      <c r="L656" s="4"/>
    </row>
    <row r="657" spans="11:12">
      <c r="K657" s="4"/>
      <c r="L657" s="4"/>
    </row>
    <row r="658" spans="11:12">
      <c r="K658" s="4"/>
      <c r="L658" s="4"/>
    </row>
    <row r="659" spans="11:12">
      <c r="K659" s="4"/>
      <c r="L659" s="4"/>
    </row>
    <row r="660" spans="11:12">
      <c r="K660" s="4"/>
      <c r="L660" s="4"/>
    </row>
    <row r="661" spans="11:12">
      <c r="K661" s="4"/>
      <c r="L661" s="4"/>
    </row>
    <row r="662" spans="11:12">
      <c r="K662" s="4"/>
      <c r="L662" s="4"/>
    </row>
    <row r="663" spans="11:12">
      <c r="K663" s="4"/>
      <c r="L663" s="4"/>
    </row>
    <row r="664" spans="11:12">
      <c r="K664" s="4"/>
      <c r="L664" s="4"/>
    </row>
    <row r="665" spans="11:12">
      <c r="K665" s="4"/>
      <c r="L665" s="4"/>
    </row>
    <row r="666" spans="11:12">
      <c r="K666" s="4"/>
      <c r="L666" s="4"/>
    </row>
    <row r="667" spans="11:12">
      <c r="K667" s="4"/>
      <c r="L667" s="4"/>
    </row>
    <row r="668" spans="11:12">
      <c r="K668" s="4"/>
      <c r="L668" s="4"/>
    </row>
    <row r="669" spans="11:12">
      <c r="K669" s="4"/>
      <c r="L669" s="4"/>
    </row>
    <row r="670" spans="11:12">
      <c r="K670" s="4"/>
      <c r="L670" s="4"/>
    </row>
    <row r="671" spans="11:12">
      <c r="K671" s="4"/>
      <c r="L671" s="4"/>
    </row>
    <row r="672" spans="11:12">
      <c r="K672" s="4"/>
      <c r="L672" s="4"/>
    </row>
    <row r="673" spans="12:12">
      <c r="L673" s="4"/>
    </row>
    <row r="674" spans="12:12">
      <c r="L674" s="4"/>
    </row>
    <row r="675" spans="12:12">
      <c r="L675" s="4"/>
    </row>
    <row r="676" spans="12:12">
      <c r="L676" s="4"/>
    </row>
    <row r="677" spans="12:12">
      <c r="L677" s="4"/>
    </row>
    <row r="678" spans="12:12">
      <c r="L678" s="4"/>
    </row>
    <row r="679" spans="12:12">
      <c r="L679" s="4"/>
    </row>
    <row r="680" spans="12:12">
      <c r="L680" s="4"/>
    </row>
    <row r="681" spans="12:12">
      <c r="L681" s="4"/>
    </row>
    <row r="682" spans="12:12">
      <c r="L682" s="4"/>
    </row>
    <row r="683" spans="12:12">
      <c r="L683" s="4"/>
    </row>
    <row r="684" spans="12:12">
      <c r="L684" s="4"/>
    </row>
    <row r="685" spans="12:12">
      <c r="L685" s="4"/>
    </row>
    <row r="686" spans="12:12">
      <c r="L686" s="4"/>
    </row>
    <row r="687" spans="12:12">
      <c r="L687" s="4"/>
    </row>
    <row r="688" spans="12:12">
      <c r="L688" s="4"/>
    </row>
    <row r="689" spans="12:12">
      <c r="L689" s="4"/>
    </row>
    <row r="690" spans="12:12">
      <c r="L690" s="4"/>
    </row>
    <row r="691" spans="12:12">
      <c r="L691" s="4"/>
    </row>
    <row r="692" spans="12:12">
      <c r="L692" s="4"/>
    </row>
    <row r="693" spans="12:12">
      <c r="L693" s="4"/>
    </row>
    <row r="694" spans="12:12">
      <c r="L694" s="4"/>
    </row>
    <row r="695" spans="12:12">
      <c r="L695" s="4"/>
    </row>
    <row r="696" spans="12:12">
      <c r="L696" s="4"/>
    </row>
    <row r="697" spans="12:12">
      <c r="L697" s="4"/>
    </row>
    <row r="698" spans="12:12">
      <c r="L698" s="4"/>
    </row>
    <row r="699" spans="12:12">
      <c r="L699" s="4"/>
    </row>
    <row r="700" spans="12:12">
      <c r="L700" s="4"/>
    </row>
    <row r="701" spans="12:12">
      <c r="L701" s="4"/>
    </row>
    <row r="702" spans="12:12">
      <c r="L702" s="4"/>
    </row>
    <row r="703" spans="12:12">
      <c r="L703" s="4"/>
    </row>
    <row r="704" spans="12:12">
      <c r="L704" s="4"/>
    </row>
    <row r="705" spans="12:12">
      <c r="L705" s="4"/>
    </row>
    <row r="706" spans="12:12">
      <c r="L706" s="4"/>
    </row>
    <row r="707" spans="12:12">
      <c r="L707" s="4"/>
    </row>
    <row r="708" spans="12:12">
      <c r="L708" s="4"/>
    </row>
    <row r="709" spans="12:12">
      <c r="L709" s="4"/>
    </row>
    <row r="710" spans="12:12">
      <c r="L710" s="4"/>
    </row>
    <row r="711" spans="12:12">
      <c r="L711" s="4"/>
    </row>
    <row r="712" spans="12:12">
      <c r="L712" s="4"/>
    </row>
    <row r="713" spans="12:12">
      <c r="L713" s="4"/>
    </row>
    <row r="714" spans="12:12">
      <c r="L714" s="4"/>
    </row>
    <row r="715" spans="12:12">
      <c r="L715" s="4"/>
    </row>
    <row r="716" spans="12:12">
      <c r="L716" s="4"/>
    </row>
    <row r="717" spans="12:12">
      <c r="L717" s="4"/>
    </row>
  </sheetData>
  <mergeCells count="68">
    <mergeCell ref="D371:D375"/>
    <mergeCell ref="D377:D387"/>
    <mergeCell ref="D90:D98"/>
    <mergeCell ref="D100:D108"/>
    <mergeCell ref="D234:D239"/>
    <mergeCell ref="D241:D251"/>
    <mergeCell ref="D150:D169"/>
    <mergeCell ref="D171:D176"/>
    <mergeCell ref="D178:D197"/>
    <mergeCell ref="D199:D210"/>
    <mergeCell ref="D212:D232"/>
    <mergeCell ref="D289:D292"/>
    <mergeCell ref="D110:D118"/>
    <mergeCell ref="D120:D128"/>
    <mergeCell ref="D130:D148"/>
    <mergeCell ref="D280:D282"/>
    <mergeCell ref="R1:S1"/>
    <mergeCell ref="D2:D14"/>
    <mergeCell ref="D16:D28"/>
    <mergeCell ref="D70:D72"/>
    <mergeCell ref="D74:D76"/>
    <mergeCell ref="D30:D42"/>
    <mergeCell ref="D44:D47"/>
    <mergeCell ref="D49:D53"/>
    <mergeCell ref="D55:D68"/>
    <mergeCell ref="O1:P1"/>
    <mergeCell ref="D78:D81"/>
    <mergeCell ref="D83:D88"/>
    <mergeCell ref="D253:D270"/>
    <mergeCell ref="D272:D274"/>
    <mergeCell ref="D276:D278"/>
    <mergeCell ref="D284:D287"/>
    <mergeCell ref="D343:D345"/>
    <mergeCell ref="D347:D349"/>
    <mergeCell ref="D351:D352"/>
    <mergeCell ref="D354:D369"/>
    <mergeCell ref="D294:D309"/>
    <mergeCell ref="D311:D324"/>
    <mergeCell ref="D326:D335"/>
    <mergeCell ref="D337:D338"/>
    <mergeCell ref="D340:D341"/>
    <mergeCell ref="D389:D398"/>
    <mergeCell ref="D400:D408"/>
    <mergeCell ref="D410:D411"/>
    <mergeCell ref="D413:D414"/>
    <mergeCell ref="D416:D417"/>
    <mergeCell ref="D419:D426"/>
    <mergeCell ref="D428:D429"/>
    <mergeCell ref="D431:D433"/>
    <mergeCell ref="D435:D437"/>
    <mergeCell ref="D439:D440"/>
    <mergeCell ref="D442:D443"/>
    <mergeCell ref="D445:D447"/>
    <mergeCell ref="D449:D450"/>
    <mergeCell ref="D452:D454"/>
    <mergeCell ref="D456:D460"/>
    <mergeCell ref="D462:D466"/>
    <mergeCell ref="D468:D472"/>
    <mergeCell ref="D474:D477"/>
    <mergeCell ref="D479:D487"/>
    <mergeCell ref="D489:D490"/>
    <mergeCell ref="D512:D516"/>
    <mergeCell ref="D518:D522"/>
    <mergeCell ref="D524:D528"/>
    <mergeCell ref="D492:D494"/>
    <mergeCell ref="D496:D502"/>
    <mergeCell ref="D504:D507"/>
    <mergeCell ref="D509:D510"/>
  </mergeCells>
  <dataValidations count="5">
    <dataValidation type="list" allowBlank="1" showInputMessage="1" showErrorMessage="1" sqref="C2:C7 K2:K7 K9:K469 C9:C643">
      <formula1>"Nithya VS, Poonima John, Prapancha, Preethi Pathrose, Semin Das, Sangeetha, Rijo J Patric"</formula1>
    </dataValidation>
    <dataValidation type="list" allowBlank="1" showInputMessage="1" showErrorMessage="1" sqref="C644:C713">
      <formula1>"Nithya VS, Poonima John, Prapancha, Preethi Pathrose, Parvathy P, Semin Das, Sangeetha, Rijo J Patric"</formula1>
    </dataValidation>
    <dataValidation type="list" allowBlank="1" showInputMessage="1" showErrorMessage="1" sqref="B2:B3 B10 B20 B29:B30 B40 B51 B64 B76 B88 B100:B101 B116:B117 B129:B130 B143 B162 B178:B179 B193 B208 B222 B236 B250 B264 B267 B253 B279:B280 B284:B285 B289:B290 B276 B299 B307 B315 B322 B329 B336:B337 B342:B343 B349 B361 B370:B371 B380 B389:B390 B405 B421 B438:B439 B451:B452 B456 B474:B475 B487 B500 B511:B512 B521 B534 B545 B557 B574 B593 B603 B614 B625 B636 B16 B44 B49 B55 B70 B74 B78 B83 B90 B110 B120 B150 B171 B199 B212 B234 B241 B272 B294 B311 B326 B340 B347 B351 B354 B377 B400 B410 B413 B416 B419 B428 B431 B435 B442 B445 B449 B462 B468 B479 B489 B492 B496 B504 B509 B518 B524">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7 L9:L717">
      <formula1>"Pass, Fail, Blocked"</formula1>
    </dataValidation>
    <dataValidation type="list" allowBlank="1" showInputMessage="1" showErrorMessage="1" sqref="K470:K672">
      <formula1>"Leona, Parvathy, Raziya, Rijo"</formula1>
    </dataValidation>
  </dataValidations>
  <hyperlinks>
    <hyperlink ref="I2" r:id="rId1"/>
    <hyperlink ref="I16" r:id="rId2"/>
    <hyperlink ref="I30" r:id="rId3"/>
    <hyperlink ref="I55" r:id="rId4"/>
    <hyperlink ref="I90" r:id="rId5"/>
    <hyperlink ref="I100" r:id="rId6"/>
    <hyperlink ref="I110" r:id="rId7"/>
    <hyperlink ref="I120" r:id="rId8"/>
    <hyperlink ref="I130" r:id="rId9"/>
    <hyperlink ref="I150" r:id="rId10"/>
    <hyperlink ref="I178" r:id="rId11"/>
    <hyperlink ref="I199" r:id="rId12"/>
    <hyperlink ref="I212" r:id="rId13"/>
    <hyperlink ref="I241" r:id="rId14"/>
    <hyperlink ref="I253" r:id="rId15"/>
    <hyperlink ref="I294" r:id="rId16"/>
    <hyperlink ref="I311" r:id="rId17"/>
    <hyperlink ref="I326" r:id="rId18"/>
    <hyperlink ref="I354" r:id="rId19"/>
    <hyperlink ref="I377" r:id="rId20"/>
    <hyperlink ref="I389" r:id="rId21"/>
    <hyperlink ref="I400" r:id="rId22"/>
    <hyperlink ref="I419" r:id="rId23"/>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dimension ref="A1:D1"/>
  <sheetViews>
    <sheetView workbookViewId="0">
      <selection sqref="A1:D1"/>
    </sheetView>
  </sheetViews>
  <sheetFormatPr defaultRowHeight="15"/>
  <sheetData>
    <row r="1" spans="1:4" ht="180">
      <c r="A1" s="11" t="s">
        <v>341</v>
      </c>
      <c r="B1" s="11" t="s">
        <v>342</v>
      </c>
      <c r="C1" s="11"/>
      <c r="D1" s="11" t="s">
        <v>343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STR</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user</cp:lastModifiedBy>
  <dcterms:created xsi:type="dcterms:W3CDTF">2019-05-28T09:56:25Z</dcterms:created>
  <dcterms:modified xsi:type="dcterms:W3CDTF">2019-06-24T11:02:17Z</dcterms:modified>
</cp:coreProperties>
</file>