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Lab &amp; General Billing"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c r="S4"/>
  <c r="S3"/>
  <c r="P3"/>
  <c r="S2"/>
  <c r="P2"/>
</calcChain>
</file>

<file path=xl/sharedStrings.xml><?xml version="1.0" encoding="utf-8"?>
<sst xmlns="http://schemas.openxmlformats.org/spreadsheetml/2006/main" count="1678" uniqueCount="517">
  <si>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</si>
  <si>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</si>
  <si>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</si>
  <si>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</si>
  <si>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</si>
  <si>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</si>
  <si>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</si>
  <si>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</si>
  <si>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</si>
  <si>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</si>
  <si>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</si>
  <si>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</si>
  <si>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</si>
  <si>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</si>
  <si>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</si>
  <si>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</si>
  <si>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</si>
  <si>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</si>
  <si>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MED_LGB_TC_001</t>
  </si>
  <si>
    <t>MED_LGB_TC_002</t>
  </si>
  <si>
    <t>MED_LGB_TC_003</t>
  </si>
  <si>
    <t>MED_LGB_TC_004</t>
  </si>
  <si>
    <t>MED_LGB_TC_005</t>
  </si>
  <si>
    <t>MED_LGB_TC_006</t>
  </si>
  <si>
    <t>MED_LGB_TC_007</t>
  </si>
  <si>
    <t>MED_LGB_TC_008</t>
  </si>
  <si>
    <t>MED_LGB_TC_009</t>
  </si>
  <si>
    <t>MED_LGB_TC_010</t>
  </si>
  <si>
    <t>MED_LGB_TC_011</t>
  </si>
  <si>
    <t>MED_LGB_TC_012</t>
  </si>
  <si>
    <t>MED_LGB_TC_013</t>
  </si>
  <si>
    <t>MED_LGB_TC_014</t>
  </si>
  <si>
    <t>MED_LGB_TC_015</t>
  </si>
  <si>
    <t>MED_LGB_TC_016</t>
  </si>
  <si>
    <t>MED_LGB_TC_017</t>
  </si>
  <si>
    <t xml:space="preserve">Module </t>
  </si>
  <si>
    <t>Lab &amp; General Billing</t>
  </si>
  <si>
    <t>Nithya VS</t>
  </si>
  <si>
    <t>Test Summary</t>
  </si>
  <si>
    <t>Test case to verify Data entry in Normal  Billing Without Referal Hospital and Package</t>
  </si>
  <si>
    <t>Precondition:The Patient should be consulted</t>
  </si>
  <si>
    <t>http://mediwarecloud.com/mediwareqc/
UserName: dsoft</t>
  </si>
  <si>
    <t>Navigate to Application Selector&gt;&gt;Select Lab and General Billing</t>
  </si>
  <si>
    <t>Lab and General Billing page should  be Displayed</t>
  </si>
  <si>
    <t>Navigate to Menu&gt;&gt;Select Transaction&gt;&gt;Billing</t>
  </si>
  <si>
    <t xml:space="preserve">Bill Detailing page should be launched        
          </t>
  </si>
  <si>
    <t>Patient OP number should be entered in the Patient #OP field and press Enter.</t>
  </si>
  <si>
    <t>Billing page should be Displayed with Necessary data.
1.Doctor
2.Name
3.Gender/Age</t>
  </si>
  <si>
    <t>Patient OP :NM00003698</t>
  </si>
  <si>
    <t>Enter text in below fields
1.Remarks
2.Address
3.Mobile No.</t>
  </si>
  <si>
    <t>User should be able to enter text in each label</t>
  </si>
  <si>
    <t>Remarks:Heart Patient
Address:GV Nagar,TVM
Mobile No:0258747145</t>
  </si>
  <si>
    <t xml:space="preserve">Select Description </t>
  </si>
  <si>
    <t xml:space="preserve">The following field should be populated
1.CPT Code
</t>
  </si>
  <si>
    <t>Select Lab</t>
  </si>
  <si>
    <t>Lab field should be populated</t>
  </si>
  <si>
    <t>Enter text in below fields
1.Units
2.Rate
3.Disc%</t>
  </si>
  <si>
    <t>Units:2
Rate:500
Disc%:10</t>
  </si>
  <si>
    <t>Select Disc.Auth and Disc.cat</t>
  </si>
  <si>
    <t xml:space="preserve">User should be able to select from the drop down </t>
  </si>
  <si>
    <t>Click on Save Button</t>
  </si>
  <si>
    <t>A Conformation Pop up should be displayed</t>
  </si>
  <si>
    <t xml:space="preserve">Test case to verify Data entry in Normal  Billing With Referal Hospital </t>
  </si>
  <si>
    <t>http://mediwarecloud.com/mediwareqc/,UserName:dbsoft</t>
  </si>
  <si>
    <t xml:space="preserve">Select  the following fields
1.Ref Hospital
2.Ref Doctor
</t>
  </si>
  <si>
    <t>User should be able to select each field</t>
  </si>
  <si>
    <t>Select Description and select Lab</t>
  </si>
  <si>
    <t xml:space="preserve">The following field should be populated
1.CPT Code
Lab field should be populated
</t>
  </si>
  <si>
    <t>Select Disc.Auth and Disc.cat and  click on Save button</t>
  </si>
  <si>
    <t>Test case to verify Data entry in Normal  Billing With Package</t>
  </si>
  <si>
    <t>Select package from package drop down</t>
  </si>
  <si>
    <t xml:space="preserve">Page  should be populated with selected package with following details
1.Description
2.Units
3.Rate
4.Disc%
5.Disc.Auth
</t>
  </si>
  <si>
    <t>Click On Save button</t>
  </si>
  <si>
    <t>Test case to verify Data entry in Normal  Billing With Common Procedure</t>
  </si>
  <si>
    <t>Select Disc.Auth and Disc.cat and  click Add item</t>
  </si>
  <si>
    <t>Item should be added</t>
  </si>
  <si>
    <t>Click on Common Procedure and Select procedure from drop down and click on Apply to Bill</t>
  </si>
  <si>
    <t>Drop down with procedure lisrt should be displayed and  Procedure should be added to the Table</t>
  </si>
  <si>
    <t>Test case to verify Edit Delete and Remark in Billing</t>
  </si>
  <si>
    <t>Select Bill Type&gt;&gt;Cash</t>
  </si>
  <si>
    <t>Bill Type should be selected as Cash</t>
  </si>
  <si>
    <t>Click on Edit button</t>
  </si>
  <si>
    <t xml:space="preserve">Following Fields should be editable
1.Units
2.Rate
3.Disc%
</t>
  </si>
  <si>
    <t>Units:1
Rate:800
Disc%:5</t>
  </si>
  <si>
    <t>Click on Remark button &gt;&gt;Enter Doctor Remark&gt;&gt;Apply</t>
  </si>
  <si>
    <t>Doctor Remark Should be updated</t>
  </si>
  <si>
    <t>Click on Delete Button</t>
  </si>
  <si>
    <t>Row should be  Deleted</t>
  </si>
  <si>
    <t>Test case to verify Discount Calculation</t>
  </si>
  <si>
    <t>Enter text in below fields
1.Units
2.Rate
3.Disc% greater than 100</t>
  </si>
  <si>
    <t>User should be able to enter text in each Field and page should be displayed with a message"Discount Percentage cannot be greater than 100"</t>
  </si>
  <si>
    <t>Units:2
Rate:500
Disc%:110</t>
  </si>
  <si>
    <t>User should be able to enter text in each Field</t>
  </si>
  <si>
    <t xml:space="preserve">Select Disc.Auth and Disc.cat and  click on Add item </t>
  </si>
  <si>
    <t>Item should be added to the Table</t>
  </si>
  <si>
    <t>Click on Apply Discount,Enter following Fields
1.Discount%
2.Discount Amount
3.Discount Authority
4.Discount Category</t>
  </si>
  <si>
    <t>Data should be entered in the corresponding fields</t>
  </si>
  <si>
    <t>Discount%:10%
Discount Amount:10
Discount Authority:ACCOUNTS
Discount Category:ACCOUNTS</t>
  </si>
  <si>
    <t>Click on Apply and Click on Save button</t>
  </si>
  <si>
    <t>Page should be displayed with 
1.Gross
2.Discount
3.Tax
4.Net
5.Insured/Non Insured
6.Co-Payment
7.Deduct
8.Advance
9.Patient Payable
10.Credit amount</t>
  </si>
  <si>
    <t>Test case to verify Bill of an Insured Patient</t>
  </si>
  <si>
    <t>Precondition:The Patient should be consulted and Insured</t>
  </si>
  <si>
    <t>Billing page should be Displayed with Necessary data.
1.Doctor
2.Name
3.Gender/Age
4.Customer</t>
  </si>
  <si>
    <t>Check Insured Check box</t>
  </si>
  <si>
    <t>Page should be Displayed with the following fields with value zero
1.Gross
2.Discount
3.Tax
4.Net
5.Insured/Non Insured
6.Co-Payment
7.Deduct
8.Advance
9.Patient Payable
10.Credit amount</t>
  </si>
  <si>
    <t>Test case to verify Bill search</t>
  </si>
  <si>
    <t>Click on Save Butoton</t>
  </si>
  <si>
    <t>Page should be displayed with Corresponding Fields</t>
  </si>
  <si>
    <t>From:27/05/2019
To:28/05/2019
Bill No:003274
Patient NO:NH00000532
Patient Name:Arun</t>
  </si>
  <si>
    <t xml:space="preserve">Select Bill Type from Drop Down and Press View </t>
  </si>
  <si>
    <t>Page should be Displayed with Bill Details</t>
  </si>
  <si>
    <t>Test case to verify Payment Mode Cash</t>
  </si>
  <si>
    <t>Select Bill Type</t>
  </si>
  <si>
    <t>Filed should be selected from the drop down</t>
  </si>
  <si>
    <t>Bill Type:Cash</t>
  </si>
  <si>
    <t>New window should be opened with Payment Mode</t>
  </si>
  <si>
    <t>Enter the amount and click on Yes</t>
  </si>
  <si>
    <t>Cash:4000</t>
  </si>
  <si>
    <t>Test case to verify Payment Mode Cheque/DD with Bank Transfer</t>
  </si>
  <si>
    <t>Enter the amount IN Cheque/DD field and select Bank payment&gt;&gt; Bank Transfer</t>
  </si>
  <si>
    <t xml:space="preserve">Amount should be entered and Bank Transfer should be selected
</t>
  </si>
  <si>
    <t>Cheque/DD:5000
Bank Payement:Bank Transfer</t>
  </si>
  <si>
    <t>Enter the following fields
1.Instrument#
2.Date select from Date picker
3.Bank
4.Account No</t>
  </si>
  <si>
    <t>User should be able to enter data and select fields</t>
  </si>
  <si>
    <t>Instrument#:5632
Date:5/May/2019
Bank:Bank Transfer(NSH)
Account No:12547875</t>
  </si>
  <si>
    <t>Click on Yes Button</t>
  </si>
  <si>
    <t>Test case to verify Payment Mode Cheque/DD with Gift Voucher/Cheque</t>
  </si>
  <si>
    <t>Enter the amount IN Cheque/DD field and select Bank payment&gt;&gt; Gift Voucher/Cheque</t>
  </si>
  <si>
    <t xml:space="preserve">Amount should be entered and Voucher/Cheque should be selected
</t>
  </si>
  <si>
    <t>Cheque/DD:5000
Bank Payement:Voucher/Cheque</t>
  </si>
  <si>
    <t>Test case to verify Payment Mode Credit Card</t>
  </si>
  <si>
    <t>Enter the following fields
1.Credit Card(Amount)
2.Card#(Last Four Digits of Card)
3.Name on card
4.Card Expiary Date
5.Receipt
6.Auth.Code
7.Swiping Machine</t>
  </si>
  <si>
    <t>Credit Card:5000
Card#:5469
Name on card:Arun
3Card Expiary Date:
4.Receipt:254
5.Auth.Code:
6.Swiping Machine:ADIB Bank Machine -NSH</t>
  </si>
  <si>
    <t>Test case to verify Payment Mode With Cash and Credit card</t>
  </si>
  <si>
    <t>Cash:2000</t>
  </si>
  <si>
    <t>Test case to verify Payment Mode With Cash and Cheque/DD using Bank Payment Gift voucher/Cheque</t>
  </si>
  <si>
    <t>Test case to verify Payment Mode With Cash and Cheque/DD using Bank Payment Bank Transfer</t>
  </si>
  <si>
    <t>Test case to verify Payment Mode With Credit card and Cheque/DD using Bank Payment Bank Transfer</t>
  </si>
  <si>
    <t>Test case to verify Payment Mode With Credit card and Cheque/DD using Bank Payment Gift Voucher/Cheque</t>
  </si>
  <si>
    <t>Test  Step ID</t>
  </si>
  <si>
    <t>MED_LGB_TC_018</t>
  </si>
  <si>
    <t>Test case to verify Valid card expiary Date</t>
  </si>
  <si>
    <t>Test case to verify Invalid card expiary Date</t>
  </si>
  <si>
    <t xml:space="preserve">User should be able to enter data and select fields 
</t>
  </si>
  <si>
    <t>"Enter Valid Card Expiary Date"message should be Displayed</t>
  </si>
  <si>
    <t>MED_LGB_TC_019</t>
  </si>
  <si>
    <t>Test case to verify Valid card Number</t>
  </si>
  <si>
    <t xml:space="preserve">Precondition:The Patient should be consulted </t>
  </si>
  <si>
    <t>MED_LGB_TC_020</t>
  </si>
  <si>
    <t>Credit Card:5000
Card#:5469
Name on card:Arun
Card Expiary Date:12/may/2023
Receipt:254
Auth.Code:
Swiping Machine:ADIB Bank Machine -NSH</t>
  </si>
  <si>
    <t>MED_LGB_TC_021</t>
  </si>
  <si>
    <t>Test case to verify Invalid card Number</t>
  </si>
  <si>
    <t>Credit Card:5000
Card#:5463
Name on card:Arun
Card Expiary Date:12/may/2023
Receipt:254
Auth.Code:
Swiping Machine:ADIB Bank Machine -NSH</t>
  </si>
  <si>
    <t>"Enter Valid Card Number"message should be Displayed</t>
  </si>
  <si>
    <t>Test case to verify Valid Account Number</t>
  </si>
  <si>
    <t>Instrument#:563223454789745
Date:5/May/2019
Bank:Bank Transfer(NSH)
Account No:12547875</t>
  </si>
  <si>
    <t>Credit Card:5000
Card#:5469
Name on card:Arun
Card Expiary Date:12/may/2022
Receipt:254
Auth.Code:
Swiping Machine:ADIB Bank Machine -NSH</t>
  </si>
  <si>
    <t>Instrument#:563254876936254
Date:5/May/2019
Bank:SBI
Account No:12547875</t>
  </si>
  <si>
    <t>Credit Card:5000
Card#:5469
Name on card:Arun
Card Expiary Date:
Receipt:254
Auth.Code:
Swiping Machine:ADIB Bank Machine -NSH</t>
  </si>
  <si>
    <t>Instrument#:563254787952413
Date:5/May/2019
Bank:Bank Transfer(NSH)
Account No:12547875</t>
  </si>
  <si>
    <t>Instrument#:563245784525411
Date:5/May/2019
Bank:SBI
Account No:12547875</t>
  </si>
  <si>
    <t>Credit Card:3000
Card#:5469
Name on card:Arun
Card Expiary Date:
Receipt:254
Auth.Code:
Swiping Machine:ADIB Bank Machine -NSH</t>
  </si>
  <si>
    <t>Instrument#:56321245788541
Date:5/May/2019
Bank:SBI
Account No:12547875</t>
  </si>
  <si>
    <t>Test case to verify Invalid Account Number</t>
  </si>
  <si>
    <t>Instrument#:563223454789745
Date:5/May/2019
Bank:Bank Transfer(NSH)
Account No:12547874</t>
  </si>
  <si>
    <t>"Enter Invalid Account Number"message should be Displayed</t>
  </si>
  <si>
    <t>Select Description and select Lab from the Drop down list</t>
  </si>
  <si>
    <t xml:space="preserve">Enter the amount IN Cheque/DD field and select Bank payment&gt;&gt; Bank Transfer
</t>
  </si>
  <si>
    <t>Enter text in below mandatory fields
1.Units
2.Rate
3.Disc%</t>
  </si>
  <si>
    <t>MED_LGB_TC_022</t>
  </si>
  <si>
    <t>Enter the following fields with Invalid  Card Number
1.Credit Card(Amount)
2.Card#(Last Four Digits of Card)
3.Name on card
4.Card Expiary Date
5.Receipt
6.Auth.Code
7.Swiping Machine</t>
  </si>
  <si>
    <t>Enter the following mandatory fields with Valid Card Number
1.Credit Card(Amount)
2.Card#(Last Four Digits of Card)
3.Name on card
4.Card Expiary Date
5.Receipt
6.Auth.Code
7.Swiping Machine</t>
  </si>
  <si>
    <t>Enter the following fields with Invalid card expiary date
1.Credit Card(Amount)
2.Card#(Last Four Digits of Card)
3.Name on card
4.Card Expiary Date
5.Receipt
6.Auth.Code
7.Swiping Machine</t>
  </si>
  <si>
    <t>Enter the following mandatory fields with valid card expiary date
1.Credit Card(Amount)
2.Card#(Last Four Digits of Card)
3.Name on card
4.Card Expiary Date
5.Receipt
6.Auth.Code
7.Swiping Machine</t>
  </si>
  <si>
    <t>Enter the following mandatory  fields with valid Account Number
1.Instrument#
2.Date select from Date picker
3.Bank
4.Account No</t>
  </si>
  <si>
    <t>Enter the following mandatory fields with Invalid Account Number
1.Instrument#
2.Date select from Date picker
3.Bank
4.Account No</t>
  </si>
  <si>
    <t>Test case to verify Bill Type OP credit</t>
  </si>
  <si>
    <t>Select Bill Type from Drop down list</t>
  </si>
  <si>
    <t>Field should be selected from the drop down</t>
  </si>
  <si>
    <t>Bill Type:Op Credit</t>
  </si>
  <si>
    <t>Pop up window should be displayed</t>
  </si>
  <si>
    <t xml:space="preserve">Click onSearch button and enter the following fields
1.From-To
2.Bill No
3.Patient NO
4.Patient Name
</t>
  </si>
  <si>
    <t xml:space="preserve">Navigate to Menu&gt;&gt;Select Transaction&gt;&gt;Billing </t>
  </si>
  <si>
    <t xml:space="preserve">Select Bill Type from Drop Down </t>
  </si>
  <si>
    <t>Page should be displayed with a popup window</t>
  </si>
  <si>
    <t>MED_LGB_TC_023</t>
  </si>
  <si>
    <t>Test case to verify Bill Type IP credit</t>
  </si>
  <si>
    <t>Bill Type:IP Credit</t>
  </si>
  <si>
    <t>MED_LGB_TC_024</t>
  </si>
  <si>
    <t>Test case to verify Apply Discount Calculation</t>
  </si>
  <si>
    <t>Test case to verify Print Bill</t>
  </si>
  <si>
    <t>Page should be displayed with a popup window 
"Bill No: 000245 Do You want to Print"</t>
  </si>
  <si>
    <t>New window should be displayed with Highlighted fields
1.Patient Number
2.Patient Name
3.Bill Number
4.Doctor
5.Department
6.Gross Amount
7.Discount
8.Patient Payable
9.Bill Date</t>
  </si>
  <si>
    <t>Click on Print Button</t>
  </si>
  <si>
    <t xml:space="preserve">Page should be displayed with printer options and the Bill should be printed
</t>
  </si>
  <si>
    <t>MED_LGB_TC_025</t>
  </si>
  <si>
    <t>Select Description and select Lab from drop down list</t>
  </si>
  <si>
    <t>Description:ARTHROPLASTY
Lab:AL BORG</t>
  </si>
  <si>
    <t>Units:2
Rate:11602.50
Disc%:110</t>
  </si>
  <si>
    <t>Units:2
Rate:11602.50
Disc%:10</t>
  </si>
  <si>
    <t>Enter text in below fields and Press Enter
1.Units
2.Rate
3.Disc%</t>
  </si>
  <si>
    <t>User should be able to enter text in each Field and Disc. and Net.Amnt. Should be displayed</t>
  </si>
  <si>
    <t xml:space="preserve">Item should be added to the Table and the page should be displayed with following fields, and the calculation should be accurate.
1.Gross
2.Discount
3.Tax
4.Net
5.Insured/Non Insured
6.Co-Payment
7.Deduct
8.Advance
9.Patient Payable
10.Credit amount
</t>
  </si>
  <si>
    <t xml:space="preserve">Page should be displayed with a popup window 
</t>
  </si>
  <si>
    <t>Navigate to Menu&gt;&gt;Select Transactions&gt;&gt;Click on Advance</t>
  </si>
  <si>
    <t>Advance payment page should be displayed</t>
  </si>
  <si>
    <t>Enter already registered Patient ID and press Enter key</t>
  </si>
  <si>
    <t>Patient information should be displayed with following fields
1.Name
2.Gender
3.Age
4.Mobile</t>
  </si>
  <si>
    <t>Patient Id:DC00000108</t>
  </si>
  <si>
    <t xml:space="preserve">Verify whether user is able to save an advance transfer(Cash) for the patient </t>
  </si>
  <si>
    <r>
      <t>Verify that following fields are displayed:
1.Cash
2.Cheque/DD/Bank Transfer
3.Payment Types
4.Ref #/Instrument #
5.Bank
6.Date
7.Reference</t>
    </r>
    <r>
      <rPr>
        <i/>
        <sz val="11"/>
        <color theme="1"/>
        <rFont val="Calibri"/>
        <family val="2"/>
        <scheme val="minor"/>
      </rPr>
      <t xml:space="preserve">
8</t>
    </r>
    <r>
      <rPr>
        <sz val="11"/>
        <color theme="1"/>
        <rFont val="Calibri"/>
        <family val="2"/>
        <scheme val="minor"/>
      </rPr>
      <t>.Credit/Debit Card
9.Card #
10.Name on Card
11.Receipt #
12.Card Expiry Date
13.Swiping Machine
14.Description
15.OP
16.Billing
17.Pharmacy
18.IP</t>
    </r>
  </si>
  <si>
    <t>The following fields should be displayed
1.Cash
2.Cheque/DD/Bank Transfer
3.Payment Types
4.Ref #/Instrument #
5.Bank
6.Date
7.Reference
8.Credit/Debit Card
9.Card #
10.Name on Card
11.Receipt #
12.Card Expiry Date
13.Swiping Machine
14.Description
15.OP
16.Billing
17.Pharmacy
18.IP</t>
  </si>
  <si>
    <t xml:space="preserve">Enter amount in Cash field  and click on Save&gt;&gt;Yes </t>
  </si>
  <si>
    <t>CONFIRMATION pop up with message "Data Saved Successfully" should be displayed.</t>
  </si>
  <si>
    <t>Cash:5000</t>
  </si>
  <si>
    <t>MED_LGB_TC_026</t>
  </si>
  <si>
    <t xml:space="preserve">Verify whether user is able to save an advance transfer for the patient by Cheque/DD/Bank Transfer-Payment Type-BANK TRANSFER </t>
  </si>
  <si>
    <t>MED_LGB_TC_027</t>
  </si>
  <si>
    <t>1.Enter amount in Cheque/DD/Bank Transfer field
2.Select BANK TRANSFER as Payment Type from dropdown and date from datepicker
3.Enter following details in corresponding field and click on Save
      1.Ref #/Instrument #
      2.Bank
      3.Reference</t>
  </si>
  <si>
    <t>CONFIRMATION pop up with message "Do you want to save ?" should be displayed.</t>
  </si>
  <si>
    <t>Click on Yes</t>
  </si>
  <si>
    <t>CONFIRMATION pop up with message "Data Saved Successfully.Do You want to Print ?" should be displayed.</t>
  </si>
  <si>
    <t>Click on No</t>
  </si>
  <si>
    <t>MED_LGB_TC_028</t>
  </si>
  <si>
    <t>Cheque/DD/Bank Transfer:5000
 Ref #/Instrument #:454785698545121
 Bank:BANK TRANSFER-DHCC
Date:12/MAY/2019</t>
  </si>
  <si>
    <t>Verify whether user is able to save an advance transfer for the patient by Credit/Debit Card</t>
  </si>
  <si>
    <t>1.Enter amount in Credit/Debit Card
2.Enter following details in corresponding field and click on Save
      1.Card #
      2.Name on Card
      3.Receipt #
3.Select Swiping Machine from dropdown and date from datepicker</t>
  </si>
  <si>
    <t>Verify that following fields are displayed:
1.Credit/Debit Card
2.Card #
3.Name on Card
4.Receipt #
5.Card Expiry Date
6.Swiping Machine</t>
  </si>
  <si>
    <t>The following fields should be displayed
1.Credit/Debit Card
2.Card #
3.Name on Card
4.Receipt #
5.Card Expiry Date
6.Swiping Machine</t>
  </si>
  <si>
    <t>MED_LGB_TC_029</t>
  </si>
  <si>
    <t>Verify whether user is able to save an advance transfer for the patient in combination of Cash and  Credit/Debit Card</t>
  </si>
  <si>
    <t>1.Enter amount in  Cash and Credit/Debit Card
2.Enter following details in corresponding field and click on Save
      1.Card #
      2.Name on Card
      3.Receipt #
3.Select Swiping Machine from dropdown and date from datepicker</t>
  </si>
  <si>
    <t>Verify whether user is able to save an advance transfer for the patient in combination of Cash and  Cheque/DD/Bank Transfer</t>
  </si>
  <si>
    <t>MED_LGB_TC_030</t>
  </si>
  <si>
    <t>1.Enter amount in Cash and Cheque/DD/Bank Transfer field
2.Select Payment Type from dropdown and date from datepicker
3.Enter following details in corresponding field and click on Save
      1.Ref #/Instrument #
      2.Bank
      3.Reference</t>
  </si>
  <si>
    <t xml:space="preserve">Verify whether user is able to print an advance receipt for the patient </t>
  </si>
  <si>
    <t>Click on Search</t>
  </si>
  <si>
    <t>ADVANCE SEARCH page  should be displayed.</t>
  </si>
  <si>
    <t>Verify that  following fields are displayed
1.Patient No
2.Patient Name
3.Advance No
4.Advance date</t>
  </si>
  <si>
    <t>The following fields should be displayed
1.Patient No
2.Patient Name
3.Advance No
4.Advance date</t>
  </si>
  <si>
    <t>Enter any of the following details of the patient and click on Search Advance
1.Patient No
2.Patient Name
3.Advance No
4.Advance date</t>
  </si>
  <si>
    <t>A table should be displayed in the same page with following details
1.SI#
2.Advance Date
3.Advance No
4.Patient Id
5.Name
6.Advance Amount
7.Status</t>
  </si>
  <si>
    <t>Click on displayed table</t>
  </si>
  <si>
    <t xml:space="preserve">Advance page should be displayed with following details
1.Patient Information
      1.Name 
      2.Gender
      3.Age
      4.Address
      5.Mobile
2.Advance Payment Details
       1.Advance#
       2.Date
       3.Total Amount </t>
  </si>
  <si>
    <t>Click on Print</t>
  </si>
  <si>
    <t>DEPOSIT RECEIPT should be displayed with follwing details
1.Patient Information
      1.Name 
      2.Age/Sex
      3.Address
      4.Contact No
2.Advance Payment Details
       1.Patient No
       2.Deposit No
       3.Deposit Date
       4.Total Amount</t>
  </si>
  <si>
    <t>MED_LGB_TC_031</t>
  </si>
  <si>
    <t xml:space="preserve">Verify whether user is able to delete an advance transfer for the patient </t>
  </si>
  <si>
    <t>Click on Delete</t>
  </si>
  <si>
    <t>CONFIRMATION pop up with message "Do You want to Delete" should be displayed.</t>
  </si>
  <si>
    <t>A pop up " REASON" should be displayed with following fields
1.Enter Reason
2.Authority</t>
  </si>
  <si>
    <t>Enter Reason and select Authority from dropdown&gt;&gt;Click on OK</t>
  </si>
  <si>
    <t>Verify whether user is able to save an advance transfer for the patient by Cheque/DD/Bank Transfer-Payment Type-GIFT VOUCHER</t>
  </si>
  <si>
    <t>Verify that following fields are displayed:
1.Cheque/DD/Bank Transfer
2.Payment Types
3.Ref #/Instrument #
4.Bank
5.Date
6.Reference</t>
  </si>
  <si>
    <t>The following fields should be displayed
1.Cheque/DD/Bank Transfer
2.Payment Types
3.Ref #/Instrument #
4.Bank
5.Date
6.Reference</t>
  </si>
  <si>
    <t>1.Enter amount in Cheque/DD/Bank Transfer field
2.Select GIFT VOUCHER as Payment Type from dropdown and date from datepicker
3.Enter following details in corresponding field and click on Save
      1.Ref #/Instrument #
      2.Bank
      3.Reference</t>
  </si>
  <si>
    <t>MED_LGB_TC_032</t>
  </si>
  <si>
    <t>MED_LGB_TC_033</t>
  </si>
  <si>
    <t>Verify whether use is able to verify credit/debit card with valid cvv</t>
  </si>
  <si>
    <t xml:space="preserve">Enter valid cvv and other mandatory details&gt;&gt;Click on save </t>
  </si>
  <si>
    <t>MED_LGB_TC_034</t>
  </si>
  <si>
    <t>Verify whether use is not able to verify credit/debit card with invalid cvv</t>
  </si>
  <si>
    <t xml:space="preserve">Enter invalid cvv and other mandatory details&gt;&gt;Click on save </t>
  </si>
  <si>
    <t>A message "Enter Valid CVV" should be displayed</t>
  </si>
  <si>
    <t>MED_LGB_TC_035</t>
  </si>
  <si>
    <t>Verify whether use is able to verify credit/debit card based on expiry date</t>
  </si>
  <si>
    <t>Enter Card Expiry Date and other mandatory details&gt;&gt;Click on Save</t>
  </si>
  <si>
    <t>MED_LGB_TC_036</t>
  </si>
  <si>
    <t>MED_LGB_TC_037</t>
  </si>
  <si>
    <t>MED_LGB_TC_038</t>
  </si>
  <si>
    <t>Verify whether user is able to save an advance entry for OP,Billing,Pharmacy and IP</t>
  </si>
  <si>
    <t xml:space="preserve"> Verify that follwing fields with checkbox are displayed:
1.OP
2.Billing
3.Pharmacy
4.IP</t>
  </si>
  <si>
    <t xml:space="preserve"> The follwing fields with checkbox should be displayed:
1.OP
2.Billing
3.Pharmacy
4.IP</t>
  </si>
  <si>
    <t>Verify that follwing check boxes are checked except Pharamcy which is checked by default
1.OP
2.Billing
3.Pharmacy
4.IP</t>
  </si>
  <si>
    <t>Follwing check boxes should be  checked except Pharamcy which is checked by default
1.OP
2.Billing
3.Pharmacy
4.IP</t>
  </si>
  <si>
    <t>MED_LGB_TC_039</t>
  </si>
  <si>
    <t>Verify whether user is able to save an advance entry for OP and Pharmacy</t>
  </si>
  <si>
    <t xml:space="preserve">Enter amount in Cash field  and check the OP checkbox(Pharmacy is checked by defualt) </t>
  </si>
  <si>
    <t>Checkbox "OP" should be checked</t>
  </si>
  <si>
    <t xml:space="preserve">click on Save&gt;&gt;Yes </t>
  </si>
  <si>
    <t>MED_LGB_TC_040</t>
  </si>
  <si>
    <t xml:space="preserve">Enter amount in Cash field  and check the IP checkbox(Pharmacy is checked by defualt) </t>
  </si>
  <si>
    <t>Checkbox "IP" should be checked</t>
  </si>
  <si>
    <t>MED_LGB_TC_041</t>
  </si>
  <si>
    <t xml:space="preserve">Enter amount in Cash field  and check the Billing checkbox(Pharmacy is checked by defualt) </t>
  </si>
  <si>
    <t xml:space="preserve"> Checkbox  "Billing" should be checked</t>
  </si>
  <si>
    <t>MED_LGB_TC_042</t>
  </si>
  <si>
    <t>MED_LGB_TC_043</t>
  </si>
  <si>
    <t>Verify whether user is able to save an advance entry for IP and Pharmacy</t>
  </si>
  <si>
    <t>Verify whether user is able to save an advance entry for Billing and Pharmacy</t>
  </si>
  <si>
    <t>Verify whether user is able to save an advance entry for OP,Billing and Pharmacy</t>
  </si>
  <si>
    <t>Enter amount in Cash field  and check the following checkbox(Pharmacy is checked by defualt) 
1.OP
2.Billing
3.Pharmacy</t>
  </si>
  <si>
    <t xml:space="preserve"> Following checkboxes  should be checked
1.OP
2.Billing
3.Pharmacy</t>
  </si>
  <si>
    <t>MED_LGB_TC_044</t>
  </si>
  <si>
    <t>Verify whether user is able to save an advance entry for IP,Billing and Pharmacy</t>
  </si>
  <si>
    <t>Enter amount in Cash field  and check the following checkbox(Pharmacy is checked by defualt) 
1.IP
2.Billing
3.Pharmacy</t>
  </si>
  <si>
    <t xml:space="preserve"> Following checkboxes  should be checked
1.IP
2.Billing
3.Pharmacy</t>
  </si>
  <si>
    <t>Verify whether user is able to save an advance entry for OP,IP and Pharmacy</t>
  </si>
  <si>
    <t>Enter amount in Cash field  and check the following checkbox(Pharmacy is checked by defualt) 
1.OP
2.IP
3.Pharmacy</t>
  </si>
  <si>
    <t xml:space="preserve"> Following checkboxes  should be checked
1.OP
2.IP
3.Pharmacy</t>
  </si>
  <si>
    <t>MED_LGB_TC_045</t>
  </si>
  <si>
    <t>MED_LGB_TC_046</t>
  </si>
  <si>
    <t>Verify whether user is able to export patients details in an excel sheet.</t>
  </si>
  <si>
    <r>
      <t>Verify that following fields are displayed:
1.Patient No
2.Reg.Date
3.Patient Name
4.Phone
5.Salutation
6.Address
7.Mobile</t>
    </r>
    <r>
      <rPr>
        <i/>
        <sz val="11"/>
        <color theme="1"/>
        <rFont val="Calibri"/>
        <family val="2"/>
        <scheme val="minor"/>
      </rPr>
      <t xml:space="preserve">
8</t>
    </r>
    <r>
      <rPr>
        <sz val="11"/>
        <color theme="1"/>
        <rFont val="Calibri"/>
        <family val="2"/>
        <scheme val="minor"/>
      </rPr>
      <t>.National Unique ID
9.Nationality
10.Email
11.Employee No
12.Organisation
13.Region
14.Religion
15.Occupation</t>
    </r>
  </si>
  <si>
    <t>The following fields should be displayed
1.Patient No
2.Reg.Date
3.Patient Name
4.Phone
5.Salutation
6.Address
7.Mobile
8.National Unique ID
9.Nationality
10.Email
11.Employee No
12.Organisation
13.Region
14.Religion
15.Occupation</t>
  </si>
  <si>
    <r>
      <t>Enter any of the following fields and click on Search Patient
1.Patient No
2.Reg.Date
3.Patient Name
4.Phone
5.Salutation
6.Address
7.Mobile</t>
    </r>
    <r>
      <rPr>
        <i/>
        <sz val="11"/>
        <color theme="1"/>
        <rFont val="Calibri"/>
        <family val="2"/>
        <scheme val="minor"/>
      </rPr>
      <t xml:space="preserve">
</t>
    </r>
    <r>
      <rPr>
        <sz val="11"/>
        <color theme="1"/>
        <rFont val="Calibri"/>
        <family val="2"/>
        <scheme val="minor"/>
      </rPr>
      <t xml:space="preserve">8.Email
</t>
    </r>
  </si>
  <si>
    <t>A table with patient details should be displayed</t>
  </si>
  <si>
    <t>Click on Export to Excel</t>
  </si>
  <si>
    <t>Excel sheet containing patient search result  should be downloaded</t>
  </si>
  <si>
    <t>Click Search</t>
  </si>
  <si>
    <t>Patient Search page should be displayed</t>
  </si>
  <si>
    <t>Verify whether a highlighted message "Advance Collected" is displayed while transfering an advance amount for a patient who have already an advance entry.</t>
  </si>
  <si>
    <t>Enter already registered Patient ID who have already an advance entry and press Enter key</t>
  </si>
  <si>
    <t>Patient information should be displayed and a highlighted message "Advance Collected" should be displayed</t>
  </si>
  <si>
    <t>Click on Advance Collected</t>
  </si>
  <si>
    <t>ADVANCE INFORMATION table should be displayed</t>
  </si>
  <si>
    <t>MED_LGB_TC_047</t>
  </si>
  <si>
    <t>MED_LGB_TC_048</t>
  </si>
  <si>
    <t>Verify whether user is able to print a patient information</t>
  </si>
  <si>
    <t>Mouse hover in the column "Name" and click Patient Information icon</t>
  </si>
  <si>
    <t>Patient Information Slip should be displayed with following details
1.Patient ID
2.Patient Name
3.Address
4.DOB
5.Registration Date
6.Email
7.Doctor Name
8.Mobile</t>
  </si>
  <si>
    <t>User should be able to print Patient Information Slip</t>
  </si>
  <si>
    <t>Verify whether user is able to print  a patient Medical Record</t>
  </si>
  <si>
    <t>Click on Medical Record Print icon(red)</t>
  </si>
  <si>
    <t>PATIENT REGISTRATION slip should be displayed</t>
  </si>
  <si>
    <t>User should be able to print patient Medical Record</t>
  </si>
  <si>
    <t>Click on Close</t>
  </si>
  <si>
    <t xml:space="preserve">User should be able to close the page </t>
  </si>
  <si>
    <t>Patient No:NH00000100</t>
  </si>
  <si>
    <t>MED_LGB_TC_049</t>
  </si>
  <si>
    <t>Verify whether user is able to view Package details</t>
  </si>
  <si>
    <t>Navigate to Menu&gt;&gt;Select Transactions&gt;&gt;Click on Package Details</t>
  </si>
  <si>
    <t>MED_LGB_TC_050</t>
  </si>
  <si>
    <t>Enter already registered Patient ID who have already added Package Details &gt;&gt; Click on View</t>
  </si>
  <si>
    <t>Package Details page should be displayed with following fields
1.Patient ID
2.Title
3.Patient Name
4.Sex
5.DOB
6.Years
7.Month
8.View
9.Clear
10.Close
11.Package Details View</t>
  </si>
  <si>
    <t>Patient Id:NH00000540</t>
  </si>
  <si>
    <t>Page should be populated with following fields and package detailing  table
1.Patient ID
2.Title
3.Patient Name
4.Sex
5.DOB
6.Years
7.Month</t>
  </si>
  <si>
    <t>Click on Clear</t>
  </si>
  <si>
    <t>Following fields should be cleared
1.Patient ID
2.Title
3.Patient Name
4.Sex
5.DOB
6.Years
7.Month
8.Package Detailing table</t>
  </si>
  <si>
    <t>Package Details Page should be closed and Navigate to Default page</t>
  </si>
  <si>
    <t>MED_LGB_TC_051</t>
  </si>
  <si>
    <t>Click on the Table</t>
  </si>
  <si>
    <t xml:space="preserve">Verify whether user is able to Approve and save Package details </t>
  </si>
  <si>
    <t>Page should be displayed with package details View  table with
1.Bill No
2.Patient#
3.Patient Name</t>
  </si>
  <si>
    <t>Click on Maximize&gt;&gt;Click  all the Check Boxes in the Approval Section &gt;&gt;Click save</t>
  </si>
  <si>
    <t>Check boxes should be checked and "Data Saved"message should be displayed</t>
  </si>
  <si>
    <t>Test case to verify Patient wise Bill Search with Combination of Bill Type and Patient No.</t>
  </si>
  <si>
    <t>MED_LGB_TC_052</t>
  </si>
  <si>
    <t>Navigate to Menu&gt;&gt;Select Query&gt;&gt;Click on Patient Number Bill search</t>
  </si>
  <si>
    <t>Page should be displayed with the following fields
1.Bill No
2.Patient No
3.Bill Type
4.Patient Name</t>
  </si>
  <si>
    <t>Enter Patient No. and select Bill type from the drop down list &gt;&gt;Click View</t>
  </si>
  <si>
    <t>Page should be displayed with following fields
1.Date
2.Bill
3.Pay Type
4.Patient
5.Amount
6.Status</t>
  </si>
  <si>
    <t>Patient No:NH00000540
Bill Type:Op Credit</t>
  </si>
  <si>
    <t>The page should be closed</t>
  </si>
  <si>
    <t>MED_LGB_TC_053</t>
  </si>
  <si>
    <t>Test case to verify Patient wise Bill Search with Combination of Bill Type and Patient Name</t>
  </si>
  <si>
    <t>Enter Patient Name and select Bill type from the drop down list &gt;&gt;Click View</t>
  </si>
  <si>
    <t>Patient No:Havu
Bill Type:Op Credit</t>
  </si>
  <si>
    <t>MED_LGB_TC_054</t>
  </si>
  <si>
    <t>Test case to verify Patient wise Bill Search with Combination of Bill Type and Bill No</t>
  </si>
  <si>
    <t>Enter Bill No and select Bill type from the drop down list &gt;&gt;Click View</t>
  </si>
  <si>
    <t>Bill No:242
Bill Type:Op Credit</t>
  </si>
  <si>
    <t>MED_LGB_TC_055</t>
  </si>
  <si>
    <t>Test case to verify Patient wise Bill Search with Combination of Bill Type and Date</t>
  </si>
  <si>
    <t>Select From and To date from date picker and select Bill type from the drop down list &gt;&gt;Click View</t>
  </si>
  <si>
    <t>From:7/05/2019
To:30/05/2019
Bill Type:Op Credit</t>
  </si>
  <si>
    <t>MED_LGB_TC_056</t>
  </si>
  <si>
    <t>Navigate to Menu&gt;&gt;Select Query&gt;&gt;Click on Doctor search</t>
  </si>
  <si>
    <t>Page should be displayed with the following fields
1.Hospital
2.Search 
3.Doctor Name
4.Qualification
5.Department
6.Speciality</t>
  </si>
  <si>
    <t>Page should be displayed with a table containing filtered data according to the search box selection</t>
  </si>
  <si>
    <t xml:space="preserve">Click on Close </t>
  </si>
  <si>
    <t>The page should be closed and navigate to Default page</t>
  </si>
  <si>
    <t>Test case to verify Doctor Search with Doctor Name,Speciality ,Department and Hospital</t>
  </si>
  <si>
    <t>Click on Search Box and enter any of the following Data and press Enter/Select Hospital from the drop down list
1.Doctor Name
2.Speciality
3.Department</t>
  </si>
  <si>
    <t>Doctor Name:AMIN KELANI
Speciality:SPECIALIST UROLOGY
Department:UROLOGY</t>
  </si>
  <si>
    <t>Test case to verify Mandatory Field Update</t>
  </si>
  <si>
    <t>Navigate to Menu&gt;&gt;Select Utilities&gt;&gt;Click on Mandatory Field Update</t>
  </si>
  <si>
    <t>Page should be displayed with the following fields
1.Billing
2.Birth Entry
3.Consolidated Bill
4.Death Entry
5.OP New Registration 
6.OP Visit</t>
  </si>
  <si>
    <t>Select Mandatory field by click on check boxes in Status field</t>
  </si>
  <si>
    <t>Selected status field should be checked</t>
  </si>
  <si>
    <t>MED_LGB_TC_057</t>
  </si>
  <si>
    <t>Page should be displayed with any of the followung messages
1."Date Saved Successfully"
2."Data Updated Successfully"</t>
  </si>
  <si>
    <t xml:space="preserve">Click on any of the following 
1.Generate
2.Update
</t>
  </si>
  <si>
    <t xml:space="preserve">Click on any of the following 
1.Generate
2.Update
Click on Close </t>
  </si>
  <si>
    <t>MED_LGB_TC_058</t>
  </si>
  <si>
    <t>Test case to verify Billing Screen Settings</t>
  </si>
  <si>
    <t>Navigate to Menu&gt;&gt;Select Utilities&gt;&gt;Click on Parameter Settings</t>
  </si>
  <si>
    <t xml:space="preserve">Page should be displayed with the following fields
1.Bill Counter Details
2.Billing Screen Settings
3.Bill Type in Billing
4.Partial Payment in Billing
5.Last Bill No
</t>
  </si>
  <si>
    <t>Click on Billing Screen Settings</t>
  </si>
  <si>
    <t>Page should be opened with Billing Screen Settings</t>
  </si>
  <si>
    <t>Select the check box corresponding to the screen settings and select Alias Entry in Billing from the drop down list
1.Alias Based
2.CPT Based
3.Normal</t>
  </si>
  <si>
    <t>Check boxes should be selected</t>
  </si>
  <si>
    <t xml:space="preserve">Click on Save </t>
  </si>
  <si>
    <t xml:space="preserve">1.Page should be Navigate to Billing Parameter Page 
2."Data Saved Successfully"message should be displayed
</t>
  </si>
  <si>
    <t>Alias Entry in Billing:Normal</t>
  </si>
  <si>
    <t>Test case to verify Partial Payment in Billing</t>
  </si>
  <si>
    <t>Click on the Allow Partial Payment check box</t>
  </si>
  <si>
    <t>Page should be Displayed with following fields
1.Allow Partial Payment
2.OP Counter
3.IP Counter</t>
  </si>
  <si>
    <t>Select OP Counter from the drop down list</t>
  </si>
  <si>
    <t>OP counter should be selected</t>
  </si>
  <si>
    <t>Select IP Counter frtom the drop down list</t>
  </si>
  <si>
    <t>IP Counter should be selected</t>
  </si>
  <si>
    <t xml:space="preserve">Click on save </t>
  </si>
  <si>
    <t>"Data Saved Successfully " message should be displayed</t>
  </si>
  <si>
    <t xml:space="preserve">OP Counter:MARINA
</t>
  </si>
  <si>
    <t>IP Counter:IP COUNTER</t>
  </si>
  <si>
    <t>MED_LGB_TC_059</t>
  </si>
  <si>
    <t>Test case to verify Bill Type in Billing Counter Details</t>
  </si>
  <si>
    <t>Page should be populated with followng data
1.Description
2.Short Name</t>
  </si>
  <si>
    <t>Select any of the following Bill Type in Billing
1.Cash
2.OP Credir
3.Credit
4.Inpatient
5.Complimentary</t>
  </si>
  <si>
    <t>Page should be displayed with selected Bill Type</t>
  </si>
  <si>
    <t>MED_LGB_TC_060</t>
  </si>
  <si>
    <t>Verify Mandatory Fields
1.Description
2.Short Name</t>
  </si>
  <si>
    <t>Test case to verify Bill Bill Parameter Settings</t>
  </si>
  <si>
    <t>Enter Following fields
1.Address
2.Item Category
3.Web Link Path
4.Cash</t>
  </si>
  <si>
    <t xml:space="preserve">Data should be entered in the following fields
1.Address
3.Web Link Path
4.Cash
</t>
  </si>
  <si>
    <t>Address:Tv Nagar
Web Link Path:http://10.101.17.31/Master
Cash:5000</t>
  </si>
  <si>
    <t>Select any of  the following check boxes
1.Color print
2.Color print</t>
  </si>
  <si>
    <t>Select Data from the following  drop down list
1.Status
2.Pending Refund Requisition
3.Bill No.Generation Based On
4.Lab Outlet
5.Radiology Outlet
6.In Patient Payment Mode</t>
  </si>
  <si>
    <t xml:space="preserve">User should be able to select any of the Check boxes
1.Color print
2.Color print
</t>
  </si>
  <si>
    <t xml:space="preserve">User should be able to select data from the following Drop down list
1.Status
2.Pending Refund Requisition
3.Bill No.Generation Based On
4.Lab Outlet
5.Radiology Outlet
6.In Patient Payment Mode
</t>
  </si>
  <si>
    <t>Status:Active
Pending Refund Requisition:No Request
Bill No.Generation Based On:Outlet
Lab Outlet:LAB Charges(NSH)
Radiology Outlet:Radiology Charge (NSH)
In Patient Payment Mode:In Patient mode</t>
  </si>
  <si>
    <t>MED_LGB_TC_061</t>
  </si>
  <si>
    <t>MED_LGB_TC_062</t>
  </si>
  <si>
    <t>Verify whether user is able to save an advance refund for the patient by Cash</t>
  </si>
  <si>
    <t>Navigate to Menu&gt;&gt;Select Transactions&gt;&gt;Click on Advance Refund</t>
  </si>
  <si>
    <t xml:space="preserve">Advance Refund page should be displayed </t>
  </si>
  <si>
    <t>Enter already registered Advance number and press enter key</t>
  </si>
  <si>
    <t>Patient information should be displayed</t>
  </si>
  <si>
    <t xml:space="preserve">Verify that following fields are displayed:
1.Refund Amount
2.Type
3.Cheque/DD No
4.Cheque/DD Date
5.Payment Types
6.Bank Name
7.Refund Description
</t>
  </si>
  <si>
    <t>The following fields should be displayed
1.Refund Amount
2.Type
3.Cheque/DD No
4.Cheque/DD Date
5.Payment Types
6.Bank Name
7.Refund Description</t>
  </si>
  <si>
    <t xml:space="preserve">1.Enter refund amount and select Cash from dropdown
2.Click on Save
</t>
  </si>
  <si>
    <t>Verify whether user is able to save an advance refund for the patient by Cheque/DD-Payment Type-BANK TRANSFER</t>
  </si>
  <si>
    <t xml:space="preserve">1.Enter refund amount and select Cheque/DD from dropdown
2.Enter following details in corresponding field and click on Save
      1.Cheque/DD No
      2.Cheque/DD Date
      3.Payment Types as BANK TRANSFER
      4.Select Bank Name from dropdown
</t>
  </si>
  <si>
    <t>MED_LGB_TC_063</t>
  </si>
  <si>
    <t>MED_LGB_TC_064</t>
  </si>
  <si>
    <t>Verify whether user is able to save an advance refund for the patient by Cheque/DD-Payment Type-GIFT VOUCHER</t>
  </si>
  <si>
    <t xml:space="preserve">1.Enter refund amount and select Cheque/DD from dropdown
2.Enter following details in corresponding field and click on Save
      1.Cheque/DD No
      2.Cheque/DD Date
      3.Payment Types as GIFT VOUCHER
      4.Select Bank Name from dropdown
</t>
  </si>
  <si>
    <t>MED_LGB_TC_065</t>
  </si>
  <si>
    <t>Verify whether user is able to save an advance refund for the patient by Cheque/DD-Payment Type-CHEQUE</t>
  </si>
  <si>
    <t>MED_LGB_TC_066</t>
  </si>
  <si>
    <t xml:space="preserve">Verify that following fields are displayed:
1.Refund Amount
2.Type
3.Credit Card No
4.Expiry Date
5.Credit Card Name
6.Refund Description
</t>
  </si>
  <si>
    <t xml:space="preserve">The following fields should be displayed
1.Refund Amount
2.Type
3.Credit Card No
4.Expiry Date
5.Credit Card Name
6.Refund Description
</t>
  </si>
  <si>
    <t xml:space="preserve">1.Enter refund amount and select Credit Card from dropdown
2.Enter following details in corresponding field and click on Save
      1.Credit Card No
      2.Expiry Date
      3.Credit Card Name
      4.Refund Description
</t>
  </si>
  <si>
    <t>Verify whether user is able to save an advance refund for the patient by Credit Card</t>
  </si>
  <si>
    <t>MED_LGB_TC_067</t>
  </si>
  <si>
    <t>Verify whether user is able to search advance amount from   advance refund page</t>
  </si>
  <si>
    <t>Advance Search page should be displayed</t>
  </si>
  <si>
    <t>Follwing details should be displayed in Advance Refund page
1.Advance #
2.Patient Information
       1.Patient No
       2.Name
3.Advance Amount
4.Balance Amount</t>
  </si>
  <si>
    <t>MED_LGB_TC_068</t>
  </si>
  <si>
    <t>Click on Refund Search</t>
  </si>
  <si>
    <t>Refund Search page  should be displayed.</t>
  </si>
  <si>
    <t xml:space="preserve">Enter any of the following fields and click on Search Refund
1.Refund no
2.Refund date
3.Advance no
4.Patient Name
5.Patient No
</t>
  </si>
  <si>
    <t>A table should be displayed in the same page with following details
1.SI#
2.Refund Date
3.Refund No
4.Patient No
5.Name
6.Advance No
7.Net Amount
8.Status</t>
  </si>
  <si>
    <t xml:space="preserve">Advance Refund page should be displayed with following details
1.Patient Information
      1.Patient No
      2.Name
2.Refund Details
       1.Refund#
       2.Date
       3.Balance Amount </t>
  </si>
  <si>
    <t>"Data Deleted Successfully" message should be displayed</t>
  </si>
  <si>
    <t>Click on Refund Search&gt;&gt;click on Search Refund</t>
  </si>
  <si>
    <t>A table with status "Cancelled" should be displayed</t>
  </si>
  <si>
    <t xml:space="preserve">Click on Cancelled </t>
  </si>
  <si>
    <t>Advance Refund page with message "Cancelled!" should be displayed</t>
  </si>
  <si>
    <t>Patient No:NH00000100
Patient Name:Raju
Advance No:000023
Advance date:12/may/2019</t>
  </si>
  <si>
    <t>Refund no:000022
Refund date:
Advance no:000052
Patient Name:GOHSOON ALABAD
Patient No:NH00000047</t>
  </si>
  <si>
    <t>Credit Card No:254789999344777
Expiry Date:22/MAY/2022
Credit Card Name:RAJU
Refund Description:Amount Towards Advance Refund</t>
  </si>
  <si>
    <t>Cheque/DD No:254789999344777
Cheque/DD Date:05/05/2019
Payment Types :CHEQUE
Bank Name :SBI</t>
  </si>
  <si>
    <t xml:space="preserve">1.Enter refund amount and select Cheque/DD from dropdown
2.Enter following details in corresponding field and click on Save
      1.Cheque/DD No
      2.Cheque/DD Date
      3.Payment Types as CHEQUE
      4. Bank Name 
</t>
  </si>
  <si>
    <t>Cheque/DD No:254789999344777
 Cheque/DD Date:05/05/2022</t>
  </si>
  <si>
    <t>Refund Amount:500</t>
  </si>
  <si>
    <t>MED_LGB_TC_069</t>
  </si>
  <si>
    <t>Test case to verify Pending Requests</t>
  </si>
  <si>
    <t>Navigate to Pending Requests</t>
  </si>
  <si>
    <t>Pending Requests page should be displayed with
1.Search 
2.Clear
3.IP
2.OP
3.ALL</t>
  </si>
  <si>
    <t>Select any of the following Radio Buttons 
1.IP
2.OP
3.ALL</t>
  </si>
  <si>
    <t>Radio button should be selected</t>
  </si>
  <si>
    <t>OP</t>
  </si>
  <si>
    <t>Patient No:NH00000547</t>
  </si>
  <si>
    <t>Enter invalid  data in any of the follwing fields
1.Patient No
2.Patient Name
3.Doctor Name
4.Requested Clinic</t>
  </si>
  <si>
    <t>Patient No:NH00000546</t>
  </si>
  <si>
    <t>Page should be populated with any of the following data 
1.Patient No
2.Patient Name
3.Doctor Name
4.Requested Clinic</t>
  </si>
  <si>
    <t>"There is no pending Requests found in given criteria"</t>
  </si>
  <si>
    <t>Enter valid  data in any of the follwing fields
1.Patient No
2.Patient Name
3.Doctor Name
4.Requested Clinic</t>
  </si>
  <si>
    <t>Page should be displayed with pending requests table</t>
  </si>
  <si>
    <t>MED_LGB_TC_070</t>
  </si>
  <si>
    <t>Test case to verify Pending Requests Cancel</t>
  </si>
  <si>
    <t>Click on Cancel pending Request and enter Reason of cancellataion</t>
  </si>
  <si>
    <t>Cancel Procedure pop up should be displayed and the data should be entered</t>
  </si>
  <si>
    <t>Conformation popup should be displayed</t>
  </si>
  <si>
    <t xml:space="preserve">Click on  cancel </t>
  </si>
  <si>
    <t>Pending Requests should be removed from the table</t>
  </si>
  <si>
    <t xml:space="preserve">Click on Yes </t>
  </si>
  <si>
    <t>MED_LGB_TC_071</t>
  </si>
  <si>
    <t>Verify whether user is able to search Refund</t>
  </si>
  <si>
    <t>Navigate to Menu&gt;&gt;Select Transactions&gt;&gt;Click on  Refund</t>
  </si>
  <si>
    <t xml:space="preserve">LAB BILL REFUND  page should be displayed </t>
  </si>
  <si>
    <t>REFUND SEARCH page should be displayed with the following fields
1.Refund No
2.Refund from Date
3.Refund To Date
4.Patient No</t>
  </si>
  <si>
    <t>Data should be entered</t>
  </si>
  <si>
    <t>Page should be displayed with patient Refund amount details</t>
  </si>
  <si>
    <t>Enter any of the following in the Search field
1.Patient No
2.Refund No</t>
  </si>
  <si>
    <t>Click on Search Refund</t>
  </si>
  <si>
    <t>Select Refund Type from the drop down list</t>
  </si>
  <si>
    <t>Page should be displayed with following Types
1.Cash
2.Inpatient
3.OP credit</t>
  </si>
  <si>
    <t>Refund Type:OP credit</t>
  </si>
  <si>
    <t>Select  Bill Type from the drop down list</t>
  </si>
  <si>
    <t>Bill Type:OP credit</t>
  </si>
  <si>
    <t>Enter Bill No</t>
  </si>
  <si>
    <t>Bill Number should be entered</t>
  </si>
  <si>
    <t>Bill No:000282</t>
  </si>
  <si>
    <t xml:space="preserve">
</t>
  </si>
  <si>
    <t xml:space="preserve">Following fields should be populated
1.Patient Id
2.Patient Name
3.Doctor
4.Customer
5.Patient Type
6.Billed Outlet
</t>
  </si>
  <si>
    <t>Click On Save</t>
  </si>
  <si>
    <t>Page should be displayed with a aconformation pop up</t>
  </si>
  <si>
    <t>MED_LGB_TC_072</t>
  </si>
  <si>
    <t>MED_LGB_TC_073</t>
  </si>
  <si>
    <t>Click On Print</t>
  </si>
  <si>
    <t>Page should be displayed with a conformation pop up</t>
  </si>
  <si>
    <t>Verify whether user is able to save Refund</t>
  </si>
  <si>
    <t>Verify whether user is able to Print Refund</t>
  </si>
  <si>
    <r>
      <t xml:space="preserve">Enter text in below fields
1.Remarks
2.Address
3.Mobile No.
</t>
    </r>
    <r>
      <rPr>
        <sz val="11"/>
        <color rgb="FFFF0000"/>
        <rFont val="Calibri"/>
        <family val="2"/>
        <scheme val="minor"/>
      </rPr>
      <t>Also enter data in mandatory fields</t>
    </r>
  </si>
</sst>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1"/>
      <color rgb="FFFF0000"/>
      <name val="Calibri"/>
      <family val="2"/>
      <scheme val="minor"/>
    </font>
    <font>
      <b/>
      <sz val="1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8" fillId="0" borderId="1" xfId="0" applyFont="1" applyBorder="1" applyAlignment="1">
      <alignment vertical="top"/>
    </xf>
    <xf numFmtId="0" fontId="9"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ediwarecloud.com/mediwareqc/UserName:%20dsoft" TargetMode="External"/></Relationships>
</file>

<file path=xl/worksheets/sheet1.xml><?xml version="1.0" encoding="utf-8"?>
<worksheet xmlns="http://schemas.openxmlformats.org/spreadsheetml/2006/main" xmlns:r="http://schemas.openxmlformats.org/officeDocument/2006/relationships">
  <dimension ref="A1:S734"/>
  <sheetViews>
    <sheetView tabSelected="1" workbookViewId="0">
      <pane ySplit="1" topLeftCell="A623" activePane="bottomLeft" state="frozen"/>
      <selection pane="bottomLeft" activeCell="D371" sqref="D371"/>
    </sheetView>
  </sheetViews>
  <sheetFormatPr defaultRowHeight="15"/>
  <cols>
    <col min="1" max="1" width="17.7109375" style="6" customWidth="1"/>
    <col min="2" max="2" width="16.42578125" style="6" customWidth="1"/>
    <col min="3" max="3" width="11" style="4" bestFit="1" customWidth="1"/>
    <col min="4" max="4" width="25.28515625" style="6" customWidth="1"/>
    <col min="5" max="5" width="7.28515625" style="6" bestFit="1" customWidth="1"/>
    <col min="6" max="6" width="39.7109375" style="6" customWidth="1"/>
    <col min="7" max="8" width="32" style="6" customWidth="1"/>
    <col min="9" max="9" width="25.5703125" style="6" customWidth="1"/>
    <col min="10" max="10" width="15" style="5" customWidth="1"/>
    <col min="11" max="14" width="9.140625" style="5"/>
    <col min="15" max="15" width="13.140625" style="5" customWidth="1"/>
    <col min="16" max="16384" width="9.140625" style="5"/>
  </cols>
  <sheetData>
    <row r="1" spans="1:19" s="3" customFormat="1" ht="30">
      <c r="A1" s="17" t="s">
        <v>0</v>
      </c>
      <c r="B1" s="17" t="s">
        <v>35</v>
      </c>
      <c r="C1" s="28" t="s">
        <v>1</v>
      </c>
      <c r="D1" s="17" t="s">
        <v>38</v>
      </c>
      <c r="E1" s="17" t="s">
        <v>139</v>
      </c>
      <c r="F1" s="17" t="s">
        <v>2</v>
      </c>
      <c r="G1" s="17" t="s">
        <v>3</v>
      </c>
      <c r="H1" s="17"/>
      <c r="I1" s="17" t="s">
        <v>4</v>
      </c>
      <c r="J1" s="1" t="s">
        <v>5</v>
      </c>
      <c r="K1" s="2" t="s">
        <v>6</v>
      </c>
      <c r="L1" s="2" t="s">
        <v>7</v>
      </c>
      <c r="M1" s="2" t="s">
        <v>8</v>
      </c>
      <c r="O1" s="25" t="s">
        <v>9</v>
      </c>
      <c r="P1" s="25"/>
      <c r="R1" s="26" t="s">
        <v>10</v>
      </c>
      <c r="S1" s="26"/>
    </row>
    <row r="2" spans="1:19" s="9" customFormat="1" ht="33.75" customHeight="1">
      <c r="A2" s="15" t="s">
        <v>18</v>
      </c>
      <c r="B2" s="18" t="s">
        <v>36</v>
      </c>
      <c r="C2" s="4" t="s">
        <v>37</v>
      </c>
      <c r="D2" s="6" t="s">
        <v>39</v>
      </c>
      <c r="E2" s="6">
        <v>1</v>
      </c>
      <c r="F2" s="6" t="s">
        <v>40</v>
      </c>
      <c r="G2" s="6"/>
      <c r="H2" s="6"/>
      <c r="I2" s="19" t="s">
        <v>41</v>
      </c>
      <c r="J2" s="7"/>
      <c r="K2" s="4"/>
      <c r="L2" s="8"/>
      <c r="M2" s="8"/>
      <c r="O2" s="10" t="s">
        <v>11</v>
      </c>
      <c r="P2" s="11">
        <f>COUNTA(A:A)-1</f>
        <v>73</v>
      </c>
      <c r="R2" s="12" t="s">
        <v>12</v>
      </c>
      <c r="S2" s="13">
        <f>COUNTIF(L:L,"Pass")</f>
        <v>0</v>
      </c>
    </row>
    <row r="3" spans="1:19" s="9" customFormat="1" ht="30">
      <c r="A3" s="6"/>
      <c r="B3" s="6"/>
      <c r="C3" s="4"/>
      <c r="D3" s="6"/>
      <c r="E3" s="6">
        <v>2</v>
      </c>
      <c r="F3" s="6" t="s">
        <v>42</v>
      </c>
      <c r="G3" s="6" t="s">
        <v>43</v>
      </c>
      <c r="H3" s="6"/>
      <c r="I3" s="19"/>
      <c r="J3" s="7"/>
      <c r="K3" s="4"/>
      <c r="L3" s="8"/>
      <c r="M3" s="8"/>
      <c r="O3" s="10" t="s">
        <v>13</v>
      </c>
      <c r="P3" s="11">
        <f>COUNTA(L:L)-1</f>
        <v>0</v>
      </c>
      <c r="R3" s="12" t="s">
        <v>14</v>
      </c>
      <c r="S3" s="13">
        <f>COUNTIF(L:L,"Fail")</f>
        <v>0</v>
      </c>
    </row>
    <row r="4" spans="1:19" s="9" customFormat="1" ht="45">
      <c r="A4" s="6"/>
      <c r="B4" s="6"/>
      <c r="C4" s="4"/>
      <c r="D4" s="6"/>
      <c r="E4" s="6">
        <v>3</v>
      </c>
      <c r="F4" s="6" t="s">
        <v>44</v>
      </c>
      <c r="G4" s="6" t="s">
        <v>45</v>
      </c>
      <c r="H4" s="6"/>
      <c r="I4" s="6"/>
      <c r="J4" s="7"/>
      <c r="K4" s="4"/>
      <c r="L4" s="8"/>
      <c r="M4" s="8"/>
      <c r="O4" s="10" t="s">
        <v>15</v>
      </c>
      <c r="P4" s="11"/>
      <c r="R4" s="10" t="s">
        <v>16</v>
      </c>
      <c r="S4" s="13">
        <f>COUNTIF(L:L,"Blocked")</f>
        <v>0</v>
      </c>
    </row>
    <row r="5" spans="1:19" ht="75">
      <c r="E5" s="6">
        <v>4</v>
      </c>
      <c r="F5" s="6" t="s">
        <v>46</v>
      </c>
      <c r="G5" s="6" t="s">
        <v>47</v>
      </c>
      <c r="I5" s="6" t="s">
        <v>48</v>
      </c>
      <c r="K5" s="4"/>
      <c r="L5" s="8"/>
      <c r="R5" s="14" t="s">
        <v>17</v>
      </c>
      <c r="S5" s="13">
        <f>COUNTA(M:M)-1</f>
        <v>0</v>
      </c>
    </row>
    <row r="6" spans="1:19" ht="75">
      <c r="E6" s="6">
        <v>5</v>
      </c>
      <c r="F6" s="6" t="s">
        <v>516</v>
      </c>
      <c r="G6" s="6" t="s">
        <v>50</v>
      </c>
      <c r="I6" s="6" t="s">
        <v>51</v>
      </c>
      <c r="K6" s="4"/>
      <c r="L6" s="8"/>
    </row>
    <row r="7" spans="1:19" ht="75">
      <c r="E7" s="6">
        <v>6</v>
      </c>
      <c r="F7" s="6" t="s">
        <v>52</v>
      </c>
      <c r="G7" s="6" t="s">
        <v>53</v>
      </c>
      <c r="K7" s="4"/>
      <c r="L7" s="8"/>
    </row>
    <row r="8" spans="1:19" ht="30" customHeight="1">
      <c r="E8" s="6">
        <v>7</v>
      </c>
      <c r="F8" s="6" t="s">
        <v>54</v>
      </c>
      <c r="G8" s="6" t="s">
        <v>55</v>
      </c>
      <c r="K8" s="4"/>
      <c r="L8" s="8"/>
    </row>
    <row r="9" spans="1:19" ht="60">
      <c r="E9" s="6">
        <v>8</v>
      </c>
      <c r="F9" s="6" t="s">
        <v>56</v>
      </c>
      <c r="G9" s="6" t="s">
        <v>50</v>
      </c>
      <c r="I9" s="6" t="s">
        <v>57</v>
      </c>
      <c r="K9" s="4"/>
      <c r="L9" s="8"/>
    </row>
    <row r="10" spans="1:19" ht="30">
      <c r="E10" s="6">
        <v>9</v>
      </c>
      <c r="F10" s="6" t="s">
        <v>58</v>
      </c>
      <c r="G10" s="6" t="s">
        <v>59</v>
      </c>
      <c r="K10" s="4"/>
      <c r="L10" s="8"/>
    </row>
    <row r="11" spans="1:19" ht="30">
      <c r="F11" s="6" t="s">
        <v>60</v>
      </c>
      <c r="G11" s="6" t="s">
        <v>61</v>
      </c>
      <c r="K11" s="4"/>
      <c r="L11" s="8"/>
    </row>
    <row r="12" spans="1:19">
      <c r="K12" s="4"/>
      <c r="L12" s="8"/>
    </row>
    <row r="13" spans="1:19" ht="45">
      <c r="A13" s="6" t="s">
        <v>19</v>
      </c>
      <c r="B13" s="18" t="s">
        <v>36</v>
      </c>
      <c r="C13" s="4" t="s">
        <v>37</v>
      </c>
      <c r="D13" s="6" t="s">
        <v>62</v>
      </c>
      <c r="E13" s="6">
        <v>1</v>
      </c>
      <c r="F13" s="6" t="s">
        <v>40</v>
      </c>
      <c r="I13" s="6" t="s">
        <v>63</v>
      </c>
      <c r="K13" s="4"/>
      <c r="L13" s="8"/>
    </row>
    <row r="14" spans="1:19" ht="30">
      <c r="E14" s="6">
        <v>2</v>
      </c>
      <c r="F14" s="6" t="s">
        <v>42</v>
      </c>
      <c r="G14" s="6" t="s">
        <v>43</v>
      </c>
      <c r="K14" s="4"/>
      <c r="L14" s="8"/>
    </row>
    <row r="15" spans="1:19" ht="45">
      <c r="E15" s="6">
        <v>3</v>
      </c>
      <c r="F15" s="6" t="s">
        <v>44</v>
      </c>
      <c r="G15" s="6" t="s">
        <v>45</v>
      </c>
      <c r="K15" s="4"/>
      <c r="L15" s="8"/>
    </row>
    <row r="16" spans="1:19" ht="75">
      <c r="E16" s="6">
        <v>4</v>
      </c>
      <c r="F16" s="6" t="s">
        <v>46</v>
      </c>
      <c r="G16" s="6" t="s">
        <v>47</v>
      </c>
      <c r="I16" s="6" t="s">
        <v>48</v>
      </c>
      <c r="K16" s="4"/>
      <c r="L16" s="8"/>
    </row>
    <row r="17" spans="1:12" ht="75">
      <c r="E17" s="6">
        <v>5</v>
      </c>
      <c r="F17" s="6" t="s">
        <v>516</v>
      </c>
      <c r="G17" s="6" t="s">
        <v>50</v>
      </c>
      <c r="I17" s="6" t="s">
        <v>51</v>
      </c>
      <c r="K17" s="4"/>
      <c r="L17" s="8"/>
    </row>
    <row r="18" spans="1:12" ht="60">
      <c r="E18" s="6">
        <v>6</v>
      </c>
      <c r="F18" s="6" t="s">
        <v>64</v>
      </c>
      <c r="G18" s="6" t="s">
        <v>65</v>
      </c>
      <c r="K18" s="4"/>
      <c r="L18" s="8"/>
    </row>
    <row r="19" spans="1:12" ht="90">
      <c r="E19" s="6">
        <v>7</v>
      </c>
      <c r="F19" s="6" t="s">
        <v>66</v>
      </c>
      <c r="G19" s="6" t="s">
        <v>67</v>
      </c>
      <c r="K19" s="4"/>
      <c r="L19" s="8"/>
    </row>
    <row r="20" spans="1:12" ht="60">
      <c r="E20" s="6">
        <v>8</v>
      </c>
      <c r="F20" s="6" t="s">
        <v>56</v>
      </c>
      <c r="G20" s="6" t="s">
        <v>50</v>
      </c>
      <c r="I20" s="6" t="s">
        <v>57</v>
      </c>
      <c r="K20" s="4"/>
      <c r="L20" s="8"/>
    </row>
    <row r="21" spans="1:12" ht="30">
      <c r="E21" s="6">
        <v>9</v>
      </c>
      <c r="F21" s="6" t="s">
        <v>68</v>
      </c>
      <c r="G21" s="6" t="s">
        <v>61</v>
      </c>
      <c r="K21" s="4"/>
      <c r="L21" s="8"/>
    </row>
    <row r="22" spans="1:12">
      <c r="K22" s="4"/>
      <c r="L22" s="8"/>
    </row>
    <row r="23" spans="1:12" ht="45">
      <c r="A23" s="6" t="s">
        <v>20</v>
      </c>
      <c r="B23" s="18" t="s">
        <v>36</v>
      </c>
      <c r="D23" s="6" t="s">
        <v>69</v>
      </c>
      <c r="E23" s="6">
        <v>1</v>
      </c>
      <c r="F23" s="6" t="s">
        <v>40</v>
      </c>
      <c r="I23" s="6" t="s">
        <v>63</v>
      </c>
      <c r="K23" s="4"/>
      <c r="L23" s="8"/>
    </row>
    <row r="24" spans="1:12" ht="30">
      <c r="E24" s="6">
        <v>2</v>
      </c>
      <c r="F24" s="6" t="s">
        <v>42</v>
      </c>
      <c r="G24" s="6" t="s">
        <v>43</v>
      </c>
      <c r="K24" s="4"/>
      <c r="L24" s="8"/>
    </row>
    <row r="25" spans="1:12" ht="45">
      <c r="E25" s="6">
        <v>3</v>
      </c>
      <c r="F25" s="6" t="s">
        <v>44</v>
      </c>
      <c r="G25" s="6" t="s">
        <v>45</v>
      </c>
      <c r="K25" s="4"/>
      <c r="L25" s="8"/>
    </row>
    <row r="26" spans="1:12" ht="75">
      <c r="E26" s="6">
        <v>4</v>
      </c>
      <c r="F26" s="6" t="s">
        <v>46</v>
      </c>
      <c r="G26" s="6" t="s">
        <v>47</v>
      </c>
      <c r="I26" s="6" t="s">
        <v>48</v>
      </c>
      <c r="K26" s="4"/>
      <c r="L26" s="8"/>
    </row>
    <row r="27" spans="1:12" ht="150">
      <c r="E27" s="6">
        <v>5</v>
      </c>
      <c r="F27" s="6" t="s">
        <v>70</v>
      </c>
      <c r="G27" s="6" t="s">
        <v>71</v>
      </c>
      <c r="K27" s="4"/>
      <c r="L27" s="8"/>
    </row>
    <row r="28" spans="1:12" ht="30">
      <c r="E28" s="6">
        <v>6</v>
      </c>
      <c r="F28" s="6" t="s">
        <v>72</v>
      </c>
      <c r="G28" s="6" t="s">
        <v>61</v>
      </c>
      <c r="K28" s="4"/>
      <c r="L28" s="8"/>
    </row>
    <row r="29" spans="1:12">
      <c r="K29" s="4"/>
      <c r="L29" s="8"/>
    </row>
    <row r="30" spans="1:12" ht="45">
      <c r="A30" s="6" t="s">
        <v>21</v>
      </c>
      <c r="B30" s="18" t="s">
        <v>36</v>
      </c>
      <c r="D30" s="6" t="s">
        <v>73</v>
      </c>
      <c r="E30" s="6">
        <v>1</v>
      </c>
      <c r="F30" s="6" t="s">
        <v>40</v>
      </c>
      <c r="I30" s="6" t="s">
        <v>63</v>
      </c>
      <c r="K30" s="4"/>
      <c r="L30" s="8"/>
    </row>
    <row r="31" spans="1:12" ht="30">
      <c r="E31" s="6">
        <v>2</v>
      </c>
      <c r="F31" s="6" t="s">
        <v>42</v>
      </c>
      <c r="G31" s="6" t="s">
        <v>43</v>
      </c>
      <c r="K31" s="4"/>
      <c r="L31" s="8"/>
    </row>
    <row r="32" spans="1:12" ht="45">
      <c r="E32" s="6">
        <v>3</v>
      </c>
      <c r="F32" s="6" t="s">
        <v>44</v>
      </c>
      <c r="G32" s="6" t="s">
        <v>45</v>
      </c>
      <c r="K32" s="4"/>
      <c r="L32" s="8"/>
    </row>
    <row r="33" spans="1:12" ht="75">
      <c r="E33" s="6">
        <v>4</v>
      </c>
      <c r="F33" s="6" t="s">
        <v>46</v>
      </c>
      <c r="G33" s="6" t="s">
        <v>47</v>
      </c>
      <c r="I33" s="6" t="s">
        <v>48</v>
      </c>
      <c r="K33" s="4"/>
      <c r="L33" s="8"/>
    </row>
    <row r="34" spans="1:12" ht="150">
      <c r="E34" s="6">
        <v>5</v>
      </c>
      <c r="F34" s="6" t="s">
        <v>70</v>
      </c>
      <c r="G34" s="6" t="s">
        <v>71</v>
      </c>
      <c r="K34" s="4"/>
      <c r="L34" s="8"/>
    </row>
    <row r="35" spans="1:12" ht="60">
      <c r="E35" s="6">
        <v>6</v>
      </c>
      <c r="F35" s="6" t="s">
        <v>64</v>
      </c>
      <c r="G35" s="6" t="s">
        <v>65</v>
      </c>
      <c r="K35" s="4"/>
      <c r="L35" s="8"/>
    </row>
    <row r="36" spans="1:12" ht="90">
      <c r="E36" s="6">
        <v>7</v>
      </c>
      <c r="F36" s="6" t="s">
        <v>66</v>
      </c>
      <c r="G36" s="6" t="s">
        <v>67</v>
      </c>
      <c r="K36" s="4"/>
      <c r="L36" s="8"/>
    </row>
    <row r="37" spans="1:12" ht="60">
      <c r="E37" s="6">
        <v>8</v>
      </c>
      <c r="F37" s="6" t="s">
        <v>56</v>
      </c>
      <c r="G37" s="6" t="s">
        <v>50</v>
      </c>
      <c r="I37" s="6" t="s">
        <v>57</v>
      </c>
      <c r="K37" s="4"/>
      <c r="L37" s="8"/>
    </row>
    <row r="38" spans="1:12" ht="30">
      <c r="E38" s="6">
        <v>9</v>
      </c>
      <c r="F38" s="6" t="s">
        <v>74</v>
      </c>
      <c r="G38" s="6" t="s">
        <v>75</v>
      </c>
      <c r="K38" s="4"/>
      <c r="L38" s="8"/>
    </row>
    <row r="39" spans="1:12" ht="60">
      <c r="E39" s="6">
        <v>10</v>
      </c>
      <c r="F39" s="6" t="s">
        <v>76</v>
      </c>
      <c r="G39" s="6" t="s">
        <v>77</v>
      </c>
      <c r="K39" s="4"/>
      <c r="L39" s="8"/>
    </row>
    <row r="40" spans="1:12" ht="30">
      <c r="E40" s="6">
        <v>6</v>
      </c>
      <c r="F40" s="6" t="s">
        <v>72</v>
      </c>
      <c r="G40" s="6" t="s">
        <v>61</v>
      </c>
      <c r="K40" s="4"/>
      <c r="L40" s="8"/>
    </row>
    <row r="41" spans="1:12">
      <c r="A41" s="16"/>
      <c r="K41" s="4"/>
      <c r="L41" s="8"/>
    </row>
    <row r="42" spans="1:12" ht="45">
      <c r="A42" s="6" t="s">
        <v>22</v>
      </c>
      <c r="B42" s="18" t="s">
        <v>36</v>
      </c>
      <c r="D42" s="6" t="s">
        <v>78</v>
      </c>
      <c r="E42" s="6">
        <v>1</v>
      </c>
      <c r="F42" s="6" t="s">
        <v>40</v>
      </c>
      <c r="I42" s="6" t="s">
        <v>63</v>
      </c>
      <c r="K42" s="4"/>
      <c r="L42" s="8"/>
    </row>
    <row r="43" spans="1:12" ht="30">
      <c r="E43" s="6">
        <v>2</v>
      </c>
      <c r="F43" s="6" t="s">
        <v>42</v>
      </c>
      <c r="G43" s="6" t="s">
        <v>43</v>
      </c>
      <c r="K43" s="4"/>
      <c r="L43" s="8"/>
    </row>
    <row r="44" spans="1:12" ht="45">
      <c r="E44" s="6">
        <v>3</v>
      </c>
      <c r="F44" s="6" t="s">
        <v>44</v>
      </c>
      <c r="G44" s="6" t="s">
        <v>45</v>
      </c>
      <c r="K44" s="4"/>
      <c r="L44" s="8"/>
    </row>
    <row r="45" spans="1:12" ht="30">
      <c r="E45" s="6">
        <v>4</v>
      </c>
      <c r="F45" s="6" t="s">
        <v>79</v>
      </c>
      <c r="G45" s="6" t="s">
        <v>80</v>
      </c>
      <c r="K45" s="4"/>
      <c r="L45" s="8"/>
    </row>
    <row r="46" spans="1:12" ht="150">
      <c r="E46" s="6">
        <v>5</v>
      </c>
      <c r="F46" s="6" t="s">
        <v>70</v>
      </c>
      <c r="G46" s="6" t="s">
        <v>71</v>
      </c>
      <c r="K46" s="4"/>
      <c r="L46" s="8"/>
    </row>
    <row r="47" spans="1:12" ht="60">
      <c r="E47" s="6">
        <v>6</v>
      </c>
      <c r="F47" s="6" t="s">
        <v>64</v>
      </c>
      <c r="G47" s="6" t="s">
        <v>65</v>
      </c>
      <c r="K47" s="4"/>
      <c r="L47" s="8"/>
    </row>
    <row r="48" spans="1:12" ht="90">
      <c r="E48" s="6">
        <v>7</v>
      </c>
      <c r="F48" s="6" t="s">
        <v>66</v>
      </c>
      <c r="G48" s="6" t="s">
        <v>67</v>
      </c>
      <c r="K48" s="4"/>
      <c r="L48" s="8"/>
    </row>
    <row r="49" spans="1:12" ht="60">
      <c r="E49" s="6">
        <v>8</v>
      </c>
      <c r="F49" s="6" t="s">
        <v>56</v>
      </c>
      <c r="G49" s="6" t="s">
        <v>50</v>
      </c>
      <c r="I49" s="6" t="s">
        <v>57</v>
      </c>
      <c r="K49" s="4"/>
      <c r="L49" s="8"/>
    </row>
    <row r="50" spans="1:12" ht="30">
      <c r="E50" s="6">
        <v>9</v>
      </c>
      <c r="F50" s="6" t="s">
        <v>74</v>
      </c>
      <c r="G50" s="6" t="s">
        <v>75</v>
      </c>
      <c r="K50" s="4"/>
      <c r="L50" s="8"/>
    </row>
    <row r="51" spans="1:12" ht="90">
      <c r="E51" s="6">
        <v>10</v>
      </c>
      <c r="F51" s="6" t="s">
        <v>81</v>
      </c>
      <c r="G51" s="6" t="s">
        <v>82</v>
      </c>
      <c r="I51" s="6" t="s">
        <v>83</v>
      </c>
      <c r="K51" s="4"/>
      <c r="L51" s="8"/>
    </row>
    <row r="52" spans="1:12" ht="30">
      <c r="E52" s="6">
        <v>11</v>
      </c>
      <c r="F52" s="6" t="s">
        <v>84</v>
      </c>
      <c r="G52" s="6" t="s">
        <v>85</v>
      </c>
      <c r="K52" s="4"/>
      <c r="L52" s="8"/>
    </row>
    <row r="53" spans="1:12">
      <c r="E53" s="6">
        <v>12</v>
      </c>
      <c r="F53" s="6" t="s">
        <v>86</v>
      </c>
      <c r="G53" s="6" t="s">
        <v>87</v>
      </c>
      <c r="K53" s="4"/>
      <c r="L53" s="8"/>
    </row>
    <row r="54" spans="1:12" ht="30">
      <c r="E54" s="6">
        <v>6</v>
      </c>
      <c r="F54" s="6" t="s">
        <v>72</v>
      </c>
      <c r="G54" s="6" t="s">
        <v>61</v>
      </c>
      <c r="K54" s="4"/>
      <c r="L54" s="8"/>
    </row>
    <row r="55" spans="1:12">
      <c r="A55" s="16"/>
      <c r="K55" s="4"/>
      <c r="L55" s="8"/>
    </row>
    <row r="56" spans="1:12" ht="45">
      <c r="A56" s="6" t="s">
        <v>23</v>
      </c>
      <c r="B56" s="18" t="s">
        <v>36</v>
      </c>
      <c r="D56" s="6" t="s">
        <v>189</v>
      </c>
      <c r="E56" s="6">
        <v>1</v>
      </c>
      <c r="F56" s="6" t="s">
        <v>40</v>
      </c>
      <c r="I56" s="6" t="s">
        <v>63</v>
      </c>
      <c r="K56" s="4"/>
      <c r="L56" s="8"/>
    </row>
    <row r="57" spans="1:12" ht="30">
      <c r="E57" s="6">
        <v>2</v>
      </c>
      <c r="F57" s="6" t="s">
        <v>42</v>
      </c>
      <c r="G57" s="6" t="s">
        <v>43</v>
      </c>
      <c r="K57" s="4"/>
      <c r="L57" s="8"/>
    </row>
    <row r="58" spans="1:12" ht="45">
      <c r="E58" s="6">
        <v>3</v>
      </c>
      <c r="F58" s="6" t="s">
        <v>44</v>
      </c>
      <c r="G58" s="6" t="s">
        <v>45</v>
      </c>
      <c r="K58" s="4"/>
      <c r="L58" s="8"/>
    </row>
    <row r="59" spans="1:12" ht="75">
      <c r="E59" s="6">
        <v>4</v>
      </c>
      <c r="F59" s="6" t="s">
        <v>46</v>
      </c>
      <c r="G59" s="6" t="s">
        <v>47</v>
      </c>
      <c r="I59" s="6" t="s">
        <v>48</v>
      </c>
      <c r="K59" s="4"/>
      <c r="L59" s="8"/>
    </row>
    <row r="60" spans="1:12" ht="60">
      <c r="E60" s="6">
        <v>5</v>
      </c>
      <c r="F60" s="6" t="s">
        <v>49</v>
      </c>
      <c r="G60" s="6" t="s">
        <v>50</v>
      </c>
      <c r="I60" s="6" t="s">
        <v>51</v>
      </c>
      <c r="K60" s="4"/>
      <c r="L60" s="8"/>
    </row>
    <row r="61" spans="1:12" ht="60">
      <c r="E61" s="6">
        <v>6</v>
      </c>
      <c r="F61" s="6" t="s">
        <v>64</v>
      </c>
      <c r="G61" s="6" t="s">
        <v>65</v>
      </c>
      <c r="K61" s="4"/>
      <c r="L61" s="8"/>
    </row>
    <row r="62" spans="1:12" ht="90">
      <c r="E62" s="6">
        <v>7</v>
      </c>
      <c r="F62" s="20" t="s">
        <v>66</v>
      </c>
      <c r="G62" s="6" t="s">
        <v>67</v>
      </c>
      <c r="K62" s="4"/>
      <c r="L62" s="8"/>
    </row>
    <row r="63" spans="1:12" ht="75">
      <c r="E63" s="6">
        <v>8</v>
      </c>
      <c r="F63" s="6" t="s">
        <v>89</v>
      </c>
      <c r="G63" s="6" t="s">
        <v>90</v>
      </c>
      <c r="I63" s="6" t="s">
        <v>91</v>
      </c>
      <c r="K63" s="4"/>
      <c r="L63" s="8"/>
    </row>
    <row r="64" spans="1:12" ht="60">
      <c r="E64" s="6">
        <v>9</v>
      </c>
      <c r="F64" s="6" t="s">
        <v>56</v>
      </c>
      <c r="G64" s="6" t="s">
        <v>92</v>
      </c>
      <c r="I64" s="6" t="s">
        <v>57</v>
      </c>
      <c r="K64" s="4"/>
      <c r="L64" s="8"/>
    </row>
    <row r="65" spans="1:12" ht="30">
      <c r="E65" s="6">
        <v>10</v>
      </c>
      <c r="F65" s="6" t="s">
        <v>93</v>
      </c>
      <c r="G65" s="6" t="s">
        <v>94</v>
      </c>
      <c r="K65" s="4"/>
      <c r="L65" s="8"/>
    </row>
    <row r="66" spans="1:12" ht="90">
      <c r="E66" s="6">
        <v>11</v>
      </c>
      <c r="F66" s="6" t="s">
        <v>95</v>
      </c>
      <c r="G66" s="6" t="s">
        <v>96</v>
      </c>
      <c r="I66" s="6" t="s">
        <v>97</v>
      </c>
      <c r="K66" s="4"/>
      <c r="L66" s="8"/>
    </row>
    <row r="67" spans="1:12" ht="165">
      <c r="E67" s="6">
        <v>12</v>
      </c>
      <c r="F67" s="6" t="s">
        <v>98</v>
      </c>
      <c r="G67" s="6" t="s">
        <v>99</v>
      </c>
      <c r="K67" s="4"/>
      <c r="L67" s="8"/>
    </row>
    <row r="68" spans="1:12">
      <c r="A68" s="16"/>
      <c r="K68" s="4"/>
      <c r="L68" s="8"/>
    </row>
    <row r="69" spans="1:12" ht="45">
      <c r="A69" s="6" t="s">
        <v>24</v>
      </c>
      <c r="B69" s="18" t="s">
        <v>36</v>
      </c>
      <c r="D69" s="6" t="s">
        <v>100</v>
      </c>
      <c r="E69" s="6">
        <v>1</v>
      </c>
      <c r="F69" s="6" t="s">
        <v>101</v>
      </c>
      <c r="I69" s="6" t="s">
        <v>63</v>
      </c>
      <c r="K69" s="4"/>
      <c r="L69" s="8"/>
    </row>
    <row r="70" spans="1:12" ht="30">
      <c r="E70" s="6">
        <v>2</v>
      </c>
      <c r="F70" s="6" t="s">
        <v>42</v>
      </c>
      <c r="G70" s="6" t="s">
        <v>43</v>
      </c>
      <c r="K70" s="4"/>
      <c r="L70" s="8"/>
    </row>
    <row r="71" spans="1:12" ht="45">
      <c r="E71" s="6">
        <v>3</v>
      </c>
      <c r="F71" s="6" t="s">
        <v>44</v>
      </c>
      <c r="G71" s="6" t="s">
        <v>45</v>
      </c>
      <c r="K71" s="4"/>
      <c r="L71" s="8"/>
    </row>
    <row r="72" spans="1:12" ht="90">
      <c r="E72" s="6">
        <v>4</v>
      </c>
      <c r="F72" s="6" t="s">
        <v>46</v>
      </c>
      <c r="G72" s="6" t="s">
        <v>102</v>
      </c>
      <c r="I72" s="6" t="s">
        <v>48</v>
      </c>
      <c r="K72" s="4"/>
      <c r="L72" s="8"/>
    </row>
    <row r="73" spans="1:12" ht="90">
      <c r="E73" s="6">
        <v>7</v>
      </c>
      <c r="F73" s="6" t="s">
        <v>66</v>
      </c>
      <c r="G73" s="6" t="s">
        <v>67</v>
      </c>
      <c r="K73" s="4"/>
      <c r="L73" s="8"/>
    </row>
    <row r="74" spans="1:12" ht="60">
      <c r="E74" s="6">
        <v>8</v>
      </c>
      <c r="F74" s="6" t="s">
        <v>56</v>
      </c>
      <c r="G74" s="6" t="s">
        <v>92</v>
      </c>
      <c r="I74" s="6" t="s">
        <v>57</v>
      </c>
      <c r="K74" s="4"/>
      <c r="L74" s="8"/>
    </row>
    <row r="75" spans="1:12" ht="30">
      <c r="E75" s="6">
        <v>9</v>
      </c>
      <c r="F75" s="6" t="s">
        <v>93</v>
      </c>
      <c r="G75" s="6" t="s">
        <v>94</v>
      </c>
      <c r="K75" s="4"/>
      <c r="L75" s="8"/>
    </row>
    <row r="76" spans="1:12" ht="195">
      <c r="E76" s="6">
        <v>10</v>
      </c>
      <c r="F76" s="6" t="s">
        <v>103</v>
      </c>
      <c r="G76" s="6" t="s">
        <v>104</v>
      </c>
      <c r="K76" s="4"/>
      <c r="L76" s="8"/>
    </row>
    <row r="77" spans="1:12" ht="30">
      <c r="E77" s="6">
        <v>6</v>
      </c>
      <c r="F77" s="6" t="s">
        <v>72</v>
      </c>
      <c r="G77" s="6" t="s">
        <v>61</v>
      </c>
      <c r="K77" s="4"/>
      <c r="L77" s="8"/>
    </row>
    <row r="78" spans="1:12">
      <c r="K78" s="4"/>
      <c r="L78" s="8"/>
    </row>
    <row r="79" spans="1:12" ht="45">
      <c r="A79" s="6" t="s">
        <v>25</v>
      </c>
      <c r="B79" s="18" t="s">
        <v>36</v>
      </c>
      <c r="D79" s="6" t="s">
        <v>105</v>
      </c>
      <c r="E79" s="6">
        <v>1</v>
      </c>
      <c r="F79" s="6" t="s">
        <v>147</v>
      </c>
      <c r="I79" s="6" t="s">
        <v>63</v>
      </c>
      <c r="K79" s="4"/>
      <c r="L79" s="8"/>
    </row>
    <row r="80" spans="1:12" ht="30">
      <c r="E80" s="6">
        <v>2</v>
      </c>
      <c r="F80" s="6" t="s">
        <v>42</v>
      </c>
      <c r="G80" s="6" t="s">
        <v>43</v>
      </c>
      <c r="I80" s="19"/>
      <c r="K80" s="4"/>
      <c r="L80" s="8"/>
    </row>
    <row r="81" spans="1:12" ht="45">
      <c r="E81" s="6">
        <v>3</v>
      </c>
      <c r="F81" s="6" t="s">
        <v>182</v>
      </c>
      <c r="G81" s="6" t="s">
        <v>45</v>
      </c>
      <c r="K81" s="4"/>
      <c r="L81" s="8"/>
    </row>
    <row r="82" spans="1:12" ht="30">
      <c r="E82" s="6">
        <v>4</v>
      </c>
      <c r="F82" s="6" t="s">
        <v>183</v>
      </c>
      <c r="G82" s="6" t="s">
        <v>113</v>
      </c>
      <c r="K82" s="4"/>
      <c r="L82" s="8"/>
    </row>
    <row r="83" spans="1:12" ht="75">
      <c r="E83" s="6">
        <v>5</v>
      </c>
      <c r="F83" s="6" t="s">
        <v>46</v>
      </c>
      <c r="G83" s="6" t="s">
        <v>47</v>
      </c>
      <c r="I83" s="6" t="s">
        <v>48</v>
      </c>
      <c r="K83" s="4"/>
      <c r="L83" s="8"/>
    </row>
    <row r="84" spans="1:12" ht="60">
      <c r="E84" s="6">
        <v>6</v>
      </c>
      <c r="F84" s="6" t="s">
        <v>49</v>
      </c>
      <c r="G84" s="6" t="s">
        <v>50</v>
      </c>
      <c r="I84" s="6" t="s">
        <v>51</v>
      </c>
      <c r="K84" s="4"/>
      <c r="L84" s="8"/>
    </row>
    <row r="85" spans="1:12" ht="90">
      <c r="E85" s="6">
        <v>7</v>
      </c>
      <c r="F85" s="6" t="s">
        <v>66</v>
      </c>
      <c r="G85" s="6" t="s">
        <v>67</v>
      </c>
      <c r="K85" s="4"/>
      <c r="L85" s="8"/>
    </row>
    <row r="86" spans="1:12" ht="60">
      <c r="E86" s="6">
        <v>8</v>
      </c>
      <c r="F86" s="6" t="s">
        <v>56</v>
      </c>
      <c r="G86" s="6" t="s">
        <v>92</v>
      </c>
      <c r="I86" s="6" t="s">
        <v>57</v>
      </c>
      <c r="K86" s="4"/>
      <c r="L86" s="8"/>
    </row>
    <row r="87" spans="1:12" ht="30">
      <c r="E87" s="6">
        <v>9</v>
      </c>
      <c r="F87" s="6" t="s">
        <v>93</v>
      </c>
      <c r="G87" s="6" t="s">
        <v>94</v>
      </c>
      <c r="K87" s="4"/>
      <c r="L87" s="8"/>
    </row>
    <row r="88" spans="1:12" ht="30">
      <c r="E88" s="6">
        <v>10</v>
      </c>
      <c r="F88" s="6" t="s">
        <v>106</v>
      </c>
      <c r="G88" s="6" t="s">
        <v>180</v>
      </c>
      <c r="K88" s="4"/>
      <c r="L88" s="8"/>
    </row>
    <row r="89" spans="1:12" ht="105">
      <c r="E89" s="6">
        <v>11</v>
      </c>
      <c r="F89" s="6" t="s">
        <v>181</v>
      </c>
      <c r="G89" s="6" t="s">
        <v>107</v>
      </c>
      <c r="I89" s="6" t="s">
        <v>108</v>
      </c>
      <c r="K89" s="4"/>
      <c r="L89" s="8"/>
    </row>
    <row r="90" spans="1:12" ht="30">
      <c r="E90" s="6">
        <v>12</v>
      </c>
      <c r="F90" s="6" t="s">
        <v>109</v>
      </c>
      <c r="G90" s="6" t="s">
        <v>110</v>
      </c>
      <c r="K90" s="4"/>
      <c r="L90" s="8"/>
    </row>
    <row r="91" spans="1:12">
      <c r="K91" s="4"/>
      <c r="L91" s="8"/>
    </row>
    <row r="92" spans="1:12" ht="45">
      <c r="A92" s="6" t="s">
        <v>26</v>
      </c>
      <c r="B92" s="18" t="s">
        <v>36</v>
      </c>
      <c r="D92" s="6" t="s">
        <v>111</v>
      </c>
      <c r="E92" s="6">
        <v>1</v>
      </c>
      <c r="F92" s="6" t="s">
        <v>147</v>
      </c>
      <c r="I92" s="6" t="s">
        <v>63</v>
      </c>
      <c r="K92" s="4"/>
      <c r="L92" s="8"/>
    </row>
    <row r="93" spans="1:12" ht="30">
      <c r="E93" s="6">
        <v>2</v>
      </c>
      <c r="F93" s="6" t="s">
        <v>42</v>
      </c>
      <c r="G93" s="6" t="s">
        <v>43</v>
      </c>
      <c r="I93" s="19"/>
      <c r="K93" s="4"/>
      <c r="L93" s="8"/>
    </row>
    <row r="94" spans="1:12" ht="45">
      <c r="E94" s="6">
        <v>3</v>
      </c>
      <c r="F94" s="6" t="s">
        <v>44</v>
      </c>
      <c r="G94" s="6" t="s">
        <v>45</v>
      </c>
      <c r="K94" s="4"/>
      <c r="L94" s="8"/>
    </row>
    <row r="95" spans="1:12" ht="30">
      <c r="E95" s="6">
        <v>4</v>
      </c>
      <c r="F95" s="6" t="s">
        <v>112</v>
      </c>
      <c r="G95" s="6" t="s">
        <v>113</v>
      </c>
      <c r="I95" s="6" t="s">
        <v>114</v>
      </c>
      <c r="K95" s="4"/>
      <c r="L95" s="8"/>
    </row>
    <row r="96" spans="1:12" ht="75">
      <c r="E96" s="6">
        <v>5</v>
      </c>
      <c r="F96" s="6" t="s">
        <v>46</v>
      </c>
      <c r="G96" s="6" t="s">
        <v>47</v>
      </c>
      <c r="I96" s="6" t="s">
        <v>48</v>
      </c>
      <c r="K96" s="4"/>
      <c r="L96" s="8"/>
    </row>
    <row r="97" spans="1:12" ht="60">
      <c r="E97" s="6">
        <v>6</v>
      </c>
      <c r="F97" s="6" t="s">
        <v>49</v>
      </c>
      <c r="G97" s="6" t="s">
        <v>50</v>
      </c>
      <c r="I97" s="6" t="s">
        <v>51</v>
      </c>
      <c r="K97" s="4"/>
      <c r="L97" s="8"/>
    </row>
    <row r="98" spans="1:12" ht="90">
      <c r="E98" s="6">
        <v>7</v>
      </c>
      <c r="F98" s="6" t="s">
        <v>66</v>
      </c>
      <c r="G98" s="6" t="s">
        <v>67</v>
      </c>
      <c r="K98" s="4"/>
      <c r="L98" s="8"/>
    </row>
    <row r="99" spans="1:12" ht="60">
      <c r="E99" s="6">
        <v>8</v>
      </c>
      <c r="F99" s="6" t="s">
        <v>56</v>
      </c>
      <c r="G99" s="6" t="s">
        <v>92</v>
      </c>
      <c r="I99" s="6" t="s">
        <v>57</v>
      </c>
      <c r="K99" s="4"/>
      <c r="L99" s="8"/>
    </row>
    <row r="100" spans="1:12" ht="30">
      <c r="E100" s="6">
        <v>9</v>
      </c>
      <c r="F100" s="6" t="s">
        <v>93</v>
      </c>
      <c r="G100" s="6" t="s">
        <v>94</v>
      </c>
      <c r="K100" s="4"/>
      <c r="L100" s="8"/>
    </row>
    <row r="101" spans="1:12" ht="30">
      <c r="E101" s="6">
        <v>10</v>
      </c>
      <c r="F101" s="6" t="s">
        <v>106</v>
      </c>
      <c r="G101" s="6" t="s">
        <v>115</v>
      </c>
      <c r="K101" s="4"/>
      <c r="L101" s="8"/>
    </row>
    <row r="102" spans="1:12">
      <c r="E102" s="6">
        <v>11</v>
      </c>
      <c r="F102" s="6" t="s">
        <v>116</v>
      </c>
      <c r="I102" s="6" t="s">
        <v>117</v>
      </c>
      <c r="K102" s="4"/>
      <c r="L102" s="8"/>
    </row>
    <row r="103" spans="1:12">
      <c r="K103" s="4"/>
      <c r="L103" s="8"/>
    </row>
    <row r="104" spans="1:12">
      <c r="K104" s="4"/>
      <c r="L104" s="8"/>
    </row>
    <row r="105" spans="1:12" ht="60">
      <c r="A105" s="6" t="s">
        <v>27</v>
      </c>
      <c r="B105" s="18" t="s">
        <v>36</v>
      </c>
      <c r="D105" s="6" t="s">
        <v>118</v>
      </c>
      <c r="E105" s="6">
        <v>1</v>
      </c>
      <c r="F105" s="6" t="s">
        <v>147</v>
      </c>
      <c r="I105" s="6" t="s">
        <v>63</v>
      </c>
      <c r="K105" s="4"/>
      <c r="L105" s="8"/>
    </row>
    <row r="106" spans="1:12" ht="30">
      <c r="E106" s="6">
        <v>2</v>
      </c>
      <c r="F106" s="6" t="s">
        <v>42</v>
      </c>
      <c r="G106" s="6" t="s">
        <v>43</v>
      </c>
      <c r="I106" s="19"/>
      <c r="K106" s="4"/>
      <c r="L106" s="8"/>
    </row>
    <row r="107" spans="1:12" ht="45">
      <c r="E107" s="6">
        <v>3</v>
      </c>
      <c r="F107" s="6" t="s">
        <v>44</v>
      </c>
      <c r="G107" s="6" t="s">
        <v>45</v>
      </c>
      <c r="K107" s="4"/>
      <c r="L107" s="8"/>
    </row>
    <row r="108" spans="1:12" ht="30">
      <c r="E108" s="6">
        <v>4</v>
      </c>
      <c r="F108" s="6" t="s">
        <v>112</v>
      </c>
      <c r="G108" s="6" t="s">
        <v>113</v>
      </c>
      <c r="I108" s="6" t="s">
        <v>114</v>
      </c>
      <c r="K108" s="4"/>
      <c r="L108" s="8"/>
    </row>
    <row r="109" spans="1:12" ht="75">
      <c r="E109" s="6">
        <v>5</v>
      </c>
      <c r="F109" s="6" t="s">
        <v>46</v>
      </c>
      <c r="G109" s="6" t="s">
        <v>47</v>
      </c>
      <c r="I109" s="6" t="s">
        <v>48</v>
      </c>
      <c r="K109" s="4"/>
      <c r="L109" s="8"/>
    </row>
    <row r="110" spans="1:12" ht="60">
      <c r="E110" s="6">
        <v>6</v>
      </c>
      <c r="F110" s="6" t="s">
        <v>49</v>
      </c>
      <c r="G110" s="6" t="s">
        <v>50</v>
      </c>
      <c r="I110" s="6" t="s">
        <v>51</v>
      </c>
      <c r="K110" s="4"/>
      <c r="L110" s="8"/>
    </row>
    <row r="111" spans="1:12" ht="90">
      <c r="E111" s="6">
        <v>7</v>
      </c>
      <c r="F111" s="6" t="s">
        <v>66</v>
      </c>
      <c r="G111" s="6" t="s">
        <v>67</v>
      </c>
      <c r="K111" s="4"/>
      <c r="L111" s="8"/>
    </row>
    <row r="112" spans="1:12" ht="60">
      <c r="E112" s="6">
        <v>8</v>
      </c>
      <c r="F112" s="6" t="s">
        <v>56</v>
      </c>
      <c r="G112" s="6" t="s">
        <v>92</v>
      </c>
      <c r="I112" s="6" t="s">
        <v>57</v>
      </c>
      <c r="K112" s="4"/>
      <c r="L112" s="8"/>
    </row>
    <row r="113" spans="1:12" ht="30">
      <c r="E113" s="6">
        <v>9</v>
      </c>
      <c r="F113" s="6" t="s">
        <v>93</v>
      </c>
      <c r="G113" s="6" t="s">
        <v>94</v>
      </c>
      <c r="K113" s="4"/>
      <c r="L113" s="8"/>
    </row>
    <row r="114" spans="1:12" ht="30">
      <c r="E114" s="6">
        <v>10</v>
      </c>
      <c r="F114" s="6" t="s">
        <v>60</v>
      </c>
      <c r="G114" s="6" t="s">
        <v>115</v>
      </c>
      <c r="K114" s="4"/>
      <c r="L114" s="8"/>
    </row>
    <row r="115" spans="1:12" ht="45">
      <c r="E115" s="6">
        <v>11</v>
      </c>
      <c r="F115" s="6" t="s">
        <v>119</v>
      </c>
      <c r="G115" s="6" t="s">
        <v>120</v>
      </c>
      <c r="I115" s="6" t="s">
        <v>121</v>
      </c>
      <c r="K115" s="4"/>
      <c r="L115" s="8"/>
    </row>
    <row r="116" spans="1:12" ht="75">
      <c r="E116" s="6">
        <v>12</v>
      </c>
      <c r="F116" s="6" t="s">
        <v>122</v>
      </c>
      <c r="G116" s="6" t="s">
        <v>123</v>
      </c>
      <c r="I116" s="6" t="s">
        <v>124</v>
      </c>
      <c r="K116" s="4"/>
      <c r="L116" s="8"/>
    </row>
    <row r="117" spans="1:12">
      <c r="E117" s="6">
        <v>13</v>
      </c>
      <c r="F117" s="6" t="s">
        <v>125</v>
      </c>
      <c r="K117" s="4"/>
      <c r="L117" s="8"/>
    </row>
    <row r="118" spans="1:12">
      <c r="K118" s="4"/>
      <c r="L118" s="8"/>
    </row>
    <row r="119" spans="1:12" ht="60">
      <c r="A119" s="6" t="s">
        <v>28</v>
      </c>
      <c r="B119" s="18" t="s">
        <v>36</v>
      </c>
      <c r="D119" s="6" t="s">
        <v>126</v>
      </c>
      <c r="E119" s="6">
        <v>1</v>
      </c>
      <c r="F119" s="6" t="s">
        <v>147</v>
      </c>
      <c r="I119" s="6" t="s">
        <v>63</v>
      </c>
      <c r="K119" s="4"/>
      <c r="L119" s="8"/>
    </row>
    <row r="120" spans="1:12" ht="30">
      <c r="E120" s="6">
        <v>2</v>
      </c>
      <c r="F120" s="6" t="s">
        <v>42</v>
      </c>
      <c r="G120" s="6" t="s">
        <v>43</v>
      </c>
      <c r="I120" s="19"/>
      <c r="K120" s="4"/>
      <c r="L120" s="8"/>
    </row>
    <row r="121" spans="1:12" ht="45">
      <c r="E121" s="6">
        <v>3</v>
      </c>
      <c r="F121" s="6" t="s">
        <v>44</v>
      </c>
      <c r="G121" s="6" t="s">
        <v>45</v>
      </c>
      <c r="K121" s="4"/>
      <c r="L121" s="8"/>
    </row>
    <row r="122" spans="1:12" ht="30">
      <c r="E122" s="6">
        <v>4</v>
      </c>
      <c r="F122" s="6" t="s">
        <v>112</v>
      </c>
      <c r="G122" s="6" t="s">
        <v>113</v>
      </c>
      <c r="I122" s="6" t="s">
        <v>114</v>
      </c>
      <c r="K122" s="4"/>
      <c r="L122" s="8"/>
    </row>
    <row r="123" spans="1:12" ht="75">
      <c r="E123" s="6">
        <v>5</v>
      </c>
      <c r="F123" s="6" t="s">
        <v>46</v>
      </c>
      <c r="G123" s="6" t="s">
        <v>47</v>
      </c>
      <c r="I123" s="6" t="s">
        <v>48</v>
      </c>
      <c r="K123" s="4"/>
      <c r="L123" s="8"/>
    </row>
    <row r="124" spans="1:12" ht="60">
      <c r="E124" s="6">
        <v>6</v>
      </c>
      <c r="F124" s="6" t="s">
        <v>49</v>
      </c>
      <c r="G124" s="6" t="s">
        <v>50</v>
      </c>
      <c r="I124" s="6" t="s">
        <v>51</v>
      </c>
      <c r="K124" s="4"/>
      <c r="L124" s="8"/>
    </row>
    <row r="125" spans="1:12" ht="90">
      <c r="E125" s="6">
        <v>7</v>
      </c>
      <c r="F125" s="6" t="s">
        <v>66</v>
      </c>
      <c r="G125" s="6" t="s">
        <v>67</v>
      </c>
      <c r="K125" s="4"/>
      <c r="L125" s="8"/>
    </row>
    <row r="126" spans="1:12" ht="60">
      <c r="E126" s="6">
        <v>8</v>
      </c>
      <c r="F126" s="6" t="s">
        <v>56</v>
      </c>
      <c r="G126" s="6" t="s">
        <v>92</v>
      </c>
      <c r="I126" s="6" t="s">
        <v>57</v>
      </c>
      <c r="K126" s="4"/>
      <c r="L126" s="8"/>
    </row>
    <row r="127" spans="1:12" ht="30">
      <c r="E127" s="6">
        <v>9</v>
      </c>
      <c r="F127" s="6" t="s">
        <v>93</v>
      </c>
      <c r="G127" s="6" t="s">
        <v>94</v>
      </c>
      <c r="K127" s="4"/>
      <c r="L127" s="8"/>
    </row>
    <row r="128" spans="1:12" ht="30">
      <c r="E128" s="6">
        <v>10</v>
      </c>
      <c r="F128" s="6" t="s">
        <v>106</v>
      </c>
      <c r="G128" s="6" t="s">
        <v>115</v>
      </c>
      <c r="K128" s="4"/>
      <c r="L128" s="8"/>
    </row>
    <row r="129" spans="1:12" ht="60">
      <c r="E129" s="6">
        <v>11</v>
      </c>
      <c r="F129" s="6" t="s">
        <v>127</v>
      </c>
      <c r="G129" s="6" t="s">
        <v>128</v>
      </c>
      <c r="I129" s="6" t="s">
        <v>129</v>
      </c>
      <c r="K129" s="4"/>
      <c r="L129" s="8"/>
    </row>
    <row r="130" spans="1:12" ht="75">
      <c r="E130" s="6">
        <v>12</v>
      </c>
      <c r="F130" s="6" t="s">
        <v>122</v>
      </c>
      <c r="G130" s="6" t="s">
        <v>123</v>
      </c>
      <c r="I130" s="6" t="s">
        <v>162</v>
      </c>
      <c r="K130" s="4"/>
      <c r="L130" s="8"/>
    </row>
    <row r="131" spans="1:12">
      <c r="E131" s="6">
        <v>13</v>
      </c>
      <c r="F131" s="6" t="s">
        <v>125</v>
      </c>
      <c r="K131" s="4"/>
      <c r="L131" s="8"/>
    </row>
    <row r="132" spans="1:12">
      <c r="K132" s="4"/>
      <c r="L132" s="8"/>
    </row>
    <row r="133" spans="1:12" ht="45">
      <c r="A133" s="6" t="s">
        <v>29</v>
      </c>
      <c r="B133" s="18" t="s">
        <v>36</v>
      </c>
      <c r="D133" s="6" t="s">
        <v>130</v>
      </c>
      <c r="E133" s="6">
        <v>1</v>
      </c>
      <c r="F133" s="6" t="s">
        <v>147</v>
      </c>
      <c r="I133" s="6" t="s">
        <v>63</v>
      </c>
      <c r="K133" s="4"/>
      <c r="L133" s="8"/>
    </row>
    <row r="134" spans="1:12" ht="30">
      <c r="E134" s="6">
        <v>2</v>
      </c>
      <c r="F134" s="6" t="s">
        <v>42</v>
      </c>
      <c r="G134" s="6" t="s">
        <v>43</v>
      </c>
      <c r="I134" s="19"/>
      <c r="K134" s="4"/>
      <c r="L134" s="8"/>
    </row>
    <row r="135" spans="1:12" ht="45">
      <c r="E135" s="6">
        <v>3</v>
      </c>
      <c r="F135" s="6" t="s">
        <v>44</v>
      </c>
      <c r="G135" s="6" t="s">
        <v>45</v>
      </c>
      <c r="K135" s="4"/>
      <c r="L135" s="8"/>
    </row>
    <row r="136" spans="1:12" ht="30">
      <c r="E136" s="6">
        <v>4</v>
      </c>
      <c r="F136" s="6" t="s">
        <v>112</v>
      </c>
      <c r="G136" s="6" t="s">
        <v>113</v>
      </c>
      <c r="I136" s="6" t="s">
        <v>114</v>
      </c>
      <c r="K136" s="4"/>
      <c r="L136" s="8"/>
    </row>
    <row r="137" spans="1:12" ht="75">
      <c r="E137" s="6">
        <v>5</v>
      </c>
      <c r="F137" s="6" t="s">
        <v>46</v>
      </c>
      <c r="G137" s="6" t="s">
        <v>47</v>
      </c>
      <c r="I137" s="6" t="s">
        <v>48</v>
      </c>
      <c r="K137" s="4"/>
      <c r="L137" s="8"/>
    </row>
    <row r="138" spans="1:12" ht="60">
      <c r="E138" s="6">
        <v>6</v>
      </c>
      <c r="F138" s="6" t="s">
        <v>49</v>
      </c>
      <c r="G138" s="6" t="s">
        <v>50</v>
      </c>
      <c r="I138" s="6" t="s">
        <v>51</v>
      </c>
      <c r="K138" s="4"/>
      <c r="L138" s="8"/>
    </row>
    <row r="139" spans="1:12" ht="90">
      <c r="E139" s="6">
        <v>7</v>
      </c>
      <c r="F139" s="6" t="s">
        <v>66</v>
      </c>
      <c r="G139" s="6" t="s">
        <v>67</v>
      </c>
      <c r="K139" s="4"/>
      <c r="L139" s="8"/>
    </row>
    <row r="140" spans="1:12" ht="60">
      <c r="E140" s="6">
        <v>8</v>
      </c>
      <c r="F140" s="6" t="s">
        <v>56</v>
      </c>
      <c r="G140" s="6" t="s">
        <v>92</v>
      </c>
      <c r="I140" s="6" t="s">
        <v>57</v>
      </c>
      <c r="K140" s="4"/>
      <c r="L140" s="8"/>
    </row>
    <row r="141" spans="1:12" ht="30">
      <c r="E141" s="6">
        <v>9</v>
      </c>
      <c r="F141" s="6" t="s">
        <v>93</v>
      </c>
      <c r="G141" s="6" t="s">
        <v>94</v>
      </c>
      <c r="K141" s="4"/>
      <c r="L141" s="8"/>
    </row>
    <row r="142" spans="1:12" ht="30">
      <c r="E142" s="6">
        <v>10</v>
      </c>
      <c r="F142" s="6" t="s">
        <v>106</v>
      </c>
      <c r="G142" s="6" t="s">
        <v>115</v>
      </c>
      <c r="K142" s="4"/>
      <c r="L142" s="8"/>
    </row>
    <row r="143" spans="1:12" ht="120">
      <c r="E143" s="6">
        <v>11</v>
      </c>
      <c r="F143" s="6" t="s">
        <v>131</v>
      </c>
      <c r="G143" s="6" t="s">
        <v>123</v>
      </c>
      <c r="I143" s="6" t="s">
        <v>132</v>
      </c>
      <c r="K143" s="4"/>
      <c r="L143" s="8"/>
    </row>
    <row r="144" spans="1:12">
      <c r="E144" s="6">
        <v>12</v>
      </c>
      <c r="F144" s="6" t="s">
        <v>125</v>
      </c>
      <c r="K144" s="4"/>
      <c r="L144" s="8"/>
    </row>
    <row r="145" spans="1:12">
      <c r="K145" s="4"/>
      <c r="L145" s="8"/>
    </row>
    <row r="146" spans="1:12" ht="45">
      <c r="A146" s="6" t="s">
        <v>30</v>
      </c>
      <c r="B146" s="18" t="s">
        <v>36</v>
      </c>
      <c r="D146" s="6" t="s">
        <v>133</v>
      </c>
      <c r="E146" s="6">
        <v>1</v>
      </c>
      <c r="F146" s="6" t="s">
        <v>147</v>
      </c>
      <c r="I146" s="6" t="s">
        <v>63</v>
      </c>
      <c r="K146" s="4"/>
      <c r="L146" s="8"/>
    </row>
    <row r="147" spans="1:12" ht="30">
      <c r="E147" s="6">
        <v>2</v>
      </c>
      <c r="F147" s="6" t="s">
        <v>42</v>
      </c>
      <c r="G147" s="6" t="s">
        <v>43</v>
      </c>
      <c r="I147" s="19"/>
      <c r="K147" s="4"/>
      <c r="L147" s="8"/>
    </row>
    <row r="148" spans="1:12" ht="45">
      <c r="E148" s="6">
        <v>3</v>
      </c>
      <c r="F148" s="6" t="s">
        <v>44</v>
      </c>
      <c r="G148" s="6" t="s">
        <v>45</v>
      </c>
      <c r="K148" s="4"/>
      <c r="L148" s="8"/>
    </row>
    <row r="149" spans="1:12" ht="30">
      <c r="E149" s="6">
        <v>4</v>
      </c>
      <c r="F149" s="6" t="s">
        <v>112</v>
      </c>
      <c r="G149" s="6" t="s">
        <v>113</v>
      </c>
      <c r="I149" s="6" t="s">
        <v>114</v>
      </c>
      <c r="K149" s="4"/>
      <c r="L149" s="8"/>
    </row>
    <row r="150" spans="1:12" ht="75">
      <c r="E150" s="6">
        <v>5</v>
      </c>
      <c r="F150" s="6" t="s">
        <v>46</v>
      </c>
      <c r="G150" s="6" t="s">
        <v>47</v>
      </c>
      <c r="I150" s="6" t="s">
        <v>48</v>
      </c>
      <c r="K150" s="4"/>
      <c r="L150" s="8"/>
    </row>
    <row r="151" spans="1:12" ht="60">
      <c r="E151" s="6">
        <v>6</v>
      </c>
      <c r="F151" s="6" t="s">
        <v>49</v>
      </c>
      <c r="G151" s="6" t="s">
        <v>50</v>
      </c>
      <c r="I151" s="6" t="s">
        <v>51</v>
      </c>
      <c r="K151" s="4"/>
      <c r="L151" s="8"/>
    </row>
    <row r="152" spans="1:12" ht="90">
      <c r="E152" s="6">
        <v>7</v>
      </c>
      <c r="F152" s="6" t="s">
        <v>66</v>
      </c>
      <c r="G152" s="6" t="s">
        <v>67</v>
      </c>
      <c r="K152" s="4"/>
      <c r="L152" s="8"/>
    </row>
    <row r="153" spans="1:12" ht="60">
      <c r="E153" s="6">
        <v>8</v>
      </c>
      <c r="F153" s="6" t="s">
        <v>56</v>
      </c>
      <c r="G153" s="6" t="s">
        <v>92</v>
      </c>
      <c r="I153" s="6" t="s">
        <v>57</v>
      </c>
      <c r="K153" s="4"/>
      <c r="L153" s="8"/>
    </row>
    <row r="154" spans="1:12" ht="30">
      <c r="E154" s="6">
        <v>9</v>
      </c>
      <c r="F154" s="6" t="s">
        <v>93</v>
      </c>
      <c r="G154" s="6" t="s">
        <v>94</v>
      </c>
      <c r="K154" s="4"/>
      <c r="L154" s="8"/>
    </row>
    <row r="155" spans="1:12" ht="30">
      <c r="E155" s="6">
        <v>10</v>
      </c>
      <c r="F155" s="6" t="s">
        <v>106</v>
      </c>
      <c r="G155" s="6" t="s">
        <v>115</v>
      </c>
      <c r="K155" s="4"/>
      <c r="L155" s="8"/>
    </row>
    <row r="156" spans="1:12">
      <c r="E156" s="6">
        <v>11</v>
      </c>
      <c r="F156" s="6" t="s">
        <v>116</v>
      </c>
      <c r="I156" s="6" t="s">
        <v>134</v>
      </c>
      <c r="K156" s="4"/>
      <c r="L156" s="8"/>
    </row>
    <row r="157" spans="1:12" ht="120">
      <c r="E157" s="6">
        <v>12</v>
      </c>
      <c r="F157" s="6" t="s">
        <v>131</v>
      </c>
      <c r="G157" s="6" t="s">
        <v>123</v>
      </c>
      <c r="I157" s="6" t="s">
        <v>161</v>
      </c>
      <c r="K157" s="4"/>
      <c r="L157" s="8"/>
    </row>
    <row r="158" spans="1:12">
      <c r="E158" s="6">
        <v>13</v>
      </c>
      <c r="F158" s="6" t="s">
        <v>125</v>
      </c>
      <c r="K158" s="4"/>
      <c r="L158" s="8"/>
    </row>
    <row r="159" spans="1:12">
      <c r="K159" s="4"/>
      <c r="L159" s="8"/>
    </row>
    <row r="160" spans="1:12" ht="75">
      <c r="A160" s="6" t="s">
        <v>31</v>
      </c>
      <c r="B160" s="18" t="s">
        <v>36</v>
      </c>
      <c r="D160" s="6" t="s">
        <v>135</v>
      </c>
      <c r="E160" s="6">
        <v>1</v>
      </c>
      <c r="F160" s="6" t="s">
        <v>147</v>
      </c>
      <c r="I160" s="6" t="s">
        <v>63</v>
      </c>
      <c r="K160" s="4"/>
      <c r="L160" s="8"/>
    </row>
    <row r="161" spans="1:12" ht="30">
      <c r="E161" s="6">
        <v>2</v>
      </c>
      <c r="F161" s="6" t="s">
        <v>42</v>
      </c>
      <c r="G161" s="6" t="s">
        <v>43</v>
      </c>
      <c r="I161" s="19"/>
      <c r="K161" s="4"/>
      <c r="L161" s="8"/>
    </row>
    <row r="162" spans="1:12" ht="45">
      <c r="E162" s="6">
        <v>3</v>
      </c>
      <c r="F162" s="6" t="s">
        <v>44</v>
      </c>
      <c r="G162" s="6" t="s">
        <v>45</v>
      </c>
      <c r="K162" s="4"/>
      <c r="L162" s="8"/>
    </row>
    <row r="163" spans="1:12" ht="30">
      <c r="E163" s="6">
        <v>4</v>
      </c>
      <c r="F163" s="6" t="s">
        <v>112</v>
      </c>
      <c r="G163" s="6" t="s">
        <v>113</v>
      </c>
      <c r="I163" s="6" t="s">
        <v>114</v>
      </c>
      <c r="K163" s="4"/>
      <c r="L163" s="8"/>
    </row>
    <row r="164" spans="1:12" ht="75">
      <c r="E164" s="6">
        <v>5</v>
      </c>
      <c r="F164" s="6" t="s">
        <v>46</v>
      </c>
      <c r="G164" s="6" t="s">
        <v>47</v>
      </c>
      <c r="I164" s="6" t="s">
        <v>48</v>
      </c>
      <c r="K164" s="4"/>
      <c r="L164" s="8"/>
    </row>
    <row r="165" spans="1:12" ht="60">
      <c r="E165" s="6">
        <v>6</v>
      </c>
      <c r="F165" s="6" t="s">
        <v>49</v>
      </c>
      <c r="G165" s="6" t="s">
        <v>50</v>
      </c>
      <c r="I165" s="6" t="s">
        <v>51</v>
      </c>
      <c r="K165" s="4"/>
      <c r="L165" s="8"/>
    </row>
    <row r="166" spans="1:12" ht="90">
      <c r="E166" s="6">
        <v>7</v>
      </c>
      <c r="F166" s="6" t="s">
        <v>66</v>
      </c>
      <c r="G166" s="6" t="s">
        <v>67</v>
      </c>
      <c r="K166" s="4"/>
      <c r="L166" s="8"/>
    </row>
    <row r="167" spans="1:12" ht="60">
      <c r="E167" s="6">
        <v>8</v>
      </c>
      <c r="F167" s="6" t="s">
        <v>56</v>
      </c>
      <c r="G167" s="6" t="s">
        <v>92</v>
      </c>
      <c r="I167" s="6" t="s">
        <v>57</v>
      </c>
      <c r="K167" s="4"/>
      <c r="L167" s="8"/>
    </row>
    <row r="168" spans="1:12" ht="30">
      <c r="E168" s="6">
        <v>9</v>
      </c>
      <c r="F168" s="6" t="s">
        <v>93</v>
      </c>
      <c r="G168" s="6" t="s">
        <v>94</v>
      </c>
      <c r="K168" s="4"/>
      <c r="L168" s="8"/>
    </row>
    <row r="169" spans="1:12" ht="30">
      <c r="E169" s="6">
        <v>10</v>
      </c>
      <c r="F169" s="6" t="s">
        <v>106</v>
      </c>
      <c r="G169" s="6" t="s">
        <v>115</v>
      </c>
      <c r="K169" s="4"/>
      <c r="L169" s="8"/>
    </row>
    <row r="170" spans="1:12">
      <c r="E170" s="6">
        <v>11</v>
      </c>
      <c r="F170" s="6" t="s">
        <v>116</v>
      </c>
      <c r="I170" s="6" t="s">
        <v>134</v>
      </c>
      <c r="K170" s="4"/>
      <c r="L170" s="8"/>
    </row>
    <row r="171" spans="1:12" ht="60">
      <c r="E171" s="6">
        <v>12</v>
      </c>
      <c r="F171" s="6" t="s">
        <v>127</v>
      </c>
      <c r="G171" s="6" t="s">
        <v>128</v>
      </c>
      <c r="I171" s="6" t="s">
        <v>129</v>
      </c>
      <c r="K171" s="4"/>
      <c r="L171" s="8"/>
    </row>
    <row r="172" spans="1:12" ht="75">
      <c r="E172" s="6">
        <v>13</v>
      </c>
      <c r="F172" s="6" t="s">
        <v>122</v>
      </c>
      <c r="G172" s="6" t="s">
        <v>123</v>
      </c>
      <c r="I172" s="6" t="s">
        <v>160</v>
      </c>
      <c r="K172" s="4"/>
      <c r="L172" s="8"/>
    </row>
    <row r="173" spans="1:12">
      <c r="E173" s="6">
        <v>14</v>
      </c>
      <c r="F173" s="6" t="s">
        <v>125</v>
      </c>
      <c r="K173" s="4"/>
      <c r="L173" s="8"/>
    </row>
    <row r="174" spans="1:12">
      <c r="K174" s="4"/>
      <c r="L174" s="8"/>
    </row>
    <row r="175" spans="1:12" ht="60">
      <c r="A175" s="6" t="s">
        <v>32</v>
      </c>
      <c r="B175" s="18" t="s">
        <v>36</v>
      </c>
      <c r="D175" s="6" t="s">
        <v>136</v>
      </c>
      <c r="E175" s="6">
        <v>1</v>
      </c>
      <c r="F175" s="6" t="s">
        <v>147</v>
      </c>
      <c r="I175" s="6" t="s">
        <v>63</v>
      </c>
      <c r="K175" s="4"/>
      <c r="L175" s="8"/>
    </row>
    <row r="176" spans="1:12" ht="30">
      <c r="E176" s="6">
        <v>2</v>
      </c>
      <c r="F176" s="6" t="s">
        <v>42</v>
      </c>
      <c r="G176" s="6" t="s">
        <v>43</v>
      </c>
      <c r="I176" s="19"/>
      <c r="K176" s="4"/>
      <c r="L176" s="8"/>
    </row>
    <row r="177" spans="1:12" ht="45">
      <c r="E177" s="6">
        <v>3</v>
      </c>
      <c r="F177" s="6" t="s">
        <v>44</v>
      </c>
      <c r="G177" s="6" t="s">
        <v>45</v>
      </c>
      <c r="K177" s="4"/>
      <c r="L177" s="8"/>
    </row>
    <row r="178" spans="1:12" ht="30">
      <c r="E178" s="6">
        <v>4</v>
      </c>
      <c r="F178" s="6" t="s">
        <v>112</v>
      </c>
      <c r="G178" s="6" t="s">
        <v>113</v>
      </c>
      <c r="I178" s="6" t="s">
        <v>114</v>
      </c>
      <c r="K178" s="4"/>
      <c r="L178" s="8"/>
    </row>
    <row r="179" spans="1:12" ht="75">
      <c r="E179" s="6">
        <v>5</v>
      </c>
      <c r="F179" s="6" t="s">
        <v>46</v>
      </c>
      <c r="G179" s="6" t="s">
        <v>47</v>
      </c>
      <c r="I179" s="6" t="s">
        <v>48</v>
      </c>
      <c r="K179" s="4"/>
      <c r="L179" s="8"/>
    </row>
    <row r="180" spans="1:12" ht="60">
      <c r="E180" s="6">
        <v>6</v>
      </c>
      <c r="F180" s="6" t="s">
        <v>49</v>
      </c>
      <c r="G180" s="6" t="s">
        <v>50</v>
      </c>
      <c r="I180" s="6" t="s">
        <v>51</v>
      </c>
      <c r="K180" s="4"/>
      <c r="L180" s="8"/>
    </row>
    <row r="181" spans="1:12" ht="90">
      <c r="E181" s="6">
        <v>7</v>
      </c>
      <c r="F181" s="6" t="s">
        <v>66</v>
      </c>
      <c r="G181" s="6" t="s">
        <v>67</v>
      </c>
      <c r="K181" s="4"/>
      <c r="L181" s="8"/>
    </row>
    <row r="182" spans="1:12" ht="60">
      <c r="E182" s="6">
        <v>8</v>
      </c>
      <c r="F182" s="6" t="s">
        <v>56</v>
      </c>
      <c r="G182" s="6" t="s">
        <v>92</v>
      </c>
      <c r="I182" s="6" t="s">
        <v>57</v>
      </c>
      <c r="K182" s="4"/>
      <c r="L182" s="8"/>
    </row>
    <row r="183" spans="1:12" ht="30">
      <c r="E183" s="6">
        <v>9</v>
      </c>
      <c r="F183" s="6" t="s">
        <v>93</v>
      </c>
      <c r="G183" s="6" t="s">
        <v>94</v>
      </c>
      <c r="K183" s="4"/>
      <c r="L183" s="8"/>
    </row>
    <row r="184" spans="1:12" ht="30">
      <c r="E184" s="6">
        <v>10</v>
      </c>
      <c r="F184" s="6" t="s">
        <v>106</v>
      </c>
      <c r="G184" s="6" t="s">
        <v>115</v>
      </c>
      <c r="K184" s="4"/>
      <c r="L184" s="8"/>
    </row>
    <row r="185" spans="1:12">
      <c r="E185" s="6">
        <v>11</v>
      </c>
      <c r="F185" s="6" t="s">
        <v>116</v>
      </c>
      <c r="I185" s="6" t="s">
        <v>134</v>
      </c>
      <c r="K185" s="4"/>
      <c r="L185" s="8"/>
    </row>
    <row r="186" spans="1:12" ht="120">
      <c r="E186" s="6">
        <v>12</v>
      </c>
      <c r="F186" s="6" t="s">
        <v>131</v>
      </c>
      <c r="G186" s="6" t="s">
        <v>123</v>
      </c>
      <c r="I186" s="6" t="s">
        <v>158</v>
      </c>
      <c r="K186" s="4"/>
      <c r="L186" s="8"/>
    </row>
    <row r="187" spans="1:12">
      <c r="E187" s="6">
        <v>13</v>
      </c>
      <c r="F187" s="6" t="s">
        <v>125</v>
      </c>
      <c r="K187" s="4"/>
      <c r="L187" s="8"/>
    </row>
    <row r="188" spans="1:12">
      <c r="K188" s="4"/>
      <c r="L188" s="8"/>
    </row>
    <row r="189" spans="1:12" ht="75">
      <c r="A189" s="6" t="s">
        <v>33</v>
      </c>
      <c r="B189" s="18" t="s">
        <v>36</v>
      </c>
      <c r="D189" s="6" t="s">
        <v>137</v>
      </c>
      <c r="E189" s="6">
        <v>1</v>
      </c>
      <c r="F189" s="6" t="s">
        <v>147</v>
      </c>
      <c r="I189" s="6" t="s">
        <v>63</v>
      </c>
      <c r="K189" s="4"/>
      <c r="L189" s="8"/>
    </row>
    <row r="190" spans="1:12" ht="30">
      <c r="E190" s="6">
        <v>2</v>
      </c>
      <c r="F190" s="6" t="s">
        <v>42</v>
      </c>
      <c r="G190" s="6" t="s">
        <v>43</v>
      </c>
      <c r="I190" s="19"/>
      <c r="K190" s="4"/>
      <c r="L190" s="8"/>
    </row>
    <row r="191" spans="1:12" ht="45">
      <c r="E191" s="6">
        <v>3</v>
      </c>
      <c r="F191" s="6" t="s">
        <v>44</v>
      </c>
      <c r="G191" s="6" t="s">
        <v>45</v>
      </c>
      <c r="K191" s="4"/>
      <c r="L191" s="8"/>
    </row>
    <row r="192" spans="1:12" ht="30">
      <c r="E192" s="6">
        <v>4</v>
      </c>
      <c r="F192" s="6" t="s">
        <v>112</v>
      </c>
      <c r="G192" s="6" t="s">
        <v>113</v>
      </c>
      <c r="I192" s="6" t="s">
        <v>114</v>
      </c>
      <c r="K192" s="4"/>
      <c r="L192" s="8"/>
    </row>
    <row r="193" spans="1:12" ht="75">
      <c r="E193" s="6">
        <v>5</v>
      </c>
      <c r="F193" s="6" t="s">
        <v>46</v>
      </c>
      <c r="G193" s="6" t="s">
        <v>47</v>
      </c>
      <c r="I193" s="6" t="s">
        <v>48</v>
      </c>
      <c r="K193" s="4"/>
      <c r="L193" s="8"/>
    </row>
    <row r="194" spans="1:12" ht="60">
      <c r="E194" s="6">
        <v>6</v>
      </c>
      <c r="F194" s="6" t="s">
        <v>49</v>
      </c>
      <c r="G194" s="6" t="s">
        <v>50</v>
      </c>
      <c r="I194" s="6" t="s">
        <v>51</v>
      </c>
      <c r="K194" s="4"/>
      <c r="L194" s="8"/>
    </row>
    <row r="195" spans="1:12" ht="90">
      <c r="E195" s="6">
        <v>7</v>
      </c>
      <c r="F195" s="6" t="s">
        <v>66</v>
      </c>
      <c r="G195" s="6" t="s">
        <v>67</v>
      </c>
      <c r="K195" s="4"/>
      <c r="L195" s="8"/>
    </row>
    <row r="196" spans="1:12" ht="60">
      <c r="E196" s="6">
        <v>8</v>
      </c>
      <c r="F196" s="6" t="s">
        <v>56</v>
      </c>
      <c r="G196" s="6" t="s">
        <v>92</v>
      </c>
      <c r="I196" s="6" t="s">
        <v>57</v>
      </c>
      <c r="K196" s="4"/>
      <c r="L196" s="8"/>
    </row>
    <row r="197" spans="1:12" ht="30">
      <c r="E197" s="6">
        <v>9</v>
      </c>
      <c r="F197" s="6" t="s">
        <v>93</v>
      </c>
      <c r="G197" s="6" t="s">
        <v>94</v>
      </c>
      <c r="K197" s="4"/>
      <c r="L197" s="8"/>
    </row>
    <row r="198" spans="1:12" ht="30">
      <c r="E198" s="6">
        <v>10</v>
      </c>
      <c r="F198" s="6" t="s">
        <v>60</v>
      </c>
      <c r="G198" s="6" t="s">
        <v>115</v>
      </c>
      <c r="K198" s="4"/>
      <c r="L198" s="8"/>
    </row>
    <row r="199" spans="1:12" ht="120">
      <c r="E199" s="6">
        <v>11</v>
      </c>
      <c r="F199" s="6" t="s">
        <v>131</v>
      </c>
      <c r="G199" s="6" t="s">
        <v>123</v>
      </c>
      <c r="I199" s="6" t="s">
        <v>158</v>
      </c>
      <c r="K199" s="4"/>
      <c r="L199" s="8"/>
    </row>
    <row r="200" spans="1:12" ht="75">
      <c r="E200" s="6">
        <v>12</v>
      </c>
      <c r="F200" s="6" t="s">
        <v>122</v>
      </c>
      <c r="G200" s="6" t="s">
        <v>123</v>
      </c>
      <c r="I200" s="6" t="s">
        <v>159</v>
      </c>
      <c r="K200" s="4"/>
      <c r="L200" s="8"/>
    </row>
    <row r="201" spans="1:12">
      <c r="E201" s="6">
        <v>13</v>
      </c>
      <c r="F201" s="6" t="s">
        <v>125</v>
      </c>
      <c r="K201" s="4"/>
      <c r="L201" s="8"/>
    </row>
    <row r="202" spans="1:12">
      <c r="A202" s="6" t="s">
        <v>34</v>
      </c>
      <c r="K202" s="4"/>
      <c r="L202" s="8"/>
    </row>
    <row r="203" spans="1:12" ht="90">
      <c r="B203" s="18" t="s">
        <v>36</v>
      </c>
      <c r="D203" s="6" t="s">
        <v>138</v>
      </c>
      <c r="E203" s="6">
        <v>1</v>
      </c>
      <c r="F203" s="6" t="s">
        <v>147</v>
      </c>
      <c r="I203" s="6" t="s">
        <v>63</v>
      </c>
      <c r="K203" s="4"/>
      <c r="L203" s="8"/>
    </row>
    <row r="204" spans="1:12" ht="30">
      <c r="E204" s="6">
        <v>2</v>
      </c>
      <c r="F204" s="6" t="s">
        <v>42</v>
      </c>
      <c r="G204" s="6" t="s">
        <v>43</v>
      </c>
      <c r="I204" s="19"/>
      <c r="K204" s="4"/>
      <c r="L204" s="8"/>
    </row>
    <row r="205" spans="1:12" ht="45">
      <c r="E205" s="6">
        <v>3</v>
      </c>
      <c r="F205" s="6" t="s">
        <v>44</v>
      </c>
      <c r="G205" s="6" t="s">
        <v>45</v>
      </c>
      <c r="K205" s="4"/>
      <c r="L205" s="8"/>
    </row>
    <row r="206" spans="1:12" ht="30">
      <c r="E206" s="6">
        <v>4</v>
      </c>
      <c r="F206" s="6" t="s">
        <v>112</v>
      </c>
      <c r="G206" s="6" t="s">
        <v>113</v>
      </c>
      <c r="I206" s="6" t="s">
        <v>114</v>
      </c>
      <c r="K206" s="4"/>
      <c r="L206" s="8"/>
    </row>
    <row r="207" spans="1:12" ht="75">
      <c r="E207" s="6">
        <v>5</v>
      </c>
      <c r="F207" s="6" t="s">
        <v>46</v>
      </c>
      <c r="G207" s="6" t="s">
        <v>47</v>
      </c>
      <c r="I207" s="6" t="s">
        <v>48</v>
      </c>
      <c r="K207" s="4"/>
      <c r="L207" s="8"/>
    </row>
    <row r="208" spans="1:12" ht="60">
      <c r="E208" s="6">
        <v>6</v>
      </c>
      <c r="F208" s="6" t="s">
        <v>49</v>
      </c>
      <c r="G208" s="6" t="s">
        <v>50</v>
      </c>
      <c r="I208" s="6" t="s">
        <v>51</v>
      </c>
      <c r="K208" s="4"/>
      <c r="L208" s="8"/>
    </row>
    <row r="209" spans="1:12" ht="90">
      <c r="E209" s="6">
        <v>7</v>
      </c>
      <c r="F209" s="6" t="s">
        <v>66</v>
      </c>
      <c r="G209" s="6" t="s">
        <v>67</v>
      </c>
      <c r="K209" s="4"/>
      <c r="L209" s="8"/>
    </row>
    <row r="210" spans="1:12" ht="60">
      <c r="E210" s="6">
        <v>8</v>
      </c>
      <c r="F210" s="6" t="s">
        <v>56</v>
      </c>
      <c r="G210" s="6" t="s">
        <v>92</v>
      </c>
      <c r="I210" s="6" t="s">
        <v>57</v>
      </c>
      <c r="K210" s="4"/>
      <c r="L210" s="8"/>
    </row>
    <row r="211" spans="1:12" ht="30">
      <c r="E211" s="6">
        <v>9</v>
      </c>
      <c r="F211" s="6" t="s">
        <v>93</v>
      </c>
      <c r="G211" s="6" t="s">
        <v>94</v>
      </c>
      <c r="K211" s="4"/>
      <c r="L211" s="8"/>
    </row>
    <row r="212" spans="1:12" ht="30">
      <c r="E212" s="6">
        <v>10</v>
      </c>
      <c r="F212" s="6" t="s">
        <v>106</v>
      </c>
      <c r="G212" s="6" t="s">
        <v>115</v>
      </c>
      <c r="K212" s="4"/>
      <c r="L212" s="8"/>
    </row>
    <row r="213" spans="1:12" ht="120">
      <c r="E213" s="6">
        <v>11</v>
      </c>
      <c r="F213" s="6" t="s">
        <v>131</v>
      </c>
      <c r="G213" s="6" t="s">
        <v>123</v>
      </c>
      <c r="I213" s="6" t="s">
        <v>158</v>
      </c>
      <c r="K213" s="4"/>
      <c r="L213" s="8"/>
    </row>
    <row r="214" spans="1:12" ht="60">
      <c r="E214" s="6">
        <v>12</v>
      </c>
      <c r="F214" s="6" t="s">
        <v>127</v>
      </c>
      <c r="G214" s="6" t="s">
        <v>128</v>
      </c>
      <c r="I214" s="6" t="s">
        <v>129</v>
      </c>
      <c r="K214" s="4"/>
      <c r="L214" s="8"/>
    </row>
    <row r="215" spans="1:12" ht="75">
      <c r="E215" s="6">
        <v>13</v>
      </c>
      <c r="F215" s="6" t="s">
        <v>122</v>
      </c>
      <c r="G215" s="6" t="s">
        <v>123</v>
      </c>
      <c r="I215" s="6" t="s">
        <v>157</v>
      </c>
      <c r="K215" s="4"/>
      <c r="L215" s="8"/>
    </row>
    <row r="216" spans="1:12">
      <c r="E216" s="6">
        <v>14</v>
      </c>
      <c r="F216" s="6" t="s">
        <v>125</v>
      </c>
      <c r="K216" s="4"/>
      <c r="L216" s="8"/>
    </row>
    <row r="217" spans="1:12">
      <c r="K217" s="4"/>
      <c r="L217" s="8"/>
    </row>
    <row r="218" spans="1:12" ht="45">
      <c r="A218" s="6" t="s">
        <v>140</v>
      </c>
      <c r="B218" s="18" t="s">
        <v>36</v>
      </c>
      <c r="D218" s="6" t="s">
        <v>141</v>
      </c>
      <c r="E218" s="6">
        <v>1</v>
      </c>
      <c r="F218" s="6" t="s">
        <v>147</v>
      </c>
      <c r="I218" s="6" t="s">
        <v>63</v>
      </c>
      <c r="K218" s="4"/>
      <c r="L218" s="8"/>
    </row>
    <row r="219" spans="1:12" ht="30">
      <c r="E219" s="6">
        <v>2</v>
      </c>
      <c r="F219" s="6" t="s">
        <v>42</v>
      </c>
      <c r="G219" s="6" t="s">
        <v>43</v>
      </c>
      <c r="I219" s="19"/>
      <c r="K219" s="4"/>
      <c r="L219" s="8"/>
    </row>
    <row r="220" spans="1:12" ht="45">
      <c r="E220" s="6">
        <v>3</v>
      </c>
      <c r="F220" s="6" t="s">
        <v>44</v>
      </c>
      <c r="G220" s="6" t="s">
        <v>45</v>
      </c>
      <c r="K220" s="4"/>
      <c r="L220" s="8"/>
    </row>
    <row r="221" spans="1:12" ht="30">
      <c r="E221" s="6">
        <v>4</v>
      </c>
      <c r="F221" s="6" t="s">
        <v>112</v>
      </c>
      <c r="G221" s="6" t="s">
        <v>113</v>
      </c>
      <c r="I221" s="6" t="s">
        <v>114</v>
      </c>
      <c r="K221" s="4"/>
      <c r="L221" s="8"/>
    </row>
    <row r="222" spans="1:12" ht="75">
      <c r="E222" s="6">
        <v>5</v>
      </c>
      <c r="F222" s="6" t="s">
        <v>46</v>
      </c>
      <c r="G222" s="6" t="s">
        <v>47</v>
      </c>
      <c r="I222" s="6" t="s">
        <v>48</v>
      </c>
      <c r="K222" s="4"/>
      <c r="L222" s="8"/>
    </row>
    <row r="223" spans="1:12" ht="60">
      <c r="E223" s="6">
        <v>6</v>
      </c>
      <c r="F223" s="6" t="s">
        <v>49</v>
      </c>
      <c r="G223" s="6" t="s">
        <v>50</v>
      </c>
      <c r="I223" s="6" t="s">
        <v>51</v>
      </c>
      <c r="K223" s="4"/>
      <c r="L223" s="8"/>
    </row>
    <row r="224" spans="1:12" ht="90">
      <c r="E224" s="6">
        <v>7</v>
      </c>
      <c r="F224" s="6" t="s">
        <v>66</v>
      </c>
      <c r="G224" s="6" t="s">
        <v>67</v>
      </c>
      <c r="K224" s="4"/>
      <c r="L224" s="8"/>
    </row>
    <row r="225" spans="1:12" ht="60">
      <c r="E225" s="6">
        <v>8</v>
      </c>
      <c r="F225" s="6" t="s">
        <v>56</v>
      </c>
      <c r="G225" s="6" t="s">
        <v>92</v>
      </c>
      <c r="I225" s="6" t="s">
        <v>57</v>
      </c>
      <c r="K225" s="4"/>
      <c r="L225" s="8"/>
    </row>
    <row r="226" spans="1:12" ht="30">
      <c r="E226" s="6">
        <v>9</v>
      </c>
      <c r="F226" s="6" t="s">
        <v>93</v>
      </c>
      <c r="G226" s="6" t="s">
        <v>94</v>
      </c>
      <c r="K226" s="4"/>
      <c r="L226" s="8"/>
    </row>
    <row r="227" spans="1:12" ht="30">
      <c r="E227" s="6">
        <v>10</v>
      </c>
      <c r="F227" s="6" t="s">
        <v>106</v>
      </c>
      <c r="G227" s="6" t="s">
        <v>115</v>
      </c>
      <c r="K227" s="4"/>
      <c r="L227" s="8"/>
    </row>
    <row r="228" spans="1:12" ht="135">
      <c r="E228" s="6">
        <v>11</v>
      </c>
      <c r="F228" s="6" t="s">
        <v>173</v>
      </c>
      <c r="G228" s="6" t="s">
        <v>123</v>
      </c>
      <c r="I228" s="6" t="s">
        <v>156</v>
      </c>
      <c r="K228" s="4"/>
      <c r="L228" s="8"/>
    </row>
    <row r="229" spans="1:12">
      <c r="E229" s="6">
        <v>12</v>
      </c>
      <c r="F229" s="6" t="s">
        <v>125</v>
      </c>
      <c r="K229" s="4"/>
      <c r="L229" s="8"/>
    </row>
    <row r="230" spans="1:12">
      <c r="K230" s="4"/>
      <c r="L230" s="8"/>
    </row>
    <row r="231" spans="1:12" ht="45">
      <c r="A231" s="6" t="s">
        <v>145</v>
      </c>
      <c r="B231" s="18" t="s">
        <v>36</v>
      </c>
      <c r="D231" s="6" t="s">
        <v>142</v>
      </c>
      <c r="E231" s="6">
        <v>1</v>
      </c>
      <c r="F231" s="6" t="s">
        <v>147</v>
      </c>
      <c r="I231" s="6" t="s">
        <v>63</v>
      </c>
      <c r="K231" s="4"/>
      <c r="L231" s="8"/>
    </row>
    <row r="232" spans="1:12" ht="30">
      <c r="E232" s="6">
        <v>2</v>
      </c>
      <c r="F232" s="6" t="s">
        <v>42</v>
      </c>
      <c r="G232" s="6" t="s">
        <v>43</v>
      </c>
      <c r="I232" s="19"/>
      <c r="K232" s="4"/>
      <c r="L232" s="8"/>
    </row>
    <row r="233" spans="1:12" ht="45">
      <c r="E233" s="6">
        <v>3</v>
      </c>
      <c r="F233" s="6" t="s">
        <v>44</v>
      </c>
      <c r="G233" s="6" t="s">
        <v>45</v>
      </c>
      <c r="K233" s="4"/>
      <c r="L233" s="8"/>
    </row>
    <row r="234" spans="1:12" ht="30">
      <c r="E234" s="6">
        <v>4</v>
      </c>
      <c r="F234" s="6" t="s">
        <v>112</v>
      </c>
      <c r="G234" s="6" t="s">
        <v>113</v>
      </c>
      <c r="I234" s="6" t="s">
        <v>114</v>
      </c>
      <c r="K234" s="4"/>
      <c r="L234" s="8"/>
    </row>
    <row r="235" spans="1:12" ht="75">
      <c r="E235" s="6">
        <v>5</v>
      </c>
      <c r="F235" s="6" t="s">
        <v>46</v>
      </c>
      <c r="G235" s="6" t="s">
        <v>47</v>
      </c>
      <c r="I235" s="6" t="s">
        <v>48</v>
      </c>
      <c r="K235" s="4"/>
      <c r="L235" s="8"/>
    </row>
    <row r="236" spans="1:12" ht="60">
      <c r="E236" s="6">
        <v>6</v>
      </c>
      <c r="F236" s="6" t="s">
        <v>49</v>
      </c>
      <c r="G236" s="6" t="s">
        <v>50</v>
      </c>
      <c r="I236" s="6" t="s">
        <v>51</v>
      </c>
      <c r="K236" s="4"/>
      <c r="L236" s="8"/>
    </row>
    <row r="237" spans="1:12" ht="90">
      <c r="E237" s="6">
        <v>7</v>
      </c>
      <c r="F237" s="6" t="s">
        <v>66</v>
      </c>
      <c r="G237" s="6" t="s">
        <v>67</v>
      </c>
      <c r="K237" s="4"/>
      <c r="L237" s="8"/>
    </row>
    <row r="238" spans="1:12" ht="60">
      <c r="E238" s="6">
        <v>8</v>
      </c>
      <c r="F238" s="6" t="s">
        <v>56</v>
      </c>
      <c r="G238" s="6" t="s">
        <v>92</v>
      </c>
      <c r="I238" s="6" t="s">
        <v>57</v>
      </c>
      <c r="K238" s="4"/>
      <c r="L238" s="8"/>
    </row>
    <row r="239" spans="1:12" ht="30">
      <c r="E239" s="6">
        <v>9</v>
      </c>
      <c r="F239" s="6" t="s">
        <v>93</v>
      </c>
      <c r="G239" s="6" t="s">
        <v>94</v>
      </c>
      <c r="K239" s="4"/>
      <c r="L239" s="8"/>
    </row>
    <row r="240" spans="1:12" ht="30">
      <c r="E240" s="6">
        <v>10</v>
      </c>
      <c r="F240" s="6" t="s">
        <v>60</v>
      </c>
      <c r="G240" s="6" t="s">
        <v>115</v>
      </c>
      <c r="K240" s="4"/>
      <c r="L240" s="8"/>
    </row>
    <row r="241" spans="1:12" ht="135">
      <c r="E241" s="6">
        <v>11</v>
      </c>
      <c r="F241" s="6" t="s">
        <v>172</v>
      </c>
      <c r="G241" s="6" t="s">
        <v>143</v>
      </c>
      <c r="I241" s="6" t="s">
        <v>149</v>
      </c>
      <c r="K241" s="4"/>
      <c r="L241" s="8"/>
    </row>
    <row r="242" spans="1:12" ht="45">
      <c r="E242" s="6">
        <v>12</v>
      </c>
      <c r="F242" s="6" t="s">
        <v>125</v>
      </c>
      <c r="G242" s="6" t="s">
        <v>144</v>
      </c>
      <c r="K242" s="4"/>
      <c r="L242" s="8"/>
    </row>
    <row r="243" spans="1:12">
      <c r="K243" s="4"/>
      <c r="L243" s="8"/>
    </row>
    <row r="244" spans="1:12" ht="45">
      <c r="A244" s="6" t="s">
        <v>148</v>
      </c>
      <c r="B244" s="18" t="s">
        <v>36</v>
      </c>
      <c r="D244" s="6" t="s">
        <v>146</v>
      </c>
      <c r="E244" s="6">
        <v>1</v>
      </c>
      <c r="F244" s="6" t="s">
        <v>147</v>
      </c>
      <c r="I244" s="6" t="s">
        <v>63</v>
      </c>
      <c r="K244" s="4"/>
      <c r="L244" s="8"/>
    </row>
    <row r="245" spans="1:12" ht="30">
      <c r="E245" s="6">
        <v>2</v>
      </c>
      <c r="F245" s="6" t="s">
        <v>42</v>
      </c>
      <c r="G245" s="6" t="s">
        <v>43</v>
      </c>
      <c r="I245" s="19"/>
      <c r="K245" s="4"/>
      <c r="L245" s="8"/>
    </row>
    <row r="246" spans="1:12" ht="45">
      <c r="E246" s="6">
        <v>3</v>
      </c>
      <c r="F246" s="6" t="s">
        <v>44</v>
      </c>
      <c r="G246" s="6" t="s">
        <v>45</v>
      </c>
      <c r="K246" s="4"/>
      <c r="L246" s="8"/>
    </row>
    <row r="247" spans="1:12" ht="30">
      <c r="E247" s="6">
        <v>4</v>
      </c>
      <c r="F247" s="6" t="s">
        <v>112</v>
      </c>
      <c r="G247" s="6" t="s">
        <v>113</v>
      </c>
      <c r="I247" s="6" t="s">
        <v>114</v>
      </c>
      <c r="K247" s="4"/>
      <c r="L247" s="8"/>
    </row>
    <row r="248" spans="1:12" ht="75">
      <c r="E248" s="6">
        <v>5</v>
      </c>
      <c r="F248" s="6" t="s">
        <v>46</v>
      </c>
      <c r="G248" s="6" t="s">
        <v>47</v>
      </c>
      <c r="I248" s="6" t="s">
        <v>48</v>
      </c>
      <c r="K248" s="4"/>
      <c r="L248" s="8"/>
    </row>
    <row r="249" spans="1:12" ht="60">
      <c r="E249" s="6">
        <v>6</v>
      </c>
      <c r="F249" s="6" t="s">
        <v>49</v>
      </c>
      <c r="G249" s="6" t="s">
        <v>50</v>
      </c>
      <c r="I249" s="6" t="s">
        <v>51</v>
      </c>
      <c r="K249" s="4"/>
      <c r="L249" s="8"/>
    </row>
    <row r="250" spans="1:12" ht="90">
      <c r="E250" s="6">
        <v>7</v>
      </c>
      <c r="F250" s="6" t="s">
        <v>66</v>
      </c>
      <c r="G250" s="6" t="s">
        <v>67</v>
      </c>
      <c r="K250" s="4"/>
      <c r="L250" s="8"/>
    </row>
    <row r="251" spans="1:12" ht="60">
      <c r="E251" s="6">
        <v>8</v>
      </c>
      <c r="F251" s="6" t="s">
        <v>56</v>
      </c>
      <c r="G251" s="6" t="s">
        <v>92</v>
      </c>
      <c r="I251" s="6" t="s">
        <v>57</v>
      </c>
      <c r="K251" s="4"/>
      <c r="L251" s="8"/>
    </row>
    <row r="252" spans="1:12" ht="30">
      <c r="E252" s="6">
        <v>9</v>
      </c>
      <c r="F252" s="6" t="s">
        <v>93</v>
      </c>
      <c r="G252" s="6" t="s">
        <v>94</v>
      </c>
      <c r="K252" s="4"/>
      <c r="L252" s="8"/>
    </row>
    <row r="253" spans="1:12" ht="30">
      <c r="E253" s="6">
        <v>10</v>
      </c>
      <c r="F253" s="6" t="s">
        <v>106</v>
      </c>
      <c r="G253" s="6" t="s">
        <v>115</v>
      </c>
      <c r="K253" s="4"/>
      <c r="L253" s="8"/>
    </row>
    <row r="254" spans="1:12" ht="135">
      <c r="E254" s="6">
        <v>11</v>
      </c>
      <c r="F254" s="6" t="s">
        <v>171</v>
      </c>
      <c r="G254" s="6" t="s">
        <v>143</v>
      </c>
      <c r="I254" s="6" t="s">
        <v>149</v>
      </c>
      <c r="K254" s="4"/>
      <c r="L254" s="8"/>
    </row>
    <row r="255" spans="1:12">
      <c r="E255" s="6">
        <v>12</v>
      </c>
      <c r="F255" s="6" t="s">
        <v>125</v>
      </c>
      <c r="K255" s="4"/>
      <c r="L255" s="8"/>
    </row>
    <row r="256" spans="1:12">
      <c r="K256" s="4"/>
      <c r="L256" s="8"/>
    </row>
    <row r="257" spans="1:12" ht="45">
      <c r="A257" s="6" t="s">
        <v>150</v>
      </c>
      <c r="B257" s="18" t="s">
        <v>36</v>
      </c>
      <c r="D257" s="6" t="s">
        <v>151</v>
      </c>
      <c r="E257" s="6">
        <v>1</v>
      </c>
      <c r="F257" s="6" t="s">
        <v>147</v>
      </c>
      <c r="I257" s="6" t="s">
        <v>63</v>
      </c>
      <c r="K257" s="4"/>
      <c r="L257" s="8"/>
    </row>
    <row r="258" spans="1:12" ht="30">
      <c r="E258" s="6">
        <v>2</v>
      </c>
      <c r="F258" s="6" t="s">
        <v>42</v>
      </c>
      <c r="G258" s="6" t="s">
        <v>43</v>
      </c>
      <c r="I258" s="19"/>
      <c r="K258" s="4"/>
      <c r="L258" s="8"/>
    </row>
    <row r="259" spans="1:12" ht="45">
      <c r="E259" s="6">
        <v>3</v>
      </c>
      <c r="F259" s="6" t="s">
        <v>44</v>
      </c>
      <c r="G259" s="6" t="s">
        <v>45</v>
      </c>
      <c r="K259" s="4"/>
      <c r="L259" s="8"/>
    </row>
    <row r="260" spans="1:12" ht="30">
      <c r="E260" s="6">
        <v>4</v>
      </c>
      <c r="F260" s="6" t="s">
        <v>112</v>
      </c>
      <c r="G260" s="6" t="s">
        <v>113</v>
      </c>
      <c r="I260" s="6" t="s">
        <v>114</v>
      </c>
      <c r="K260" s="4"/>
      <c r="L260" s="8"/>
    </row>
    <row r="261" spans="1:12" ht="75">
      <c r="E261" s="6">
        <v>5</v>
      </c>
      <c r="F261" s="6" t="s">
        <v>46</v>
      </c>
      <c r="G261" s="6" t="s">
        <v>47</v>
      </c>
      <c r="I261" s="6" t="s">
        <v>48</v>
      </c>
      <c r="K261" s="4"/>
      <c r="L261" s="8"/>
    </row>
    <row r="262" spans="1:12" ht="60">
      <c r="E262" s="6">
        <v>6</v>
      </c>
      <c r="F262" s="6" t="s">
        <v>49</v>
      </c>
      <c r="G262" s="6" t="s">
        <v>50</v>
      </c>
      <c r="I262" s="6" t="s">
        <v>51</v>
      </c>
      <c r="K262" s="4"/>
      <c r="L262" s="8"/>
    </row>
    <row r="263" spans="1:12" ht="90">
      <c r="E263" s="6">
        <v>7</v>
      </c>
      <c r="F263" s="6" t="s">
        <v>66</v>
      </c>
      <c r="G263" s="6" t="s">
        <v>67</v>
      </c>
      <c r="K263" s="4"/>
      <c r="L263" s="8"/>
    </row>
    <row r="264" spans="1:12" ht="60">
      <c r="E264" s="6">
        <v>8</v>
      </c>
      <c r="F264" s="6" t="s">
        <v>56</v>
      </c>
      <c r="G264" s="6" t="s">
        <v>92</v>
      </c>
      <c r="I264" s="6" t="s">
        <v>57</v>
      </c>
      <c r="K264" s="4"/>
      <c r="L264" s="8"/>
    </row>
    <row r="265" spans="1:12" ht="30">
      <c r="E265" s="6">
        <v>9</v>
      </c>
      <c r="F265" s="6" t="s">
        <v>93</v>
      </c>
      <c r="G265" s="6" t="s">
        <v>94</v>
      </c>
      <c r="K265" s="4"/>
      <c r="L265" s="8"/>
    </row>
    <row r="266" spans="1:12" ht="30">
      <c r="E266" s="6">
        <v>10</v>
      </c>
      <c r="F266" s="6" t="s">
        <v>60</v>
      </c>
      <c r="G266" s="6" t="s">
        <v>115</v>
      </c>
      <c r="K266" s="4"/>
      <c r="L266" s="8"/>
    </row>
    <row r="267" spans="1:12" ht="135">
      <c r="E267" s="6">
        <v>11</v>
      </c>
      <c r="F267" s="6" t="s">
        <v>170</v>
      </c>
      <c r="G267" s="6" t="s">
        <v>143</v>
      </c>
      <c r="I267" s="6" t="s">
        <v>152</v>
      </c>
      <c r="K267" s="4"/>
      <c r="L267" s="8"/>
    </row>
    <row r="268" spans="1:12" ht="45">
      <c r="E268" s="6">
        <v>12</v>
      </c>
      <c r="F268" s="6" t="s">
        <v>125</v>
      </c>
      <c r="G268" s="6" t="s">
        <v>153</v>
      </c>
      <c r="K268" s="4"/>
      <c r="L268" s="8"/>
    </row>
    <row r="269" spans="1:12">
      <c r="K269" s="4"/>
      <c r="L269" s="8"/>
    </row>
    <row r="270" spans="1:12" ht="45">
      <c r="A270" s="6" t="s">
        <v>169</v>
      </c>
      <c r="B270" s="18" t="s">
        <v>36</v>
      </c>
      <c r="D270" s="6" t="s">
        <v>154</v>
      </c>
      <c r="E270" s="6">
        <v>1</v>
      </c>
      <c r="F270" s="6" t="s">
        <v>147</v>
      </c>
      <c r="I270" s="6" t="s">
        <v>63</v>
      </c>
      <c r="K270" s="4"/>
      <c r="L270" s="8"/>
    </row>
    <row r="271" spans="1:12" ht="30">
      <c r="E271" s="6">
        <v>2</v>
      </c>
      <c r="F271" s="6" t="s">
        <v>42</v>
      </c>
      <c r="G271" s="6" t="s">
        <v>43</v>
      </c>
      <c r="I271" s="19"/>
      <c r="K271" s="4"/>
      <c r="L271" s="8"/>
    </row>
    <row r="272" spans="1:12" ht="45">
      <c r="E272" s="6">
        <v>3</v>
      </c>
      <c r="F272" s="6" t="s">
        <v>44</v>
      </c>
      <c r="G272" s="6" t="s">
        <v>45</v>
      </c>
      <c r="K272" s="4"/>
      <c r="L272" s="8"/>
    </row>
    <row r="273" spans="1:12" ht="30">
      <c r="E273" s="6">
        <v>4</v>
      </c>
      <c r="F273" s="6" t="s">
        <v>112</v>
      </c>
      <c r="G273" s="6" t="s">
        <v>113</v>
      </c>
      <c r="I273" s="6" t="s">
        <v>114</v>
      </c>
      <c r="K273" s="4"/>
      <c r="L273" s="8"/>
    </row>
    <row r="274" spans="1:12" ht="75">
      <c r="E274" s="6">
        <v>5</v>
      </c>
      <c r="F274" s="6" t="s">
        <v>46</v>
      </c>
      <c r="G274" s="6" t="s">
        <v>47</v>
      </c>
      <c r="I274" s="6" t="s">
        <v>48</v>
      </c>
      <c r="K274" s="4"/>
      <c r="L274" s="8"/>
    </row>
    <row r="275" spans="1:12" ht="60">
      <c r="E275" s="6">
        <v>6</v>
      </c>
      <c r="F275" s="6" t="s">
        <v>49</v>
      </c>
      <c r="G275" s="6" t="s">
        <v>50</v>
      </c>
      <c r="I275" s="6" t="s">
        <v>51</v>
      </c>
      <c r="K275" s="4"/>
      <c r="L275" s="8"/>
    </row>
    <row r="276" spans="1:12" ht="90">
      <c r="E276" s="6">
        <v>7</v>
      </c>
      <c r="F276" s="6" t="s">
        <v>66</v>
      </c>
      <c r="G276" s="6" t="s">
        <v>67</v>
      </c>
      <c r="K276" s="4"/>
      <c r="L276" s="8"/>
    </row>
    <row r="277" spans="1:12" ht="60">
      <c r="E277" s="6">
        <v>8</v>
      </c>
      <c r="F277" s="6" t="s">
        <v>56</v>
      </c>
      <c r="G277" s="6" t="s">
        <v>92</v>
      </c>
      <c r="I277" s="6" t="s">
        <v>57</v>
      </c>
      <c r="K277" s="4"/>
      <c r="L277" s="8"/>
    </row>
    <row r="278" spans="1:12" ht="30">
      <c r="E278" s="6">
        <v>9</v>
      </c>
      <c r="F278" s="6" t="s">
        <v>93</v>
      </c>
      <c r="G278" s="6" t="s">
        <v>94</v>
      </c>
      <c r="K278" s="4"/>
      <c r="L278" s="8"/>
    </row>
    <row r="279" spans="1:12" ht="30">
      <c r="E279" s="6">
        <v>10</v>
      </c>
      <c r="F279" s="6" t="s">
        <v>60</v>
      </c>
      <c r="G279" s="6" t="s">
        <v>115</v>
      </c>
      <c r="K279" s="4"/>
      <c r="L279" s="8"/>
    </row>
    <row r="280" spans="1:12" ht="45">
      <c r="E280" s="6">
        <v>11</v>
      </c>
      <c r="F280" s="6" t="s">
        <v>119</v>
      </c>
      <c r="G280" s="6" t="s">
        <v>120</v>
      </c>
      <c r="I280" s="6" t="s">
        <v>121</v>
      </c>
      <c r="K280" s="4"/>
      <c r="L280" s="8"/>
    </row>
    <row r="281" spans="1:12" ht="90">
      <c r="E281" s="6">
        <v>12</v>
      </c>
      <c r="F281" s="6" t="s">
        <v>174</v>
      </c>
      <c r="G281" s="6" t="s">
        <v>123</v>
      </c>
      <c r="I281" s="6" t="s">
        <v>155</v>
      </c>
      <c r="K281" s="4"/>
      <c r="L281" s="8"/>
    </row>
    <row r="282" spans="1:12">
      <c r="E282" s="6">
        <v>13</v>
      </c>
      <c r="F282" s="6" t="s">
        <v>125</v>
      </c>
      <c r="K282" s="4"/>
      <c r="L282" s="8"/>
    </row>
    <row r="283" spans="1:12">
      <c r="K283" s="4"/>
      <c r="L283" s="8"/>
    </row>
    <row r="284" spans="1:12" ht="45">
      <c r="A284" s="6" t="s">
        <v>185</v>
      </c>
      <c r="B284" s="18" t="s">
        <v>36</v>
      </c>
      <c r="D284" s="6" t="s">
        <v>163</v>
      </c>
      <c r="F284" s="6" t="s">
        <v>147</v>
      </c>
      <c r="I284" s="6" t="s">
        <v>63</v>
      </c>
      <c r="K284" s="4"/>
      <c r="L284" s="8"/>
    </row>
    <row r="285" spans="1:12" ht="30">
      <c r="E285" s="6">
        <v>2</v>
      </c>
      <c r="F285" s="6" t="s">
        <v>42</v>
      </c>
      <c r="G285" s="6" t="s">
        <v>43</v>
      </c>
      <c r="I285" s="19"/>
      <c r="K285" s="4"/>
      <c r="L285" s="8"/>
    </row>
    <row r="286" spans="1:12" ht="45">
      <c r="E286" s="6">
        <v>3</v>
      </c>
      <c r="F286" s="6" t="s">
        <v>44</v>
      </c>
      <c r="G286" s="6" t="s">
        <v>45</v>
      </c>
      <c r="K286" s="4"/>
      <c r="L286" s="8"/>
    </row>
    <row r="287" spans="1:12" ht="30">
      <c r="E287" s="6">
        <v>4</v>
      </c>
      <c r="F287" s="6" t="s">
        <v>112</v>
      </c>
      <c r="G287" s="6" t="s">
        <v>113</v>
      </c>
      <c r="I287" s="6" t="s">
        <v>114</v>
      </c>
      <c r="K287" s="4"/>
      <c r="L287" s="8"/>
    </row>
    <row r="288" spans="1:12" ht="75">
      <c r="E288" s="6">
        <v>5</v>
      </c>
      <c r="F288" s="6" t="s">
        <v>46</v>
      </c>
      <c r="G288" s="6" t="s">
        <v>47</v>
      </c>
      <c r="I288" s="6" t="s">
        <v>48</v>
      </c>
      <c r="K288" s="4"/>
      <c r="L288" s="8"/>
    </row>
    <row r="289" spans="1:12" ht="60">
      <c r="E289" s="6">
        <v>6</v>
      </c>
      <c r="F289" s="6" t="s">
        <v>49</v>
      </c>
      <c r="G289" s="6" t="s">
        <v>50</v>
      </c>
      <c r="I289" s="6" t="s">
        <v>51</v>
      </c>
      <c r="K289" s="4"/>
      <c r="L289" s="8"/>
    </row>
    <row r="290" spans="1:12" ht="90">
      <c r="E290" s="6">
        <v>7</v>
      </c>
      <c r="F290" s="6" t="s">
        <v>166</v>
      </c>
      <c r="G290" s="6" t="s">
        <v>67</v>
      </c>
      <c r="K290" s="4"/>
      <c r="L290" s="8"/>
    </row>
    <row r="291" spans="1:12" ht="60">
      <c r="E291" s="6">
        <v>8</v>
      </c>
      <c r="F291" s="20" t="s">
        <v>168</v>
      </c>
      <c r="G291" s="6" t="s">
        <v>92</v>
      </c>
      <c r="I291" s="6" t="s">
        <v>57</v>
      </c>
      <c r="K291" s="4"/>
      <c r="L291" s="8"/>
    </row>
    <row r="292" spans="1:12" ht="30">
      <c r="E292" s="6">
        <v>9</v>
      </c>
      <c r="F292" s="6" t="s">
        <v>93</v>
      </c>
      <c r="G292" s="6" t="s">
        <v>94</v>
      </c>
      <c r="K292" s="4"/>
      <c r="L292" s="8"/>
    </row>
    <row r="293" spans="1:12" ht="30">
      <c r="E293" s="6">
        <v>10</v>
      </c>
      <c r="F293" s="6" t="s">
        <v>106</v>
      </c>
      <c r="G293" s="6" t="s">
        <v>115</v>
      </c>
      <c r="K293" s="4"/>
      <c r="L293" s="8"/>
    </row>
    <row r="294" spans="1:12" ht="45">
      <c r="E294" s="6">
        <v>11</v>
      </c>
      <c r="F294" s="6" t="s">
        <v>167</v>
      </c>
      <c r="G294" s="6" t="s">
        <v>120</v>
      </c>
      <c r="I294" s="6" t="s">
        <v>121</v>
      </c>
      <c r="K294" s="4"/>
      <c r="L294" s="8"/>
    </row>
    <row r="295" spans="1:12" ht="90">
      <c r="E295" s="6">
        <v>12</v>
      </c>
      <c r="F295" s="6" t="s">
        <v>175</v>
      </c>
      <c r="G295" s="6" t="s">
        <v>123</v>
      </c>
      <c r="I295" s="6" t="s">
        <v>164</v>
      </c>
      <c r="K295" s="4"/>
      <c r="L295" s="8"/>
    </row>
    <row r="296" spans="1:12" ht="45">
      <c r="E296" s="6">
        <v>13</v>
      </c>
      <c r="F296" s="6" t="s">
        <v>125</v>
      </c>
      <c r="G296" s="6" t="s">
        <v>165</v>
      </c>
      <c r="K296" s="4"/>
      <c r="L296" s="8"/>
    </row>
    <row r="297" spans="1:12">
      <c r="K297" s="4"/>
      <c r="L297" s="8"/>
    </row>
    <row r="298" spans="1:12" ht="45">
      <c r="A298" s="6" t="s">
        <v>188</v>
      </c>
      <c r="B298" s="18" t="s">
        <v>36</v>
      </c>
      <c r="D298" s="6" t="s">
        <v>176</v>
      </c>
      <c r="F298" s="6" t="s">
        <v>147</v>
      </c>
      <c r="I298" s="6" t="s">
        <v>63</v>
      </c>
      <c r="K298" s="4"/>
      <c r="L298" s="8"/>
    </row>
    <row r="299" spans="1:12" ht="30">
      <c r="E299" s="6">
        <v>1</v>
      </c>
      <c r="F299" s="6" t="s">
        <v>42</v>
      </c>
      <c r="G299" s="6" t="s">
        <v>43</v>
      </c>
      <c r="I299" s="19"/>
      <c r="K299" s="4"/>
      <c r="L299" s="8"/>
    </row>
    <row r="300" spans="1:12" ht="45">
      <c r="E300" s="6">
        <v>2</v>
      </c>
      <c r="F300" s="6" t="s">
        <v>44</v>
      </c>
      <c r="G300" s="6" t="s">
        <v>45</v>
      </c>
      <c r="K300" s="4"/>
      <c r="L300" s="8"/>
    </row>
    <row r="301" spans="1:12" ht="30">
      <c r="E301" s="6">
        <v>3</v>
      </c>
      <c r="F301" s="6" t="s">
        <v>177</v>
      </c>
      <c r="G301" s="6" t="s">
        <v>178</v>
      </c>
      <c r="I301" s="6" t="s">
        <v>179</v>
      </c>
      <c r="K301" s="4"/>
      <c r="L301" s="8"/>
    </row>
    <row r="302" spans="1:12" ht="75">
      <c r="E302" s="6">
        <v>4</v>
      </c>
      <c r="F302" s="6" t="s">
        <v>46</v>
      </c>
      <c r="G302" s="6" t="s">
        <v>47</v>
      </c>
      <c r="I302" s="6" t="s">
        <v>48</v>
      </c>
      <c r="K302" s="4"/>
      <c r="L302" s="8"/>
    </row>
    <row r="303" spans="1:12" ht="60">
      <c r="E303" s="6">
        <v>5</v>
      </c>
      <c r="F303" s="6" t="s">
        <v>49</v>
      </c>
      <c r="G303" s="6" t="s">
        <v>50</v>
      </c>
      <c r="I303" s="6" t="s">
        <v>51</v>
      </c>
      <c r="K303" s="4"/>
      <c r="L303" s="8"/>
    </row>
    <row r="304" spans="1:12" ht="90">
      <c r="E304" s="6">
        <v>6</v>
      </c>
      <c r="F304" s="6" t="s">
        <v>166</v>
      </c>
      <c r="G304" s="6" t="s">
        <v>67</v>
      </c>
      <c r="K304" s="4"/>
      <c r="L304" s="8"/>
    </row>
    <row r="305" spans="1:12" ht="60">
      <c r="E305" s="6">
        <v>7</v>
      </c>
      <c r="F305" s="20" t="s">
        <v>168</v>
      </c>
      <c r="G305" s="6" t="s">
        <v>92</v>
      </c>
      <c r="I305" s="6" t="s">
        <v>57</v>
      </c>
      <c r="K305" s="4"/>
      <c r="L305" s="8"/>
    </row>
    <row r="306" spans="1:12" ht="30">
      <c r="E306" s="6">
        <v>8</v>
      </c>
      <c r="F306" s="6" t="s">
        <v>93</v>
      </c>
      <c r="G306" s="6" t="s">
        <v>94</v>
      </c>
      <c r="K306" s="4"/>
      <c r="L306" s="8"/>
    </row>
    <row r="307" spans="1:12" ht="30">
      <c r="E307" s="6">
        <v>9</v>
      </c>
      <c r="F307" s="6" t="s">
        <v>60</v>
      </c>
      <c r="G307" s="6" t="s">
        <v>184</v>
      </c>
      <c r="K307" s="4"/>
      <c r="L307" s="8"/>
    </row>
    <row r="308" spans="1:12">
      <c r="K308" s="4"/>
      <c r="L308" s="8"/>
    </row>
    <row r="309" spans="1:12" ht="45">
      <c r="A309" s="6" t="s">
        <v>195</v>
      </c>
      <c r="B309" s="18" t="s">
        <v>36</v>
      </c>
      <c r="D309" s="6" t="s">
        <v>186</v>
      </c>
      <c r="F309" s="6" t="s">
        <v>147</v>
      </c>
      <c r="I309" s="6" t="s">
        <v>63</v>
      </c>
      <c r="K309" s="4"/>
      <c r="L309" s="8"/>
    </row>
    <row r="310" spans="1:12" ht="30">
      <c r="E310" s="6">
        <v>1</v>
      </c>
      <c r="F310" s="6" t="s">
        <v>42</v>
      </c>
      <c r="G310" s="6" t="s">
        <v>43</v>
      </c>
      <c r="I310" s="19"/>
      <c r="K310" s="4"/>
      <c r="L310" s="8"/>
    </row>
    <row r="311" spans="1:12" ht="45">
      <c r="E311" s="6">
        <v>2</v>
      </c>
      <c r="F311" s="6" t="s">
        <v>44</v>
      </c>
      <c r="G311" s="6" t="s">
        <v>45</v>
      </c>
      <c r="K311" s="4"/>
      <c r="L311" s="8"/>
    </row>
    <row r="312" spans="1:12" ht="30">
      <c r="E312" s="6">
        <v>3</v>
      </c>
      <c r="F312" s="6" t="s">
        <v>177</v>
      </c>
      <c r="G312" s="6" t="s">
        <v>178</v>
      </c>
      <c r="I312" s="6" t="s">
        <v>187</v>
      </c>
      <c r="K312" s="4"/>
      <c r="L312" s="8"/>
    </row>
    <row r="313" spans="1:12" ht="75">
      <c r="E313" s="6">
        <v>4</v>
      </c>
      <c r="F313" s="6" t="s">
        <v>46</v>
      </c>
      <c r="G313" s="6" t="s">
        <v>47</v>
      </c>
      <c r="I313" s="6" t="s">
        <v>48</v>
      </c>
      <c r="K313" s="4"/>
      <c r="L313" s="8"/>
    </row>
    <row r="314" spans="1:12" ht="60">
      <c r="E314" s="6">
        <v>5</v>
      </c>
      <c r="F314" s="6" t="s">
        <v>49</v>
      </c>
      <c r="G314" s="6" t="s">
        <v>50</v>
      </c>
      <c r="I314" s="6" t="s">
        <v>51</v>
      </c>
      <c r="K314" s="4"/>
      <c r="L314" s="8"/>
    </row>
    <row r="315" spans="1:12" ht="90">
      <c r="E315" s="6">
        <v>6</v>
      </c>
      <c r="F315" s="6" t="s">
        <v>166</v>
      </c>
      <c r="G315" s="6" t="s">
        <v>67</v>
      </c>
      <c r="K315" s="4"/>
      <c r="L315" s="8"/>
    </row>
    <row r="316" spans="1:12" ht="60">
      <c r="E316" s="6">
        <v>7</v>
      </c>
      <c r="F316" s="20" t="s">
        <v>168</v>
      </c>
      <c r="G316" s="6" t="s">
        <v>92</v>
      </c>
      <c r="I316" s="6" t="s">
        <v>57</v>
      </c>
      <c r="K316" s="4"/>
      <c r="L316" s="8"/>
    </row>
    <row r="317" spans="1:12" ht="30">
      <c r="E317" s="6">
        <v>8</v>
      </c>
      <c r="F317" s="6" t="s">
        <v>93</v>
      </c>
      <c r="G317" s="6" t="s">
        <v>94</v>
      </c>
      <c r="K317" s="4"/>
      <c r="L317" s="8"/>
    </row>
    <row r="318" spans="1:12" ht="30">
      <c r="E318" s="6">
        <v>9</v>
      </c>
      <c r="F318" s="6" t="s">
        <v>60</v>
      </c>
      <c r="G318" s="6" t="s">
        <v>184</v>
      </c>
      <c r="K318" s="4"/>
      <c r="L318" s="8"/>
    </row>
    <row r="319" spans="1:12">
      <c r="K319" s="4"/>
      <c r="L319" s="8"/>
    </row>
    <row r="320" spans="1:12" ht="45">
      <c r="A320" s="6" t="s">
        <v>215</v>
      </c>
      <c r="B320" s="18" t="s">
        <v>36</v>
      </c>
      <c r="D320" s="6" t="s">
        <v>190</v>
      </c>
      <c r="F320" s="6" t="s">
        <v>147</v>
      </c>
      <c r="I320" s="6" t="s">
        <v>63</v>
      </c>
      <c r="K320" s="4"/>
      <c r="L320" s="8"/>
    </row>
    <row r="321" spans="1:12" ht="30">
      <c r="E321" s="6">
        <v>1</v>
      </c>
      <c r="F321" s="6" t="s">
        <v>42</v>
      </c>
      <c r="G321" s="6" t="s">
        <v>43</v>
      </c>
      <c r="I321" s="19"/>
      <c r="K321" s="4"/>
      <c r="L321" s="8"/>
    </row>
    <row r="322" spans="1:12" ht="45">
      <c r="E322" s="6">
        <v>2</v>
      </c>
      <c r="F322" s="6" t="s">
        <v>44</v>
      </c>
      <c r="G322" s="6" t="s">
        <v>45</v>
      </c>
      <c r="K322" s="4"/>
      <c r="L322" s="8"/>
    </row>
    <row r="323" spans="1:12" ht="30">
      <c r="E323" s="6">
        <v>3</v>
      </c>
      <c r="F323" s="6" t="s">
        <v>177</v>
      </c>
      <c r="G323" s="6" t="s">
        <v>178</v>
      </c>
      <c r="I323" s="6" t="s">
        <v>187</v>
      </c>
      <c r="K323" s="4"/>
      <c r="L323" s="8"/>
    </row>
    <row r="324" spans="1:12" ht="75">
      <c r="E324" s="6">
        <v>4</v>
      </c>
      <c r="F324" s="6" t="s">
        <v>46</v>
      </c>
      <c r="G324" s="6" t="s">
        <v>47</v>
      </c>
      <c r="I324" s="6" t="s">
        <v>48</v>
      </c>
      <c r="K324" s="4"/>
      <c r="L324" s="8"/>
    </row>
    <row r="325" spans="1:12" ht="60">
      <c r="E325" s="6">
        <v>5</v>
      </c>
      <c r="F325" s="6" t="s">
        <v>49</v>
      </c>
      <c r="G325" s="6" t="s">
        <v>50</v>
      </c>
      <c r="I325" s="6" t="s">
        <v>51</v>
      </c>
      <c r="K325" s="4"/>
      <c r="L325" s="8"/>
    </row>
    <row r="326" spans="1:12" ht="90">
      <c r="E326" s="6">
        <v>6</v>
      </c>
      <c r="F326" s="6" t="s">
        <v>166</v>
      </c>
      <c r="G326" s="6" t="s">
        <v>67</v>
      </c>
      <c r="K326" s="4"/>
      <c r="L326" s="8"/>
    </row>
    <row r="327" spans="1:12" ht="60">
      <c r="E327" s="6">
        <v>7</v>
      </c>
      <c r="F327" s="20" t="s">
        <v>168</v>
      </c>
      <c r="G327" s="6" t="s">
        <v>92</v>
      </c>
      <c r="I327" s="6" t="s">
        <v>57</v>
      </c>
      <c r="K327" s="4"/>
      <c r="L327" s="8"/>
    </row>
    <row r="328" spans="1:12" ht="30">
      <c r="E328" s="6">
        <v>8</v>
      </c>
      <c r="F328" s="6" t="s">
        <v>93</v>
      </c>
      <c r="G328" s="6" t="s">
        <v>94</v>
      </c>
      <c r="K328" s="4"/>
      <c r="L328" s="8"/>
    </row>
    <row r="329" spans="1:12" ht="60">
      <c r="E329" s="6">
        <v>9</v>
      </c>
      <c r="F329" s="6" t="s">
        <v>60</v>
      </c>
      <c r="G329" s="6" t="s">
        <v>191</v>
      </c>
      <c r="K329" s="4"/>
      <c r="L329" s="8"/>
    </row>
    <row r="330" spans="1:12" ht="165">
      <c r="E330" s="6">
        <v>10</v>
      </c>
      <c r="F330" s="6" t="s">
        <v>125</v>
      </c>
      <c r="G330" s="6" t="s">
        <v>192</v>
      </c>
      <c r="K330" s="4"/>
      <c r="L330" s="8"/>
    </row>
    <row r="331" spans="1:12" ht="60">
      <c r="E331" s="6">
        <v>11</v>
      </c>
      <c r="F331" s="6" t="s">
        <v>193</v>
      </c>
      <c r="G331" s="6" t="s">
        <v>194</v>
      </c>
      <c r="K331" s="4"/>
      <c r="L331" s="8"/>
    </row>
    <row r="332" spans="1:12">
      <c r="K332" s="4"/>
      <c r="L332" s="8"/>
    </row>
    <row r="333" spans="1:12" ht="45">
      <c r="A333" s="6" t="s">
        <v>217</v>
      </c>
      <c r="B333" s="18" t="s">
        <v>36</v>
      </c>
      <c r="D333" s="6" t="s">
        <v>88</v>
      </c>
      <c r="E333" s="6">
        <v>1</v>
      </c>
      <c r="F333" s="6" t="s">
        <v>40</v>
      </c>
      <c r="I333" s="6" t="s">
        <v>63</v>
      </c>
      <c r="K333" s="4"/>
      <c r="L333" s="8"/>
    </row>
    <row r="334" spans="1:12" ht="30">
      <c r="E334" s="6">
        <v>2</v>
      </c>
      <c r="F334" s="6" t="s">
        <v>42</v>
      </c>
      <c r="G334" s="6" t="s">
        <v>43</v>
      </c>
      <c r="K334" s="4"/>
      <c r="L334" s="8"/>
    </row>
    <row r="335" spans="1:12" ht="45">
      <c r="E335" s="6">
        <v>3</v>
      </c>
      <c r="F335" s="6" t="s">
        <v>44</v>
      </c>
      <c r="G335" s="6" t="s">
        <v>45</v>
      </c>
      <c r="K335" s="4"/>
      <c r="L335" s="8"/>
    </row>
    <row r="336" spans="1:12" ht="75">
      <c r="E336" s="6">
        <v>4</v>
      </c>
      <c r="F336" s="6" t="s">
        <v>46</v>
      </c>
      <c r="G336" s="6" t="s">
        <v>47</v>
      </c>
      <c r="I336" s="6" t="s">
        <v>48</v>
      </c>
      <c r="K336" s="4"/>
      <c r="L336" s="8"/>
    </row>
    <row r="337" spans="1:18" ht="60">
      <c r="E337" s="6">
        <v>5</v>
      </c>
      <c r="F337" s="6" t="s">
        <v>49</v>
      </c>
      <c r="G337" s="6" t="s">
        <v>50</v>
      </c>
      <c r="I337" s="6" t="s">
        <v>51</v>
      </c>
      <c r="K337" s="4"/>
      <c r="L337" s="8"/>
    </row>
    <row r="338" spans="1:18" ht="60">
      <c r="E338" s="6">
        <v>6</v>
      </c>
      <c r="F338" s="6" t="s">
        <v>64</v>
      </c>
      <c r="G338" s="6" t="s">
        <v>65</v>
      </c>
      <c r="K338" s="4"/>
      <c r="L338" s="8"/>
    </row>
    <row r="339" spans="1:18" ht="90">
      <c r="E339" s="6">
        <v>7</v>
      </c>
      <c r="F339" s="6" t="s">
        <v>196</v>
      </c>
      <c r="G339" s="6" t="s">
        <v>67</v>
      </c>
      <c r="I339" s="6" t="s">
        <v>197</v>
      </c>
      <c r="K339" s="4"/>
      <c r="L339" s="8"/>
    </row>
    <row r="340" spans="1:18" ht="75">
      <c r="E340" s="6">
        <v>8</v>
      </c>
      <c r="F340" s="6" t="s">
        <v>89</v>
      </c>
      <c r="G340" s="6" t="s">
        <v>90</v>
      </c>
      <c r="I340" s="6" t="s">
        <v>198</v>
      </c>
      <c r="K340" s="4"/>
      <c r="L340" s="8"/>
    </row>
    <row r="341" spans="1:18" ht="60">
      <c r="E341" s="6">
        <v>9</v>
      </c>
      <c r="F341" s="6" t="s">
        <v>200</v>
      </c>
      <c r="G341" s="6" t="s">
        <v>201</v>
      </c>
      <c r="I341" s="6" t="s">
        <v>199</v>
      </c>
      <c r="K341" s="4"/>
      <c r="L341" s="8"/>
    </row>
    <row r="342" spans="1:18" ht="225">
      <c r="E342" s="6">
        <v>10</v>
      </c>
      <c r="F342" s="6" t="s">
        <v>93</v>
      </c>
      <c r="G342" s="6" t="s">
        <v>202</v>
      </c>
      <c r="K342" s="4"/>
      <c r="L342" s="8"/>
    </row>
    <row r="343" spans="1:18" ht="45">
      <c r="E343" s="6">
        <v>9</v>
      </c>
      <c r="F343" s="6" t="s">
        <v>60</v>
      </c>
      <c r="G343" s="6" t="s">
        <v>203</v>
      </c>
      <c r="K343" s="4"/>
      <c r="L343" s="8"/>
    </row>
    <row r="344" spans="1:18">
      <c r="K344" s="4"/>
      <c r="L344" s="8"/>
    </row>
    <row r="345" spans="1:18" ht="60">
      <c r="A345" s="6" t="s">
        <v>223</v>
      </c>
      <c r="B345" s="18" t="s">
        <v>36</v>
      </c>
      <c r="D345" s="24" t="s">
        <v>209</v>
      </c>
      <c r="F345" s="6" t="s">
        <v>147</v>
      </c>
      <c r="I345" s="6" t="s">
        <v>63</v>
      </c>
      <c r="K345" s="4"/>
      <c r="L345" s="8"/>
    </row>
    <row r="346" spans="1:18" ht="30">
      <c r="D346" s="23"/>
      <c r="E346" s="6">
        <v>1</v>
      </c>
      <c r="F346" s="6" t="s">
        <v>42</v>
      </c>
      <c r="G346" s="6" t="s">
        <v>43</v>
      </c>
      <c r="I346" s="19"/>
      <c r="K346" s="4"/>
      <c r="L346" s="8"/>
    </row>
    <row r="347" spans="1:18" ht="30">
      <c r="B347" s="21"/>
      <c r="D347" s="23"/>
      <c r="E347" s="22">
        <v>2</v>
      </c>
      <c r="F347" s="23" t="s">
        <v>204</v>
      </c>
      <c r="G347" s="23" t="s">
        <v>205</v>
      </c>
      <c r="I347" s="5"/>
      <c r="J347" s="4"/>
      <c r="K347" s="8"/>
    </row>
    <row r="348" spans="1:18" ht="90">
      <c r="B348" s="21"/>
      <c r="D348" s="23"/>
      <c r="E348" s="22">
        <v>3</v>
      </c>
      <c r="F348" s="23" t="s">
        <v>206</v>
      </c>
      <c r="G348" s="23" t="s">
        <v>207</v>
      </c>
      <c r="I348" s="5" t="s">
        <v>208</v>
      </c>
      <c r="J348" s="4"/>
      <c r="K348" s="8"/>
    </row>
    <row r="349" spans="1:18" s="9" customFormat="1" ht="25.5" customHeight="1">
      <c r="A349" s="6"/>
      <c r="B349" s="21"/>
      <c r="C349" s="4"/>
      <c r="D349" s="23"/>
      <c r="E349" s="22">
        <v>4</v>
      </c>
      <c r="F349" s="23" t="s">
        <v>210</v>
      </c>
      <c r="G349" s="23" t="s">
        <v>211</v>
      </c>
      <c r="H349" s="6"/>
      <c r="I349" s="7"/>
      <c r="J349" s="4"/>
      <c r="K349" s="8"/>
      <c r="L349" s="8"/>
      <c r="N349" s="10"/>
      <c r="O349" s="11"/>
      <c r="Q349" s="12"/>
      <c r="R349" s="13"/>
    </row>
    <row r="350" spans="1:18" s="9" customFormat="1" ht="45">
      <c r="A350" s="6"/>
      <c r="B350" s="21"/>
      <c r="C350" s="4"/>
      <c r="D350" s="23"/>
      <c r="E350" s="22">
        <v>5</v>
      </c>
      <c r="F350" s="23" t="s">
        <v>212</v>
      </c>
      <c r="G350" s="23" t="s">
        <v>213</v>
      </c>
      <c r="H350" s="6"/>
      <c r="I350" s="7" t="s">
        <v>214</v>
      </c>
      <c r="J350" s="4"/>
      <c r="K350" s="8"/>
      <c r="L350" s="8"/>
      <c r="N350" s="10"/>
      <c r="O350" s="11"/>
      <c r="Q350" s="12"/>
      <c r="R350" s="13"/>
    </row>
    <row r="351" spans="1:18" s="9" customFormat="1">
      <c r="A351" s="6"/>
      <c r="B351" s="21"/>
      <c r="C351" s="4"/>
      <c r="D351" s="23"/>
      <c r="E351" s="22"/>
      <c r="F351" s="23"/>
      <c r="G351" s="23"/>
      <c r="H351" s="6"/>
      <c r="I351" s="7"/>
      <c r="J351" s="4"/>
      <c r="K351" s="8"/>
      <c r="L351" s="8"/>
      <c r="N351" s="10"/>
      <c r="O351" s="11"/>
      <c r="Q351" s="10"/>
      <c r="R351" s="13"/>
    </row>
    <row r="352" spans="1:18" ht="90">
      <c r="A352" s="6" t="s">
        <v>229</v>
      </c>
      <c r="B352" s="18" t="s">
        <v>36</v>
      </c>
      <c r="D352" s="23" t="s">
        <v>216</v>
      </c>
      <c r="F352" s="6" t="s">
        <v>147</v>
      </c>
      <c r="I352" s="6" t="s">
        <v>63</v>
      </c>
      <c r="J352" s="4"/>
      <c r="K352" s="8"/>
      <c r="Q352" s="14"/>
      <c r="R352" s="13"/>
    </row>
    <row r="353" spans="1:18" ht="30">
      <c r="B353" s="21"/>
      <c r="D353" s="23"/>
      <c r="E353" s="6">
        <v>1</v>
      </c>
      <c r="F353" s="6" t="s">
        <v>42</v>
      </c>
      <c r="G353" s="6" t="s">
        <v>43</v>
      </c>
      <c r="I353" s="19"/>
      <c r="J353" s="4"/>
      <c r="K353" s="8"/>
    </row>
    <row r="354" spans="1:18" ht="30">
      <c r="B354" s="21"/>
      <c r="D354" s="23"/>
      <c r="E354" s="22">
        <v>2</v>
      </c>
      <c r="F354" s="23" t="s">
        <v>204</v>
      </c>
      <c r="G354" s="23" t="s">
        <v>205</v>
      </c>
      <c r="I354" s="5"/>
      <c r="J354" s="4"/>
      <c r="K354" s="8"/>
    </row>
    <row r="355" spans="1:18" ht="30" customHeight="1">
      <c r="B355" s="21"/>
      <c r="D355" s="23"/>
      <c r="E355" s="22">
        <v>3</v>
      </c>
      <c r="F355" s="23" t="s">
        <v>206</v>
      </c>
      <c r="G355" s="23" t="s">
        <v>207</v>
      </c>
      <c r="I355" s="5" t="s">
        <v>208</v>
      </c>
      <c r="J355" s="4"/>
      <c r="K355" s="8"/>
    </row>
    <row r="356" spans="1:18" s="9" customFormat="1" ht="297" customHeight="1">
      <c r="A356" s="6"/>
      <c r="B356" s="21"/>
      <c r="C356" s="4"/>
      <c r="D356" s="23"/>
      <c r="E356" s="22">
        <v>4</v>
      </c>
      <c r="F356" s="23" t="s">
        <v>210</v>
      </c>
      <c r="G356" s="23" t="s">
        <v>211</v>
      </c>
      <c r="H356" s="6"/>
      <c r="I356" s="7"/>
      <c r="J356" s="4"/>
      <c r="K356" s="8"/>
      <c r="L356" s="8"/>
      <c r="N356" s="10"/>
      <c r="O356" s="11"/>
      <c r="Q356" s="12"/>
      <c r="R356" s="13"/>
    </row>
    <row r="357" spans="1:18" ht="135">
      <c r="E357" s="22">
        <v>5</v>
      </c>
      <c r="F357" s="23" t="s">
        <v>218</v>
      </c>
      <c r="G357" s="23" t="s">
        <v>219</v>
      </c>
      <c r="I357" s="6" t="s">
        <v>224</v>
      </c>
      <c r="K357" s="4"/>
      <c r="L357" s="8"/>
    </row>
    <row r="358" spans="1:18" ht="60">
      <c r="E358" s="22">
        <v>6</v>
      </c>
      <c r="F358" s="22" t="s">
        <v>220</v>
      </c>
      <c r="G358" s="23" t="s">
        <v>221</v>
      </c>
      <c r="K358" s="4"/>
      <c r="L358" s="8"/>
    </row>
    <row r="359" spans="1:18">
      <c r="E359" s="22">
        <v>7</v>
      </c>
      <c r="F359" s="22" t="s">
        <v>222</v>
      </c>
      <c r="G359" s="22"/>
      <c r="K359" s="4"/>
      <c r="L359" s="8"/>
    </row>
    <row r="360" spans="1:18">
      <c r="K360" s="4"/>
      <c r="L360" s="8"/>
    </row>
    <row r="361" spans="1:18" ht="60">
      <c r="A361" s="6" t="s">
        <v>233</v>
      </c>
      <c r="B361" s="18" t="s">
        <v>36</v>
      </c>
      <c r="D361" s="23" t="s">
        <v>225</v>
      </c>
      <c r="F361" s="6" t="s">
        <v>147</v>
      </c>
      <c r="I361" s="6" t="s">
        <v>63</v>
      </c>
      <c r="K361" s="4"/>
      <c r="L361" s="8"/>
    </row>
    <row r="362" spans="1:18" ht="30">
      <c r="E362" s="6">
        <v>1</v>
      </c>
      <c r="F362" s="6" t="s">
        <v>42</v>
      </c>
      <c r="G362" s="6" t="s">
        <v>43</v>
      </c>
      <c r="H362" s="19"/>
      <c r="I362" s="19"/>
      <c r="K362" s="4"/>
      <c r="L362" s="8"/>
    </row>
    <row r="363" spans="1:18" ht="30">
      <c r="E363" s="22">
        <v>2</v>
      </c>
      <c r="F363" s="23" t="s">
        <v>204</v>
      </c>
      <c r="G363" s="23" t="s">
        <v>205</v>
      </c>
      <c r="H363" s="5"/>
      <c r="I363" s="5"/>
      <c r="K363" s="4"/>
      <c r="L363" s="8"/>
    </row>
    <row r="364" spans="1:18" ht="90">
      <c r="E364" s="22">
        <v>3</v>
      </c>
      <c r="F364" s="23" t="s">
        <v>206</v>
      </c>
      <c r="G364" s="23" t="s">
        <v>207</v>
      </c>
      <c r="H364" s="5"/>
      <c r="I364" s="5" t="s">
        <v>208</v>
      </c>
      <c r="K364" s="4"/>
      <c r="L364" s="8"/>
    </row>
    <row r="365" spans="1:18" ht="300">
      <c r="E365" s="22">
        <v>4</v>
      </c>
      <c r="F365" s="23" t="s">
        <v>210</v>
      </c>
      <c r="G365" s="23" t="s">
        <v>211</v>
      </c>
      <c r="K365" s="4"/>
      <c r="L365" s="8"/>
    </row>
    <row r="366" spans="1:18" ht="120">
      <c r="E366" s="22">
        <v>5</v>
      </c>
      <c r="F366" s="23" t="s">
        <v>227</v>
      </c>
      <c r="G366" s="23" t="s">
        <v>228</v>
      </c>
      <c r="K366" s="4"/>
      <c r="L366" s="8"/>
    </row>
    <row r="367" spans="1:18" ht="120">
      <c r="E367" s="22">
        <v>6</v>
      </c>
      <c r="F367" s="23" t="s">
        <v>226</v>
      </c>
      <c r="G367" s="23" t="s">
        <v>219</v>
      </c>
      <c r="K367" s="4"/>
      <c r="L367" s="8"/>
    </row>
    <row r="368" spans="1:18" ht="60">
      <c r="E368" s="22">
        <v>7</v>
      </c>
      <c r="F368" s="22" t="s">
        <v>220</v>
      </c>
      <c r="G368" s="23" t="s">
        <v>221</v>
      </c>
      <c r="K368" s="4"/>
      <c r="L368" s="8"/>
    </row>
    <row r="369" spans="1:12">
      <c r="E369" s="22">
        <v>8</v>
      </c>
      <c r="F369" s="22" t="s">
        <v>222</v>
      </c>
      <c r="G369" s="27"/>
      <c r="K369" s="4"/>
      <c r="L369" s="8"/>
    </row>
    <row r="370" spans="1:12">
      <c r="K370" s="4"/>
      <c r="L370" s="8"/>
    </row>
    <row r="371" spans="1:12" ht="75">
      <c r="A371" s="6" t="s">
        <v>246</v>
      </c>
      <c r="B371" s="18" t="s">
        <v>36</v>
      </c>
      <c r="D371" s="23" t="s">
        <v>230</v>
      </c>
      <c r="F371" s="6" t="s">
        <v>147</v>
      </c>
      <c r="I371" s="6" t="s">
        <v>63</v>
      </c>
      <c r="K371" s="4"/>
      <c r="L371" s="8"/>
    </row>
    <row r="372" spans="1:12" ht="30">
      <c r="E372" s="6">
        <v>1</v>
      </c>
      <c r="F372" s="6" t="s">
        <v>42</v>
      </c>
      <c r="G372" s="6" t="s">
        <v>43</v>
      </c>
      <c r="H372" s="19"/>
      <c r="I372" s="19"/>
      <c r="K372" s="4"/>
      <c r="L372" s="8"/>
    </row>
    <row r="373" spans="1:12" ht="30">
      <c r="E373" s="22">
        <v>2</v>
      </c>
      <c r="F373" s="23" t="s">
        <v>204</v>
      </c>
      <c r="G373" s="23" t="s">
        <v>205</v>
      </c>
      <c r="H373" s="5"/>
      <c r="I373" s="5"/>
      <c r="K373" s="4"/>
      <c r="L373" s="8"/>
    </row>
    <row r="374" spans="1:12" ht="99" customHeight="1">
      <c r="E374" s="22">
        <v>3</v>
      </c>
      <c r="F374" s="23" t="s">
        <v>206</v>
      </c>
      <c r="G374" s="23" t="s">
        <v>207</v>
      </c>
      <c r="H374" s="5"/>
      <c r="I374" s="5" t="s">
        <v>208</v>
      </c>
      <c r="K374" s="4"/>
      <c r="L374" s="8"/>
    </row>
    <row r="375" spans="1:12" ht="300">
      <c r="E375" s="22">
        <v>4</v>
      </c>
      <c r="F375" s="23" t="s">
        <v>210</v>
      </c>
      <c r="G375" s="23" t="s">
        <v>211</v>
      </c>
      <c r="K375" s="4"/>
      <c r="L375" s="8"/>
    </row>
    <row r="376" spans="1:12">
      <c r="E376" s="22"/>
      <c r="F376" s="23"/>
      <c r="G376" s="23"/>
      <c r="K376" s="4"/>
      <c r="L376" s="8"/>
    </row>
    <row r="377" spans="1:12" ht="139.5" customHeight="1">
      <c r="E377" s="22">
        <v>5</v>
      </c>
      <c r="F377" s="23" t="s">
        <v>231</v>
      </c>
      <c r="G377" s="23" t="s">
        <v>219</v>
      </c>
      <c r="K377" s="4"/>
      <c r="L377" s="8"/>
    </row>
    <row r="378" spans="1:12" ht="60">
      <c r="E378" s="22">
        <v>6</v>
      </c>
      <c r="F378" s="22" t="s">
        <v>220</v>
      </c>
      <c r="G378" s="23" t="s">
        <v>221</v>
      </c>
      <c r="K378" s="4"/>
      <c r="L378" s="8"/>
    </row>
    <row r="379" spans="1:12">
      <c r="E379" s="22">
        <v>7</v>
      </c>
      <c r="F379" s="22" t="s">
        <v>222</v>
      </c>
      <c r="G379" s="22"/>
      <c r="K379" s="4"/>
      <c r="L379" s="8"/>
    </row>
    <row r="380" spans="1:12">
      <c r="K380" s="4"/>
      <c r="L380" s="8"/>
    </row>
    <row r="381" spans="1:12" ht="90" customHeight="1">
      <c r="A381" s="6" t="s">
        <v>256</v>
      </c>
      <c r="B381" s="18" t="s">
        <v>36</v>
      </c>
      <c r="D381" s="23" t="s">
        <v>232</v>
      </c>
      <c r="F381" s="6" t="s">
        <v>147</v>
      </c>
      <c r="I381" s="6" t="s">
        <v>63</v>
      </c>
      <c r="K381" s="4"/>
      <c r="L381" s="8"/>
    </row>
    <row r="382" spans="1:12" ht="30">
      <c r="E382" s="6">
        <v>1</v>
      </c>
      <c r="F382" s="6" t="s">
        <v>42</v>
      </c>
      <c r="G382" s="6" t="s">
        <v>43</v>
      </c>
      <c r="H382" s="19"/>
      <c r="I382" s="19"/>
      <c r="K382" s="4"/>
      <c r="L382" s="8"/>
    </row>
    <row r="383" spans="1:12" ht="30">
      <c r="E383" s="22">
        <v>2</v>
      </c>
      <c r="F383" s="23" t="s">
        <v>204</v>
      </c>
      <c r="G383" s="23" t="s">
        <v>205</v>
      </c>
      <c r="H383" s="5"/>
      <c r="I383" s="5"/>
      <c r="K383" s="4"/>
      <c r="L383" s="8"/>
    </row>
    <row r="384" spans="1:12" ht="90">
      <c r="E384" s="22">
        <v>3</v>
      </c>
      <c r="F384" s="23" t="s">
        <v>206</v>
      </c>
      <c r="G384" s="23" t="s">
        <v>207</v>
      </c>
      <c r="H384" s="5"/>
      <c r="I384" s="5" t="s">
        <v>208</v>
      </c>
      <c r="K384" s="4"/>
      <c r="L384" s="8"/>
    </row>
    <row r="385" spans="1:12" ht="300">
      <c r="E385" s="22">
        <v>4</v>
      </c>
      <c r="F385" s="23" t="s">
        <v>210</v>
      </c>
      <c r="G385" s="23" t="s">
        <v>211</v>
      </c>
      <c r="K385" s="4"/>
      <c r="L385" s="8"/>
    </row>
    <row r="386" spans="1:12" ht="135">
      <c r="E386" s="22">
        <v>5</v>
      </c>
      <c r="F386" s="23" t="s">
        <v>234</v>
      </c>
      <c r="G386" s="23" t="s">
        <v>219</v>
      </c>
      <c r="K386" s="4"/>
      <c r="L386" s="8"/>
    </row>
    <row r="387" spans="1:12" ht="60">
      <c r="E387" s="22">
        <v>6</v>
      </c>
      <c r="F387" s="22" t="s">
        <v>220</v>
      </c>
      <c r="G387" s="23" t="s">
        <v>221</v>
      </c>
      <c r="K387" s="4"/>
      <c r="L387" s="8"/>
    </row>
    <row r="388" spans="1:12">
      <c r="E388" s="22">
        <v>7</v>
      </c>
      <c r="F388" s="22" t="s">
        <v>222</v>
      </c>
      <c r="G388" s="22"/>
      <c r="K388" s="4"/>
      <c r="L388" s="8"/>
    </row>
    <row r="389" spans="1:12">
      <c r="K389" s="4"/>
      <c r="L389" s="8"/>
    </row>
    <row r="390" spans="1:12" ht="45">
      <c r="A390" s="6" t="s">
        <v>257</v>
      </c>
      <c r="B390" s="18" t="s">
        <v>36</v>
      </c>
      <c r="D390" s="23" t="s">
        <v>235</v>
      </c>
      <c r="F390" s="6" t="s">
        <v>147</v>
      </c>
      <c r="I390" s="6" t="s">
        <v>63</v>
      </c>
      <c r="K390" s="4"/>
      <c r="L390" s="8"/>
    </row>
    <row r="391" spans="1:12" ht="30">
      <c r="E391" s="6">
        <v>1</v>
      </c>
      <c r="F391" s="6" t="s">
        <v>42</v>
      </c>
      <c r="G391" s="6" t="s">
        <v>43</v>
      </c>
      <c r="H391" s="19"/>
      <c r="I391" s="19"/>
      <c r="K391" s="4"/>
      <c r="L391" s="8"/>
    </row>
    <row r="392" spans="1:12" ht="30">
      <c r="E392" s="22">
        <v>2</v>
      </c>
      <c r="F392" s="23" t="s">
        <v>204</v>
      </c>
      <c r="G392" s="23" t="s">
        <v>205</v>
      </c>
      <c r="H392" s="5"/>
      <c r="I392" s="5"/>
      <c r="K392" s="4"/>
      <c r="L392" s="8"/>
    </row>
    <row r="393" spans="1:12" ht="90">
      <c r="E393" s="22">
        <v>3</v>
      </c>
      <c r="F393" s="23" t="s">
        <v>206</v>
      </c>
      <c r="G393" s="23" t="s">
        <v>207</v>
      </c>
      <c r="H393" s="5"/>
      <c r="I393" s="5" t="s">
        <v>208</v>
      </c>
      <c r="K393" s="4"/>
      <c r="L393" s="8"/>
    </row>
    <row r="394" spans="1:12" ht="30">
      <c r="E394" s="22">
        <v>4</v>
      </c>
      <c r="F394" s="23" t="s">
        <v>236</v>
      </c>
      <c r="G394" s="23" t="s">
        <v>237</v>
      </c>
      <c r="K394" s="4"/>
      <c r="L394" s="8"/>
    </row>
    <row r="395" spans="1:12" ht="90">
      <c r="E395" s="22">
        <v>5</v>
      </c>
      <c r="F395" s="23" t="s">
        <v>238</v>
      </c>
      <c r="G395" s="23" t="s">
        <v>239</v>
      </c>
      <c r="K395" s="4"/>
      <c r="L395" s="8"/>
    </row>
    <row r="396" spans="1:12" ht="135">
      <c r="E396" s="22">
        <v>6</v>
      </c>
      <c r="F396" s="23" t="s">
        <v>240</v>
      </c>
      <c r="G396" s="23" t="s">
        <v>241</v>
      </c>
      <c r="K396" s="4"/>
      <c r="L396" s="8"/>
    </row>
    <row r="397" spans="1:12" ht="180">
      <c r="E397" s="22">
        <v>7</v>
      </c>
      <c r="F397" s="22" t="s">
        <v>242</v>
      </c>
      <c r="G397" s="23" t="s">
        <v>243</v>
      </c>
      <c r="K397" s="4"/>
      <c r="L397" s="8"/>
    </row>
    <row r="398" spans="1:12" ht="180">
      <c r="E398" s="22">
        <v>8</v>
      </c>
      <c r="F398" s="22" t="s">
        <v>244</v>
      </c>
      <c r="G398" s="23" t="s">
        <v>245</v>
      </c>
      <c r="K398" s="4"/>
      <c r="L398" s="8"/>
    </row>
    <row r="399" spans="1:12">
      <c r="K399" s="4"/>
      <c r="L399" s="8"/>
    </row>
    <row r="400" spans="1:12" ht="45">
      <c r="A400" s="6" t="s">
        <v>260</v>
      </c>
      <c r="B400" s="18" t="s">
        <v>36</v>
      </c>
      <c r="D400" s="23" t="s">
        <v>247</v>
      </c>
      <c r="F400" s="6" t="s">
        <v>147</v>
      </c>
      <c r="I400" s="6" t="s">
        <v>63</v>
      </c>
      <c r="K400" s="4"/>
      <c r="L400" s="8"/>
    </row>
    <row r="401" spans="1:12" ht="30">
      <c r="E401" s="6">
        <v>1</v>
      </c>
      <c r="F401" s="6" t="s">
        <v>42</v>
      </c>
      <c r="G401" s="6" t="s">
        <v>43</v>
      </c>
      <c r="H401" s="19"/>
      <c r="I401" s="19"/>
      <c r="K401" s="4"/>
      <c r="L401" s="8"/>
    </row>
    <row r="402" spans="1:12" ht="30">
      <c r="E402" s="22">
        <v>2</v>
      </c>
      <c r="F402" s="23" t="s">
        <v>204</v>
      </c>
      <c r="G402" s="23" t="s">
        <v>205</v>
      </c>
      <c r="H402" s="5"/>
      <c r="I402" s="5"/>
      <c r="K402" s="4"/>
      <c r="L402" s="8"/>
    </row>
    <row r="403" spans="1:12" ht="90">
      <c r="E403" s="22">
        <v>3</v>
      </c>
      <c r="F403" s="23" t="s">
        <v>206</v>
      </c>
      <c r="G403" s="23" t="s">
        <v>207</v>
      </c>
      <c r="H403" s="5"/>
      <c r="I403" s="5" t="s">
        <v>208</v>
      </c>
      <c r="K403" s="4"/>
      <c r="L403" s="8"/>
    </row>
    <row r="404" spans="1:12" ht="30">
      <c r="E404" s="22">
        <v>4</v>
      </c>
      <c r="F404" s="23" t="s">
        <v>236</v>
      </c>
      <c r="G404" s="23" t="s">
        <v>237</v>
      </c>
      <c r="K404" s="4"/>
      <c r="L404" s="8"/>
    </row>
    <row r="405" spans="1:12" ht="135">
      <c r="E405" s="22">
        <v>5</v>
      </c>
      <c r="F405" s="23" t="s">
        <v>240</v>
      </c>
      <c r="G405" s="23" t="s">
        <v>241</v>
      </c>
      <c r="K405" s="4"/>
      <c r="L405" s="8"/>
    </row>
    <row r="406" spans="1:12" ht="180">
      <c r="E406" s="22">
        <v>6</v>
      </c>
      <c r="F406" s="22" t="s">
        <v>242</v>
      </c>
      <c r="G406" s="23" t="s">
        <v>243</v>
      </c>
      <c r="K406" s="4"/>
      <c r="L406" s="8"/>
    </row>
    <row r="407" spans="1:12" ht="45">
      <c r="E407" s="22">
        <v>7</v>
      </c>
      <c r="F407" s="22" t="s">
        <v>248</v>
      </c>
      <c r="G407" s="23" t="s">
        <v>249</v>
      </c>
      <c r="K407" s="4"/>
      <c r="L407" s="8"/>
    </row>
    <row r="408" spans="1:12" ht="60">
      <c r="E408" s="22">
        <v>8</v>
      </c>
      <c r="F408" s="22" t="s">
        <v>220</v>
      </c>
      <c r="G408" s="23" t="s">
        <v>250</v>
      </c>
      <c r="K408" s="4"/>
      <c r="L408" s="8"/>
    </row>
    <row r="409" spans="1:12" ht="30">
      <c r="E409" s="22">
        <v>9</v>
      </c>
      <c r="F409" s="23" t="s">
        <v>251</v>
      </c>
      <c r="G409" s="22"/>
      <c r="K409" s="4"/>
      <c r="L409" s="8"/>
    </row>
    <row r="410" spans="1:12">
      <c r="K410" s="4"/>
      <c r="L410" s="8"/>
    </row>
    <row r="411" spans="1:12" ht="90">
      <c r="A411" s="6" t="s">
        <v>264</v>
      </c>
      <c r="B411" s="18" t="s">
        <v>36</v>
      </c>
      <c r="D411" s="23" t="s">
        <v>252</v>
      </c>
      <c r="F411" s="6" t="s">
        <v>147</v>
      </c>
      <c r="I411" s="6" t="s">
        <v>63</v>
      </c>
      <c r="K411" s="4"/>
      <c r="L411" s="8"/>
    </row>
    <row r="412" spans="1:12" ht="30">
      <c r="E412" s="6">
        <v>1</v>
      </c>
      <c r="F412" s="6" t="s">
        <v>42</v>
      </c>
      <c r="G412" s="6" t="s">
        <v>43</v>
      </c>
      <c r="H412" s="19"/>
      <c r="I412" s="19"/>
      <c r="K412" s="4"/>
      <c r="L412" s="8"/>
    </row>
    <row r="413" spans="1:12" ht="30">
      <c r="E413" s="22">
        <v>2</v>
      </c>
      <c r="F413" s="23" t="s">
        <v>204</v>
      </c>
      <c r="G413" s="23" t="s">
        <v>205</v>
      </c>
      <c r="H413" s="5"/>
      <c r="I413" s="5"/>
      <c r="K413" s="4"/>
      <c r="L413" s="8"/>
    </row>
    <row r="414" spans="1:12" ht="90">
      <c r="E414" s="22">
        <v>3</v>
      </c>
      <c r="F414" s="23" t="s">
        <v>206</v>
      </c>
      <c r="G414" s="23" t="s">
        <v>207</v>
      </c>
      <c r="H414" s="5"/>
      <c r="I414" s="5" t="s">
        <v>208</v>
      </c>
      <c r="K414" s="4"/>
      <c r="L414" s="8"/>
    </row>
    <row r="415" spans="1:12" ht="120">
      <c r="E415" s="22">
        <v>5</v>
      </c>
      <c r="F415" s="23" t="s">
        <v>253</v>
      </c>
      <c r="G415" s="23" t="s">
        <v>254</v>
      </c>
      <c r="K415" s="4"/>
      <c r="L415" s="8"/>
    </row>
    <row r="416" spans="1:12" ht="135">
      <c r="E416" s="22">
        <v>6</v>
      </c>
      <c r="F416" s="23" t="s">
        <v>255</v>
      </c>
      <c r="G416" s="23" t="s">
        <v>219</v>
      </c>
      <c r="K416" s="4"/>
      <c r="L416" s="8"/>
    </row>
    <row r="417" spans="1:12" ht="60">
      <c r="E417" s="22">
        <v>7</v>
      </c>
      <c r="F417" s="22" t="s">
        <v>220</v>
      </c>
      <c r="G417" s="23" t="s">
        <v>221</v>
      </c>
      <c r="K417" s="4"/>
      <c r="L417" s="8"/>
    </row>
    <row r="418" spans="1:12">
      <c r="E418" s="22">
        <v>8</v>
      </c>
      <c r="F418" s="22" t="s">
        <v>222</v>
      </c>
      <c r="G418" s="22"/>
      <c r="K418" s="4"/>
      <c r="L418" s="8"/>
    </row>
    <row r="419" spans="1:12">
      <c r="K419" s="4"/>
      <c r="L419" s="8"/>
    </row>
    <row r="420" spans="1:12" ht="45">
      <c r="A420" s="6" t="s">
        <v>267</v>
      </c>
      <c r="B420" s="18" t="s">
        <v>36</v>
      </c>
      <c r="D420" s="23" t="s">
        <v>258</v>
      </c>
      <c r="F420" s="6" t="s">
        <v>147</v>
      </c>
      <c r="I420" s="6" t="s">
        <v>63</v>
      </c>
      <c r="K420" s="4"/>
      <c r="L420" s="8"/>
    </row>
    <row r="421" spans="1:12" ht="30">
      <c r="E421" s="6">
        <v>1</v>
      </c>
      <c r="F421" s="6" t="s">
        <v>42</v>
      </c>
      <c r="G421" s="6" t="s">
        <v>43</v>
      </c>
      <c r="H421" s="19"/>
      <c r="I421" s="19"/>
      <c r="K421" s="4"/>
      <c r="L421" s="8"/>
    </row>
    <row r="422" spans="1:12" ht="30">
      <c r="E422" s="22">
        <v>2</v>
      </c>
      <c r="F422" s="23" t="s">
        <v>204</v>
      </c>
      <c r="G422" s="23" t="s">
        <v>205</v>
      </c>
      <c r="H422" s="5"/>
      <c r="I422" s="5"/>
      <c r="K422" s="4"/>
      <c r="L422" s="8"/>
    </row>
    <row r="423" spans="1:12" ht="90">
      <c r="E423" s="22">
        <v>3</v>
      </c>
      <c r="F423" s="23" t="s">
        <v>206</v>
      </c>
      <c r="G423" s="23" t="s">
        <v>207</v>
      </c>
      <c r="H423" s="5"/>
      <c r="I423" s="5" t="s">
        <v>208</v>
      </c>
      <c r="K423" s="4"/>
      <c r="L423" s="8"/>
    </row>
    <row r="424" spans="1:12" ht="120">
      <c r="E424" s="22">
        <v>5</v>
      </c>
      <c r="F424" s="23" t="s">
        <v>253</v>
      </c>
      <c r="G424" s="23" t="s">
        <v>254</v>
      </c>
      <c r="K424" s="4"/>
      <c r="L424" s="8"/>
    </row>
    <row r="425" spans="1:12" ht="120">
      <c r="E425" s="22">
        <v>6</v>
      </c>
      <c r="F425" s="23" t="s">
        <v>227</v>
      </c>
      <c r="G425" s="23" t="s">
        <v>228</v>
      </c>
      <c r="K425" s="4"/>
      <c r="L425" s="8"/>
    </row>
    <row r="426" spans="1:12" ht="45">
      <c r="E426" s="22">
        <v>7</v>
      </c>
      <c r="F426" s="23" t="s">
        <v>259</v>
      </c>
      <c r="G426" s="23" t="s">
        <v>219</v>
      </c>
      <c r="K426" s="4"/>
      <c r="L426" s="8"/>
    </row>
    <row r="427" spans="1:12" ht="60">
      <c r="E427" s="22">
        <v>8</v>
      </c>
      <c r="F427" s="22" t="s">
        <v>220</v>
      </c>
      <c r="G427" s="23" t="s">
        <v>221</v>
      </c>
      <c r="K427" s="4"/>
      <c r="L427" s="8"/>
    </row>
    <row r="428" spans="1:12">
      <c r="K428" s="4"/>
      <c r="L428" s="8"/>
    </row>
    <row r="429" spans="1:12" ht="45">
      <c r="A429" s="6" t="s">
        <v>268</v>
      </c>
      <c r="B429" s="18" t="s">
        <v>36</v>
      </c>
      <c r="D429" s="23" t="s">
        <v>261</v>
      </c>
      <c r="F429" s="6" t="s">
        <v>147</v>
      </c>
      <c r="I429" s="6" t="s">
        <v>63</v>
      </c>
      <c r="K429" s="4"/>
      <c r="L429" s="8"/>
    </row>
    <row r="430" spans="1:12" ht="30">
      <c r="E430" s="6">
        <v>1</v>
      </c>
      <c r="F430" s="6" t="s">
        <v>42</v>
      </c>
      <c r="G430" s="6" t="s">
        <v>43</v>
      </c>
      <c r="H430" s="19"/>
      <c r="I430" s="19"/>
      <c r="K430" s="4"/>
      <c r="L430" s="8"/>
    </row>
    <row r="431" spans="1:12" ht="30">
      <c r="E431" s="22">
        <v>2</v>
      </c>
      <c r="F431" s="23" t="s">
        <v>204</v>
      </c>
      <c r="G431" s="23" t="s">
        <v>205</v>
      </c>
      <c r="H431" s="5"/>
      <c r="I431" s="5"/>
      <c r="K431" s="4"/>
      <c r="L431" s="8"/>
    </row>
    <row r="432" spans="1:12" ht="90">
      <c r="E432" s="22">
        <v>3</v>
      </c>
      <c r="F432" s="23" t="s">
        <v>206</v>
      </c>
      <c r="G432" s="23" t="s">
        <v>207</v>
      </c>
      <c r="H432" s="5"/>
      <c r="I432" s="5" t="s">
        <v>208</v>
      </c>
      <c r="K432" s="4"/>
      <c r="L432" s="8"/>
    </row>
    <row r="433" spans="1:12" ht="120">
      <c r="E433" s="22">
        <v>5</v>
      </c>
      <c r="F433" s="23" t="s">
        <v>253</v>
      </c>
      <c r="G433" s="23" t="s">
        <v>254</v>
      </c>
      <c r="K433" s="4"/>
      <c r="L433" s="8"/>
    </row>
    <row r="434" spans="1:12" ht="120">
      <c r="E434" s="22">
        <v>6</v>
      </c>
      <c r="F434" s="23" t="s">
        <v>227</v>
      </c>
      <c r="G434" s="23" t="s">
        <v>228</v>
      </c>
      <c r="K434" s="4"/>
      <c r="L434" s="8"/>
    </row>
    <row r="435" spans="1:12" ht="30">
      <c r="E435" s="22">
        <v>7</v>
      </c>
      <c r="F435" s="23" t="s">
        <v>262</v>
      </c>
      <c r="G435" s="23" t="s">
        <v>263</v>
      </c>
      <c r="K435" s="4"/>
      <c r="L435" s="8"/>
    </row>
    <row r="436" spans="1:12">
      <c r="K436" s="4"/>
      <c r="L436" s="8"/>
    </row>
    <row r="437" spans="1:12" ht="45">
      <c r="A437" s="6" t="s">
        <v>269</v>
      </c>
      <c r="B437" s="18" t="s">
        <v>36</v>
      </c>
      <c r="D437" s="23" t="s">
        <v>265</v>
      </c>
      <c r="F437" s="6" t="s">
        <v>147</v>
      </c>
      <c r="I437" s="6" t="s">
        <v>63</v>
      </c>
      <c r="K437" s="4"/>
      <c r="L437" s="8"/>
    </row>
    <row r="438" spans="1:12" ht="30">
      <c r="E438" s="6">
        <v>1</v>
      </c>
      <c r="F438" s="6" t="s">
        <v>42</v>
      </c>
      <c r="G438" s="6" t="s">
        <v>43</v>
      </c>
      <c r="H438" s="19"/>
      <c r="I438" s="19"/>
      <c r="K438" s="4"/>
      <c r="L438" s="8"/>
    </row>
    <row r="439" spans="1:12" ht="30">
      <c r="E439" s="22">
        <v>2</v>
      </c>
      <c r="F439" s="23" t="s">
        <v>204</v>
      </c>
      <c r="G439" s="23" t="s">
        <v>205</v>
      </c>
      <c r="H439" s="5"/>
      <c r="I439" s="5"/>
      <c r="K439" s="4"/>
      <c r="L439" s="8"/>
    </row>
    <row r="440" spans="1:12" ht="90">
      <c r="E440" s="22">
        <v>3</v>
      </c>
      <c r="F440" s="23" t="s">
        <v>206</v>
      </c>
      <c r="G440" s="23" t="s">
        <v>207</v>
      </c>
      <c r="H440" s="5"/>
      <c r="I440" s="5" t="s">
        <v>208</v>
      </c>
      <c r="K440" s="4"/>
      <c r="L440" s="8"/>
    </row>
    <row r="441" spans="1:12" ht="120">
      <c r="E441" s="22">
        <v>4</v>
      </c>
      <c r="F441" s="23" t="s">
        <v>227</v>
      </c>
      <c r="G441" s="23" t="s">
        <v>228</v>
      </c>
      <c r="K441" s="4"/>
      <c r="L441" s="8"/>
    </row>
    <row r="442" spans="1:12" ht="45">
      <c r="E442" s="22">
        <v>5</v>
      </c>
      <c r="F442" s="23" t="s">
        <v>266</v>
      </c>
      <c r="G442" s="23" t="s">
        <v>219</v>
      </c>
      <c r="K442" s="4"/>
      <c r="L442" s="8"/>
    </row>
    <row r="443" spans="1:12" ht="60">
      <c r="E443" s="22">
        <v>6</v>
      </c>
      <c r="F443" s="22" t="s">
        <v>220</v>
      </c>
      <c r="G443" s="23" t="s">
        <v>221</v>
      </c>
      <c r="K443" s="4"/>
      <c r="L443" s="8"/>
    </row>
    <row r="444" spans="1:12">
      <c r="K444" s="4"/>
      <c r="L444" s="8"/>
    </row>
    <row r="445" spans="1:12" ht="60">
      <c r="A445" s="6" t="s">
        <v>275</v>
      </c>
      <c r="B445" s="18" t="s">
        <v>36</v>
      </c>
      <c r="D445" s="23" t="s">
        <v>270</v>
      </c>
      <c r="F445" s="6" t="s">
        <v>147</v>
      </c>
      <c r="I445" s="6" t="s">
        <v>63</v>
      </c>
      <c r="K445" s="4"/>
      <c r="L445" s="8"/>
    </row>
    <row r="446" spans="1:12" ht="30">
      <c r="E446" s="6">
        <v>1</v>
      </c>
      <c r="F446" s="6" t="s">
        <v>42</v>
      </c>
      <c r="G446" s="6" t="s">
        <v>43</v>
      </c>
      <c r="H446" s="19"/>
      <c r="I446" s="19"/>
      <c r="K446" s="4"/>
      <c r="L446" s="8"/>
    </row>
    <row r="447" spans="1:12" ht="30">
      <c r="E447" s="22">
        <v>2</v>
      </c>
      <c r="F447" s="23" t="s">
        <v>204</v>
      </c>
      <c r="G447" s="23" t="s">
        <v>205</v>
      </c>
      <c r="H447" s="5"/>
      <c r="I447" s="5"/>
      <c r="K447" s="4"/>
      <c r="L447" s="8"/>
    </row>
    <row r="448" spans="1:12" ht="90">
      <c r="E448" s="22">
        <v>3</v>
      </c>
      <c r="F448" s="23" t="s">
        <v>206</v>
      </c>
      <c r="G448" s="23" t="s">
        <v>207</v>
      </c>
      <c r="H448" s="5"/>
      <c r="I448" s="5" t="s">
        <v>208</v>
      </c>
      <c r="K448" s="4"/>
      <c r="L448" s="8"/>
    </row>
    <row r="449" spans="1:12" ht="90">
      <c r="E449" s="22">
        <v>4</v>
      </c>
      <c r="F449" s="23" t="s">
        <v>271</v>
      </c>
      <c r="G449" s="23" t="s">
        <v>272</v>
      </c>
      <c r="K449" s="4"/>
      <c r="L449" s="8"/>
    </row>
    <row r="450" spans="1:12" ht="105">
      <c r="E450" s="22">
        <v>5</v>
      </c>
      <c r="F450" s="23" t="s">
        <v>273</v>
      </c>
      <c r="G450" s="23" t="s">
        <v>274</v>
      </c>
      <c r="K450" s="4"/>
      <c r="L450" s="8"/>
    </row>
    <row r="451" spans="1:12" ht="45">
      <c r="E451" s="22">
        <v>6</v>
      </c>
      <c r="F451" s="23" t="s">
        <v>212</v>
      </c>
      <c r="G451" s="23" t="s">
        <v>213</v>
      </c>
      <c r="K451" s="4"/>
      <c r="L451" s="8"/>
    </row>
    <row r="452" spans="1:12">
      <c r="K452" s="4"/>
      <c r="L452" s="8"/>
    </row>
    <row r="453" spans="1:12" ht="45">
      <c r="A453" s="6" t="s">
        <v>280</v>
      </c>
      <c r="B453" s="18" t="s">
        <v>36</v>
      </c>
      <c r="D453" s="23" t="s">
        <v>276</v>
      </c>
      <c r="F453" s="6" t="s">
        <v>147</v>
      </c>
      <c r="I453" s="6" t="s">
        <v>63</v>
      </c>
      <c r="K453" s="4"/>
      <c r="L453" s="8"/>
    </row>
    <row r="454" spans="1:12" ht="30">
      <c r="E454" s="6">
        <v>1</v>
      </c>
      <c r="F454" s="6" t="s">
        <v>42</v>
      </c>
      <c r="G454" s="6" t="s">
        <v>43</v>
      </c>
      <c r="H454" s="19"/>
      <c r="I454" s="19"/>
      <c r="K454" s="4"/>
      <c r="L454" s="8"/>
    </row>
    <row r="455" spans="1:12" ht="30">
      <c r="E455" s="22">
        <v>2</v>
      </c>
      <c r="F455" s="23" t="s">
        <v>204</v>
      </c>
      <c r="G455" s="23" t="s">
        <v>205</v>
      </c>
      <c r="H455" s="5"/>
      <c r="I455" s="5"/>
      <c r="K455" s="4"/>
      <c r="L455" s="8"/>
    </row>
    <row r="456" spans="1:12" ht="90">
      <c r="E456" s="22">
        <v>3</v>
      </c>
      <c r="F456" s="23" t="s">
        <v>206</v>
      </c>
      <c r="G456" s="23" t="s">
        <v>207</v>
      </c>
      <c r="H456" s="5"/>
      <c r="I456" s="5" t="s">
        <v>208</v>
      </c>
      <c r="K456" s="4"/>
      <c r="L456" s="8"/>
    </row>
    <row r="457" spans="1:12" ht="45">
      <c r="E457" s="22">
        <v>4</v>
      </c>
      <c r="F457" s="23" t="s">
        <v>277</v>
      </c>
      <c r="G457" s="22" t="s">
        <v>278</v>
      </c>
      <c r="I457" s="6" t="s">
        <v>214</v>
      </c>
      <c r="K457" s="4"/>
      <c r="L457" s="8"/>
    </row>
    <row r="458" spans="1:12" ht="45">
      <c r="E458" s="22">
        <v>5</v>
      </c>
      <c r="F458" s="23" t="s">
        <v>279</v>
      </c>
      <c r="G458" s="23" t="s">
        <v>213</v>
      </c>
      <c r="K458" s="4"/>
      <c r="L458" s="8"/>
    </row>
    <row r="459" spans="1:12">
      <c r="K459" s="4"/>
      <c r="L459" s="8"/>
    </row>
    <row r="460" spans="1:12" ht="45">
      <c r="A460" s="6" t="s">
        <v>283</v>
      </c>
      <c r="B460" s="18" t="s">
        <v>36</v>
      </c>
      <c r="D460" s="23" t="s">
        <v>288</v>
      </c>
      <c r="F460" s="6" t="s">
        <v>147</v>
      </c>
      <c r="I460" s="6" t="s">
        <v>63</v>
      </c>
      <c r="K460" s="4"/>
      <c r="L460" s="8"/>
    </row>
    <row r="461" spans="1:12" ht="30">
      <c r="E461" s="6">
        <v>1</v>
      </c>
      <c r="F461" s="6" t="s">
        <v>42</v>
      </c>
      <c r="G461" s="6" t="s">
        <v>43</v>
      </c>
      <c r="H461" s="19"/>
      <c r="I461" s="19"/>
      <c r="K461" s="4"/>
      <c r="L461" s="8"/>
    </row>
    <row r="462" spans="1:12" ht="30">
      <c r="E462" s="22">
        <v>2</v>
      </c>
      <c r="F462" s="23" t="s">
        <v>204</v>
      </c>
      <c r="G462" s="23" t="s">
        <v>205</v>
      </c>
      <c r="H462" s="5"/>
      <c r="I462" s="5"/>
      <c r="K462" s="4"/>
      <c r="L462" s="8"/>
    </row>
    <row r="463" spans="1:12" ht="90">
      <c r="E463" s="22">
        <v>3</v>
      </c>
      <c r="F463" s="23" t="s">
        <v>206</v>
      </c>
      <c r="G463" s="23" t="s">
        <v>207</v>
      </c>
      <c r="H463" s="5"/>
      <c r="I463" s="5" t="s">
        <v>208</v>
      </c>
      <c r="K463" s="4"/>
      <c r="L463" s="8"/>
    </row>
    <row r="464" spans="1:12" ht="45">
      <c r="E464" s="22">
        <v>4</v>
      </c>
      <c r="F464" s="23" t="s">
        <v>281</v>
      </c>
      <c r="G464" s="22" t="s">
        <v>282</v>
      </c>
      <c r="K464" s="4"/>
      <c r="L464" s="8"/>
    </row>
    <row r="465" spans="1:12" ht="45">
      <c r="E465" s="22">
        <v>5</v>
      </c>
      <c r="F465" s="23" t="s">
        <v>279</v>
      </c>
      <c r="G465" s="23" t="s">
        <v>213</v>
      </c>
      <c r="K465" s="4"/>
      <c r="L465" s="8"/>
    </row>
    <row r="466" spans="1:12">
      <c r="K466" s="4"/>
      <c r="L466" s="8"/>
    </row>
    <row r="467" spans="1:12" ht="45">
      <c r="A467" s="6" t="s">
        <v>286</v>
      </c>
      <c r="B467" s="18" t="s">
        <v>36</v>
      </c>
      <c r="D467" s="23" t="s">
        <v>289</v>
      </c>
      <c r="F467" s="6" t="s">
        <v>147</v>
      </c>
      <c r="I467" s="6" t="s">
        <v>63</v>
      </c>
      <c r="K467" s="4"/>
      <c r="L467" s="8"/>
    </row>
    <row r="468" spans="1:12" ht="30">
      <c r="E468" s="6">
        <v>1</v>
      </c>
      <c r="F468" s="6" t="s">
        <v>42</v>
      </c>
      <c r="G468" s="6" t="s">
        <v>43</v>
      </c>
      <c r="H468" s="19"/>
      <c r="I468" s="19"/>
      <c r="K468" s="4"/>
      <c r="L468" s="8"/>
    </row>
    <row r="469" spans="1:12" ht="30">
      <c r="E469" s="22">
        <v>2</v>
      </c>
      <c r="F469" s="23" t="s">
        <v>204</v>
      </c>
      <c r="G469" s="23" t="s">
        <v>205</v>
      </c>
      <c r="H469" s="5"/>
      <c r="I469" s="5"/>
      <c r="K469" s="4"/>
      <c r="L469" s="8"/>
    </row>
    <row r="470" spans="1:12" ht="90">
      <c r="E470" s="22">
        <v>3</v>
      </c>
      <c r="F470" s="23" t="s">
        <v>206</v>
      </c>
      <c r="G470" s="23" t="s">
        <v>207</v>
      </c>
      <c r="H470" s="5"/>
      <c r="I470" s="5" t="s">
        <v>208</v>
      </c>
      <c r="K470" s="4"/>
      <c r="L470" s="8"/>
    </row>
    <row r="471" spans="1:12" ht="45">
      <c r="E471" s="22">
        <v>4</v>
      </c>
      <c r="F471" s="23" t="s">
        <v>284</v>
      </c>
      <c r="G471" s="23" t="s">
        <v>285</v>
      </c>
      <c r="I471" s="6" t="s">
        <v>214</v>
      </c>
      <c r="K471" s="4"/>
      <c r="L471" s="8"/>
    </row>
    <row r="472" spans="1:12" ht="45">
      <c r="E472" s="22">
        <v>5</v>
      </c>
      <c r="F472" s="23" t="s">
        <v>279</v>
      </c>
      <c r="G472" s="23" t="s">
        <v>213</v>
      </c>
      <c r="K472" s="4"/>
      <c r="L472" s="8"/>
    </row>
    <row r="473" spans="1:12">
      <c r="K473" s="4"/>
      <c r="L473" s="8"/>
    </row>
    <row r="474" spans="1:12" ht="60">
      <c r="A474" s="6" t="s">
        <v>287</v>
      </c>
      <c r="B474" s="18" t="s">
        <v>36</v>
      </c>
      <c r="D474" s="23" t="s">
        <v>290</v>
      </c>
      <c r="F474" s="6" t="s">
        <v>147</v>
      </c>
      <c r="I474" s="6" t="s">
        <v>63</v>
      </c>
      <c r="K474" s="4"/>
      <c r="L474" s="8"/>
    </row>
    <row r="475" spans="1:12" ht="30">
      <c r="E475" s="6">
        <v>1</v>
      </c>
      <c r="F475" s="6" t="s">
        <v>42</v>
      </c>
      <c r="G475" s="6" t="s">
        <v>43</v>
      </c>
      <c r="H475" s="19"/>
      <c r="I475" s="19"/>
      <c r="K475" s="4"/>
      <c r="L475" s="8"/>
    </row>
    <row r="476" spans="1:12" ht="30">
      <c r="E476" s="22">
        <v>2</v>
      </c>
      <c r="F476" s="23" t="s">
        <v>204</v>
      </c>
      <c r="G476" s="23" t="s">
        <v>205</v>
      </c>
      <c r="H476" s="5"/>
      <c r="I476" s="5"/>
      <c r="K476" s="4"/>
      <c r="L476" s="8"/>
    </row>
    <row r="477" spans="1:12" ht="90">
      <c r="E477" s="22">
        <v>3</v>
      </c>
      <c r="F477" s="23" t="s">
        <v>206</v>
      </c>
      <c r="G477" s="23" t="s">
        <v>207</v>
      </c>
      <c r="H477" s="5"/>
      <c r="I477" s="5" t="s">
        <v>208</v>
      </c>
      <c r="K477" s="4"/>
      <c r="L477" s="8"/>
    </row>
    <row r="478" spans="1:12" ht="90">
      <c r="E478" s="22">
        <v>4</v>
      </c>
      <c r="F478" s="23" t="s">
        <v>291</v>
      </c>
      <c r="G478" s="23" t="s">
        <v>292</v>
      </c>
      <c r="I478" s="6" t="s">
        <v>214</v>
      </c>
      <c r="K478" s="4"/>
      <c r="L478" s="8"/>
    </row>
    <row r="479" spans="1:12" ht="45">
      <c r="E479" s="22">
        <v>5</v>
      </c>
      <c r="F479" s="23" t="s">
        <v>279</v>
      </c>
      <c r="G479" s="23" t="s">
        <v>213</v>
      </c>
      <c r="K479" s="4"/>
      <c r="L479" s="8"/>
    </row>
    <row r="480" spans="1:12">
      <c r="K480" s="4"/>
      <c r="L480" s="8"/>
    </row>
    <row r="481" spans="1:12" ht="45">
      <c r="A481" s="6" t="s">
        <v>293</v>
      </c>
      <c r="B481" s="18" t="s">
        <v>36</v>
      </c>
      <c r="D481" s="23" t="s">
        <v>294</v>
      </c>
      <c r="F481" s="6" t="s">
        <v>147</v>
      </c>
      <c r="I481" s="6" t="s">
        <v>63</v>
      </c>
      <c r="K481" s="4"/>
      <c r="L481" s="8"/>
    </row>
    <row r="482" spans="1:12" ht="30">
      <c r="E482" s="6">
        <v>1</v>
      </c>
      <c r="F482" s="6" t="s">
        <v>42</v>
      </c>
      <c r="G482" s="6" t="s">
        <v>43</v>
      </c>
      <c r="H482" s="19"/>
      <c r="I482" s="19"/>
      <c r="K482" s="4"/>
      <c r="L482" s="8"/>
    </row>
    <row r="483" spans="1:12" ht="30">
      <c r="E483" s="22">
        <v>2</v>
      </c>
      <c r="F483" s="23" t="s">
        <v>204</v>
      </c>
      <c r="G483" s="23" t="s">
        <v>205</v>
      </c>
      <c r="H483" s="5"/>
      <c r="I483" s="5"/>
      <c r="K483" s="4"/>
      <c r="L483" s="8"/>
    </row>
    <row r="484" spans="1:12" ht="90">
      <c r="E484" s="22">
        <v>3</v>
      </c>
      <c r="F484" s="23" t="s">
        <v>206</v>
      </c>
      <c r="G484" s="23" t="s">
        <v>207</v>
      </c>
      <c r="H484" s="5"/>
      <c r="I484" s="5" t="s">
        <v>208</v>
      </c>
      <c r="K484" s="4"/>
      <c r="L484" s="8"/>
    </row>
    <row r="485" spans="1:12" ht="90">
      <c r="E485" s="22">
        <v>4</v>
      </c>
      <c r="F485" s="23" t="s">
        <v>295</v>
      </c>
      <c r="G485" s="23" t="s">
        <v>296</v>
      </c>
      <c r="K485" s="4"/>
      <c r="L485" s="8"/>
    </row>
    <row r="486" spans="1:12" ht="45">
      <c r="E486" s="22">
        <v>5</v>
      </c>
      <c r="F486" s="23" t="s">
        <v>279</v>
      </c>
      <c r="G486" s="23" t="s">
        <v>213</v>
      </c>
      <c r="K486" s="8"/>
      <c r="L486" s="8"/>
    </row>
    <row r="487" spans="1:12">
      <c r="K487" s="8"/>
      <c r="L487" s="8"/>
    </row>
    <row r="488" spans="1:12" ht="45">
      <c r="A488" s="6" t="s">
        <v>300</v>
      </c>
      <c r="B488" s="18" t="s">
        <v>36</v>
      </c>
      <c r="D488" s="23" t="s">
        <v>297</v>
      </c>
      <c r="F488" s="6" t="s">
        <v>147</v>
      </c>
      <c r="I488" s="6" t="s">
        <v>63</v>
      </c>
      <c r="K488" s="8"/>
      <c r="L488" s="8"/>
    </row>
    <row r="489" spans="1:12" ht="30">
      <c r="E489" s="6">
        <v>1</v>
      </c>
      <c r="F489" s="6" t="s">
        <v>42</v>
      </c>
      <c r="G489" s="6" t="s">
        <v>43</v>
      </c>
      <c r="H489" s="19"/>
      <c r="I489" s="19"/>
      <c r="K489" s="8"/>
      <c r="L489" s="8"/>
    </row>
    <row r="490" spans="1:12" ht="30">
      <c r="E490" s="22">
        <v>2</v>
      </c>
      <c r="F490" s="23" t="s">
        <v>204</v>
      </c>
      <c r="G490" s="23" t="s">
        <v>205</v>
      </c>
      <c r="H490" s="5"/>
      <c r="I490" s="5"/>
      <c r="K490" s="8"/>
      <c r="L490" s="8"/>
    </row>
    <row r="491" spans="1:12" ht="90">
      <c r="E491" s="22">
        <v>3</v>
      </c>
      <c r="F491" s="23" t="s">
        <v>206</v>
      </c>
      <c r="G491" s="23" t="s">
        <v>207</v>
      </c>
      <c r="H491" s="5"/>
      <c r="I491" s="5" t="s">
        <v>208</v>
      </c>
      <c r="K491" s="8"/>
      <c r="L491" s="8"/>
    </row>
    <row r="492" spans="1:12" ht="90">
      <c r="E492" s="22">
        <v>4</v>
      </c>
      <c r="F492" s="23" t="s">
        <v>298</v>
      </c>
      <c r="G492" s="23" t="s">
        <v>299</v>
      </c>
      <c r="K492" s="8"/>
      <c r="L492" s="8"/>
    </row>
    <row r="493" spans="1:12" ht="45">
      <c r="E493" s="22">
        <v>5</v>
      </c>
      <c r="F493" s="23" t="s">
        <v>279</v>
      </c>
      <c r="G493" s="23" t="s">
        <v>213</v>
      </c>
      <c r="K493" s="8"/>
      <c r="L493" s="8"/>
    </row>
    <row r="494" spans="1:12">
      <c r="K494" s="8"/>
      <c r="L494" s="8"/>
    </row>
    <row r="495" spans="1:12" ht="45">
      <c r="A495" s="6" t="s">
        <v>301</v>
      </c>
      <c r="B495" s="18" t="s">
        <v>36</v>
      </c>
      <c r="D495" s="23" t="s">
        <v>302</v>
      </c>
      <c r="F495" s="6" t="s">
        <v>147</v>
      </c>
      <c r="I495" s="6" t="s">
        <v>63</v>
      </c>
      <c r="K495" s="8"/>
      <c r="L495" s="8"/>
    </row>
    <row r="496" spans="1:12" ht="30">
      <c r="E496" s="6">
        <v>1</v>
      </c>
      <c r="F496" s="6" t="s">
        <v>42</v>
      </c>
      <c r="G496" s="6" t="s">
        <v>43</v>
      </c>
      <c r="H496" s="19"/>
      <c r="I496" s="19"/>
      <c r="K496" s="8"/>
      <c r="L496" s="8"/>
    </row>
    <row r="497" spans="1:12" ht="30">
      <c r="E497" s="22">
        <v>2</v>
      </c>
      <c r="F497" s="23" t="s">
        <v>204</v>
      </c>
      <c r="G497" s="23" t="s">
        <v>205</v>
      </c>
      <c r="H497" s="5"/>
      <c r="I497" s="5"/>
      <c r="K497" s="8"/>
      <c r="L497" s="8"/>
    </row>
    <row r="498" spans="1:12" ht="30">
      <c r="E498" s="22">
        <v>3</v>
      </c>
      <c r="F498" s="22" t="s">
        <v>309</v>
      </c>
      <c r="G498" s="23" t="s">
        <v>310</v>
      </c>
      <c r="K498" s="8"/>
      <c r="L498" s="8"/>
    </row>
    <row r="499" spans="1:12" ht="255">
      <c r="E499" s="22">
        <v>4</v>
      </c>
      <c r="F499" s="23" t="s">
        <v>303</v>
      </c>
      <c r="G499" s="23" t="s">
        <v>304</v>
      </c>
      <c r="K499" s="8"/>
      <c r="L499" s="8"/>
    </row>
    <row r="500" spans="1:12" ht="180">
      <c r="E500" s="22">
        <v>5</v>
      </c>
      <c r="F500" s="23" t="s">
        <v>305</v>
      </c>
      <c r="G500" s="23" t="s">
        <v>306</v>
      </c>
      <c r="K500" s="8"/>
      <c r="L500" s="8"/>
    </row>
    <row r="501" spans="1:12" ht="45">
      <c r="E501" s="22">
        <v>6</v>
      </c>
      <c r="F501" s="22" t="s">
        <v>307</v>
      </c>
      <c r="G501" s="23" t="s">
        <v>308</v>
      </c>
      <c r="K501" s="8"/>
      <c r="L501" s="8"/>
    </row>
    <row r="502" spans="1:12">
      <c r="K502" s="8"/>
      <c r="L502" s="8"/>
    </row>
    <row r="503" spans="1:12" ht="120">
      <c r="A503" s="6" t="s">
        <v>316</v>
      </c>
      <c r="B503" s="18" t="s">
        <v>36</v>
      </c>
      <c r="D503" s="23" t="s">
        <v>311</v>
      </c>
      <c r="F503" s="6" t="s">
        <v>147</v>
      </c>
      <c r="I503" s="6" t="s">
        <v>63</v>
      </c>
      <c r="K503" s="8"/>
      <c r="L503" s="8"/>
    </row>
    <row r="504" spans="1:12" ht="30">
      <c r="E504" s="6">
        <v>1</v>
      </c>
      <c r="F504" s="6" t="s">
        <v>42</v>
      </c>
      <c r="G504" s="6" t="s">
        <v>43</v>
      </c>
      <c r="H504" s="19"/>
      <c r="I504" s="19"/>
      <c r="K504" s="8"/>
      <c r="L504" s="8"/>
    </row>
    <row r="505" spans="1:12" ht="30">
      <c r="E505" s="22">
        <v>2</v>
      </c>
      <c r="F505" s="23" t="s">
        <v>204</v>
      </c>
      <c r="G505" s="23" t="s">
        <v>205</v>
      </c>
      <c r="H505" s="5"/>
      <c r="I505" s="5"/>
      <c r="K505" s="8"/>
      <c r="L505" s="8"/>
    </row>
    <row r="506" spans="1:12" ht="60">
      <c r="E506" s="22">
        <v>3</v>
      </c>
      <c r="F506" s="23" t="s">
        <v>312</v>
      </c>
      <c r="G506" s="23" t="s">
        <v>313</v>
      </c>
      <c r="K506" s="8"/>
      <c r="L506" s="8"/>
    </row>
    <row r="507" spans="1:12" ht="30">
      <c r="E507" s="22">
        <v>4</v>
      </c>
      <c r="F507" s="23" t="s">
        <v>314</v>
      </c>
      <c r="G507" s="23" t="s">
        <v>315</v>
      </c>
      <c r="K507" s="8"/>
      <c r="L507" s="8"/>
    </row>
    <row r="508" spans="1:12">
      <c r="K508" s="8"/>
      <c r="L508" s="8"/>
    </row>
    <row r="509" spans="1:12" ht="45">
      <c r="A509" s="6" t="s">
        <v>317</v>
      </c>
      <c r="B509" s="18" t="s">
        <v>36</v>
      </c>
      <c r="D509" s="23" t="s">
        <v>318</v>
      </c>
      <c r="F509" s="6" t="s">
        <v>147</v>
      </c>
      <c r="I509" s="6" t="s">
        <v>63</v>
      </c>
      <c r="K509" s="8"/>
      <c r="L509" s="8"/>
    </row>
    <row r="510" spans="1:12" ht="30">
      <c r="E510" s="6">
        <v>1</v>
      </c>
      <c r="F510" s="6" t="s">
        <v>42</v>
      </c>
      <c r="G510" s="6" t="s">
        <v>43</v>
      </c>
      <c r="H510" s="19"/>
      <c r="I510" s="19"/>
      <c r="K510" s="8"/>
      <c r="L510" s="8"/>
    </row>
    <row r="511" spans="1:12" ht="30">
      <c r="E511" s="22">
        <v>2</v>
      </c>
      <c r="F511" s="23" t="s">
        <v>204</v>
      </c>
      <c r="G511" s="23" t="s">
        <v>205</v>
      </c>
      <c r="H511" s="5"/>
      <c r="I511" s="5"/>
      <c r="K511" s="8"/>
      <c r="L511" s="8"/>
    </row>
    <row r="512" spans="1:12" ht="30">
      <c r="E512" s="22">
        <v>3</v>
      </c>
      <c r="F512" s="22" t="s">
        <v>309</v>
      </c>
      <c r="G512" s="23" t="s">
        <v>310</v>
      </c>
      <c r="K512" s="8"/>
      <c r="L512" s="8"/>
    </row>
    <row r="513" spans="1:12" ht="180">
      <c r="E513" s="22">
        <v>4</v>
      </c>
      <c r="F513" s="23" t="s">
        <v>305</v>
      </c>
      <c r="G513" s="23" t="s">
        <v>306</v>
      </c>
      <c r="I513" s="6" t="s">
        <v>328</v>
      </c>
      <c r="K513" s="8"/>
      <c r="L513" s="8"/>
    </row>
    <row r="514" spans="1:12" ht="150">
      <c r="E514" s="22">
        <v>5</v>
      </c>
      <c r="F514" s="23" t="s">
        <v>319</v>
      </c>
      <c r="G514" s="23" t="s">
        <v>320</v>
      </c>
      <c r="K514" s="8"/>
      <c r="L514" s="8"/>
    </row>
    <row r="515" spans="1:12" ht="30">
      <c r="E515" s="22">
        <v>6</v>
      </c>
      <c r="F515" s="22" t="s">
        <v>244</v>
      </c>
      <c r="G515" s="23" t="s">
        <v>321</v>
      </c>
      <c r="K515" s="8"/>
      <c r="L515" s="8"/>
    </row>
    <row r="516" spans="1:12">
      <c r="K516" s="8"/>
      <c r="L516" s="8"/>
    </row>
    <row r="517" spans="1:12" ht="45">
      <c r="A517" s="6" t="s">
        <v>329</v>
      </c>
      <c r="B517" s="18" t="s">
        <v>36</v>
      </c>
      <c r="D517" s="23" t="s">
        <v>322</v>
      </c>
      <c r="F517" s="6" t="s">
        <v>147</v>
      </c>
      <c r="I517" s="6" t="s">
        <v>63</v>
      </c>
      <c r="K517" s="8"/>
      <c r="L517" s="8"/>
    </row>
    <row r="518" spans="1:12" ht="30">
      <c r="E518" s="6">
        <v>1</v>
      </c>
      <c r="F518" s="6" t="s">
        <v>42</v>
      </c>
      <c r="G518" s="6" t="s">
        <v>43</v>
      </c>
      <c r="H518" s="19"/>
      <c r="I518" s="19"/>
      <c r="K518" s="8"/>
      <c r="L518" s="8"/>
    </row>
    <row r="519" spans="1:12" ht="30">
      <c r="E519" s="22">
        <v>2</v>
      </c>
      <c r="F519" s="23" t="s">
        <v>204</v>
      </c>
      <c r="G519" s="23" t="s">
        <v>205</v>
      </c>
      <c r="H519" s="5"/>
      <c r="I519" s="5"/>
      <c r="K519" s="8"/>
      <c r="L519" s="8"/>
    </row>
    <row r="520" spans="1:12" ht="30">
      <c r="E520" s="22">
        <v>3</v>
      </c>
      <c r="F520" s="22" t="s">
        <v>309</v>
      </c>
      <c r="G520" s="23" t="s">
        <v>310</v>
      </c>
      <c r="K520" s="8"/>
      <c r="L520" s="8"/>
    </row>
    <row r="521" spans="1:12" ht="180">
      <c r="E521" s="22">
        <v>4</v>
      </c>
      <c r="F521" s="23" t="s">
        <v>305</v>
      </c>
      <c r="G521" s="23" t="s">
        <v>306</v>
      </c>
      <c r="I521" s="6" t="s">
        <v>328</v>
      </c>
      <c r="K521" s="8"/>
      <c r="L521" s="8"/>
    </row>
    <row r="522" spans="1:12" ht="30">
      <c r="E522" s="22">
        <v>6</v>
      </c>
      <c r="F522" s="23" t="s">
        <v>323</v>
      </c>
      <c r="G522" s="23" t="s">
        <v>324</v>
      </c>
      <c r="K522" s="8"/>
      <c r="L522" s="8"/>
    </row>
    <row r="523" spans="1:12" ht="30">
      <c r="E523" s="22">
        <v>7</v>
      </c>
      <c r="F523" s="23" t="s">
        <v>244</v>
      </c>
      <c r="G523" s="23" t="s">
        <v>325</v>
      </c>
      <c r="K523" s="8"/>
      <c r="L523" s="8"/>
    </row>
    <row r="524" spans="1:12" ht="30">
      <c r="E524" s="22">
        <v>8</v>
      </c>
      <c r="F524" s="23" t="s">
        <v>326</v>
      </c>
      <c r="G524" s="23" t="s">
        <v>327</v>
      </c>
      <c r="K524" s="8"/>
      <c r="L524" s="8"/>
    </row>
    <row r="525" spans="1:12" ht="45">
      <c r="A525" s="6" t="s">
        <v>332</v>
      </c>
      <c r="B525" s="18" t="s">
        <v>36</v>
      </c>
      <c r="D525" s="23" t="s">
        <v>330</v>
      </c>
      <c r="F525" s="6" t="s">
        <v>147</v>
      </c>
      <c r="I525" s="6" t="s">
        <v>63</v>
      </c>
      <c r="K525" s="8"/>
      <c r="L525" s="8"/>
    </row>
    <row r="526" spans="1:12" ht="30">
      <c r="E526" s="6">
        <v>1</v>
      </c>
      <c r="F526" s="6" t="s">
        <v>42</v>
      </c>
      <c r="G526" s="6" t="s">
        <v>43</v>
      </c>
      <c r="H526" s="19"/>
      <c r="I526" s="19"/>
      <c r="K526" s="8"/>
      <c r="L526" s="8"/>
    </row>
    <row r="527" spans="1:12" ht="195">
      <c r="E527" s="22">
        <v>2</v>
      </c>
      <c r="F527" s="23" t="s">
        <v>331</v>
      </c>
      <c r="G527" s="23" t="s">
        <v>334</v>
      </c>
      <c r="H527" s="5"/>
      <c r="I527" s="5"/>
      <c r="K527" s="8"/>
      <c r="L527" s="8"/>
    </row>
    <row r="528" spans="1:12" ht="150">
      <c r="E528" s="23">
        <v>3</v>
      </c>
      <c r="F528" s="23" t="s">
        <v>333</v>
      </c>
      <c r="G528" s="6" t="s">
        <v>336</v>
      </c>
      <c r="I528" s="6" t="s">
        <v>335</v>
      </c>
      <c r="K528" s="8"/>
      <c r="L528" s="8"/>
    </row>
    <row r="529" spans="1:12" ht="135">
      <c r="E529" s="6">
        <v>4</v>
      </c>
      <c r="F529" s="6" t="s">
        <v>337</v>
      </c>
      <c r="G529" s="6" t="s">
        <v>338</v>
      </c>
      <c r="K529" s="8"/>
      <c r="L529" s="8"/>
    </row>
    <row r="530" spans="1:12" ht="45">
      <c r="E530" s="6">
        <v>5</v>
      </c>
      <c r="F530" s="6" t="s">
        <v>326</v>
      </c>
      <c r="G530" s="6" t="s">
        <v>339</v>
      </c>
      <c r="K530" s="8"/>
      <c r="L530" s="8"/>
    </row>
    <row r="531" spans="1:12">
      <c r="K531" s="8"/>
      <c r="L531" s="8"/>
    </row>
    <row r="532" spans="1:12" ht="45">
      <c r="A532" s="6" t="s">
        <v>340</v>
      </c>
      <c r="B532" s="18" t="s">
        <v>36</v>
      </c>
      <c r="D532" s="23" t="s">
        <v>342</v>
      </c>
      <c r="F532" s="6" t="s">
        <v>147</v>
      </c>
      <c r="I532" s="6" t="s">
        <v>63</v>
      </c>
      <c r="K532" s="8"/>
      <c r="L532" s="8"/>
    </row>
    <row r="533" spans="1:12" ht="30">
      <c r="E533" s="6">
        <v>1</v>
      </c>
      <c r="F533" s="6" t="s">
        <v>42</v>
      </c>
      <c r="G533" s="6" t="s">
        <v>43</v>
      </c>
      <c r="K533" s="8"/>
      <c r="L533" s="8"/>
    </row>
    <row r="534" spans="1:12" ht="195">
      <c r="E534" s="22">
        <v>2</v>
      </c>
      <c r="F534" s="23" t="s">
        <v>331</v>
      </c>
      <c r="G534" s="23" t="s">
        <v>334</v>
      </c>
      <c r="K534" s="8"/>
      <c r="L534" s="8"/>
    </row>
    <row r="535" spans="1:12" ht="150">
      <c r="E535" s="23">
        <v>3</v>
      </c>
      <c r="F535" s="23" t="s">
        <v>333</v>
      </c>
      <c r="G535" s="6" t="s">
        <v>336</v>
      </c>
      <c r="K535" s="8"/>
      <c r="L535" s="8"/>
    </row>
    <row r="536" spans="1:12" ht="75">
      <c r="E536" s="6">
        <v>4</v>
      </c>
      <c r="F536" s="6" t="s">
        <v>341</v>
      </c>
      <c r="G536" s="6" t="s">
        <v>343</v>
      </c>
      <c r="K536" s="8"/>
      <c r="L536" s="8"/>
    </row>
    <row r="537" spans="1:12" ht="45">
      <c r="E537" s="6">
        <v>5</v>
      </c>
      <c r="F537" s="6" t="s">
        <v>344</v>
      </c>
      <c r="G537" s="6" t="s">
        <v>345</v>
      </c>
      <c r="K537" s="8"/>
      <c r="L537" s="8"/>
    </row>
    <row r="538" spans="1:12">
      <c r="K538" s="8"/>
      <c r="L538" s="8"/>
    </row>
    <row r="539" spans="1:12" ht="60">
      <c r="A539" s="6" t="s">
        <v>347</v>
      </c>
      <c r="B539" s="18" t="s">
        <v>36</v>
      </c>
      <c r="D539" s="6" t="s">
        <v>346</v>
      </c>
      <c r="F539" s="6" t="s">
        <v>147</v>
      </c>
      <c r="I539" s="6" t="s">
        <v>63</v>
      </c>
      <c r="K539" s="8"/>
      <c r="L539" s="8"/>
    </row>
    <row r="540" spans="1:12" ht="30">
      <c r="E540" s="6">
        <v>1</v>
      </c>
      <c r="F540" s="6" t="s">
        <v>42</v>
      </c>
      <c r="G540" s="6" t="s">
        <v>43</v>
      </c>
      <c r="K540" s="8"/>
      <c r="L540" s="8"/>
    </row>
    <row r="541" spans="1:12" ht="90">
      <c r="E541" s="22">
        <v>2</v>
      </c>
      <c r="F541" s="23" t="s">
        <v>348</v>
      </c>
      <c r="G541" s="6" t="s">
        <v>349</v>
      </c>
      <c r="K541" s="8"/>
      <c r="L541" s="8"/>
    </row>
    <row r="542" spans="1:12" ht="120">
      <c r="E542" s="6">
        <v>3</v>
      </c>
      <c r="F542" s="6" t="s">
        <v>350</v>
      </c>
      <c r="G542" s="6" t="s">
        <v>351</v>
      </c>
      <c r="I542" s="6" t="s">
        <v>352</v>
      </c>
      <c r="K542" s="8"/>
      <c r="L542" s="8"/>
    </row>
    <row r="543" spans="1:12">
      <c r="E543" s="6">
        <v>4</v>
      </c>
      <c r="F543" s="6" t="s">
        <v>326</v>
      </c>
      <c r="G543" s="6" t="s">
        <v>353</v>
      </c>
      <c r="K543" s="8"/>
      <c r="L543" s="8"/>
    </row>
    <row r="544" spans="1:12">
      <c r="K544" s="8"/>
      <c r="L544" s="8"/>
    </row>
    <row r="545" spans="1:12" ht="60">
      <c r="A545" s="6" t="s">
        <v>354</v>
      </c>
      <c r="B545" s="18" t="s">
        <v>36</v>
      </c>
      <c r="D545" s="6" t="s">
        <v>355</v>
      </c>
      <c r="F545" s="6" t="s">
        <v>147</v>
      </c>
      <c r="I545" s="6" t="s">
        <v>63</v>
      </c>
      <c r="K545" s="8"/>
      <c r="L545" s="8"/>
    </row>
    <row r="546" spans="1:12" ht="30">
      <c r="E546" s="6">
        <v>1</v>
      </c>
      <c r="F546" s="6" t="s">
        <v>42</v>
      </c>
      <c r="G546" s="6" t="s">
        <v>43</v>
      </c>
      <c r="K546" s="8"/>
      <c r="L546" s="8"/>
    </row>
    <row r="547" spans="1:12" ht="90">
      <c r="E547" s="22">
        <v>2</v>
      </c>
      <c r="F547" s="23" t="s">
        <v>348</v>
      </c>
      <c r="G547" s="6" t="s">
        <v>349</v>
      </c>
      <c r="K547" s="8"/>
      <c r="L547" s="8"/>
    </row>
    <row r="548" spans="1:12" ht="120">
      <c r="E548" s="6">
        <v>3</v>
      </c>
      <c r="F548" s="6" t="s">
        <v>356</v>
      </c>
      <c r="G548" s="6" t="s">
        <v>351</v>
      </c>
      <c r="I548" s="6" t="s">
        <v>357</v>
      </c>
      <c r="K548" s="8"/>
      <c r="L548" s="8"/>
    </row>
    <row r="549" spans="1:12">
      <c r="E549" s="6">
        <v>4</v>
      </c>
      <c r="F549" s="6" t="s">
        <v>326</v>
      </c>
      <c r="G549" s="6" t="s">
        <v>353</v>
      </c>
      <c r="K549" s="8"/>
      <c r="L549" s="8"/>
    </row>
    <row r="550" spans="1:12">
      <c r="K550" s="8"/>
      <c r="L550" s="8"/>
    </row>
    <row r="551" spans="1:12" ht="60">
      <c r="A551" s="6" t="s">
        <v>358</v>
      </c>
      <c r="B551" s="18" t="s">
        <v>36</v>
      </c>
      <c r="D551" s="6" t="s">
        <v>359</v>
      </c>
      <c r="F551" s="6" t="s">
        <v>147</v>
      </c>
      <c r="I551" s="6" t="s">
        <v>63</v>
      </c>
      <c r="K551" s="8"/>
      <c r="L551" s="8"/>
    </row>
    <row r="552" spans="1:12" ht="30">
      <c r="E552" s="6">
        <v>1</v>
      </c>
      <c r="F552" s="6" t="s">
        <v>42</v>
      </c>
      <c r="G552" s="6" t="s">
        <v>43</v>
      </c>
      <c r="K552" s="8"/>
      <c r="L552" s="8"/>
    </row>
    <row r="553" spans="1:12" ht="90">
      <c r="E553" s="22">
        <v>2</v>
      </c>
      <c r="F553" s="23" t="s">
        <v>348</v>
      </c>
      <c r="G553" s="6" t="s">
        <v>349</v>
      </c>
      <c r="K553" s="8"/>
      <c r="L553" s="8"/>
    </row>
    <row r="554" spans="1:12" ht="120">
      <c r="E554" s="6">
        <v>3</v>
      </c>
      <c r="F554" s="6" t="s">
        <v>360</v>
      </c>
      <c r="G554" s="6" t="s">
        <v>351</v>
      </c>
      <c r="I554" s="6" t="s">
        <v>361</v>
      </c>
      <c r="K554" s="8"/>
      <c r="L554" s="8"/>
    </row>
    <row r="555" spans="1:12">
      <c r="E555" s="6">
        <v>4</v>
      </c>
      <c r="F555" s="6" t="s">
        <v>326</v>
      </c>
      <c r="G555" s="6" t="s">
        <v>353</v>
      </c>
      <c r="K555" s="8"/>
      <c r="L555" s="8"/>
    </row>
    <row r="556" spans="1:12">
      <c r="K556" s="8"/>
      <c r="L556" s="8"/>
    </row>
    <row r="557" spans="1:12" ht="60">
      <c r="A557" s="6" t="s">
        <v>362</v>
      </c>
      <c r="B557" s="18" t="s">
        <v>36</v>
      </c>
      <c r="D557" s="6" t="s">
        <v>363</v>
      </c>
      <c r="F557" s="6" t="s">
        <v>147</v>
      </c>
      <c r="I557" s="6" t="s">
        <v>63</v>
      </c>
      <c r="K557" s="8"/>
      <c r="L557" s="8"/>
    </row>
    <row r="558" spans="1:12" ht="30">
      <c r="E558" s="6">
        <v>1</v>
      </c>
      <c r="F558" s="6" t="s">
        <v>42</v>
      </c>
      <c r="G558" s="6" t="s">
        <v>43</v>
      </c>
      <c r="K558" s="8"/>
      <c r="L558" s="8"/>
    </row>
    <row r="559" spans="1:12" ht="90">
      <c r="E559" s="22">
        <v>2</v>
      </c>
      <c r="F559" s="23" t="s">
        <v>348</v>
      </c>
      <c r="G559" s="6" t="s">
        <v>349</v>
      </c>
      <c r="K559" s="8"/>
      <c r="L559" s="8"/>
    </row>
    <row r="560" spans="1:12" ht="120">
      <c r="E560" s="6">
        <v>3</v>
      </c>
      <c r="F560" s="6" t="s">
        <v>364</v>
      </c>
      <c r="G560" s="6" t="s">
        <v>351</v>
      </c>
      <c r="I560" s="6" t="s">
        <v>365</v>
      </c>
      <c r="K560" s="8"/>
      <c r="L560" s="8"/>
    </row>
    <row r="561" spans="1:12" ht="30">
      <c r="E561" s="6">
        <v>4</v>
      </c>
      <c r="F561" s="6" t="s">
        <v>326</v>
      </c>
      <c r="G561" s="6" t="s">
        <v>371</v>
      </c>
      <c r="K561" s="8"/>
      <c r="L561" s="8"/>
    </row>
    <row r="562" spans="1:12">
      <c r="K562" s="8"/>
      <c r="L562" s="8"/>
    </row>
    <row r="563" spans="1:12" ht="60">
      <c r="A563" s="6" t="s">
        <v>366</v>
      </c>
      <c r="B563" s="18" t="s">
        <v>36</v>
      </c>
      <c r="D563" s="6" t="s">
        <v>372</v>
      </c>
      <c r="F563" s="6" t="s">
        <v>147</v>
      </c>
      <c r="I563" s="6" t="s">
        <v>63</v>
      </c>
      <c r="K563" s="8"/>
      <c r="L563" s="8"/>
    </row>
    <row r="564" spans="1:12" ht="30">
      <c r="E564" s="6">
        <v>1</v>
      </c>
      <c r="F564" s="6" t="s">
        <v>42</v>
      </c>
      <c r="G564" s="6" t="s">
        <v>43</v>
      </c>
      <c r="K564" s="8"/>
      <c r="L564" s="8"/>
    </row>
    <row r="565" spans="1:12" ht="120">
      <c r="E565" s="22">
        <v>2</v>
      </c>
      <c r="F565" s="23" t="s">
        <v>367</v>
      </c>
      <c r="G565" s="6" t="s">
        <v>368</v>
      </c>
      <c r="K565" s="8"/>
      <c r="L565" s="8"/>
    </row>
    <row r="566" spans="1:12" ht="90">
      <c r="E566" s="23">
        <v>3</v>
      </c>
      <c r="F566" s="6" t="s">
        <v>373</v>
      </c>
      <c r="G566" s="6" t="s">
        <v>369</v>
      </c>
      <c r="I566" s="6" t="s">
        <v>374</v>
      </c>
      <c r="K566" s="8"/>
      <c r="L566" s="8"/>
    </row>
    <row r="567" spans="1:12" ht="30">
      <c r="E567" s="6">
        <v>4</v>
      </c>
      <c r="F567" s="6" t="s">
        <v>370</v>
      </c>
      <c r="G567" s="6" t="s">
        <v>371</v>
      </c>
      <c r="K567" s="8"/>
      <c r="L567" s="8"/>
    </row>
    <row r="568" spans="1:12">
      <c r="K568" s="8"/>
      <c r="L568" s="8"/>
    </row>
    <row r="569" spans="1:12" ht="45">
      <c r="A569" s="6" t="s">
        <v>380</v>
      </c>
      <c r="B569" s="18" t="s">
        <v>36</v>
      </c>
      <c r="D569" s="6" t="s">
        <v>375</v>
      </c>
      <c r="F569" s="6" t="s">
        <v>147</v>
      </c>
      <c r="I569" s="6" t="s">
        <v>63</v>
      </c>
      <c r="K569" s="8"/>
      <c r="L569" s="8"/>
    </row>
    <row r="570" spans="1:12" ht="30">
      <c r="E570" s="6">
        <v>1</v>
      </c>
      <c r="F570" s="6" t="s">
        <v>42</v>
      </c>
      <c r="G570" s="6" t="s">
        <v>43</v>
      </c>
      <c r="K570" s="8"/>
      <c r="L570" s="8"/>
    </row>
    <row r="571" spans="1:12" ht="120">
      <c r="E571" s="22">
        <v>2</v>
      </c>
      <c r="F571" s="23" t="s">
        <v>376</v>
      </c>
      <c r="G571" s="6" t="s">
        <v>377</v>
      </c>
      <c r="K571" s="8"/>
      <c r="L571" s="8"/>
    </row>
    <row r="572" spans="1:12" ht="30">
      <c r="E572" s="6">
        <v>3</v>
      </c>
      <c r="F572" s="6" t="s">
        <v>378</v>
      </c>
      <c r="G572" s="6" t="s">
        <v>379</v>
      </c>
      <c r="K572" s="8"/>
      <c r="L572" s="8"/>
    </row>
    <row r="573" spans="1:12" ht="60">
      <c r="E573" s="6">
        <v>4</v>
      </c>
      <c r="F573" s="6" t="s">
        <v>382</v>
      </c>
      <c r="G573" s="6" t="s">
        <v>381</v>
      </c>
      <c r="K573" s="8"/>
      <c r="L573" s="8"/>
    </row>
    <row r="574" spans="1:12" ht="60">
      <c r="E574" s="6">
        <v>5</v>
      </c>
      <c r="F574" s="6" t="s">
        <v>383</v>
      </c>
      <c r="G574" s="6" t="s">
        <v>371</v>
      </c>
      <c r="K574" s="8"/>
      <c r="L574" s="8"/>
    </row>
    <row r="575" spans="1:12">
      <c r="K575" s="8"/>
      <c r="L575" s="8"/>
    </row>
    <row r="576" spans="1:12" ht="45">
      <c r="A576" s="6" t="s">
        <v>384</v>
      </c>
      <c r="B576" s="18" t="s">
        <v>36</v>
      </c>
      <c r="D576" s="6" t="s">
        <v>385</v>
      </c>
      <c r="F576" s="6" t="s">
        <v>147</v>
      </c>
      <c r="I576" s="6" t="s">
        <v>63</v>
      </c>
      <c r="K576" s="8"/>
      <c r="L576" s="8"/>
    </row>
    <row r="577" spans="1:12" ht="30">
      <c r="E577" s="6">
        <v>1</v>
      </c>
      <c r="F577" s="6" t="s">
        <v>42</v>
      </c>
      <c r="G577" s="6" t="s">
        <v>43</v>
      </c>
      <c r="K577" s="8"/>
      <c r="L577" s="8"/>
    </row>
    <row r="578" spans="1:12" ht="120">
      <c r="E578" s="22">
        <v>2</v>
      </c>
      <c r="F578" s="23" t="s">
        <v>386</v>
      </c>
      <c r="G578" s="6" t="s">
        <v>387</v>
      </c>
      <c r="K578" s="8"/>
      <c r="L578" s="8"/>
    </row>
    <row r="579" spans="1:12" ht="30">
      <c r="E579" s="6">
        <v>3</v>
      </c>
      <c r="F579" s="6" t="s">
        <v>388</v>
      </c>
      <c r="G579" s="6" t="s">
        <v>389</v>
      </c>
      <c r="K579" s="8"/>
      <c r="L579" s="8"/>
    </row>
    <row r="580" spans="1:12" ht="90">
      <c r="E580" s="6">
        <v>4</v>
      </c>
      <c r="F580" s="6" t="s">
        <v>390</v>
      </c>
      <c r="G580" s="6" t="s">
        <v>391</v>
      </c>
      <c r="I580" s="6" t="s">
        <v>394</v>
      </c>
      <c r="K580" s="8"/>
      <c r="L580" s="8"/>
    </row>
    <row r="581" spans="1:12" ht="90">
      <c r="E581" s="6">
        <v>5</v>
      </c>
      <c r="F581" s="6" t="s">
        <v>392</v>
      </c>
      <c r="G581" s="6" t="s">
        <v>393</v>
      </c>
      <c r="K581" s="8"/>
      <c r="L581" s="8"/>
    </row>
    <row r="582" spans="1:12">
      <c r="K582" s="8"/>
      <c r="L582" s="8"/>
    </row>
    <row r="583" spans="1:12" ht="45">
      <c r="A583" s="6" t="s">
        <v>406</v>
      </c>
      <c r="B583" s="18" t="s">
        <v>36</v>
      </c>
      <c r="D583" s="6" t="s">
        <v>395</v>
      </c>
      <c r="F583" s="6" t="s">
        <v>147</v>
      </c>
      <c r="I583" s="6" t="s">
        <v>63</v>
      </c>
      <c r="K583" s="8"/>
      <c r="L583" s="8"/>
    </row>
    <row r="584" spans="1:12" ht="30">
      <c r="E584" s="6">
        <v>1</v>
      </c>
      <c r="F584" s="6" t="s">
        <v>42</v>
      </c>
      <c r="G584" s="6" t="s">
        <v>43</v>
      </c>
      <c r="K584" s="8"/>
      <c r="L584" s="8"/>
    </row>
    <row r="585" spans="1:12" ht="120">
      <c r="E585" s="22">
        <v>2</v>
      </c>
      <c r="F585" s="23" t="s">
        <v>386</v>
      </c>
      <c r="G585" s="6" t="s">
        <v>387</v>
      </c>
      <c r="K585" s="8"/>
      <c r="L585" s="8"/>
    </row>
    <row r="586" spans="1:12" ht="60">
      <c r="E586" s="22">
        <v>3</v>
      </c>
      <c r="F586" s="23" t="s">
        <v>412</v>
      </c>
      <c r="G586" s="6" t="s">
        <v>408</v>
      </c>
      <c r="K586" s="8"/>
      <c r="L586" s="8"/>
    </row>
    <row r="587" spans="1:12" ht="75">
      <c r="E587" s="6">
        <v>4</v>
      </c>
      <c r="F587" s="6" t="s">
        <v>396</v>
      </c>
      <c r="G587" s="6" t="s">
        <v>397</v>
      </c>
      <c r="K587" s="8"/>
      <c r="L587" s="8"/>
    </row>
    <row r="588" spans="1:12" ht="30">
      <c r="E588" s="6">
        <v>5</v>
      </c>
      <c r="F588" s="6" t="s">
        <v>398</v>
      </c>
      <c r="G588" s="6" t="s">
        <v>399</v>
      </c>
      <c r="I588" s="6" t="s">
        <v>404</v>
      </c>
      <c r="K588" s="8"/>
      <c r="L588" s="8"/>
    </row>
    <row r="589" spans="1:12">
      <c r="E589" s="6">
        <v>6</v>
      </c>
      <c r="F589" s="6" t="s">
        <v>400</v>
      </c>
      <c r="G589" s="6" t="s">
        <v>401</v>
      </c>
      <c r="I589" s="6" t="s">
        <v>405</v>
      </c>
      <c r="K589" s="8"/>
      <c r="L589" s="8"/>
    </row>
    <row r="590" spans="1:12" ht="30">
      <c r="E590" s="6">
        <v>7</v>
      </c>
      <c r="F590" s="6" t="s">
        <v>402</v>
      </c>
      <c r="G590" s="6" t="s">
        <v>403</v>
      </c>
      <c r="K590" s="8"/>
      <c r="L590" s="8"/>
    </row>
    <row r="591" spans="1:12">
      <c r="K591" s="8"/>
      <c r="L591" s="8"/>
    </row>
    <row r="592" spans="1:12" ht="45">
      <c r="A592" s="6" t="s">
        <v>411</v>
      </c>
      <c r="B592" s="18" t="s">
        <v>36</v>
      </c>
      <c r="D592" s="6" t="s">
        <v>407</v>
      </c>
      <c r="F592" s="6" t="s">
        <v>147</v>
      </c>
      <c r="I592" s="6" t="s">
        <v>63</v>
      </c>
      <c r="K592" s="8"/>
      <c r="L592" s="8"/>
    </row>
    <row r="593" spans="1:12" ht="30">
      <c r="E593" s="6">
        <v>1</v>
      </c>
      <c r="F593" s="6" t="s">
        <v>42</v>
      </c>
      <c r="G593" s="6" t="s">
        <v>43</v>
      </c>
      <c r="K593" s="8"/>
      <c r="L593" s="8"/>
    </row>
    <row r="594" spans="1:12" ht="120">
      <c r="E594" s="22">
        <v>2</v>
      </c>
      <c r="F594" s="23" t="s">
        <v>386</v>
      </c>
      <c r="G594" s="6" t="s">
        <v>387</v>
      </c>
      <c r="K594" s="8"/>
      <c r="L594" s="8"/>
    </row>
    <row r="595" spans="1:12" ht="60">
      <c r="E595" s="22">
        <v>3</v>
      </c>
      <c r="F595" s="23" t="s">
        <v>412</v>
      </c>
      <c r="G595" s="6" t="s">
        <v>408</v>
      </c>
      <c r="K595" s="8"/>
      <c r="L595" s="8"/>
    </row>
    <row r="596" spans="1:12" ht="105">
      <c r="E596" s="6">
        <v>4</v>
      </c>
      <c r="F596" s="6" t="s">
        <v>409</v>
      </c>
      <c r="G596" s="6" t="s">
        <v>410</v>
      </c>
      <c r="K596" s="8"/>
      <c r="L596" s="8"/>
    </row>
    <row r="597" spans="1:12" ht="30">
      <c r="E597" s="6">
        <v>5</v>
      </c>
      <c r="F597" s="6" t="s">
        <v>402</v>
      </c>
      <c r="G597" s="6" t="s">
        <v>403</v>
      </c>
      <c r="K597" s="8"/>
      <c r="L597" s="8"/>
    </row>
    <row r="598" spans="1:12">
      <c r="K598" s="8"/>
      <c r="L598" s="8"/>
    </row>
    <row r="599" spans="1:12" ht="45">
      <c r="A599" s="6" t="s">
        <v>422</v>
      </c>
      <c r="B599" s="18" t="s">
        <v>36</v>
      </c>
      <c r="D599" s="6" t="s">
        <v>413</v>
      </c>
      <c r="F599" s="6" t="s">
        <v>147</v>
      </c>
      <c r="I599" s="6" t="s">
        <v>63</v>
      </c>
      <c r="K599" s="8"/>
      <c r="L599" s="8"/>
    </row>
    <row r="600" spans="1:12" ht="30">
      <c r="E600" s="6">
        <v>1</v>
      </c>
      <c r="F600" s="6" t="s">
        <v>42</v>
      </c>
      <c r="G600" s="6" t="s">
        <v>43</v>
      </c>
      <c r="K600" s="8"/>
      <c r="L600" s="8"/>
    </row>
    <row r="601" spans="1:12" ht="120">
      <c r="E601" s="22">
        <v>2</v>
      </c>
      <c r="F601" s="23" t="s">
        <v>386</v>
      </c>
      <c r="G601" s="6" t="s">
        <v>387</v>
      </c>
      <c r="K601" s="8"/>
      <c r="L601" s="8"/>
    </row>
    <row r="602" spans="1:12" ht="60">
      <c r="E602" s="22">
        <v>3</v>
      </c>
      <c r="F602" s="23" t="s">
        <v>412</v>
      </c>
      <c r="G602" s="6" t="s">
        <v>408</v>
      </c>
      <c r="K602" s="8"/>
      <c r="L602" s="8"/>
    </row>
    <row r="603" spans="1:12" ht="105">
      <c r="E603" s="6">
        <v>4</v>
      </c>
      <c r="F603" s="6" t="s">
        <v>414</v>
      </c>
      <c r="G603" s="6" t="s">
        <v>415</v>
      </c>
      <c r="I603" s="6" t="s">
        <v>416</v>
      </c>
      <c r="K603" s="8"/>
      <c r="L603" s="8"/>
    </row>
    <row r="604" spans="1:12" ht="75">
      <c r="E604" s="6">
        <v>5</v>
      </c>
      <c r="F604" s="6" t="s">
        <v>417</v>
      </c>
      <c r="G604" s="6" t="s">
        <v>419</v>
      </c>
      <c r="K604" s="8"/>
      <c r="L604" s="8"/>
    </row>
    <row r="605" spans="1:12" ht="180">
      <c r="E605" s="6">
        <v>6</v>
      </c>
      <c r="F605" s="6" t="s">
        <v>418</v>
      </c>
      <c r="G605" s="6" t="s">
        <v>420</v>
      </c>
      <c r="I605" s="6" t="s">
        <v>421</v>
      </c>
      <c r="K605" s="8"/>
      <c r="L605" s="8"/>
    </row>
    <row r="606" spans="1:12" ht="30">
      <c r="E606" s="6">
        <v>7</v>
      </c>
      <c r="F606" s="6" t="s">
        <v>402</v>
      </c>
      <c r="G606" s="6" t="s">
        <v>403</v>
      </c>
      <c r="K606" s="8"/>
      <c r="L606" s="8"/>
    </row>
    <row r="607" spans="1:12">
      <c r="K607" s="8"/>
      <c r="L607" s="8"/>
    </row>
    <row r="608" spans="1:12" ht="45">
      <c r="A608" s="6" t="s">
        <v>423</v>
      </c>
      <c r="B608" s="18" t="s">
        <v>36</v>
      </c>
      <c r="D608" s="23" t="s">
        <v>424</v>
      </c>
      <c r="F608" s="6" t="s">
        <v>147</v>
      </c>
      <c r="I608" s="6" t="s">
        <v>63</v>
      </c>
      <c r="K608" s="8"/>
      <c r="L608" s="8"/>
    </row>
    <row r="609" spans="1:12" ht="30">
      <c r="E609" s="6">
        <v>1</v>
      </c>
      <c r="F609" s="6" t="s">
        <v>42</v>
      </c>
      <c r="G609" s="6" t="s">
        <v>43</v>
      </c>
      <c r="K609" s="8"/>
      <c r="L609" s="8"/>
    </row>
    <row r="610" spans="1:12" ht="30">
      <c r="E610" s="22">
        <v>2</v>
      </c>
      <c r="F610" s="23" t="s">
        <v>425</v>
      </c>
      <c r="G610" s="23" t="s">
        <v>426</v>
      </c>
      <c r="K610" s="8"/>
      <c r="L610" s="8"/>
    </row>
    <row r="611" spans="1:12" ht="30">
      <c r="E611" s="22">
        <v>3</v>
      </c>
      <c r="F611" s="23" t="s">
        <v>427</v>
      </c>
      <c r="G611" s="23" t="s">
        <v>428</v>
      </c>
      <c r="K611" s="8"/>
      <c r="L611" s="8"/>
    </row>
    <row r="612" spans="1:12" ht="135">
      <c r="E612" s="22">
        <v>4</v>
      </c>
      <c r="F612" s="23" t="s">
        <v>429</v>
      </c>
      <c r="G612" s="23" t="s">
        <v>430</v>
      </c>
      <c r="K612" s="8"/>
      <c r="L612" s="8"/>
    </row>
    <row r="613" spans="1:12" ht="75">
      <c r="E613" s="22">
        <v>5</v>
      </c>
      <c r="F613" s="23" t="s">
        <v>431</v>
      </c>
      <c r="G613" s="23" t="s">
        <v>219</v>
      </c>
      <c r="I613" s="6" t="s">
        <v>466</v>
      </c>
      <c r="K613" s="8"/>
      <c r="L613" s="8"/>
    </row>
    <row r="614" spans="1:12" ht="60">
      <c r="E614" s="22">
        <v>6</v>
      </c>
      <c r="F614" s="22" t="s">
        <v>220</v>
      </c>
      <c r="G614" s="23" t="s">
        <v>221</v>
      </c>
      <c r="K614" s="8"/>
      <c r="L614" s="8"/>
    </row>
    <row r="615" spans="1:12">
      <c r="E615" s="22">
        <v>7</v>
      </c>
      <c r="F615" s="22" t="s">
        <v>222</v>
      </c>
      <c r="G615" s="22"/>
      <c r="K615" s="8"/>
      <c r="L615" s="8"/>
    </row>
    <row r="616" spans="1:12">
      <c r="K616" s="8"/>
      <c r="L616" s="8"/>
    </row>
    <row r="617" spans="1:12" ht="75">
      <c r="A617" s="6" t="s">
        <v>434</v>
      </c>
      <c r="B617" s="18" t="s">
        <v>36</v>
      </c>
      <c r="D617" s="23" t="s">
        <v>432</v>
      </c>
      <c r="F617" s="6" t="s">
        <v>147</v>
      </c>
      <c r="I617" s="6" t="s">
        <v>63</v>
      </c>
      <c r="K617" s="8"/>
      <c r="L617" s="8"/>
    </row>
    <row r="618" spans="1:12" ht="30">
      <c r="E618" s="6">
        <v>1</v>
      </c>
      <c r="F618" s="6" t="s">
        <v>42</v>
      </c>
      <c r="G618" s="6" t="s">
        <v>43</v>
      </c>
      <c r="K618" s="8"/>
      <c r="L618" s="8"/>
    </row>
    <row r="619" spans="1:12" ht="30">
      <c r="E619" s="22">
        <v>2</v>
      </c>
      <c r="F619" s="23" t="s">
        <v>425</v>
      </c>
      <c r="G619" s="23" t="s">
        <v>426</v>
      </c>
      <c r="K619" s="8"/>
      <c r="L619" s="8"/>
    </row>
    <row r="620" spans="1:12" ht="30">
      <c r="E620" s="22">
        <v>4</v>
      </c>
      <c r="F620" s="23" t="s">
        <v>427</v>
      </c>
      <c r="G620" s="23" t="s">
        <v>428</v>
      </c>
      <c r="K620" s="8"/>
      <c r="L620" s="8"/>
    </row>
    <row r="621" spans="1:12" ht="135">
      <c r="E621" s="22">
        <v>5</v>
      </c>
      <c r="F621" s="23" t="s">
        <v>429</v>
      </c>
      <c r="G621" s="23" t="s">
        <v>430</v>
      </c>
      <c r="K621" s="8"/>
      <c r="L621" s="8"/>
    </row>
    <row r="622" spans="1:12" ht="150">
      <c r="E622" s="22">
        <v>6</v>
      </c>
      <c r="F622" s="23" t="s">
        <v>433</v>
      </c>
      <c r="G622" s="23" t="s">
        <v>219</v>
      </c>
      <c r="I622" s="6" t="s">
        <v>465</v>
      </c>
      <c r="K622" s="8"/>
      <c r="L622" s="8"/>
    </row>
    <row r="623" spans="1:12" ht="60">
      <c r="E623" s="22">
        <v>7</v>
      </c>
      <c r="F623" s="22" t="s">
        <v>220</v>
      </c>
      <c r="G623" s="23" t="s">
        <v>221</v>
      </c>
      <c r="K623" s="8"/>
      <c r="L623" s="8"/>
    </row>
    <row r="624" spans="1:12">
      <c r="E624" s="22">
        <v>8</v>
      </c>
      <c r="F624" s="22" t="s">
        <v>222</v>
      </c>
      <c r="G624" s="22"/>
      <c r="K624" s="8"/>
      <c r="L624" s="8"/>
    </row>
    <row r="625" spans="1:12">
      <c r="K625" s="8"/>
      <c r="L625" s="8"/>
    </row>
    <row r="626" spans="1:12" ht="75">
      <c r="A626" s="6" t="s">
        <v>435</v>
      </c>
      <c r="B626" s="18" t="s">
        <v>36</v>
      </c>
      <c r="D626" s="23" t="s">
        <v>436</v>
      </c>
      <c r="F626" s="6" t="s">
        <v>147</v>
      </c>
      <c r="I626" s="6" t="s">
        <v>63</v>
      </c>
      <c r="K626" s="8"/>
      <c r="L626" s="8"/>
    </row>
    <row r="627" spans="1:12" ht="30">
      <c r="E627" s="6">
        <v>1</v>
      </c>
      <c r="F627" s="6" t="s">
        <v>42</v>
      </c>
      <c r="G627" s="6" t="s">
        <v>43</v>
      </c>
      <c r="K627" s="8"/>
      <c r="L627" s="8"/>
    </row>
    <row r="628" spans="1:12" ht="30">
      <c r="E628" s="22">
        <v>2</v>
      </c>
      <c r="F628" s="23" t="s">
        <v>425</v>
      </c>
      <c r="G628" s="23" t="s">
        <v>426</v>
      </c>
      <c r="K628" s="8"/>
      <c r="L628" s="8"/>
    </row>
    <row r="629" spans="1:12" ht="30">
      <c r="E629" s="22">
        <v>4</v>
      </c>
      <c r="F629" s="23" t="s">
        <v>427</v>
      </c>
      <c r="G629" s="23" t="s">
        <v>428</v>
      </c>
      <c r="K629" s="8"/>
      <c r="L629" s="8"/>
    </row>
    <row r="630" spans="1:12" ht="135">
      <c r="E630" s="22">
        <v>5</v>
      </c>
      <c r="F630" s="23" t="s">
        <v>429</v>
      </c>
      <c r="G630" s="23" t="s">
        <v>430</v>
      </c>
      <c r="K630" s="8"/>
      <c r="L630" s="8"/>
    </row>
    <row r="631" spans="1:12" ht="150">
      <c r="E631" s="22">
        <v>6</v>
      </c>
      <c r="F631" s="23" t="s">
        <v>437</v>
      </c>
      <c r="G631" s="23" t="s">
        <v>219</v>
      </c>
      <c r="I631" s="6" t="s">
        <v>465</v>
      </c>
      <c r="K631" s="8"/>
      <c r="L631" s="8"/>
    </row>
    <row r="632" spans="1:12" ht="60">
      <c r="E632" s="22">
        <v>7</v>
      </c>
      <c r="F632" s="22" t="s">
        <v>220</v>
      </c>
      <c r="G632" s="23" t="s">
        <v>221</v>
      </c>
      <c r="K632" s="8"/>
      <c r="L632" s="8"/>
    </row>
    <row r="633" spans="1:12">
      <c r="E633" s="22">
        <v>8</v>
      </c>
      <c r="F633" s="22" t="s">
        <v>222</v>
      </c>
      <c r="G633" s="22"/>
      <c r="K633" s="8"/>
      <c r="L633" s="8"/>
    </row>
    <row r="634" spans="1:12">
      <c r="K634" s="8"/>
      <c r="L634" s="8"/>
    </row>
    <row r="635" spans="1:12" ht="75">
      <c r="A635" s="6" t="s">
        <v>438</v>
      </c>
      <c r="B635" s="18" t="s">
        <v>36</v>
      </c>
      <c r="D635" s="23" t="s">
        <v>439</v>
      </c>
      <c r="F635" s="6" t="s">
        <v>147</v>
      </c>
      <c r="I635" s="6" t="s">
        <v>63</v>
      </c>
      <c r="K635" s="8"/>
      <c r="L635" s="8"/>
    </row>
    <row r="636" spans="1:12" ht="30">
      <c r="E636" s="6">
        <v>1</v>
      </c>
      <c r="F636" s="6" t="s">
        <v>42</v>
      </c>
      <c r="G636" s="6" t="s">
        <v>43</v>
      </c>
      <c r="K636" s="8"/>
      <c r="L636" s="8"/>
    </row>
    <row r="637" spans="1:12" ht="30">
      <c r="E637" s="22">
        <v>2</v>
      </c>
      <c r="F637" s="23" t="s">
        <v>425</v>
      </c>
      <c r="G637" s="23" t="s">
        <v>426</v>
      </c>
      <c r="K637" s="8"/>
      <c r="L637" s="8"/>
    </row>
    <row r="638" spans="1:12" ht="30">
      <c r="E638" s="22">
        <v>4</v>
      </c>
      <c r="F638" s="23" t="s">
        <v>427</v>
      </c>
      <c r="G638" s="23" t="s">
        <v>428</v>
      </c>
      <c r="K638" s="8"/>
      <c r="L638" s="8"/>
    </row>
    <row r="639" spans="1:12" ht="135">
      <c r="E639" s="22">
        <v>5</v>
      </c>
      <c r="F639" s="23" t="s">
        <v>429</v>
      </c>
      <c r="G639" s="23" t="s">
        <v>430</v>
      </c>
      <c r="K639" s="8"/>
      <c r="L639" s="8"/>
    </row>
    <row r="640" spans="1:12" ht="150">
      <c r="E640" s="22">
        <v>6</v>
      </c>
      <c r="F640" s="23" t="s">
        <v>464</v>
      </c>
      <c r="G640" s="23" t="s">
        <v>219</v>
      </c>
      <c r="I640" s="6" t="s">
        <v>463</v>
      </c>
      <c r="K640" s="8"/>
      <c r="L640" s="8"/>
    </row>
    <row r="641" spans="1:12" ht="60">
      <c r="E641" s="22">
        <v>7</v>
      </c>
      <c r="F641" s="22" t="s">
        <v>220</v>
      </c>
      <c r="G641" s="23" t="s">
        <v>221</v>
      </c>
      <c r="K641" s="8"/>
      <c r="L641" s="8"/>
    </row>
    <row r="642" spans="1:12">
      <c r="E642" s="22">
        <v>8</v>
      </c>
      <c r="F642" s="22" t="s">
        <v>222</v>
      </c>
      <c r="G642" s="22"/>
      <c r="K642" s="8"/>
      <c r="L642" s="8"/>
    </row>
    <row r="643" spans="1:12">
      <c r="K643" s="8"/>
      <c r="L643" s="8"/>
    </row>
    <row r="644" spans="1:12" ht="60">
      <c r="A644" s="6" t="s">
        <v>440</v>
      </c>
      <c r="B644" s="18" t="s">
        <v>36</v>
      </c>
      <c r="D644" s="23" t="s">
        <v>444</v>
      </c>
      <c r="F644" s="6" t="s">
        <v>147</v>
      </c>
      <c r="I644" s="6" t="s">
        <v>63</v>
      </c>
      <c r="K644" s="8"/>
      <c r="L644" s="8"/>
    </row>
    <row r="645" spans="1:12" ht="30">
      <c r="E645" s="6">
        <v>1</v>
      </c>
      <c r="F645" s="6" t="s">
        <v>42</v>
      </c>
      <c r="G645" s="6" t="s">
        <v>43</v>
      </c>
      <c r="K645" s="8"/>
      <c r="L645" s="8"/>
    </row>
    <row r="646" spans="1:12" ht="30">
      <c r="E646" s="22">
        <v>2</v>
      </c>
      <c r="F646" s="23" t="s">
        <v>425</v>
      </c>
      <c r="G646" s="23" t="s">
        <v>426</v>
      </c>
      <c r="K646" s="8"/>
      <c r="L646" s="8"/>
    </row>
    <row r="647" spans="1:12" ht="30">
      <c r="E647" s="22">
        <v>4</v>
      </c>
      <c r="F647" s="23" t="s">
        <v>427</v>
      </c>
      <c r="G647" s="23" t="s">
        <v>428</v>
      </c>
      <c r="K647" s="8"/>
      <c r="L647" s="8"/>
    </row>
    <row r="648" spans="1:12" ht="135">
      <c r="E648" s="22">
        <v>5</v>
      </c>
      <c r="F648" s="23" t="s">
        <v>441</v>
      </c>
      <c r="G648" s="23" t="s">
        <v>442</v>
      </c>
      <c r="K648" s="8"/>
      <c r="L648" s="8"/>
    </row>
    <row r="649" spans="1:12" ht="135">
      <c r="E649" s="22">
        <v>6</v>
      </c>
      <c r="F649" s="23" t="s">
        <v>443</v>
      </c>
      <c r="G649" s="23" t="s">
        <v>219</v>
      </c>
      <c r="I649" s="6" t="s">
        <v>462</v>
      </c>
      <c r="K649" s="8"/>
      <c r="L649" s="8"/>
    </row>
    <row r="650" spans="1:12" ht="60">
      <c r="E650" s="22">
        <v>7</v>
      </c>
      <c r="F650" s="22" t="s">
        <v>220</v>
      </c>
      <c r="G650" s="23" t="s">
        <v>221</v>
      </c>
      <c r="K650" s="8"/>
      <c r="L650" s="8"/>
    </row>
    <row r="651" spans="1:12">
      <c r="E651" s="22">
        <v>8</v>
      </c>
      <c r="F651" s="22" t="s">
        <v>222</v>
      </c>
      <c r="G651" s="22"/>
      <c r="K651" s="8"/>
      <c r="L651" s="8"/>
    </row>
    <row r="652" spans="1:12">
      <c r="K652" s="8"/>
      <c r="L652" s="8"/>
    </row>
    <row r="653" spans="1:12" ht="60">
      <c r="A653" s="6" t="s">
        <v>445</v>
      </c>
      <c r="B653" s="18" t="s">
        <v>36</v>
      </c>
      <c r="D653" s="23" t="s">
        <v>446</v>
      </c>
      <c r="F653" s="6" t="s">
        <v>147</v>
      </c>
      <c r="I653" s="6" t="s">
        <v>63</v>
      </c>
      <c r="K653" s="8"/>
      <c r="L653" s="8"/>
    </row>
    <row r="654" spans="1:12" ht="30">
      <c r="E654" s="6">
        <v>1</v>
      </c>
      <c r="F654" s="6" t="s">
        <v>42</v>
      </c>
      <c r="G654" s="6" t="s">
        <v>43</v>
      </c>
      <c r="K654" s="8"/>
      <c r="L654" s="8"/>
    </row>
    <row r="655" spans="1:12" ht="30">
      <c r="E655" s="22">
        <v>2</v>
      </c>
      <c r="F655" s="23" t="s">
        <v>425</v>
      </c>
      <c r="G655" s="23" t="s">
        <v>426</v>
      </c>
      <c r="K655" s="8"/>
      <c r="L655" s="8"/>
    </row>
    <row r="656" spans="1:12" ht="30">
      <c r="E656" s="22">
        <v>3</v>
      </c>
      <c r="F656" s="22" t="s">
        <v>236</v>
      </c>
      <c r="G656" s="23" t="s">
        <v>447</v>
      </c>
      <c r="K656" s="8"/>
      <c r="L656" s="8"/>
    </row>
    <row r="657" spans="1:12" ht="135">
      <c r="E657" s="22">
        <v>4</v>
      </c>
      <c r="F657" s="23" t="s">
        <v>240</v>
      </c>
      <c r="G657" s="23" t="s">
        <v>241</v>
      </c>
      <c r="I657" s="6" t="s">
        <v>460</v>
      </c>
      <c r="K657" s="8"/>
      <c r="L657" s="8"/>
    </row>
    <row r="658" spans="1:12" ht="120">
      <c r="E658" s="22">
        <v>5</v>
      </c>
      <c r="F658" s="22" t="s">
        <v>242</v>
      </c>
      <c r="G658" s="23" t="s">
        <v>448</v>
      </c>
      <c r="K658" s="8"/>
      <c r="L658" s="8"/>
    </row>
    <row r="659" spans="1:12">
      <c r="K659" s="8"/>
      <c r="L659" s="8"/>
    </row>
    <row r="660" spans="1:12" ht="45">
      <c r="A660" s="6" t="s">
        <v>449</v>
      </c>
      <c r="B660" s="18" t="s">
        <v>36</v>
      </c>
      <c r="D660" s="23" t="s">
        <v>247</v>
      </c>
      <c r="F660" s="6" t="s">
        <v>147</v>
      </c>
      <c r="I660" s="6" t="s">
        <v>63</v>
      </c>
      <c r="K660" s="8"/>
      <c r="L660" s="8"/>
    </row>
    <row r="661" spans="1:12" ht="30">
      <c r="E661" s="6">
        <v>1</v>
      </c>
      <c r="F661" s="6" t="s">
        <v>42</v>
      </c>
      <c r="G661" s="6" t="s">
        <v>43</v>
      </c>
      <c r="K661" s="8"/>
      <c r="L661" s="8"/>
    </row>
    <row r="662" spans="1:12" ht="30">
      <c r="E662" s="22">
        <v>2</v>
      </c>
      <c r="F662" s="23" t="s">
        <v>425</v>
      </c>
      <c r="G662" s="23" t="s">
        <v>426</v>
      </c>
      <c r="K662" s="8"/>
      <c r="L662" s="8"/>
    </row>
    <row r="663" spans="1:12" ht="30">
      <c r="E663" s="22">
        <v>3</v>
      </c>
      <c r="F663" s="23" t="s">
        <v>450</v>
      </c>
      <c r="G663" s="23" t="s">
        <v>451</v>
      </c>
      <c r="K663" s="8"/>
      <c r="L663" s="8"/>
    </row>
    <row r="664" spans="1:12" ht="150">
      <c r="E664" s="22">
        <v>4</v>
      </c>
      <c r="F664" s="23" t="s">
        <v>452</v>
      </c>
      <c r="G664" s="23" t="s">
        <v>453</v>
      </c>
      <c r="I664" s="6" t="s">
        <v>461</v>
      </c>
      <c r="K664" s="8"/>
      <c r="L664" s="8"/>
    </row>
    <row r="665" spans="1:12" ht="135">
      <c r="E665" s="22">
        <v>5</v>
      </c>
      <c r="F665" s="22" t="s">
        <v>242</v>
      </c>
      <c r="G665" s="23" t="s">
        <v>454</v>
      </c>
      <c r="K665" s="8"/>
      <c r="L665" s="8"/>
    </row>
    <row r="666" spans="1:12" ht="45">
      <c r="E666" s="22">
        <v>6</v>
      </c>
      <c r="F666" s="22" t="s">
        <v>248</v>
      </c>
      <c r="G666" s="23" t="s">
        <v>249</v>
      </c>
      <c r="K666" s="8"/>
      <c r="L666" s="8"/>
    </row>
    <row r="667" spans="1:12" ht="60">
      <c r="E667" s="22">
        <v>7</v>
      </c>
      <c r="F667" s="22" t="s">
        <v>220</v>
      </c>
      <c r="G667" s="23" t="s">
        <v>250</v>
      </c>
      <c r="K667" s="8"/>
      <c r="L667" s="8"/>
    </row>
    <row r="668" spans="1:12" ht="30">
      <c r="E668" s="22">
        <v>8</v>
      </c>
      <c r="F668" s="23" t="s">
        <v>251</v>
      </c>
      <c r="G668" s="23" t="s">
        <v>455</v>
      </c>
      <c r="K668" s="8"/>
      <c r="L668" s="8"/>
    </row>
    <row r="669" spans="1:12" ht="30">
      <c r="E669" s="22">
        <v>9</v>
      </c>
      <c r="F669" s="23" t="s">
        <v>456</v>
      </c>
      <c r="G669" s="23" t="s">
        <v>457</v>
      </c>
      <c r="K669" s="8"/>
      <c r="L669" s="8"/>
    </row>
    <row r="670" spans="1:12" ht="45">
      <c r="E670" s="22">
        <v>10</v>
      </c>
      <c r="F670" s="23" t="s">
        <v>458</v>
      </c>
      <c r="G670" s="23" t="s">
        <v>459</v>
      </c>
      <c r="K670" s="8"/>
      <c r="L670" s="8"/>
    </row>
    <row r="671" spans="1:12">
      <c r="K671" s="8"/>
      <c r="L671" s="8"/>
    </row>
    <row r="672" spans="1:12" ht="45">
      <c r="A672" s="6" t="s">
        <v>467</v>
      </c>
      <c r="B672" s="18" t="s">
        <v>36</v>
      </c>
      <c r="D672" s="23" t="s">
        <v>468</v>
      </c>
      <c r="F672" s="6" t="s">
        <v>147</v>
      </c>
      <c r="I672" s="6" t="s">
        <v>63</v>
      </c>
      <c r="K672" s="8"/>
      <c r="L672" s="8"/>
    </row>
    <row r="673" spans="1:12" ht="30">
      <c r="E673" s="6">
        <v>1</v>
      </c>
      <c r="F673" s="6" t="s">
        <v>42</v>
      </c>
      <c r="G673" s="6" t="s">
        <v>43</v>
      </c>
      <c r="K673" s="8"/>
      <c r="L673" s="8"/>
    </row>
    <row r="674" spans="1:12" ht="105">
      <c r="E674" s="22">
        <v>2</v>
      </c>
      <c r="F674" s="23" t="s">
        <v>469</v>
      </c>
      <c r="G674" s="23" t="s">
        <v>470</v>
      </c>
      <c r="K674" s="8"/>
      <c r="L674" s="8"/>
    </row>
    <row r="675" spans="1:12" ht="60">
      <c r="E675" s="6">
        <v>3</v>
      </c>
      <c r="F675" s="6" t="s">
        <v>471</v>
      </c>
      <c r="G675" s="6" t="s">
        <v>472</v>
      </c>
      <c r="I675" s="6" t="s">
        <v>473</v>
      </c>
      <c r="K675" s="8"/>
      <c r="L675" s="8"/>
    </row>
    <row r="676" spans="1:12" ht="90">
      <c r="E676" s="6">
        <v>4</v>
      </c>
      <c r="F676" s="6" t="s">
        <v>475</v>
      </c>
      <c r="G676" s="6" t="s">
        <v>477</v>
      </c>
      <c r="I676" s="6" t="s">
        <v>476</v>
      </c>
      <c r="K676" s="8"/>
      <c r="L676" s="8"/>
    </row>
    <row r="677" spans="1:12" ht="30">
      <c r="E677" s="6">
        <v>5</v>
      </c>
      <c r="F677" s="6" t="s">
        <v>236</v>
      </c>
      <c r="G677" s="6" t="s">
        <v>478</v>
      </c>
      <c r="K677" s="8"/>
      <c r="L677" s="8"/>
    </row>
    <row r="678" spans="1:12" ht="90">
      <c r="E678" s="6">
        <v>6</v>
      </c>
      <c r="F678" s="6" t="s">
        <v>479</v>
      </c>
      <c r="G678" s="6" t="s">
        <v>477</v>
      </c>
      <c r="I678" s="6" t="s">
        <v>474</v>
      </c>
      <c r="K678" s="8"/>
      <c r="L678" s="8"/>
    </row>
    <row r="679" spans="1:12" ht="30">
      <c r="E679" s="6">
        <v>7</v>
      </c>
      <c r="F679" s="6" t="s">
        <v>236</v>
      </c>
      <c r="G679" s="6" t="s">
        <v>480</v>
      </c>
      <c r="K679" s="8"/>
      <c r="L679" s="8"/>
    </row>
    <row r="680" spans="1:12">
      <c r="K680" s="8"/>
      <c r="L680" s="8"/>
    </row>
    <row r="681" spans="1:12" ht="45">
      <c r="A681" s="6" t="s">
        <v>481</v>
      </c>
      <c r="B681" s="18" t="s">
        <v>36</v>
      </c>
      <c r="D681" s="23" t="s">
        <v>482</v>
      </c>
      <c r="F681" s="6" t="s">
        <v>147</v>
      </c>
      <c r="I681" s="6" t="s">
        <v>63</v>
      </c>
      <c r="K681" s="8"/>
      <c r="L681" s="8"/>
    </row>
    <row r="682" spans="1:12" ht="30">
      <c r="E682" s="6">
        <v>1</v>
      </c>
      <c r="F682" s="6" t="s">
        <v>42</v>
      </c>
      <c r="G682" s="6" t="s">
        <v>43</v>
      </c>
      <c r="K682" s="8"/>
      <c r="L682" s="8"/>
    </row>
    <row r="683" spans="1:12" ht="105">
      <c r="E683" s="22">
        <v>2</v>
      </c>
      <c r="F683" s="23" t="s">
        <v>469</v>
      </c>
      <c r="G683" s="23" t="s">
        <v>470</v>
      </c>
      <c r="K683" s="8"/>
      <c r="L683" s="8"/>
    </row>
    <row r="684" spans="1:12" ht="60">
      <c r="E684" s="6">
        <v>3</v>
      </c>
      <c r="F684" s="6" t="s">
        <v>471</v>
      </c>
      <c r="G684" s="6" t="s">
        <v>472</v>
      </c>
      <c r="I684" s="6" t="s">
        <v>473</v>
      </c>
      <c r="K684" s="8"/>
      <c r="L684" s="8"/>
    </row>
    <row r="685" spans="1:12" ht="90">
      <c r="E685" s="6">
        <v>4</v>
      </c>
      <c r="F685" s="6" t="s">
        <v>475</v>
      </c>
      <c r="G685" s="6" t="s">
        <v>477</v>
      </c>
      <c r="I685" s="6" t="s">
        <v>476</v>
      </c>
      <c r="K685" s="8"/>
      <c r="L685" s="8"/>
    </row>
    <row r="686" spans="1:12" ht="30">
      <c r="E686" s="6">
        <v>4</v>
      </c>
      <c r="F686" s="6" t="s">
        <v>236</v>
      </c>
      <c r="G686" s="6" t="s">
        <v>480</v>
      </c>
      <c r="K686" s="8"/>
      <c r="L686" s="8"/>
    </row>
    <row r="687" spans="1:12" ht="45">
      <c r="E687" s="6">
        <v>5</v>
      </c>
      <c r="F687" s="6" t="s">
        <v>483</v>
      </c>
      <c r="G687" s="6" t="s">
        <v>484</v>
      </c>
      <c r="K687" s="8"/>
      <c r="L687" s="8"/>
    </row>
    <row r="688" spans="1:12" ht="30">
      <c r="E688" s="6">
        <v>6</v>
      </c>
      <c r="F688" s="6" t="s">
        <v>486</v>
      </c>
      <c r="G688" s="6" t="s">
        <v>485</v>
      </c>
      <c r="K688" s="8"/>
      <c r="L688" s="8"/>
    </row>
    <row r="689" spans="1:12" ht="30">
      <c r="E689" s="6">
        <v>7</v>
      </c>
      <c r="F689" s="6" t="s">
        <v>488</v>
      </c>
      <c r="G689" s="6" t="s">
        <v>487</v>
      </c>
      <c r="K689" s="8"/>
      <c r="L689" s="8"/>
    </row>
    <row r="690" spans="1:12">
      <c r="L690" s="8"/>
    </row>
    <row r="691" spans="1:12" ht="45">
      <c r="A691" s="6" t="s">
        <v>489</v>
      </c>
      <c r="B691" s="18" t="s">
        <v>36</v>
      </c>
      <c r="D691" s="23" t="s">
        <v>490</v>
      </c>
      <c r="F691" s="6" t="s">
        <v>147</v>
      </c>
      <c r="I691" s="6" t="s">
        <v>63</v>
      </c>
      <c r="L691" s="8"/>
    </row>
    <row r="692" spans="1:12" ht="30">
      <c r="E692" s="6">
        <v>1</v>
      </c>
      <c r="F692" s="6" t="s">
        <v>42</v>
      </c>
      <c r="G692" s="6" t="s">
        <v>43</v>
      </c>
      <c r="L692" s="8"/>
    </row>
    <row r="693" spans="1:12" ht="30">
      <c r="E693" s="22">
        <v>2</v>
      </c>
      <c r="F693" s="23" t="s">
        <v>491</v>
      </c>
      <c r="G693" s="23" t="s">
        <v>492</v>
      </c>
      <c r="L693" s="8"/>
    </row>
    <row r="694" spans="1:12" ht="105">
      <c r="E694" s="6">
        <v>3</v>
      </c>
      <c r="F694" s="6" t="s">
        <v>450</v>
      </c>
      <c r="G694" s="6" t="s">
        <v>493</v>
      </c>
      <c r="L694" s="8"/>
    </row>
    <row r="695" spans="1:12" ht="60">
      <c r="E695" s="6">
        <v>4</v>
      </c>
      <c r="F695" s="6" t="s">
        <v>496</v>
      </c>
      <c r="G695" s="6" t="s">
        <v>494</v>
      </c>
      <c r="I695" s="6" t="s">
        <v>474</v>
      </c>
      <c r="L695" s="8"/>
    </row>
    <row r="696" spans="1:12" ht="30">
      <c r="E696" s="6">
        <v>5</v>
      </c>
      <c r="F696" s="6" t="s">
        <v>497</v>
      </c>
      <c r="G696" s="6" t="s">
        <v>495</v>
      </c>
      <c r="L696" s="8"/>
    </row>
    <row r="697" spans="1:12">
      <c r="L697" s="8"/>
    </row>
    <row r="698" spans="1:12" ht="45">
      <c r="A698" s="6" t="s">
        <v>510</v>
      </c>
      <c r="B698" s="18" t="s">
        <v>36</v>
      </c>
      <c r="D698" s="23" t="s">
        <v>514</v>
      </c>
      <c r="F698" s="6" t="s">
        <v>147</v>
      </c>
      <c r="I698" s="6" t="s">
        <v>63</v>
      </c>
      <c r="L698" s="8"/>
    </row>
    <row r="699" spans="1:12" ht="30">
      <c r="E699" s="6">
        <v>1</v>
      </c>
      <c r="F699" s="6" t="s">
        <v>42</v>
      </c>
      <c r="G699" s="6" t="s">
        <v>43</v>
      </c>
      <c r="L699" s="8"/>
    </row>
    <row r="700" spans="1:12" ht="30">
      <c r="E700" s="22">
        <v>2</v>
      </c>
      <c r="F700" s="23" t="s">
        <v>491</v>
      </c>
      <c r="G700" s="23" t="s">
        <v>492</v>
      </c>
      <c r="L700" s="8"/>
    </row>
    <row r="701" spans="1:12" ht="75">
      <c r="E701" s="6">
        <v>3</v>
      </c>
      <c r="F701" s="6" t="s">
        <v>498</v>
      </c>
      <c r="G701" s="6" t="s">
        <v>499</v>
      </c>
      <c r="I701" s="6" t="s">
        <v>500</v>
      </c>
      <c r="L701" s="8"/>
    </row>
    <row r="702" spans="1:12" ht="75">
      <c r="E702" s="6">
        <v>4</v>
      </c>
      <c r="F702" s="6" t="s">
        <v>501</v>
      </c>
      <c r="G702" s="6" t="s">
        <v>499</v>
      </c>
      <c r="I702" s="6" t="s">
        <v>502</v>
      </c>
      <c r="L702" s="8"/>
    </row>
    <row r="703" spans="1:12">
      <c r="E703" s="6">
        <v>5</v>
      </c>
      <c r="F703" s="6" t="s">
        <v>503</v>
      </c>
      <c r="G703" s="6" t="s">
        <v>504</v>
      </c>
      <c r="I703" s="6" t="s">
        <v>505</v>
      </c>
      <c r="L703" s="8"/>
    </row>
    <row r="704" spans="1:12" ht="135">
      <c r="E704" s="6">
        <v>6</v>
      </c>
      <c r="F704" s="6" t="s">
        <v>236</v>
      </c>
      <c r="G704" s="6" t="s">
        <v>507</v>
      </c>
      <c r="H704" s="6" t="s">
        <v>506</v>
      </c>
      <c r="L704" s="8"/>
    </row>
    <row r="705" spans="1:12" ht="30">
      <c r="E705" s="6">
        <v>7</v>
      </c>
      <c r="F705" s="6" t="s">
        <v>508</v>
      </c>
      <c r="G705" s="6" t="s">
        <v>509</v>
      </c>
      <c r="L705" s="8"/>
    </row>
    <row r="706" spans="1:12">
      <c r="L706" s="8"/>
    </row>
    <row r="707" spans="1:12" ht="45">
      <c r="A707" s="6" t="s">
        <v>511</v>
      </c>
      <c r="B707" s="18" t="s">
        <v>36</v>
      </c>
      <c r="D707" s="23" t="s">
        <v>515</v>
      </c>
      <c r="F707" s="6" t="s">
        <v>147</v>
      </c>
      <c r="I707" s="6" t="s">
        <v>63</v>
      </c>
      <c r="L707" s="8"/>
    </row>
    <row r="708" spans="1:12" ht="30">
      <c r="E708" s="6">
        <v>1</v>
      </c>
      <c r="F708" s="6" t="s">
        <v>42</v>
      </c>
      <c r="G708" s="6" t="s">
        <v>43</v>
      </c>
      <c r="L708" s="8"/>
    </row>
    <row r="709" spans="1:12" ht="30">
      <c r="E709" s="22">
        <v>2</v>
      </c>
      <c r="F709" s="23" t="s">
        <v>491</v>
      </c>
      <c r="G709" s="23" t="s">
        <v>492</v>
      </c>
      <c r="L709" s="8"/>
    </row>
    <row r="710" spans="1:12" ht="75">
      <c r="E710" s="6">
        <v>3</v>
      </c>
      <c r="F710" s="6" t="s">
        <v>498</v>
      </c>
      <c r="G710" s="6" t="s">
        <v>499</v>
      </c>
      <c r="I710" s="6" t="s">
        <v>500</v>
      </c>
      <c r="L710" s="8"/>
    </row>
    <row r="711" spans="1:12" ht="75">
      <c r="E711" s="6">
        <v>4</v>
      </c>
      <c r="F711" s="6" t="s">
        <v>501</v>
      </c>
      <c r="G711" s="6" t="s">
        <v>499</v>
      </c>
      <c r="I711" s="6" t="s">
        <v>502</v>
      </c>
      <c r="L711" s="8"/>
    </row>
    <row r="712" spans="1:12">
      <c r="E712" s="6">
        <v>5</v>
      </c>
      <c r="F712" s="6" t="s">
        <v>503</v>
      </c>
      <c r="G712" s="6" t="s">
        <v>504</v>
      </c>
      <c r="I712" s="6" t="s">
        <v>505</v>
      </c>
      <c r="L712" s="8"/>
    </row>
    <row r="713" spans="1:12" ht="135">
      <c r="E713" s="6">
        <v>6</v>
      </c>
      <c r="F713" s="6" t="s">
        <v>236</v>
      </c>
      <c r="G713" s="6" t="s">
        <v>507</v>
      </c>
      <c r="H713" s="6" t="s">
        <v>506</v>
      </c>
      <c r="L713" s="8"/>
    </row>
    <row r="714" spans="1:12" ht="30">
      <c r="E714" s="6">
        <v>7</v>
      </c>
      <c r="F714" s="6" t="s">
        <v>512</v>
      </c>
      <c r="G714" s="6" t="s">
        <v>513</v>
      </c>
      <c r="L714" s="8"/>
    </row>
    <row r="715" spans="1:12">
      <c r="L715" s="8"/>
    </row>
    <row r="716" spans="1:12">
      <c r="B716" s="18"/>
      <c r="L716" s="8"/>
    </row>
    <row r="717" spans="1:12">
      <c r="L717" s="8"/>
    </row>
    <row r="718" spans="1:12">
      <c r="L718" s="8"/>
    </row>
    <row r="719" spans="1:12">
      <c r="L719" s="8"/>
    </row>
    <row r="720" spans="1:12">
      <c r="L720" s="8"/>
    </row>
    <row r="721" spans="12:12">
      <c r="L721" s="8"/>
    </row>
    <row r="722" spans="12:12">
      <c r="L722" s="8"/>
    </row>
    <row r="723" spans="12:12">
      <c r="L723" s="8"/>
    </row>
    <row r="724" spans="12:12">
      <c r="L724" s="8"/>
    </row>
    <row r="725" spans="12:12">
      <c r="L725" s="8"/>
    </row>
    <row r="726" spans="12:12">
      <c r="L726" s="8"/>
    </row>
    <row r="727" spans="12:12">
      <c r="L727" s="8"/>
    </row>
    <row r="728" spans="12:12">
      <c r="L728" s="8"/>
    </row>
    <row r="729" spans="12:12">
      <c r="L729" s="8"/>
    </row>
    <row r="730" spans="12:12">
      <c r="L730" s="8"/>
    </row>
    <row r="731" spans="12:12">
      <c r="L731" s="8"/>
    </row>
    <row r="732" spans="12:12">
      <c r="L732" s="8"/>
    </row>
    <row r="733" spans="12:12">
      <c r="L733" s="8"/>
    </row>
    <row r="734" spans="12:12">
      <c r="L734" s="8"/>
    </row>
  </sheetData>
  <mergeCells count="2">
    <mergeCell ref="O1:P1"/>
    <mergeCell ref="R1:S1"/>
  </mergeCells>
  <dataValidations count="5">
    <dataValidation type="list" allowBlank="1" showInputMessage="1" showErrorMessage="1" sqref="K2:K346 J347:J356 K357:K485 C2:C662 C672 C716">
      <formula1>"Nithya VS, Poonima John, Prapancha, Preethi Pathrose, Semin Das, Sangeetha, Rijo J Patric"</formula1>
    </dataValidation>
    <dataValidation type="list" allowBlank="1" showInputMessage="1" showErrorMessage="1" sqref="C663:C671 C673:C715 C717:C730">
      <formula1>"Nithya VS, Poonima John, Prapancha, Preethi Pathrose, Parvathy P, Semin Das, Sangeetha, Rijo J Patric"</formula1>
    </dataValidation>
    <dataValidation type="list" allowBlank="1" showInputMessage="1" showErrorMessage="1" sqref="B2 B56 B13 B23 B30 B42 B69 B79 B92 B105 B119 B133 B146 B160 B175 B189 B203 B218 B231 B244 B257 B270 B284 B298 B309 B320 B333 B345 B347:B356 B361 B371 B381 B390 B400 B411 B420 B429 B437 B445 B453 B460 B467 B474 B481 B488 B495 B503 B509 B517 B525 B532 B539 B545 B551 B557 B563 B569 B576 B583 B592 B599 B608 B617 B626 B635 B644 B653 B660 B672 B681 B691 B698 B707 B716">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346 K347:K356 L357:L734">
      <formula1>"Pass, Fail, Blocked"</formula1>
    </dataValidation>
    <dataValidation type="list" allowBlank="1" showInputMessage="1" showErrorMessage="1" sqref="K486:K689">
      <formula1>"Leona, Parvathy, Raziya, Rijo"</formula1>
    </dataValidation>
  </dataValidations>
  <hyperlinks>
    <hyperlink ref="I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&amp; General Billing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Windows User</cp:lastModifiedBy>
  <dcterms:created xsi:type="dcterms:W3CDTF">2019-05-28T09:56:25Z</dcterms:created>
  <dcterms:modified xsi:type="dcterms:W3CDTF">2019-06-21T12:17:16Z</dcterms:modified>
</cp:coreProperties>
</file>