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EMR IP" sheetId="1" r:id="rId1"/>
    <sheet name="scenarios" sheetId="2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" i="1"/>
  <c r="R8" l="1"/>
  <c r="R7"/>
  <c r="R6"/>
  <c r="O6"/>
  <c r="R2"/>
</calcChain>
</file>

<file path=xl/sharedStrings.xml><?xml version="1.0" encoding="utf-8"?>
<sst xmlns="http://schemas.openxmlformats.org/spreadsheetml/2006/main" count="1898" uniqueCount="582">
  <si>
    <t>Test Case ID</t>
  </si>
  <si>
    <t xml:space="preserve">Module </t>
  </si>
  <si>
    <t>Author</t>
  </si>
  <si>
    <t>Test Summary</t>
  </si>
  <si>
    <t>Step ID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</si>
  <si>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</si>
  <si>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</si>
  <si>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</si>
  <si>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</si>
  <si>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</si>
  <si>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</si>
  <si>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</si>
  <si>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</si>
  <si>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</si>
  <si>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Prapancha</t>
  </si>
  <si>
    <t>Total TC</t>
  </si>
  <si>
    <t>Pass</t>
  </si>
  <si>
    <t>Executed</t>
  </si>
  <si>
    <t>Fail</t>
  </si>
  <si>
    <t>Select the doctor's name from the dropdown</t>
  </si>
  <si>
    <t xml:space="preserve">The user should be able to select the doctor's name </t>
  </si>
  <si>
    <t>Unexecuted</t>
  </si>
  <si>
    <t>Blocked</t>
  </si>
  <si>
    <t>Check the department loaded when a doctor is selected</t>
  </si>
  <si>
    <t>The corresponding department of the selected doctor must be loaded correctly</t>
  </si>
  <si>
    <t>Defects</t>
  </si>
  <si>
    <t>The data related to the searched keyword should be listed</t>
  </si>
  <si>
    <t>http://mediwarecloud.com</t>
  </si>
  <si>
    <t>Select a doctor from the dropdown</t>
  </si>
  <si>
    <t>The information regarding the corresponding doctor's outpatients should be displayed.</t>
  </si>
  <si>
    <t>Check the details in the Summary Information tab</t>
  </si>
  <si>
    <t>Select a date from the date picker and check whether the 'Summary Information' tab is updated accordingly</t>
  </si>
  <si>
    <t>The count displayed in the 'Summary Information' tab should be updated accordingly</t>
  </si>
  <si>
    <t>The count displayed in the 'Summary Information' tab should be updated accordingly corresponding to the selected doctor</t>
  </si>
  <si>
    <t>To verify EMR IP functionality</t>
  </si>
  <si>
    <t>Precondition : There must be some patients in the admitted,direct referral, tranferred, discharged status</t>
  </si>
  <si>
    <t>Navigate to the EMR &gt;In-patients tab</t>
  </si>
  <si>
    <t>The user should be navigated to the EMR &gt; In patients tab</t>
  </si>
  <si>
    <t>Allan Wayne Smith</t>
  </si>
  <si>
    <t>plastic surgeon</t>
  </si>
  <si>
    <t xml:space="preserve">Check the contents of  Inpatients  tab loaded </t>
  </si>
  <si>
    <t>Verify the search functionality of 'In patients tab by entering a search keyword</t>
  </si>
  <si>
    <t>Mouse hover on a patient's name in  'In patients' tab and check the details displayed.</t>
  </si>
  <si>
    <t>The patient information should be displayed 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 Patient message icon</t>
  </si>
  <si>
    <t>To verify the Drug Schedule Status functionality from the EMR IP tab</t>
  </si>
  <si>
    <t>Precondition :  Patient should be under admitted/Direct Referal status.</t>
  </si>
  <si>
    <t>Navigate to the EMR &gt; In-patients tab</t>
  </si>
  <si>
    <t>Click on the button " Drug Schedule Status"</t>
  </si>
  <si>
    <t>A pop-up should be opened with the following title :
" DRUG SCHEDULE STATUS"</t>
  </si>
  <si>
    <t>Check data in the popup</t>
  </si>
  <si>
    <t>The pop-up should consists of the following data :
- Patient No
- Patient Name
- Status (All,Pending,Completed,Rejected)
- Date (From &amp; To)
-Drug Schedule Status View</t>
  </si>
  <si>
    <t>Check the "Drug Schedule Status View" displayed</t>
  </si>
  <si>
    <t>View should be minimizable and maximizable</t>
  </si>
  <si>
    <t>Check the search functionality on entering a keyword</t>
  </si>
  <si>
    <t>Searched data should be displayed</t>
  </si>
  <si>
    <t>Check the clear functionality</t>
  </si>
  <si>
    <t>Once the option is clicked, data should get cleared</t>
  </si>
  <si>
    <t>All  Drug schedule status should be displayed.</t>
  </si>
  <si>
    <t>The  pending status of Drug schedule should be displayed.</t>
  </si>
  <si>
    <t>Select 'completed' status</t>
  </si>
  <si>
    <t>The completed  Drug schedule should be displayed.</t>
  </si>
  <si>
    <t>Select 'Rejected' status</t>
  </si>
  <si>
    <t>The Rejected Drug schedule status should be displayed.</t>
  </si>
  <si>
    <t>To check whether user is able to close the popups.</t>
  </si>
  <si>
    <t>Try to close the popup displayed</t>
  </si>
  <si>
    <t>On Clicking the close option, popups should be closed.</t>
  </si>
  <si>
    <t>To check the Clear  functionality under Drug schedule popup</t>
  </si>
  <si>
    <t>Data should be cleared</t>
  </si>
  <si>
    <t>To check the search functionality under Drug schedule popup</t>
  </si>
  <si>
    <t>Search for any patient with keyword like patientID , name or drug status.</t>
  </si>
  <si>
    <t>Search option should be enabled</t>
  </si>
  <si>
    <t>To check the search functionality in Inpatients menu</t>
  </si>
  <si>
    <t>Search for any patient with keyword like patientID / name /doctor and date .</t>
  </si>
  <si>
    <t>Searched keyword corresponding value should be displayed correctly</t>
  </si>
  <si>
    <t>To verify the Summary Information in the EMR In Patient page</t>
  </si>
  <si>
    <t xml:space="preserve">The 'Summary Information' tab should display the counts of the following data :
- Admitted Patients 
- Transferred Patients
- Reference Patients
-Discharged Patients
</t>
  </si>
  <si>
    <t>Select another doctor from the EMR In-Patient page and check the count displayed in the 'Summary Information' tab</t>
  </si>
  <si>
    <t>Check the Refresh option corresponding to the given date for summary information</t>
  </si>
  <si>
    <t xml:space="preserve"> Summary of Data should get refreshed on selection from date picker</t>
  </si>
  <si>
    <t>Verify the date picker has previous next options for date selection</t>
  </si>
  <si>
    <t>Buttons should be enabled for date selection.</t>
  </si>
  <si>
    <t>Pagination of  summary webpage should be working fine</t>
  </si>
  <si>
    <t>Patient OP Consultation pop up should be displayed</t>
  </si>
  <si>
    <t>Reference Request page should be displayed</t>
  </si>
  <si>
    <t>Request -Admission and Type-General and Enter the details for request for saving</t>
  </si>
  <si>
    <t>Admission request should be sent and saved</t>
  </si>
  <si>
    <t>Navigate to  Billing icon&gt;In-patient tab in dashboard and click on admission tab</t>
  </si>
  <si>
    <t>IP outlet selection warning should appear</t>
  </si>
  <si>
    <t>Select outlet as IP outlet counter</t>
  </si>
  <si>
    <t>Corresponding Out patient gets displayed</t>
  </si>
  <si>
    <t>Enable the checkbox and save changes</t>
  </si>
  <si>
    <t>The status of patient gets changed to admitted state</t>
  </si>
  <si>
    <t>To verify the Out patient after gets admitted gets reflected in In-patient tab</t>
  </si>
  <si>
    <t>Admitted patients should be displayed</t>
  </si>
  <si>
    <t>Navigate to the EMR &gt; In-patients tab&gt;Click on any patient under In-Patient listed and check the alignemnt of page</t>
  </si>
  <si>
    <t>The user must be navigated to the EMR &gt; In-patients tab&gt;Patient Ip Consultation</t>
  </si>
  <si>
    <t>It should display:
-Progress notes Summary
-OP Treatment summary
-Previous Discharge Summary</t>
  </si>
  <si>
    <t xml:space="preserve">
</t>
  </si>
  <si>
    <t>New data should get added</t>
  </si>
  <si>
    <t>Data should be edited</t>
  </si>
  <si>
    <t>Click on Attach option</t>
  </si>
  <si>
    <t>Click on Refresh option</t>
  </si>
  <si>
    <t>Click on print option</t>
  </si>
  <si>
    <t>Click on close option</t>
  </si>
  <si>
    <t xml:space="preserve"> Scanned File should get closed</t>
  </si>
  <si>
    <t>Click on search  option</t>
  </si>
  <si>
    <t>It should display:
-Refernece Request
-Discharge Request
-Surgery Request</t>
  </si>
  <si>
    <t>Contents should be displayed correctly with 4 tabs which includes:
-Surgery Team
-Operative Diagnosis
-Operative Findings
-Remarks</t>
  </si>
  <si>
    <t>To verify contents and alignment  of  Surgery Team tab under Operation notes of Patient IP consultation</t>
  </si>
  <si>
    <t>Test case for Adding New of Surgery Team tab under Operation notes of Patient IP consultation</t>
  </si>
  <si>
    <t xml:space="preserve">Click on New Option and enter data in mandatory fields using Add button &amp; Date picker for date.
</t>
  </si>
  <si>
    <t>Data should get fetched from dropdown and date picker for start and end dates</t>
  </si>
  <si>
    <t>Click on save option</t>
  </si>
  <si>
    <t>New Surgery Team should get added</t>
  </si>
  <si>
    <t>Click on Preview option and verify it</t>
  </si>
  <si>
    <t>To verify print of Surgery Team under under Operation notes of Patient IP consultation</t>
  </si>
  <si>
    <t>Details should be displayed correctly</t>
  </si>
  <si>
    <t>Click on print option and verify result</t>
  </si>
  <si>
    <t>To verify close of Surgery Team under under Operation notes of Patient IP consultation</t>
  </si>
  <si>
    <t>Page shouid be closed</t>
  </si>
  <si>
    <t>Click on Edit option and verify result</t>
  </si>
  <si>
    <t>Page should be edited</t>
  </si>
  <si>
    <t>New surgery Team should get cancelled</t>
  </si>
  <si>
    <t>Enter mandatory fields</t>
  </si>
  <si>
    <t>Data should be entered</t>
  </si>
  <si>
    <t>Click on save option and verify data gets saved</t>
  </si>
  <si>
    <t>Data should be deleted</t>
  </si>
  <si>
    <t>Process flow should get cancelled</t>
  </si>
  <si>
    <t>Data should be printed</t>
  </si>
  <si>
    <t>Preview page should be closed</t>
  </si>
  <si>
    <t>Click on Manage certificates and select a template from dropdown</t>
  </si>
  <si>
    <t>Dropdown should allow template selection</t>
  </si>
  <si>
    <t xml:space="preserve"> Make necessary changes using font style and Click on save option</t>
  </si>
  <si>
    <t>Cerfiticate should get saved with  changes made</t>
  </si>
  <si>
    <t>Create new template option</t>
  </si>
  <si>
    <t>New template should get added</t>
  </si>
  <si>
    <t>Close option</t>
  </si>
  <si>
    <t>Template popup should be closed</t>
  </si>
  <si>
    <t xml:space="preserve">Page should contain text fields ,Dropdowns, checkbox with proper alignment.
</t>
  </si>
  <si>
    <t>Click on 'New' option and enter mandatory fields</t>
  </si>
  <si>
    <t>Mandatory fields should be highlighted</t>
  </si>
  <si>
    <t>Click on save options and verify Notification message gets displayed</t>
  </si>
  <si>
    <t>Data should be saved with a notification</t>
  </si>
  <si>
    <t>Operative Findings tab should be displayed</t>
  </si>
  <si>
    <t>Existing data should get deleted</t>
  </si>
  <si>
    <t>Data should be editable</t>
  </si>
  <si>
    <t xml:space="preserve">Data should be displayed </t>
  </si>
  <si>
    <t>Action should be cancelled</t>
  </si>
  <si>
    <t>Remarks option page should be displayed</t>
  </si>
  <si>
    <t>New Data should be added</t>
  </si>
  <si>
    <t>Data should be Edited</t>
  </si>
  <si>
    <t>Data should be previewed</t>
  </si>
  <si>
    <t>Preview data should be printed</t>
  </si>
  <si>
    <t>Preview data should be closed</t>
  </si>
  <si>
    <t>Entry should not be added and Operation should be cancelled</t>
  </si>
  <si>
    <t>Verify the  result displayed on selecting values from dropdown</t>
  </si>
  <si>
    <t>Data should be displayed as per selection</t>
  </si>
  <si>
    <t>Click on PACS Result view option</t>
  </si>
  <si>
    <t>Page should be navigated</t>
  </si>
  <si>
    <t>Click on print result option</t>
  </si>
  <si>
    <t>Result should be printed</t>
  </si>
  <si>
    <t>Correct data result should be displayed</t>
  </si>
  <si>
    <t>Enter data in mandatory fields and click on save option</t>
  </si>
  <si>
    <t>Data should get saved</t>
  </si>
  <si>
    <t>Results should be displayed correctly</t>
  </si>
  <si>
    <t>Click on search option</t>
  </si>
  <si>
    <t>Verify select a doctor ,PACS Result view</t>
  </si>
  <si>
    <t xml:space="preserve">Doctor should be selected and Results should be displayed </t>
  </si>
  <si>
    <t>Verify Next option</t>
  </si>
  <si>
    <t>Page navigation should be proper</t>
  </si>
  <si>
    <t>Click on Group wise,date wise and procedure wise options</t>
  </si>
  <si>
    <t>Contents should be displayed</t>
  </si>
  <si>
    <t>Reference request page shoule be displayed</t>
  </si>
  <si>
    <t>Request should get send with a notification</t>
  </si>
  <si>
    <t>Enter mandatory fields like discharge date and reason for discharge</t>
  </si>
  <si>
    <t xml:space="preserve">Data should get entered via  date picker and dropdown </t>
  </si>
  <si>
    <t>Click on send request option</t>
  </si>
  <si>
    <t>Verify close option</t>
  </si>
  <si>
    <t>page should get closed</t>
  </si>
  <si>
    <t>It should view diagnosis details</t>
  </si>
  <si>
    <t>Enter data in mandatory fields and click save option</t>
  </si>
  <si>
    <t>Allergy should get added</t>
  </si>
  <si>
    <t>Surgery details should be displayed on selection</t>
  </si>
  <si>
    <t>Click Previous , Next selection</t>
  </si>
  <si>
    <t>Next/Previous page should be displayed</t>
  </si>
  <si>
    <t>Click and Verify view and delete option</t>
  </si>
  <si>
    <t>File should be viewed and deleted</t>
  </si>
  <si>
    <t>Discharge Approval should be success</t>
  </si>
  <si>
    <t>Enter mandatory fields and click save option</t>
  </si>
  <si>
    <t>Click on Cancel Approval option</t>
  </si>
  <si>
    <t>Approval should be cancelled</t>
  </si>
  <si>
    <t>Verify previous/Next options</t>
  </si>
  <si>
    <t>Print option</t>
  </si>
  <si>
    <t>prescription Templates</t>
  </si>
  <si>
    <t>Templates should be listed</t>
  </si>
  <si>
    <t>Enter data in fields and verify save option</t>
  </si>
  <si>
    <t>Click on clear option</t>
  </si>
  <si>
    <t>Enter any keyword under search option</t>
  </si>
  <si>
    <t>Data should be displayed</t>
  </si>
  <si>
    <t>Precondition : There must be some patients in the admitted,direct referral, transferred, discharged status
Open the url of Mediware and navigate to Clinical Management &gt;&gt; EMR in Application Selector&gt;&gt;In-Patient</t>
  </si>
  <si>
    <t xml:space="preserve">Navigate till Previous discharge  summary
select OP treatment summary and verify the results display
Open the url of Mediware and navigate to Clinical Management &gt;&gt; EMR in Application Selector&gt;&gt;InPatient&gt;&gt;Click on Admitted status of inpatient&gt;&gt;Patient IP </t>
  </si>
  <si>
    <t xml:space="preserve">Navigate till Diagnosis and verify the content display
Open the url of Mediware and navigate to Clinical Management &gt;&gt; EMR in Application Selector&gt;&gt;InPatient&gt;&gt;Click on Admitted status of inpatient&gt;&gt;Patient IP </t>
  </si>
  <si>
    <t xml:space="preserve">Precondition:Patient should be in admitted/dischareg/referral/transferred state
Navigate till Diagnosis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</si>
  <si>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Discharge prescription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</si>
  <si>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Investigation
Open the url of Mediware and navigate to Clinical Management &gt;&gt; EMR in Application Selector&gt;&gt;select any patient under admitted status&gt;&gt;patient IP consultation&gt;&gt;Discharge </t>
  </si>
  <si>
    <t>EMR IP</t>
  </si>
  <si>
    <t xml:space="preserve">Precondition:Patient should be in admitted/dischareg/referral/transferred state
Navigate till Patient IP Consultation&gt; Operation Notes 
Click on Operative Findings tab and verify Edit
Open the url of Mediware and navigate to Clinical Management &gt;&gt; EMR in Application Selector&gt;&gt;InPatient
</t>
  </si>
  <si>
    <t>To verify the Dropdown display under Drug schedule status</t>
  </si>
  <si>
    <t>To verify the contents listed under patient IP Consultation of In - patients menu</t>
  </si>
  <si>
    <t>To verify   Edit of Surgery Team tab under Operation notes of Patient IP consultation</t>
  </si>
  <si>
    <t>To verify save of Surgery Team tab under Operation notes of Patient IP consultation</t>
  </si>
  <si>
    <t>To verify    deletion  of Surgery Team tab under Operation notes of Patient IP consultation</t>
  </si>
  <si>
    <t>To verify  cancellation  of Surgery Team tab under Operation notes of Patient IP consultation</t>
  </si>
  <si>
    <t>To  verify page contents  and alignment of  operative diagnosis  under Operation notes of Patient IP consultation</t>
  </si>
  <si>
    <t>To verify page contents  and alignment of  Operative Findings under Operation notes of Patient IP consultation</t>
  </si>
  <si>
    <t>To verify the results displayed in OP Treatment Summary</t>
  </si>
  <si>
    <t>To verify the results displayed in Previous discharge Summary</t>
  </si>
  <si>
    <t>To verify  send discharge  Request functionality In patient IP consultation</t>
  </si>
  <si>
    <t>To verify send surgery  Request functionality in patient IP consultation</t>
  </si>
  <si>
    <t>MED_EMR IP_TC_007</t>
  </si>
  <si>
    <t>MED_EMR IP_TC_008</t>
  </si>
  <si>
    <t>MED_EMR IP_TC_009</t>
  </si>
  <si>
    <t>MED_EMR IP_TC_010</t>
  </si>
  <si>
    <t>MED_EMR IP_TC_011</t>
  </si>
  <si>
    <t>MED_EMR IP_TC_012</t>
  </si>
  <si>
    <t>MED_EMR IP_TC_014</t>
  </si>
  <si>
    <t>MED_EMR IP_TC_015</t>
  </si>
  <si>
    <t>MED_EMR IP_TC_016</t>
  </si>
  <si>
    <t>MED_EMR IP_TC_017</t>
  </si>
  <si>
    <t>MED_EMR IP_TC_018</t>
  </si>
  <si>
    <t>MED_EMR IP_TC_019</t>
  </si>
  <si>
    <t>MED_EMR IP_TC_020</t>
  </si>
  <si>
    <t>MED_EMR IP_TC_022</t>
  </si>
  <si>
    <t>MED_EMR IP_TC_023</t>
  </si>
  <si>
    <t>MED_EMR IP_TC_024</t>
  </si>
  <si>
    <t>MED_EMR IP_TC_025</t>
  </si>
  <si>
    <t>MED_EMR IP_TC_026</t>
  </si>
  <si>
    <t>MED_EMR IP_TC_027</t>
  </si>
  <si>
    <t>MED_EMR IP_TC_028</t>
  </si>
  <si>
    <t>MED_EMR IP_TC_029</t>
  </si>
  <si>
    <t>MED_EMR IP_TC_030</t>
  </si>
  <si>
    <t>MED_EMR IP_TC_031</t>
  </si>
  <si>
    <t>MED_EMR IP_TC_032</t>
  </si>
  <si>
    <t>MED_EMR IP_TC_033</t>
  </si>
  <si>
    <t>MED_EMR IP_TC_034</t>
  </si>
  <si>
    <t>MED_EMR IP_TC_035</t>
  </si>
  <si>
    <t>MED_EMR IP_TC_036</t>
  </si>
  <si>
    <t>MED_EMR IP_TC_037</t>
  </si>
  <si>
    <t>MED_EMR IP_TC_038</t>
  </si>
  <si>
    <t>MED_EMR IP_TC_040</t>
  </si>
  <si>
    <t>MED_EMR IP_TC_041</t>
  </si>
  <si>
    <t>MED_EMR IP_TC_042</t>
  </si>
  <si>
    <t>MED_EMR IP_TC_043</t>
  </si>
  <si>
    <t>MED_EMR IP_TC_044</t>
  </si>
  <si>
    <t>MED_EMR IP_TC_045</t>
  </si>
  <si>
    <t>MED_EMR IP_TC_046</t>
  </si>
  <si>
    <t>MED_EMR IP_TC_047</t>
  </si>
  <si>
    <t>MED_EMR IP_TC_053</t>
  </si>
  <si>
    <t>MED_EMR IP_TC_054</t>
  </si>
  <si>
    <t>MED_EMR IP_TC_055</t>
  </si>
  <si>
    <t>MED_EMR IP_TC_056</t>
  </si>
  <si>
    <t>MED_EMR IP_TC_057</t>
  </si>
  <si>
    <t>MED_EMR IP_TC_058</t>
  </si>
  <si>
    <t>MED_EMR IP_TC_059</t>
  </si>
  <si>
    <t>MED_EMR IP_TC_060</t>
  </si>
  <si>
    <t>MED_EMR IP_TC_061</t>
  </si>
  <si>
    <t>MED_EMR IP_TC_062</t>
  </si>
  <si>
    <t>MED_EMR IP_TC_063</t>
  </si>
  <si>
    <t>MED_EMR IP_TC_064</t>
  </si>
  <si>
    <t>MED_EMR IP_TC_065</t>
  </si>
  <si>
    <t>MED_EMR IP_TC_066</t>
  </si>
  <si>
    <t>MED_EMR IP_TC_067</t>
  </si>
  <si>
    <t>MED_EMR IP_TC_068</t>
  </si>
  <si>
    <t>MED_EMR IP_TC_069</t>
  </si>
  <si>
    <t>MED_EMR IP_TC_070</t>
  </si>
  <si>
    <t>MED_EMR IP_TC_071</t>
  </si>
  <si>
    <t>MED_EMR IP_TC_072</t>
  </si>
  <si>
    <t>MED_EMR IP_TC_073</t>
  </si>
  <si>
    <t>MED_EMR IP_TC_074</t>
  </si>
  <si>
    <t>MED_EMR IP_TC_075</t>
  </si>
  <si>
    <t>MED_EMR IP_TC_076</t>
  </si>
  <si>
    <t>MED_EMR IP_TC_077</t>
  </si>
  <si>
    <t>MED_EMR IP_TC_078</t>
  </si>
  <si>
    <t>MED_EMR IP_TC_013</t>
  </si>
  <si>
    <t>MED_EMR IP_TC_021</t>
  </si>
  <si>
    <t>MED_EMR IP_TC_039</t>
  </si>
  <si>
    <t>MED_EMR IP_TC_001</t>
  </si>
  <si>
    <t>MED_EMR IP_TC_002</t>
  </si>
  <si>
    <t>MED_EMR IP_TC_003</t>
  </si>
  <si>
    <t>MED_EMR IP_TC_004</t>
  </si>
  <si>
    <t>MED_EMR IP_TC_005</t>
  </si>
  <si>
    <t>MED_EMR IP_TC_006</t>
  </si>
  <si>
    <t>MED_EMR IP_TC_048</t>
  </si>
  <si>
    <t>MED_EMR IP_TC_049</t>
  </si>
  <si>
    <t>MED_EMR IP_TC_050</t>
  </si>
  <si>
    <t>MED_EMR IP_TC_051</t>
  </si>
  <si>
    <t>MED_EMR IP_TC_052</t>
  </si>
  <si>
    <t>Extra scenarioes to be added</t>
  </si>
  <si>
    <t>Navigate to  Request&gt;Reference Request</t>
  </si>
  <si>
    <t>Enter the Credentials and click on login</t>
  </si>
  <si>
    <t>User should be able to login to the application</t>
  </si>
  <si>
    <t xml:space="preserve">Username: dsoft
Password: </t>
  </si>
  <si>
    <t>Login to the URL</t>
  </si>
  <si>
    <t>Homepage should be displayed</t>
  </si>
  <si>
    <t>http://mediwarecloud.com/mediwareqc/</t>
  </si>
  <si>
    <t>Click on the Application Selector</t>
  </si>
  <si>
    <t>Select Application pop-up should be displayed</t>
  </si>
  <si>
    <r>
      <t xml:space="preserve">Inpatients tab should include:
</t>
    </r>
    <r>
      <rPr>
        <sz val="11"/>
        <color theme="5" tint="-0.249977111117893"/>
        <rFont val="Calibri"/>
        <family val="2"/>
        <scheme val="minor"/>
      </rPr>
      <t>-Sl</t>
    </r>
    <r>
      <rPr>
        <sz val="11"/>
        <color theme="1"/>
        <rFont val="Calibri"/>
        <family val="2"/>
        <scheme val="minor"/>
      </rPr>
      <t xml:space="preserve">
-patient ID
-patient Name
-Age/Gender
-Bed
-Diagnosis
-Admit date
-Info
-Doctor
Status</t>
    </r>
  </si>
  <si>
    <t xml:space="preserve">Precondition: Patient should be admitted status.
</t>
  </si>
  <si>
    <t>Select the option 'All ' from the status  drop down</t>
  </si>
  <si>
    <t>Navigate to EMR &gt;&gt;In- Patients tab &gt;Drug schedule status which navigates the user with a popup page.</t>
  </si>
  <si>
    <t xml:space="preserve">Precondition: 
 Patient should be admitted status.
</t>
  </si>
  <si>
    <t xml:space="preserve">Click on the Clear button </t>
  </si>
  <si>
    <t>The searched list should be cleared</t>
  </si>
  <si>
    <t>Navigate to EMR &gt;&gt;In- Patients tab&gt;&gt;Drug schedule status which navigates the user with a popup page.</t>
  </si>
  <si>
    <t>Navigate to EMR &gt;&gt;In- Patients tab</t>
  </si>
  <si>
    <t>Test case to verify the Nursing station from dropdown is working or not</t>
  </si>
  <si>
    <t xml:space="preserve"> Select a nursing station from dropdown</t>
  </si>
  <si>
    <t xml:space="preserve"> User should be select a nursing station from dropdown</t>
  </si>
  <si>
    <t>Verify pagination of summary information</t>
  </si>
  <si>
    <t>Test to verify  admit a patient in the list</t>
  </si>
  <si>
    <t>Click on a patient under Todays waiting outpatient/Todays consulted out patient.</t>
  </si>
  <si>
    <t>Precondition : There must be some patients in the Arrived,Pre-consulting,Being Seen and Re-consult statuses</t>
  </si>
  <si>
    <t xml:space="preserve">Precondition: Patient status should be changed to admitted in  dashboard&gt;Billing icon&gt;In-patient &gt;Admission Requisition
</t>
  </si>
  <si>
    <t>.Navigate to Billing in dashboard &gt;&gt;In-patient&gt;&gt;Admission requisition and verify the patient still displays in admission requistion state</t>
  </si>
  <si>
    <t xml:space="preserve">The patient should  be displayed in admission requisition </t>
  </si>
  <si>
    <t>Double clcik on the patient listed there and allocate bed to him and click save changes.</t>
  </si>
  <si>
    <t>User shouls be allocate bed to the patient</t>
  </si>
  <si>
    <t>Click on the In patient&gt;&gt;Admission Requisition&gt;&gt;Enable checkbox and submit</t>
  </si>
  <si>
    <t>User should be enable the checkbox</t>
  </si>
  <si>
    <t>Navigate to Nursing station&gt;select outlet as NSH and verify status as admitted</t>
  </si>
  <si>
    <t>User should be verify the status</t>
  </si>
  <si>
    <t>.Navigate to EMR&gt;In-patient and verify the display of admitted patients</t>
  </si>
  <si>
    <t>Test to verify the allignment of the  Patient IP Consultation page</t>
  </si>
  <si>
    <t xml:space="preserve">Precondition : There must be some patients in the admitted,direct referral, transferred, discharged status
</t>
  </si>
  <si>
    <t>Navigate to the EMR &gt;&gt;In-patients tab&gt;&gt;
Click on any patient under In-Patient listed</t>
  </si>
  <si>
    <t>User should be navigate to the patient IP  Consultation page</t>
  </si>
  <si>
    <t xml:space="preserve">Verify the contents in the  Patient IP  Consultation </t>
  </si>
  <si>
    <r>
      <rPr>
        <sz val="11"/>
        <color theme="5" tint="-0.249977111117893"/>
        <rFont val="Calibri"/>
        <family val="2"/>
        <scheme val="minor"/>
      </rPr>
      <t>Patient IP  Consultation  should  be display:</t>
    </r>
    <r>
      <rPr>
        <sz val="11"/>
        <color theme="1"/>
        <rFont val="Calibri"/>
        <family val="2"/>
        <scheme val="minor"/>
      </rPr>
      <t xml:space="preserve">
-Progress notes Summary
-General Entries
-Progress Notes
-Investigation Results
-File Attachments
-General Request
-Operation Notes
-Certificates
-Discharge summary</t>
    </r>
  </si>
  <si>
    <t>Test case to verify the contents listed under General Entries</t>
  </si>
  <si>
    <t xml:space="preserve">Test case to verify the contents listed under Progress notes summary </t>
  </si>
  <si>
    <t>Click on the General Entries and verify the contents.</t>
  </si>
  <si>
    <t>Click on the Progress notes Summary and verify the contents</t>
  </si>
  <si>
    <t xml:space="preserve">It should be  display:
-Allergies
-Diagnosis
-Investigation Request
-Prescription
-Physician order sheet
-Medication sheet
</t>
  </si>
  <si>
    <t xml:space="preserve">Precondition : There must be some patients in the admitted,direct referral, transferred, discharged status
</t>
  </si>
  <si>
    <t xml:space="preserve">  Precondition : There must be some patients in the admitted,direct referral, transferred, discharged status </t>
  </si>
  <si>
    <t>Click on the  Progress Notes and add  new data</t>
  </si>
  <si>
    <t>User should be save the data</t>
  </si>
  <si>
    <t xml:space="preserve">Click on save option </t>
  </si>
  <si>
    <t>Test case to verify the   Edit button in the  Progress Notes under Patient IP consultation</t>
  </si>
  <si>
    <t>To verify  New  Notes can be added in the progress notes</t>
  </si>
  <si>
    <t xml:space="preserve">Navigate to the EMR &gt;&gt;In-patients tab&gt;&gt;
Click on any patient under In-Patient listed </t>
  </si>
  <si>
    <t>Click on the edit button</t>
  </si>
  <si>
    <t>User should be edit the data</t>
  </si>
  <si>
    <t>Test case to verify    File Attachments functionality in the patient ip cosultancy</t>
  </si>
  <si>
    <t xml:space="preserve">Click on the file Attachments </t>
  </si>
  <si>
    <t xml:space="preserve">User should be click on the field and  should  be display the data  :
-Admission details
-Consent Forms
-Discharge summary
-Doctors notes
-Doctors orders
-Endoscopy Misc
-External Lab Result
-History and physical assessment
-Id Cards
-Nurses Notes
-Operative Report
-Other attchments
-Patient Files
-Policy cards
-Prescriptions
-Progress Notes
-Radiology Results
-Registeration file
-Treatment Record
-Vaccination Records
</t>
  </si>
  <si>
    <t>File should be  refreshed</t>
  </si>
  <si>
    <t>File should be  uploaded</t>
  </si>
  <si>
    <t xml:space="preserve"> ScannedFile should be printed</t>
  </si>
  <si>
    <t>Click on the Investigation Results</t>
  </si>
  <si>
    <t>Test case to verify   Investigation Results functionality in the patient ip cosultancy</t>
  </si>
  <si>
    <t xml:space="preserve"> Investigation Results should be display:
-Lab Results
-Radiology Results</t>
  </si>
  <si>
    <t>Test case to verify   General Request functionality in the patient ip cosultancy</t>
  </si>
  <si>
    <t xml:space="preserve">Click on the General Request </t>
  </si>
  <si>
    <t>Click on the new button</t>
  </si>
  <si>
    <t>User should be click on the button</t>
  </si>
  <si>
    <t>Click on the   Notes field and add  new data</t>
  </si>
  <si>
    <t>Test case to verify   Operation Notes functionality in the patient ip cosultancy</t>
  </si>
  <si>
    <t>Click on the Operation Notes</t>
  </si>
  <si>
    <t>Click on the surgery team</t>
  </si>
  <si>
    <t>surgery team Page should be contain Textfields for :
-Surgeons
-Scrub nurse
-Anasthesiologist
-Assistants
-Circulating Nurse
-Type of anasthesia
-End time &amp; start time
with proper alignment</t>
  </si>
  <si>
    <t>Opertaion Notes page should be displayed</t>
  </si>
  <si>
    <t>Click on the Operation Notes&gt;&gt;Suergery team</t>
  </si>
  <si>
    <t>Suergery team list should be displayed</t>
  </si>
  <si>
    <t>Test case to verify  the preview button of Surgery Team tab under Operation notes of Patient IP consultation</t>
  </si>
  <si>
    <t>Newly added Surgery team should be previewd</t>
  </si>
  <si>
    <t>Click on Preview button and verify it</t>
  </si>
  <si>
    <t>Click on save button</t>
  </si>
  <si>
    <t>Click on close  and verify result</t>
  </si>
  <si>
    <t xml:space="preserve">Click on the delete button </t>
  </si>
  <si>
    <t>Delete successful pop up should be appear</t>
  </si>
  <si>
    <t>Click on the Cansel button</t>
  </si>
  <si>
    <t>Navigate till  operative diagnosis  under Operation notes of Patient IP consultation</t>
  </si>
  <si>
    <t>Click on the Operation Notes&gt;&gt;operative diagnosis  team</t>
  </si>
  <si>
    <t xml:space="preserve">Click on the operative diagnosis </t>
  </si>
  <si>
    <t>Page should be include:
Dropdowns listing desired values
Text fields,dropdowns and  buttons for functionality with proper alignment</t>
  </si>
  <si>
    <t>The page should be displayed</t>
  </si>
  <si>
    <t>Click on New button</t>
  </si>
  <si>
    <t>User should be able to click and Mandatory fields should be highlited</t>
  </si>
  <si>
    <t>To verify   New in Operative Diagnosis under Operation notes of Patient IP consultation</t>
  </si>
  <si>
    <t>To verify  Edit  in Operative Diagnosis under Operation notes of Patient IP consultation</t>
  </si>
  <si>
    <t>To verify Save  in Operative Diagnosis under Operation notes of Patient IP consultation</t>
  </si>
  <si>
    <t>To verify Delete  in Operative Diagnosis under Operation notes of Patient IP consultation</t>
  </si>
  <si>
    <t>To verify   Preview  in Operative Diagnosis under Operation notes of Patient IP consultation</t>
  </si>
  <si>
    <t>To verify cancel  in Operative Diagnosis under Operation notes of Patient IP consultation</t>
  </si>
  <si>
    <t>Click on Edit button and enter the details to be edit</t>
  </si>
  <si>
    <t>Click on the Delete button</t>
  </si>
  <si>
    <t>User should be click on the button and a pop up should be appear</t>
  </si>
  <si>
    <t>User should be click on the button and 'Data Delete Succesfully' message should be displayed</t>
  </si>
  <si>
    <t>Click on the yes button on the pop up</t>
  </si>
  <si>
    <t>Click on the Preview Button</t>
  </si>
  <si>
    <t>User shoukd be click on the button and Prieview page should be display</t>
  </si>
  <si>
    <t>To verify  Print  in  Preview page of Operative Diagnosis under Operation notes of Patient IP consultation</t>
  </si>
  <si>
    <t>Click on the print option in the preview page</t>
  </si>
  <si>
    <t xml:space="preserve">User should be click on the button and the Data should be printed </t>
  </si>
  <si>
    <t>To verify close preview  in Operative Diagnosis under Operation notes of Patient IP consultation</t>
  </si>
  <si>
    <t>Click on the closr=e button in the Preview page</t>
  </si>
  <si>
    <t xml:space="preserve">To verify  Manage Certificates Template button in the Certificates under Certificates of Patient IP consultation </t>
  </si>
  <si>
    <t xml:space="preserve">Click on the Certificates </t>
  </si>
  <si>
    <t xml:space="preserve">Test Case to verify  contents of Discharge summary of Patient IP consultation </t>
  </si>
  <si>
    <t>Click on the Discharge summary</t>
  </si>
  <si>
    <t xml:space="preserve"> </t>
  </si>
  <si>
    <t>Click on the Operative Finding</t>
  </si>
  <si>
    <t>Verify the Operative findings page</t>
  </si>
  <si>
    <t>To verify   New   in Operative Findings under Operation notes of Patient IP consultation</t>
  </si>
  <si>
    <t>To verify  Delete   in Operative Findings  under Operation notes of Patient IP consultation</t>
  </si>
  <si>
    <t>Click on delete an existing data</t>
  </si>
  <si>
    <t>To verify Edit   in Operative Findings under Operation notes of Patient IP consultation</t>
  </si>
  <si>
    <t>Click on  Edit an existing data</t>
  </si>
  <si>
    <t>To verify preview   in Operative Findings under Operation notes of Patient IP consultation</t>
  </si>
  <si>
    <t xml:space="preserve">Precondition:Navigate till Patient IP Consultation&gt; Operation Notes 
Click on Operative Findings tab and verify preview
</t>
  </si>
  <si>
    <t xml:space="preserve">Precondition: Navigate till Patient IP Consultation&gt; Operation Notes </t>
  </si>
  <si>
    <t>Click on the cansel button</t>
  </si>
  <si>
    <t xml:space="preserve">Precondition:Navigate till Patient IP Consultation&gt; Operation Notes 
</t>
  </si>
  <si>
    <t>To verify cancel   in Operative Findings under Operation notes of Patient IP consultation</t>
  </si>
  <si>
    <t>To verify  Print   in Operative Findings preview under Operation notes of Patient IP consultation</t>
  </si>
  <si>
    <t xml:space="preserve">Click on print option and verify result </t>
  </si>
  <si>
    <t xml:space="preserve">Precondition:Navigate till Patient IP Consultation&gt;Operative Notes&gt;Operative Findings
</t>
  </si>
  <si>
    <t>User should be click on the print and the action should be takes place</t>
  </si>
  <si>
    <t>To verify Close Preview   in Operative Findings under Operation notes of Patient IP consultation</t>
  </si>
  <si>
    <t xml:space="preserve">Click on close option and verify result </t>
  </si>
  <si>
    <t>The preview pagee should be close</t>
  </si>
  <si>
    <t xml:space="preserve">Precondition: Navigate till Patient IP Consultation&gt;Operative Notes&gt;Operative Findings
</t>
  </si>
  <si>
    <t xml:space="preserve">Click on the Remarks </t>
  </si>
  <si>
    <t>To verify  Remarks Functionality under Operation notes of Patient IP consultation</t>
  </si>
  <si>
    <t xml:space="preserve">Precondition: Navigate till Operation notes
Select Remarks option 
</t>
  </si>
  <si>
    <t>Click on " New" option and  enter mandatory fields , verify data gets saved</t>
  </si>
  <si>
    <t>To verify New in Remarks tab under Operation notes of Patient IP consultation</t>
  </si>
  <si>
    <t>Precondition: Navigate till Operation notes&gt;Select Remarks tab
Consultation&gt;&gt;Operation Notes</t>
  </si>
  <si>
    <t>Click on " New" button</t>
  </si>
  <si>
    <t>Click on " Edit" option and verify result</t>
  </si>
  <si>
    <t xml:space="preserve">Precondition: Navigate till Operation notes&gt;Selecet Remarks tab
</t>
  </si>
  <si>
    <t>To verify Edit  in Remarks tab under Operation notes of Patient IP consultation</t>
  </si>
  <si>
    <t>Click on the save button</t>
  </si>
  <si>
    <t xml:space="preserve"> Data should be Saved</t>
  </si>
  <si>
    <t>Click on " Preview" option and verify result</t>
  </si>
  <si>
    <t>To verify Preview  in Remarks tab under Operation notes of Patient IP consultation</t>
  </si>
  <si>
    <t>Click on " Preview" option</t>
  </si>
  <si>
    <t>Click on Print preview  and verify result</t>
  </si>
  <si>
    <t xml:space="preserve"> To verify Print preview in remarks tab under Operation notes of Patient IP consultation</t>
  </si>
  <si>
    <t>Click on " close" option and verify result</t>
  </si>
  <si>
    <t xml:space="preserve">Click on Print preview  </t>
  </si>
  <si>
    <t xml:space="preserve"> To verify  close preview in remarks tab under Operation notes of Patient IP consultation</t>
  </si>
  <si>
    <t xml:space="preserve"> To verify  deletion in remarks tab  under Operation notes of Patient IP consultation</t>
  </si>
  <si>
    <t>Click on " Delete" option and verify result</t>
  </si>
  <si>
    <t>Click on " Cancel" option and verify result</t>
  </si>
  <si>
    <t xml:space="preserve"> To verify  cancel in remarks tab under Operation notes of Patient IP consultation</t>
  </si>
  <si>
    <t>To verify the results displayed in Progress Notes Summary of Patient IP consultation</t>
  </si>
  <si>
    <t>Click on the  Progress Notes Summary&gt;&gt; Progress Notes Summary</t>
  </si>
  <si>
    <t>Page should be displayed</t>
  </si>
  <si>
    <t xml:space="preserve">Precondition:Patient should be in admitted/dischareg/referral/transferred state
</t>
  </si>
  <si>
    <t>Click on the  Progress Notes Summary&gt;&gt; OP Treatment Summary</t>
  </si>
  <si>
    <t>verify the OP treatment summary and  verify  the results display</t>
  </si>
  <si>
    <t xml:space="preserve">Precondition:Patient should be in admitted/dischareg/referral/transferred state
</t>
  </si>
  <si>
    <t>The result should be displayed</t>
  </si>
  <si>
    <t>Click on the  Progress Notes Summary&gt;&gt; Previous discharge Summary</t>
  </si>
  <si>
    <t>Verify the Previous discharge Summary result</t>
  </si>
  <si>
    <t>To  verify the contents in Allergies under General Entries of Patient IP consultation</t>
  </si>
  <si>
    <t>Click on the  General Entries&gt;&gt; Allergies</t>
  </si>
  <si>
    <t>Check whether the contents in the allergy  section</t>
  </si>
  <si>
    <t>Navigate till Allergies and verify the content display</t>
  </si>
  <si>
    <t>To Verify  saving data in Allergies under General Entries of Patient IP consultation</t>
  </si>
  <si>
    <t>Click on the  General Entries&gt;&gt; Diagnosis</t>
  </si>
  <si>
    <t>To verify the contents in Diagnosis under General Entries of Patient IP consultation</t>
  </si>
  <si>
    <t>Check whether the contents in the Diagnosis section</t>
  </si>
  <si>
    <t>To verify the contents in Investigation Request under General Entries of Patient IP consultation</t>
  </si>
  <si>
    <t>Check whether the contents in the Investigation Request</t>
  </si>
  <si>
    <t>Click on the  General Entries&gt;&gt; Investigation Request</t>
  </si>
  <si>
    <t xml:space="preserve">Navigate till Investigation Request and verify the content display
</t>
  </si>
  <si>
    <t>To verify the contents in Prescription Section under General Entries of Patient IP consultation</t>
  </si>
  <si>
    <t>Click on the  General Entries&gt;&gt; Prescription Section</t>
  </si>
  <si>
    <t>Check whether the contents in the Prescription Section</t>
  </si>
  <si>
    <t xml:space="preserve">Navigate till Prescription and verify the content display
</t>
  </si>
  <si>
    <t>To verify the contents in Physician Order sheet under General Entries of Patient IP consultation</t>
  </si>
  <si>
    <t>Check whether the contents in the Physician Order sheet</t>
  </si>
  <si>
    <t>Click on the  General Entries&gt;&gt;Physician Order sheet</t>
  </si>
  <si>
    <t xml:space="preserve">Navigate till Physician Order and verify the content display
</t>
  </si>
  <si>
    <t>Check whether the contents in the Medication sheet</t>
  </si>
  <si>
    <t>Click on the  General Entries&gt;&gt;Medication sheet</t>
  </si>
  <si>
    <t>To verify the contents in Medication sheet under General Entries of Patient IP consultation</t>
  </si>
  <si>
    <t xml:space="preserve">Navigate till Medication sheet and verify the content display
</t>
  </si>
  <si>
    <t>verify the radiology results</t>
  </si>
  <si>
    <t>To verify the contents in  radiology results under investigation results of Patient IP consultation</t>
  </si>
  <si>
    <t>Click on the  investigation results&gt;&gt;radiology results</t>
  </si>
  <si>
    <t>Check whether the contents in the radiology results</t>
  </si>
  <si>
    <t>To verify the contents of lab  result under investigation result of Patient IP consultation</t>
  </si>
  <si>
    <t xml:space="preserve">Check whether the contents in the lab  result </t>
  </si>
  <si>
    <t xml:space="preserve">Click on the  investigation results&gt;&gt;lab  result </t>
  </si>
  <si>
    <t>verify the lab result</t>
  </si>
  <si>
    <t xml:space="preserve">Navigate to the EMR &gt; In-patients tab&gt;Click on any patient under In-Patient listed&gt;patient IP  Consultation&gt;Investigation Results  
</t>
  </si>
  <si>
    <t>Navigate to the EMR &gt; In-patients tab&gt;Click on any patient under In-Patient listed&gt;patient IP  Consultation&gt;Investigation Results</t>
  </si>
  <si>
    <t>To verify the Reference Request functionality under General Request in patient IP consultation</t>
  </si>
  <si>
    <t>Click on the General Reques&gt;&gt; Reference Request</t>
  </si>
  <si>
    <t xml:space="preserve">Navigate to the EMR &gt; Out-patients tab&gt;Click on a patient under Todays waiting outpatient/Todays consulted out patient.
</t>
  </si>
  <si>
    <t>Enter mandatory fields 
Click on "Add doctor to list"
Enter reason for request  and click Send Request option</t>
  </si>
  <si>
    <t xml:space="preserve">Navigate to the EMR &gt; Out-patients tab&gt;Click on a patient under Todays waiting outpatient/Todays consulted out patient.
</t>
  </si>
  <si>
    <t xml:space="preserve">Click on Diagnosis view option
</t>
  </si>
  <si>
    <t xml:space="preserve">Enter data in mandatory fields and click save option
</t>
  </si>
  <si>
    <t xml:space="preserve">Click on Surgery calender option and select Theater
</t>
  </si>
  <si>
    <t xml:space="preserve">Click File attach
Click choose file and upload
</t>
  </si>
  <si>
    <t>File should be get attached</t>
  </si>
  <si>
    <t>Click on the General Reques&gt;&gt; surgery  Request</t>
  </si>
  <si>
    <t>Click on the General Reques&gt;&gt; Discharge summary</t>
  </si>
  <si>
    <t>To verify  Discharge Approval under Discharge summary in patient IP consultation</t>
  </si>
  <si>
    <t>To verify Diagnosis  Section under Discharge summary in patient IP consultation</t>
  </si>
  <si>
    <t>Click on the Discharge summary&gt;&gt; Diagnosis</t>
  </si>
  <si>
    <t xml:space="preserve"> To Verify Discharge prescription  under Discharge summary in patient IP consultation</t>
  </si>
  <si>
    <t>Click on the Discharge summary&gt;&gt; Discharge prescription</t>
  </si>
  <si>
    <t>To Verify Discharge summary under Discharge summary in patient IP consultation</t>
  </si>
  <si>
    <t xml:space="preserve">Precondition:Patient should be in admitted/dischareg/referral/transferred state
Navigate till Discharge summary </t>
  </si>
  <si>
    <t xml:space="preserve"> To Verify Discharge summary new under Discharge summary in patient IP consultation</t>
  </si>
  <si>
    <t xml:space="preserve">Precondition:Patient should be in admitted/dischareg/referral/transferred state
Navigate till Discharge summary New
</t>
  </si>
  <si>
    <t>Click on the Discharge summary&gt;&gt; Discharge summary new</t>
  </si>
  <si>
    <t xml:space="preserve">Click on the Discharge summary&gt;&gt; Discharge summary </t>
  </si>
  <si>
    <t>To Verify Investigation  under Discharge summary in patient IP consultation</t>
  </si>
  <si>
    <t xml:space="preserve">Click on the Discharge summary&gt;&gt;  Investigation  </t>
  </si>
  <si>
    <t>MED_EMR IP_TC_079</t>
  </si>
  <si>
    <t>Moses</t>
  </si>
  <si>
    <t>Test case to verify the Patient Information Section in Patient IP consultation</t>
  </si>
  <si>
    <t xml:space="preserve">Click on the Patient Information </t>
  </si>
  <si>
    <t>Patient Information tab should be displayed</t>
  </si>
  <si>
    <t>MED_EMR IP_TC_080</t>
  </si>
  <si>
    <t xml:space="preserve">Teset case to verify the Contents in Patient Information is properly working </t>
  </si>
  <si>
    <t>Check whether the information in the tab is corespond to the patient</t>
  </si>
  <si>
    <t>Details should be same</t>
  </si>
  <si>
    <t>Click on the Patient Information button</t>
  </si>
  <si>
    <t>User should be click on the button and the information regarding to the patient should be displayed in a page</t>
  </si>
  <si>
    <t xml:space="preserve">Click on the Add Remarks button </t>
  </si>
  <si>
    <t xml:space="preserve">User should be click ont button and a field should be dispalyed to enter the remarks </t>
  </si>
  <si>
    <t>Enter the Remarks in the displayed field and click on save button</t>
  </si>
  <si>
    <t>User should be enter the data in the firld and the data should be saved</t>
  </si>
  <si>
    <t>Click on the Patient message button</t>
  </si>
  <si>
    <t>User should be click on the buttton and a new page should be displayed for send the message</t>
  </si>
  <si>
    <t>Enter the message to be sen in the field</t>
  </si>
  <si>
    <t xml:space="preserve">User should be able enter the message </t>
  </si>
  <si>
    <t>Select the priority of the message from the list</t>
  </si>
  <si>
    <t>User should be able to select the detsil from the list</t>
  </si>
  <si>
    <t>Click on the send button</t>
  </si>
  <si>
    <t>The entered message should be send</t>
  </si>
  <si>
    <t>Test case to verify the Capture photo section in Patient Information is proper or not</t>
  </si>
  <si>
    <t>Click on the Capture image button</t>
  </si>
  <si>
    <t>MED_EMR IP_TC_081</t>
  </si>
  <si>
    <t>User should be click on the button and a new window should be appear</t>
  </si>
  <si>
    <t>Click on the Upload fron Computer button</t>
  </si>
  <si>
    <t>User should be click on the button  and a new window should be appear</t>
  </si>
  <si>
    <t>Select the image the system</t>
  </si>
  <si>
    <t>User should be able to select the required image</t>
  </si>
  <si>
    <t>Click on the Capture from Computer button</t>
  </si>
  <si>
    <t>User should be  able to click the button and the new window should be display</t>
  </si>
  <si>
    <t>Click on the Snap Photo button</t>
  </si>
  <si>
    <t>The image should be taken</t>
  </si>
  <si>
    <t>Select the image size and width and click on the crop button</t>
  </si>
  <si>
    <t>The  image should be resized</t>
  </si>
  <si>
    <t>Click on the save photo button</t>
  </si>
  <si>
    <t>The image should be saved as the patients image</t>
  </si>
  <si>
    <t>Select the Expected Discharge date from the list by click on it</t>
  </si>
  <si>
    <t>User should be able to select the date</t>
  </si>
  <si>
    <t>Click on the Medical record button</t>
  </si>
  <si>
    <t>User should be click on the button and Medical records should be appear</t>
  </si>
  <si>
    <t>Click on the Patient Tracker button</t>
  </si>
  <si>
    <t>User should be click on the button and and Patient record page should be display</t>
  </si>
  <si>
    <t>MED_EMR IP_TC_082</t>
  </si>
  <si>
    <t xml:space="preserve">Click on the close button </t>
  </si>
  <si>
    <t>The patient page should be closed</t>
  </si>
  <si>
    <t xml:space="preserve">Test case to verify the  button and fields  in Patient Information is properly working </t>
  </si>
  <si>
    <t>Test case to verify the Favorite button in the Diagnosis in general entries of Patient IP Consultation</t>
  </si>
  <si>
    <t>Click on the General Entries&gt;&gt;Diagnosis</t>
  </si>
  <si>
    <t>Diagnosis list should be displayed</t>
  </si>
  <si>
    <t>Click on the Favorite icon</t>
  </si>
  <si>
    <t xml:space="preserve">User should be click on the icon and the list is added as Favorite list </t>
  </si>
  <si>
    <t>MED_EMR IP_TC_083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</si>
</sst>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7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1" applyAlignment="1">
      <alignment wrapText="1"/>
    </xf>
    <xf numFmtId="0" fontId="6" fillId="0" borderId="1" xfId="0" applyFont="1" applyBorder="1" applyAlignment="1">
      <alignment vertical="center" wrapText="1"/>
    </xf>
    <xf numFmtId="0" fontId="5" fillId="0" borderId="0" xfId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0" fillId="0" borderId="0" xfId="1" applyFont="1" applyAlignment="1">
      <alignment wrapText="1"/>
    </xf>
    <xf numFmtId="0" fontId="11" fillId="0" borderId="0" xfId="0" applyFont="1" applyAlignment="1">
      <alignment vertical="center" wrapText="1"/>
    </xf>
    <xf numFmtId="0" fontId="11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 wrapText="1"/>
    </xf>
    <xf numFmtId="0" fontId="11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 applyAlignment="1">
      <alignment horizontal="center" vertical="center" wrapText="1"/>
    </xf>
    <xf numFmtId="0" fontId="8" fillId="4" borderId="0" xfId="0" applyFont="1" applyFill="1" applyAlignment="1">
      <alignment vertical="center"/>
    </xf>
    <xf numFmtId="0" fontId="0" fillId="4" borderId="0" xfId="0" applyFill="1" applyAlignment="1">
      <alignment vertical="center" wrapText="1"/>
    </xf>
    <xf numFmtId="0" fontId="5" fillId="4" borderId="0" xfId="1" applyFill="1" applyAlignment="1">
      <alignment wrapText="1"/>
    </xf>
    <xf numFmtId="0" fontId="9" fillId="0" borderId="0" xfId="0" applyFont="1"/>
    <xf numFmtId="0" fontId="9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mediwarecloud.com/mediwareqc/" TargetMode="External"/><Relationship Id="rId18" Type="http://schemas.openxmlformats.org/officeDocument/2006/relationships/hyperlink" Target="http://mediwarecloud.com/mediwareqc/" TargetMode="External"/><Relationship Id="rId26" Type="http://schemas.openxmlformats.org/officeDocument/2006/relationships/hyperlink" Target="http://mediwarecloud.com/mediwareqc/" TargetMode="External"/><Relationship Id="rId39" Type="http://schemas.openxmlformats.org/officeDocument/2006/relationships/hyperlink" Target="http://mediwarecloud.com/mediwareqc/" TargetMode="External"/><Relationship Id="rId21" Type="http://schemas.openxmlformats.org/officeDocument/2006/relationships/hyperlink" Target="http://mediwarecloud.com/mediwareqc/" TargetMode="External"/><Relationship Id="rId34" Type="http://schemas.openxmlformats.org/officeDocument/2006/relationships/hyperlink" Target="http://mediwarecloud.com/mediwareqc/" TargetMode="External"/><Relationship Id="rId42" Type="http://schemas.openxmlformats.org/officeDocument/2006/relationships/hyperlink" Target="http://mediwarecloud.com/mediwareqc/" TargetMode="External"/><Relationship Id="rId47" Type="http://schemas.openxmlformats.org/officeDocument/2006/relationships/hyperlink" Target="http://mediwarecloud.com/mediwareqc/" TargetMode="External"/><Relationship Id="rId50" Type="http://schemas.openxmlformats.org/officeDocument/2006/relationships/hyperlink" Target="http://mediwarecloud.com/mediwareqc/" TargetMode="External"/><Relationship Id="rId55" Type="http://schemas.openxmlformats.org/officeDocument/2006/relationships/hyperlink" Target="http://mediwarecloud.com/mediwareqc/" TargetMode="External"/><Relationship Id="rId63" Type="http://schemas.openxmlformats.org/officeDocument/2006/relationships/hyperlink" Target="http://mediwarecloud.com/mediwareqc/" TargetMode="External"/><Relationship Id="rId68" Type="http://schemas.openxmlformats.org/officeDocument/2006/relationships/hyperlink" Target="http://mediwarecloud.com/mediwareqc/" TargetMode="External"/><Relationship Id="rId76" Type="http://schemas.openxmlformats.org/officeDocument/2006/relationships/hyperlink" Target="http://mediwarecloud.com/mediwareqc/" TargetMode="External"/><Relationship Id="rId84" Type="http://schemas.openxmlformats.org/officeDocument/2006/relationships/printerSettings" Target="../printerSettings/printerSettings1.bin"/><Relationship Id="rId7" Type="http://schemas.openxmlformats.org/officeDocument/2006/relationships/hyperlink" Target="http://mediwarecloud.com/mediwareqc/" TargetMode="External"/><Relationship Id="rId71" Type="http://schemas.openxmlformats.org/officeDocument/2006/relationships/hyperlink" Target="http://mediwarecloud.com/mediwareqc/" TargetMode="External"/><Relationship Id="rId2" Type="http://schemas.openxmlformats.org/officeDocument/2006/relationships/hyperlink" Target="http://mediwarecloud.com/mediwareqc/" TargetMode="External"/><Relationship Id="rId16" Type="http://schemas.openxmlformats.org/officeDocument/2006/relationships/hyperlink" Target="http://mediwarecloud.com/mediwareqc/" TargetMode="External"/><Relationship Id="rId29" Type="http://schemas.openxmlformats.org/officeDocument/2006/relationships/hyperlink" Target="http://mediwarecloud.com/mediwareqc/" TargetMode="External"/><Relationship Id="rId11" Type="http://schemas.openxmlformats.org/officeDocument/2006/relationships/hyperlink" Target="http://mediwarecloud.com/mediwareqc/" TargetMode="External"/><Relationship Id="rId24" Type="http://schemas.openxmlformats.org/officeDocument/2006/relationships/hyperlink" Target="http://mediwarecloud.com/mediwareqc/" TargetMode="External"/><Relationship Id="rId32" Type="http://schemas.openxmlformats.org/officeDocument/2006/relationships/hyperlink" Target="http://mediwarecloud.com/mediwareqc/" TargetMode="External"/><Relationship Id="rId37" Type="http://schemas.openxmlformats.org/officeDocument/2006/relationships/hyperlink" Target="http://mediwarecloud.com/mediwareqc/" TargetMode="External"/><Relationship Id="rId40" Type="http://schemas.openxmlformats.org/officeDocument/2006/relationships/hyperlink" Target="http://mediwarecloud.com/mediwareqc/" TargetMode="External"/><Relationship Id="rId45" Type="http://schemas.openxmlformats.org/officeDocument/2006/relationships/hyperlink" Target="http://mediwarecloud.com/mediwareqc/" TargetMode="External"/><Relationship Id="rId53" Type="http://schemas.openxmlformats.org/officeDocument/2006/relationships/hyperlink" Target="http://mediwarecloud.com/mediwareqc/" TargetMode="External"/><Relationship Id="rId58" Type="http://schemas.openxmlformats.org/officeDocument/2006/relationships/hyperlink" Target="http://mediwarecloud.com/mediwareqc/" TargetMode="External"/><Relationship Id="rId66" Type="http://schemas.openxmlformats.org/officeDocument/2006/relationships/hyperlink" Target="http://mediwarecloud.com/mediwareqc/" TargetMode="External"/><Relationship Id="rId74" Type="http://schemas.openxmlformats.org/officeDocument/2006/relationships/hyperlink" Target="http://mediwarecloud.com/mediwareqc/" TargetMode="External"/><Relationship Id="rId79" Type="http://schemas.openxmlformats.org/officeDocument/2006/relationships/hyperlink" Target="http://mediwarecloud.com/mediwareqc/" TargetMode="External"/><Relationship Id="rId5" Type="http://schemas.openxmlformats.org/officeDocument/2006/relationships/hyperlink" Target="http://mediwarecloud.com/mediwareqc/" TargetMode="External"/><Relationship Id="rId61" Type="http://schemas.openxmlformats.org/officeDocument/2006/relationships/hyperlink" Target="http://mediwarecloud.com/mediwareqc/" TargetMode="External"/><Relationship Id="rId82" Type="http://schemas.openxmlformats.org/officeDocument/2006/relationships/hyperlink" Target="http://mediwarecloud.com/mediwareqc/" TargetMode="External"/><Relationship Id="rId10" Type="http://schemas.openxmlformats.org/officeDocument/2006/relationships/hyperlink" Target="http://mediwarecloud.com/" TargetMode="External"/><Relationship Id="rId19" Type="http://schemas.openxmlformats.org/officeDocument/2006/relationships/hyperlink" Target="http://mediwarecloud.com/mediwareqc/" TargetMode="External"/><Relationship Id="rId31" Type="http://schemas.openxmlformats.org/officeDocument/2006/relationships/hyperlink" Target="http://mediwarecloud.com/mediwareqc/" TargetMode="External"/><Relationship Id="rId44" Type="http://schemas.openxmlformats.org/officeDocument/2006/relationships/hyperlink" Target="http://mediwarecloud.com/mediwareqc/" TargetMode="External"/><Relationship Id="rId52" Type="http://schemas.openxmlformats.org/officeDocument/2006/relationships/hyperlink" Target="http://mediwarecloud.com/mediwareqc/" TargetMode="External"/><Relationship Id="rId60" Type="http://schemas.openxmlformats.org/officeDocument/2006/relationships/hyperlink" Target="http://mediwarecloud.com/mediwareqc/" TargetMode="External"/><Relationship Id="rId65" Type="http://schemas.openxmlformats.org/officeDocument/2006/relationships/hyperlink" Target="http://mediwarecloud.com/mediwareqc/" TargetMode="External"/><Relationship Id="rId73" Type="http://schemas.openxmlformats.org/officeDocument/2006/relationships/hyperlink" Target="http://mediwarecloud.com/mediwareqc/" TargetMode="External"/><Relationship Id="rId78" Type="http://schemas.openxmlformats.org/officeDocument/2006/relationships/hyperlink" Target="http://mediwarecloud.com/mediwareqc/" TargetMode="External"/><Relationship Id="rId81" Type="http://schemas.openxmlformats.org/officeDocument/2006/relationships/hyperlink" Target="http://mediwarecloud.com/mediwareqc/" TargetMode="External"/><Relationship Id="rId4" Type="http://schemas.openxmlformats.org/officeDocument/2006/relationships/hyperlink" Target="http://mediwarecloud.com/mediwareqc/" TargetMode="External"/><Relationship Id="rId9" Type="http://schemas.openxmlformats.org/officeDocument/2006/relationships/hyperlink" Target="http://mediwarecloud.com/mediwareqc/" TargetMode="External"/><Relationship Id="rId14" Type="http://schemas.openxmlformats.org/officeDocument/2006/relationships/hyperlink" Target="http://mediwarecloud.com/mediwareqc/" TargetMode="External"/><Relationship Id="rId22" Type="http://schemas.openxmlformats.org/officeDocument/2006/relationships/hyperlink" Target="http://mediwarecloud.com/mediwareqc/" TargetMode="External"/><Relationship Id="rId27" Type="http://schemas.openxmlformats.org/officeDocument/2006/relationships/hyperlink" Target="http://mediwarecloud.com/mediwareqc/" TargetMode="External"/><Relationship Id="rId30" Type="http://schemas.openxmlformats.org/officeDocument/2006/relationships/hyperlink" Target="http://mediwarecloud.com/mediwareqc/" TargetMode="External"/><Relationship Id="rId35" Type="http://schemas.openxmlformats.org/officeDocument/2006/relationships/hyperlink" Target="http://mediwarecloud.com/mediwareqc/" TargetMode="External"/><Relationship Id="rId43" Type="http://schemas.openxmlformats.org/officeDocument/2006/relationships/hyperlink" Target="http://mediwarecloud.com/mediwareqc/" TargetMode="External"/><Relationship Id="rId48" Type="http://schemas.openxmlformats.org/officeDocument/2006/relationships/hyperlink" Target="http://mediwarecloud.com/mediwareqc/" TargetMode="External"/><Relationship Id="rId56" Type="http://schemas.openxmlformats.org/officeDocument/2006/relationships/hyperlink" Target="http://mediwarecloud.com/mediwareqc/" TargetMode="External"/><Relationship Id="rId64" Type="http://schemas.openxmlformats.org/officeDocument/2006/relationships/hyperlink" Target="http://mediwarecloud.com/mediwareqc/" TargetMode="External"/><Relationship Id="rId69" Type="http://schemas.openxmlformats.org/officeDocument/2006/relationships/hyperlink" Target="http://mediwarecloud.com/mediwareqc/" TargetMode="External"/><Relationship Id="rId77" Type="http://schemas.openxmlformats.org/officeDocument/2006/relationships/hyperlink" Target="http://mediwarecloud.com/mediwareqc/" TargetMode="External"/><Relationship Id="rId8" Type="http://schemas.openxmlformats.org/officeDocument/2006/relationships/hyperlink" Target="http://mediwarecloud.com/mediwareqc/" TargetMode="External"/><Relationship Id="rId51" Type="http://schemas.openxmlformats.org/officeDocument/2006/relationships/hyperlink" Target="http://mediwarecloud.com/mediwareqc/" TargetMode="External"/><Relationship Id="rId72" Type="http://schemas.openxmlformats.org/officeDocument/2006/relationships/hyperlink" Target="http://mediwarecloud.com/mediwareqc/" TargetMode="External"/><Relationship Id="rId80" Type="http://schemas.openxmlformats.org/officeDocument/2006/relationships/hyperlink" Target="http://mediwarecloud.com/mediwareqc/" TargetMode="External"/><Relationship Id="rId3" Type="http://schemas.openxmlformats.org/officeDocument/2006/relationships/hyperlink" Target="http://mediwarecloud.com/mediwareqc/" TargetMode="External"/><Relationship Id="rId12" Type="http://schemas.openxmlformats.org/officeDocument/2006/relationships/hyperlink" Target="http://mediwarecloud.com/mediwareqc/" TargetMode="External"/><Relationship Id="rId17" Type="http://schemas.openxmlformats.org/officeDocument/2006/relationships/hyperlink" Target="http://mediwarecloud.com/mediwareqc/" TargetMode="External"/><Relationship Id="rId25" Type="http://schemas.openxmlformats.org/officeDocument/2006/relationships/hyperlink" Target="http://mediwarecloud.com/mediwareqc/" TargetMode="External"/><Relationship Id="rId33" Type="http://schemas.openxmlformats.org/officeDocument/2006/relationships/hyperlink" Target="http://mediwarecloud.com/mediwareqc/" TargetMode="External"/><Relationship Id="rId38" Type="http://schemas.openxmlformats.org/officeDocument/2006/relationships/hyperlink" Target="http://mediwarecloud.com/mediwareqc/" TargetMode="External"/><Relationship Id="rId46" Type="http://schemas.openxmlformats.org/officeDocument/2006/relationships/hyperlink" Target="http://mediwarecloud.com/mediwareqc/" TargetMode="External"/><Relationship Id="rId59" Type="http://schemas.openxmlformats.org/officeDocument/2006/relationships/hyperlink" Target="http://mediwarecloud.com/mediwareqc/" TargetMode="External"/><Relationship Id="rId67" Type="http://schemas.openxmlformats.org/officeDocument/2006/relationships/hyperlink" Target="http://mediwarecloud.com/mediwareqc/" TargetMode="External"/><Relationship Id="rId20" Type="http://schemas.openxmlformats.org/officeDocument/2006/relationships/hyperlink" Target="http://mediwarecloud.com/mediwareqc/" TargetMode="External"/><Relationship Id="rId41" Type="http://schemas.openxmlformats.org/officeDocument/2006/relationships/hyperlink" Target="http://mediwarecloud.com/mediwareqc/" TargetMode="External"/><Relationship Id="rId54" Type="http://schemas.openxmlformats.org/officeDocument/2006/relationships/hyperlink" Target="http://mediwarecloud.com/mediwareqc/" TargetMode="External"/><Relationship Id="rId62" Type="http://schemas.openxmlformats.org/officeDocument/2006/relationships/hyperlink" Target="http://mediwarecloud.com/mediwareqc/" TargetMode="External"/><Relationship Id="rId70" Type="http://schemas.openxmlformats.org/officeDocument/2006/relationships/hyperlink" Target="http://mediwarecloud.com/mediwareqc/" TargetMode="External"/><Relationship Id="rId75" Type="http://schemas.openxmlformats.org/officeDocument/2006/relationships/hyperlink" Target="http://mediwarecloud.com/mediwareqc/" TargetMode="External"/><Relationship Id="rId83" Type="http://schemas.openxmlformats.org/officeDocument/2006/relationships/hyperlink" Target="http://mediwarecloud.com/mediwareqc/" TargetMode="External"/><Relationship Id="rId1" Type="http://schemas.openxmlformats.org/officeDocument/2006/relationships/hyperlink" Target="http://mediwarecloud.com/mediwareqc/" TargetMode="External"/><Relationship Id="rId6" Type="http://schemas.openxmlformats.org/officeDocument/2006/relationships/hyperlink" Target="http://mediwarecloud.com/mediwareqc/" TargetMode="External"/><Relationship Id="rId15" Type="http://schemas.openxmlformats.org/officeDocument/2006/relationships/hyperlink" Target="http://mediwarecloud.com/mediwareqc/" TargetMode="External"/><Relationship Id="rId23" Type="http://schemas.openxmlformats.org/officeDocument/2006/relationships/hyperlink" Target="http://mediwarecloud.com/mediwareqc/" TargetMode="External"/><Relationship Id="rId28" Type="http://schemas.openxmlformats.org/officeDocument/2006/relationships/hyperlink" Target="http://mediwarecloud.com/mediwareqc/" TargetMode="External"/><Relationship Id="rId36" Type="http://schemas.openxmlformats.org/officeDocument/2006/relationships/hyperlink" Target="http://mediwarecloud.com/mediwareqc/" TargetMode="External"/><Relationship Id="rId49" Type="http://schemas.openxmlformats.org/officeDocument/2006/relationships/hyperlink" Target="http://mediwarecloud.com/mediwareqc/" TargetMode="External"/><Relationship Id="rId57" Type="http://schemas.openxmlformats.org/officeDocument/2006/relationships/hyperlink" Target="http://mediwarecloud.com/mediwareq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08"/>
  <sheetViews>
    <sheetView tabSelected="1" zoomScale="80" zoomScaleNormal="80" workbookViewId="0">
      <pane ySplit="1" topLeftCell="A784" activePane="bottomLeft" state="frozen"/>
      <selection pane="bottomLeft" activeCell="E792" sqref="E792"/>
    </sheetView>
  </sheetViews>
  <sheetFormatPr defaultColWidth="9.140625" defaultRowHeight="15"/>
  <cols>
    <col min="1" max="1" width="13.140625" style="21" customWidth="1"/>
    <col min="2" max="2" width="16.42578125" style="8" customWidth="1"/>
    <col min="3" max="3" width="12.140625" style="8" bestFit="1" customWidth="1"/>
    <col min="4" max="4" width="25.28515625" style="15" customWidth="1"/>
    <col min="5" max="5" width="17.85546875" style="15" customWidth="1"/>
    <col min="6" max="6" width="43.28515625" style="9" customWidth="1"/>
    <col min="7" max="7" width="53.140625" style="9" customWidth="1"/>
    <col min="8" max="8" width="25.5703125" style="9" customWidth="1"/>
    <col min="9" max="9" width="15" style="9" customWidth="1"/>
    <col min="10" max="13" width="9.140625" style="9"/>
    <col min="14" max="14" width="13.140625" style="9" customWidth="1"/>
    <col min="15" max="16384" width="9.140625" style="9"/>
  </cols>
  <sheetData>
    <row r="1" spans="1:18" s="5" customFormat="1" ht="30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4" t="s">
        <v>9</v>
      </c>
      <c r="K1" s="4" t="s">
        <v>10</v>
      </c>
      <c r="L1" s="4" t="s">
        <v>11</v>
      </c>
      <c r="N1" s="4" t="s">
        <v>12</v>
      </c>
      <c r="O1" s="4"/>
      <c r="Q1" s="6" t="s">
        <v>13</v>
      </c>
      <c r="R1" s="6"/>
    </row>
    <row r="2" spans="1:18" s="5" customFormat="1" ht="45">
      <c r="A2" s="9" t="s">
        <v>286</v>
      </c>
      <c r="B2" s="8" t="s">
        <v>205</v>
      </c>
      <c r="C2" s="8" t="s">
        <v>14</v>
      </c>
      <c r="D2" s="66" t="s">
        <v>34</v>
      </c>
      <c r="E2" s="7"/>
      <c r="F2" s="7" t="s">
        <v>35</v>
      </c>
      <c r="G2" s="9"/>
      <c r="H2" s="9"/>
      <c r="I2" s="10"/>
      <c r="J2" s="9"/>
      <c r="K2" s="10"/>
      <c r="L2" s="10"/>
      <c r="N2" s="11" t="s">
        <v>15</v>
      </c>
      <c r="O2" s="12">
        <f>COUNTA(A:A)-1</f>
        <v>83</v>
      </c>
      <c r="Q2" s="13" t="s">
        <v>16</v>
      </c>
      <c r="R2" s="14">
        <f>COUNTIF(K:K,"Pass")</f>
        <v>0</v>
      </c>
    </row>
    <row r="3" spans="1:18" s="5" customFormat="1" ht="30">
      <c r="A3" s="9"/>
      <c r="B3" s="29"/>
      <c r="C3" s="29"/>
      <c r="D3" s="67"/>
      <c r="E3" s="15">
        <v>1</v>
      </c>
      <c r="F3" s="34" t="s">
        <v>302</v>
      </c>
      <c r="G3" s="35" t="s">
        <v>303</v>
      </c>
      <c r="H3" s="18" t="s">
        <v>304</v>
      </c>
      <c r="I3" s="10"/>
      <c r="J3" s="9"/>
      <c r="K3" s="10"/>
      <c r="L3" s="10"/>
      <c r="N3" s="11"/>
      <c r="O3" s="12"/>
      <c r="Q3" s="13"/>
      <c r="R3" s="14"/>
    </row>
    <row r="4" spans="1:18" s="5" customFormat="1" ht="30">
      <c r="A4" s="9"/>
      <c r="B4" s="29"/>
      <c r="C4" s="29"/>
      <c r="D4" s="67"/>
      <c r="E4" s="15">
        <v>2</v>
      </c>
      <c r="F4" s="34" t="s">
        <v>299</v>
      </c>
      <c r="G4" s="34" t="s">
        <v>300</v>
      </c>
      <c r="H4" s="33" t="s">
        <v>301</v>
      </c>
      <c r="I4" s="10"/>
      <c r="J4" s="9"/>
      <c r="K4" s="10"/>
      <c r="L4" s="10"/>
      <c r="N4" s="11"/>
      <c r="O4" s="12"/>
      <c r="Q4" s="13"/>
      <c r="R4" s="14"/>
    </row>
    <row r="5" spans="1:18" s="5" customFormat="1">
      <c r="A5" s="9"/>
      <c r="B5" s="29"/>
      <c r="C5" s="29"/>
      <c r="D5" s="67"/>
      <c r="E5" s="15">
        <v>3</v>
      </c>
      <c r="F5" s="34" t="s">
        <v>305</v>
      </c>
      <c r="G5" s="34" t="s">
        <v>306</v>
      </c>
      <c r="H5" s="9"/>
      <c r="I5" s="10"/>
      <c r="J5" s="9"/>
      <c r="K5" s="10"/>
      <c r="L5" s="10"/>
      <c r="N5" s="11"/>
      <c r="O5" s="12"/>
      <c r="Q5" s="13"/>
      <c r="R5" s="14"/>
    </row>
    <row r="6" spans="1:18" s="5" customFormat="1">
      <c r="A6" s="9"/>
      <c r="B6" s="8"/>
      <c r="C6" s="8"/>
      <c r="D6" s="63"/>
      <c r="E6" s="15">
        <v>4</v>
      </c>
      <c r="F6" s="7" t="s">
        <v>36</v>
      </c>
      <c r="G6" s="7" t="s">
        <v>37</v>
      </c>
      <c r="H6" s="18"/>
      <c r="I6" s="10"/>
      <c r="J6" s="9"/>
      <c r="K6" s="10"/>
      <c r="L6" s="10"/>
      <c r="N6" s="11" t="s">
        <v>17</v>
      </c>
      <c r="O6" s="12">
        <f>COUNTA(K:K)-1</f>
        <v>0</v>
      </c>
      <c r="Q6" s="13" t="s">
        <v>18</v>
      </c>
      <c r="R6" s="14">
        <f>COUNTIF(K:K,"Fail")</f>
        <v>0</v>
      </c>
    </row>
    <row r="7" spans="1:18" s="5" customFormat="1">
      <c r="A7" s="9"/>
      <c r="B7" s="8"/>
      <c r="C7" s="8"/>
      <c r="D7" s="63"/>
      <c r="E7" s="15">
        <v>5</v>
      </c>
      <c r="F7" s="34" t="s">
        <v>19</v>
      </c>
      <c r="G7" s="34" t="s">
        <v>20</v>
      </c>
      <c r="H7" s="7" t="s">
        <v>38</v>
      </c>
      <c r="I7" s="10"/>
      <c r="J7" s="9"/>
      <c r="K7" s="10"/>
      <c r="L7" s="10"/>
      <c r="N7" s="11" t="s">
        <v>21</v>
      </c>
      <c r="O7" s="12"/>
      <c r="Q7" s="11" t="s">
        <v>22</v>
      </c>
      <c r="R7" s="14">
        <f>COUNTIF(K:K,"Blocked")</f>
        <v>0</v>
      </c>
    </row>
    <row r="8" spans="1:18" ht="30">
      <c r="A8" s="9"/>
      <c r="D8" s="63"/>
      <c r="E8" s="15">
        <v>6</v>
      </c>
      <c r="F8" s="34" t="s">
        <v>23</v>
      </c>
      <c r="G8" s="34" t="s">
        <v>24</v>
      </c>
      <c r="H8" s="7" t="s">
        <v>39</v>
      </c>
      <c r="K8" s="10"/>
      <c r="Q8" s="17" t="s">
        <v>25</v>
      </c>
      <c r="R8" s="14">
        <f>COUNTA(L:L)-1</f>
        <v>0</v>
      </c>
    </row>
    <row r="9" spans="1:18" ht="165">
      <c r="A9" s="9"/>
      <c r="D9" s="63"/>
      <c r="E9" s="15">
        <v>7</v>
      </c>
      <c r="F9" s="36" t="s">
        <v>40</v>
      </c>
      <c r="G9" s="36" t="s">
        <v>307</v>
      </c>
      <c r="K9" s="10"/>
    </row>
    <row r="10" spans="1:18" ht="30">
      <c r="A10" s="9"/>
      <c r="D10" s="63"/>
      <c r="E10" s="15">
        <v>8</v>
      </c>
      <c r="F10" s="7" t="s">
        <v>41</v>
      </c>
      <c r="G10" s="7" t="s">
        <v>26</v>
      </c>
      <c r="K10" s="10"/>
    </row>
    <row r="11" spans="1:18" ht="30" customHeight="1">
      <c r="A11" s="9"/>
      <c r="D11" s="63"/>
      <c r="E11" s="15">
        <v>9</v>
      </c>
      <c r="F11" s="7" t="s">
        <v>42</v>
      </c>
      <c r="G11" s="7" t="s">
        <v>43</v>
      </c>
      <c r="K11" s="10"/>
    </row>
    <row r="12" spans="1:18" ht="30" customHeight="1">
      <c r="A12" s="9"/>
      <c r="B12" s="29"/>
      <c r="C12" s="29"/>
      <c r="D12" s="29"/>
      <c r="F12" s="7"/>
      <c r="G12" s="7"/>
      <c r="K12" s="10"/>
    </row>
    <row r="13" spans="1:18" ht="30">
      <c r="A13" s="9" t="s">
        <v>287</v>
      </c>
      <c r="B13" s="8" t="s">
        <v>205</v>
      </c>
      <c r="C13" s="8" t="s">
        <v>14</v>
      </c>
      <c r="D13" s="65" t="s">
        <v>44</v>
      </c>
      <c r="E13" s="7"/>
      <c r="F13" s="7" t="s">
        <v>45</v>
      </c>
      <c r="K13" s="10"/>
    </row>
    <row r="14" spans="1:18" ht="30">
      <c r="A14" s="9"/>
      <c r="B14" s="29"/>
      <c r="C14" s="29"/>
      <c r="D14" s="65"/>
      <c r="E14" s="7">
        <v>1</v>
      </c>
      <c r="F14" s="34" t="s">
        <v>302</v>
      </c>
      <c r="G14" s="35" t="s">
        <v>303</v>
      </c>
      <c r="H14" s="18" t="s">
        <v>304</v>
      </c>
      <c r="K14" s="10"/>
    </row>
    <row r="15" spans="1:18" ht="30">
      <c r="A15" s="9"/>
      <c r="B15" s="29"/>
      <c r="C15" s="29"/>
      <c r="D15" s="65"/>
      <c r="E15" s="7">
        <v>2</v>
      </c>
      <c r="F15" s="34" t="s">
        <v>299</v>
      </c>
      <c r="G15" s="34" t="s">
        <v>300</v>
      </c>
      <c r="H15" s="33" t="s">
        <v>301</v>
      </c>
      <c r="K15" s="10"/>
    </row>
    <row r="16" spans="1:18">
      <c r="A16" s="9"/>
      <c r="B16" s="29"/>
      <c r="C16" s="29"/>
      <c r="D16" s="65"/>
      <c r="E16" s="7">
        <v>3</v>
      </c>
      <c r="F16" s="34" t="s">
        <v>305</v>
      </c>
      <c r="G16" s="34" t="s">
        <v>306</v>
      </c>
      <c r="K16" s="10"/>
    </row>
    <row r="17" spans="1:11">
      <c r="A17" s="9"/>
      <c r="D17" s="65"/>
      <c r="E17" s="7">
        <v>4</v>
      </c>
      <c r="F17" s="7" t="s">
        <v>46</v>
      </c>
      <c r="G17" s="7" t="s">
        <v>37</v>
      </c>
      <c r="H17" s="16"/>
      <c r="K17" s="10"/>
    </row>
    <row r="18" spans="1:11">
      <c r="A18" s="9"/>
      <c r="D18" s="65"/>
      <c r="E18" s="7">
        <v>5</v>
      </c>
      <c r="F18" s="7" t="s">
        <v>19</v>
      </c>
      <c r="G18" s="7" t="s">
        <v>20</v>
      </c>
      <c r="K18" s="10"/>
    </row>
    <row r="19" spans="1:11" ht="30">
      <c r="A19" s="9"/>
      <c r="D19" s="65"/>
      <c r="E19" s="7">
        <v>6</v>
      </c>
      <c r="F19" s="7" t="s">
        <v>47</v>
      </c>
      <c r="G19" s="7" t="s">
        <v>48</v>
      </c>
      <c r="K19" s="10"/>
    </row>
    <row r="20" spans="1:11" ht="45" customHeight="1">
      <c r="A20" s="9"/>
      <c r="D20" s="65"/>
      <c r="E20" s="7">
        <v>7</v>
      </c>
      <c r="F20" s="7" t="s">
        <v>49</v>
      </c>
      <c r="G20" s="7" t="s">
        <v>50</v>
      </c>
      <c r="K20" s="10"/>
    </row>
    <row r="21" spans="1:11" ht="30">
      <c r="A21" s="9"/>
      <c r="D21" s="65"/>
      <c r="E21" s="7">
        <v>8</v>
      </c>
      <c r="F21" s="7" t="s">
        <v>51</v>
      </c>
      <c r="G21" s="7" t="s">
        <v>52</v>
      </c>
      <c r="K21" s="10"/>
    </row>
    <row r="22" spans="1:11" ht="30">
      <c r="A22" s="9"/>
      <c r="D22" s="65"/>
      <c r="E22" s="7">
        <v>9</v>
      </c>
      <c r="F22" s="36" t="s">
        <v>53</v>
      </c>
      <c r="G22" s="36" t="s">
        <v>54</v>
      </c>
      <c r="K22" s="10"/>
    </row>
    <row r="23" spans="1:11">
      <c r="A23" s="9"/>
      <c r="D23" s="65"/>
      <c r="E23" s="7">
        <v>10</v>
      </c>
      <c r="F23" s="7" t="s">
        <v>55</v>
      </c>
      <c r="G23" s="7" t="s">
        <v>56</v>
      </c>
      <c r="K23" s="10"/>
    </row>
    <row r="24" spans="1:11">
      <c r="A24" s="9"/>
      <c r="B24" s="29"/>
      <c r="C24" s="29"/>
      <c r="D24" s="30"/>
      <c r="E24" s="7"/>
      <c r="F24" s="7"/>
      <c r="G24" s="7"/>
      <c r="K24" s="10"/>
    </row>
    <row r="25" spans="1:11" ht="45">
      <c r="A25" s="9" t="s">
        <v>288</v>
      </c>
      <c r="B25" s="8" t="s">
        <v>205</v>
      </c>
      <c r="C25" s="8" t="s">
        <v>14</v>
      </c>
      <c r="D25" s="63" t="s">
        <v>207</v>
      </c>
      <c r="E25" s="37"/>
      <c r="F25" s="36" t="s">
        <v>308</v>
      </c>
      <c r="K25" s="10"/>
    </row>
    <row r="26" spans="1:11" ht="30">
      <c r="A26" s="9"/>
      <c r="B26" s="29"/>
      <c r="C26" s="29"/>
      <c r="D26" s="63"/>
      <c r="E26" s="7">
        <v>1</v>
      </c>
      <c r="F26" s="34" t="s">
        <v>302</v>
      </c>
      <c r="G26" s="35" t="s">
        <v>303</v>
      </c>
      <c r="H26" s="18" t="s">
        <v>304</v>
      </c>
      <c r="K26" s="10"/>
    </row>
    <row r="27" spans="1:11" ht="30">
      <c r="A27" s="9"/>
      <c r="B27" s="29"/>
      <c r="C27" s="29"/>
      <c r="D27" s="63"/>
      <c r="E27" s="7">
        <v>2</v>
      </c>
      <c r="F27" s="34" t="s">
        <v>299</v>
      </c>
      <c r="G27" s="34" t="s">
        <v>300</v>
      </c>
      <c r="H27" s="33" t="s">
        <v>301</v>
      </c>
      <c r="K27" s="10"/>
    </row>
    <row r="28" spans="1:11">
      <c r="A28" s="9"/>
      <c r="B28" s="29"/>
      <c r="C28" s="29"/>
      <c r="D28" s="63"/>
      <c r="E28" s="7">
        <v>3</v>
      </c>
      <c r="F28" s="34" t="s">
        <v>305</v>
      </c>
      <c r="G28" s="34" t="s">
        <v>306</v>
      </c>
      <c r="K28" s="10"/>
    </row>
    <row r="29" spans="1:11" ht="45">
      <c r="A29" s="9"/>
      <c r="B29" s="29"/>
      <c r="C29" s="29"/>
      <c r="D29" s="63"/>
      <c r="E29" s="7">
        <v>4</v>
      </c>
      <c r="F29" s="34" t="s">
        <v>310</v>
      </c>
      <c r="G29" s="7" t="s">
        <v>57</v>
      </c>
      <c r="K29" s="10"/>
    </row>
    <row r="30" spans="1:11" ht="15" customHeight="1">
      <c r="A30" s="7"/>
      <c r="D30" s="63"/>
      <c r="E30" s="7">
        <v>5</v>
      </c>
      <c r="F30" s="7" t="s">
        <v>309</v>
      </c>
      <c r="G30" s="7" t="s">
        <v>58</v>
      </c>
      <c r="K30" s="10"/>
    </row>
    <row r="31" spans="1:11">
      <c r="A31" s="7"/>
      <c r="D31" s="63"/>
      <c r="E31" s="7">
        <v>6</v>
      </c>
      <c r="F31" s="7" t="s">
        <v>59</v>
      </c>
      <c r="G31" s="7" t="s">
        <v>60</v>
      </c>
      <c r="K31" s="10"/>
    </row>
    <row r="32" spans="1:11">
      <c r="A32" s="7"/>
      <c r="D32" s="63"/>
      <c r="E32" s="7">
        <v>7</v>
      </c>
      <c r="F32" s="7" t="s">
        <v>61</v>
      </c>
      <c r="G32" s="7" t="s">
        <v>62</v>
      </c>
      <c r="K32" s="10"/>
    </row>
    <row r="33" spans="1:11">
      <c r="A33" s="7"/>
      <c r="B33" s="29"/>
      <c r="C33" s="29"/>
      <c r="D33" s="29"/>
      <c r="F33" s="7"/>
      <c r="G33" s="7"/>
      <c r="K33" s="10"/>
    </row>
    <row r="34" spans="1:11" ht="45">
      <c r="A34" s="9" t="s">
        <v>289</v>
      </c>
      <c r="B34" s="8" t="s">
        <v>205</v>
      </c>
      <c r="C34" s="8" t="s">
        <v>14</v>
      </c>
      <c r="D34" s="65" t="s">
        <v>63</v>
      </c>
      <c r="E34" s="23"/>
      <c r="F34" s="36" t="s">
        <v>311</v>
      </c>
      <c r="G34" s="7"/>
      <c r="K34" s="10"/>
    </row>
    <row r="35" spans="1:11" ht="30">
      <c r="A35" s="9"/>
      <c r="B35" s="29"/>
      <c r="C35" s="29"/>
      <c r="D35" s="65"/>
      <c r="E35" s="7">
        <v>1</v>
      </c>
      <c r="F35" s="34" t="s">
        <v>302</v>
      </c>
      <c r="G35" s="35" t="s">
        <v>303</v>
      </c>
      <c r="H35" s="18" t="s">
        <v>304</v>
      </c>
      <c r="K35" s="10"/>
    </row>
    <row r="36" spans="1:11" ht="30">
      <c r="A36" s="9"/>
      <c r="B36" s="29"/>
      <c r="C36" s="29"/>
      <c r="D36" s="65"/>
      <c r="E36" s="7">
        <v>2</v>
      </c>
      <c r="F36" s="34" t="s">
        <v>299</v>
      </c>
      <c r="G36" s="34" t="s">
        <v>300</v>
      </c>
      <c r="H36" s="33" t="s">
        <v>301</v>
      </c>
      <c r="K36" s="10"/>
    </row>
    <row r="37" spans="1:11">
      <c r="A37" s="9"/>
      <c r="B37" s="29"/>
      <c r="C37" s="29"/>
      <c r="D37" s="65"/>
      <c r="E37" s="7">
        <v>3</v>
      </c>
      <c r="F37" s="34" t="s">
        <v>305</v>
      </c>
      <c r="G37" s="34" t="s">
        <v>306</v>
      </c>
      <c r="K37" s="10"/>
    </row>
    <row r="38" spans="1:11" ht="45">
      <c r="A38" s="9"/>
      <c r="B38" s="29"/>
      <c r="C38" s="29"/>
      <c r="D38" s="65"/>
      <c r="E38" s="7">
        <v>4</v>
      </c>
      <c r="F38" s="34" t="s">
        <v>310</v>
      </c>
      <c r="G38" s="7" t="s">
        <v>57</v>
      </c>
      <c r="K38" s="10"/>
    </row>
    <row r="39" spans="1:11">
      <c r="A39" s="7"/>
      <c r="D39" s="65"/>
      <c r="E39" s="7">
        <v>5</v>
      </c>
      <c r="F39" s="7" t="s">
        <v>64</v>
      </c>
      <c r="G39" s="7" t="s">
        <v>65</v>
      </c>
      <c r="H39" s="16"/>
      <c r="K39" s="10"/>
    </row>
    <row r="40" spans="1:11">
      <c r="A40" s="7"/>
      <c r="B40" s="29"/>
      <c r="C40" s="29"/>
      <c r="D40" s="30"/>
      <c r="E40" s="7"/>
      <c r="F40" s="7"/>
      <c r="G40" s="7"/>
      <c r="H40" s="16"/>
      <c r="K40" s="10"/>
    </row>
    <row r="41" spans="1:11" ht="39" customHeight="1">
      <c r="A41" s="9" t="s">
        <v>290</v>
      </c>
      <c r="B41" s="8" t="s">
        <v>205</v>
      </c>
      <c r="C41" s="8" t="s">
        <v>14</v>
      </c>
      <c r="D41" s="65" t="s">
        <v>68</v>
      </c>
      <c r="E41" s="23"/>
      <c r="F41" s="36" t="s">
        <v>311</v>
      </c>
      <c r="G41" s="7"/>
      <c r="K41" s="10"/>
    </row>
    <row r="42" spans="1:11" s="25" customFormat="1" ht="39.75" customHeight="1">
      <c r="A42" s="38"/>
      <c r="B42" s="26"/>
      <c r="C42" s="26"/>
      <c r="D42" s="65"/>
      <c r="E42" s="7">
        <v>1</v>
      </c>
      <c r="F42" s="34" t="s">
        <v>302</v>
      </c>
      <c r="G42" s="35" t="s">
        <v>303</v>
      </c>
      <c r="H42" s="18" t="s">
        <v>304</v>
      </c>
      <c r="K42" s="39"/>
    </row>
    <row r="43" spans="1:11" ht="39" customHeight="1">
      <c r="A43" s="9"/>
      <c r="B43" s="29"/>
      <c r="C43" s="29"/>
      <c r="D43" s="65"/>
      <c r="E43" s="7">
        <v>2</v>
      </c>
      <c r="F43" s="34" t="s">
        <v>299</v>
      </c>
      <c r="G43" s="34" t="s">
        <v>300</v>
      </c>
      <c r="H43" s="33" t="s">
        <v>301</v>
      </c>
      <c r="K43" s="10"/>
    </row>
    <row r="44" spans="1:11" ht="35.25" customHeight="1">
      <c r="A44" s="9"/>
      <c r="B44" s="29"/>
      <c r="C44" s="29"/>
      <c r="D44" s="65"/>
      <c r="E44" s="7">
        <v>3</v>
      </c>
      <c r="F44" s="34" t="s">
        <v>305</v>
      </c>
      <c r="G44" s="34" t="s">
        <v>306</v>
      </c>
      <c r="K44" s="10"/>
    </row>
    <row r="45" spans="1:11" ht="46.5" customHeight="1">
      <c r="A45" s="9"/>
      <c r="B45" s="29"/>
      <c r="C45" s="29"/>
      <c r="D45" s="65"/>
      <c r="E45" s="7">
        <v>4</v>
      </c>
      <c r="F45" s="34" t="s">
        <v>310</v>
      </c>
      <c r="G45" s="7" t="s">
        <v>57</v>
      </c>
      <c r="K45" s="10"/>
    </row>
    <row r="46" spans="1:11" ht="46.5" customHeight="1">
      <c r="A46" s="9"/>
      <c r="B46" s="29"/>
      <c r="C46" s="29"/>
      <c r="D46" s="65"/>
      <c r="E46" s="7">
        <v>5</v>
      </c>
      <c r="F46" s="7" t="s">
        <v>69</v>
      </c>
      <c r="G46" s="7" t="s">
        <v>70</v>
      </c>
      <c r="K46" s="10"/>
    </row>
    <row r="47" spans="1:11" ht="62.25" customHeight="1">
      <c r="A47" s="9"/>
      <c r="B47" s="29"/>
      <c r="C47" s="29"/>
      <c r="D47" s="9"/>
      <c r="E47" s="7"/>
      <c r="G47" s="7"/>
      <c r="H47" s="16"/>
      <c r="K47" s="10"/>
    </row>
    <row r="48" spans="1:11" ht="45">
      <c r="A48" s="9" t="s">
        <v>291</v>
      </c>
      <c r="B48" s="8" t="s">
        <v>205</v>
      </c>
      <c r="C48" s="8" t="s">
        <v>14</v>
      </c>
      <c r="D48" s="7" t="s">
        <v>66</v>
      </c>
      <c r="E48" s="23"/>
      <c r="F48" s="36" t="s">
        <v>311</v>
      </c>
      <c r="G48" s="7"/>
      <c r="K48" s="10"/>
    </row>
    <row r="49" spans="1:11" ht="30">
      <c r="A49" s="9"/>
      <c r="B49" s="29"/>
      <c r="C49" s="29"/>
      <c r="D49" s="7"/>
      <c r="E49" s="7">
        <v>1</v>
      </c>
      <c r="F49" s="34" t="s">
        <v>302</v>
      </c>
      <c r="G49" s="35" t="s">
        <v>303</v>
      </c>
      <c r="H49" s="18" t="s">
        <v>304</v>
      </c>
      <c r="K49" s="10"/>
    </row>
    <row r="50" spans="1:11" ht="30">
      <c r="A50" s="9"/>
      <c r="B50" s="29"/>
      <c r="C50" s="29"/>
      <c r="D50" s="7"/>
      <c r="E50" s="7">
        <v>2</v>
      </c>
      <c r="F50" s="34" t="s">
        <v>299</v>
      </c>
      <c r="G50" s="34" t="s">
        <v>300</v>
      </c>
      <c r="H50" s="33" t="s">
        <v>301</v>
      </c>
      <c r="K50" s="10"/>
    </row>
    <row r="51" spans="1:11">
      <c r="A51" s="9"/>
      <c r="B51" s="29"/>
      <c r="C51" s="29"/>
      <c r="D51" s="7"/>
      <c r="E51" s="7">
        <v>3</v>
      </c>
      <c r="F51" s="34" t="s">
        <v>305</v>
      </c>
      <c r="G51" s="34" t="s">
        <v>306</v>
      </c>
      <c r="K51" s="10"/>
    </row>
    <row r="52" spans="1:11" ht="45">
      <c r="A52" s="9"/>
      <c r="B52" s="29"/>
      <c r="C52" s="29"/>
      <c r="D52" s="7"/>
      <c r="E52" s="7">
        <v>4</v>
      </c>
      <c r="F52" s="34" t="s">
        <v>314</v>
      </c>
      <c r="G52" s="7" t="s">
        <v>57</v>
      </c>
      <c r="K52" s="10"/>
    </row>
    <row r="53" spans="1:11" ht="30">
      <c r="A53" s="9"/>
      <c r="B53" s="29"/>
      <c r="C53" s="29"/>
      <c r="D53" s="7"/>
      <c r="E53" s="7">
        <v>5</v>
      </c>
      <c r="F53" s="7" t="s">
        <v>69</v>
      </c>
      <c r="G53" s="7" t="s">
        <v>70</v>
      </c>
      <c r="K53" s="10"/>
    </row>
    <row r="54" spans="1:11">
      <c r="A54" s="7"/>
      <c r="D54" s="7"/>
      <c r="E54" s="7">
        <v>6</v>
      </c>
      <c r="F54" s="34" t="s">
        <v>312</v>
      </c>
      <c r="G54" s="34" t="s">
        <v>313</v>
      </c>
      <c r="H54" s="16"/>
      <c r="K54" s="10"/>
    </row>
    <row r="55" spans="1:11">
      <c r="A55" s="7"/>
      <c r="B55" s="29"/>
      <c r="C55" s="29"/>
      <c r="D55" s="7"/>
      <c r="E55" s="7"/>
      <c r="H55" s="16"/>
      <c r="K55" s="10"/>
    </row>
    <row r="56" spans="1:11" ht="45">
      <c r="A56" s="9" t="s">
        <v>219</v>
      </c>
      <c r="B56" s="8" t="s">
        <v>205</v>
      </c>
      <c r="C56" s="8" t="s">
        <v>14</v>
      </c>
      <c r="D56" s="65" t="s">
        <v>71</v>
      </c>
      <c r="E56" s="23"/>
      <c r="F56" s="36" t="s">
        <v>311</v>
      </c>
      <c r="G56" s="7"/>
      <c r="K56" s="10"/>
    </row>
    <row r="57" spans="1:11" ht="30">
      <c r="A57" s="9"/>
      <c r="B57" s="31"/>
      <c r="C57" s="31"/>
      <c r="D57" s="65"/>
      <c r="E57" s="7">
        <v>1</v>
      </c>
      <c r="F57" s="34" t="s">
        <v>302</v>
      </c>
      <c r="G57" s="35" t="s">
        <v>303</v>
      </c>
      <c r="H57" s="18" t="s">
        <v>304</v>
      </c>
      <c r="K57" s="10"/>
    </row>
    <row r="58" spans="1:11" ht="30">
      <c r="A58" s="9"/>
      <c r="B58" s="31"/>
      <c r="C58" s="31"/>
      <c r="D58" s="65"/>
      <c r="E58" s="7">
        <v>2</v>
      </c>
      <c r="F58" s="34" t="s">
        <v>299</v>
      </c>
      <c r="G58" s="34" t="s">
        <v>300</v>
      </c>
      <c r="H58" s="33" t="s">
        <v>301</v>
      </c>
      <c r="K58" s="10"/>
    </row>
    <row r="59" spans="1:11">
      <c r="A59" s="9"/>
      <c r="B59" s="31"/>
      <c r="C59" s="31"/>
      <c r="D59" s="65"/>
      <c r="E59" s="7">
        <v>3</v>
      </c>
      <c r="F59" s="34" t="s">
        <v>305</v>
      </c>
      <c r="G59" s="34" t="s">
        <v>306</v>
      </c>
      <c r="K59" s="10"/>
    </row>
    <row r="60" spans="1:11" ht="34.5" customHeight="1">
      <c r="A60" s="9"/>
      <c r="B60" s="31"/>
      <c r="C60" s="31"/>
      <c r="D60" s="65"/>
      <c r="E60" s="7">
        <v>4</v>
      </c>
      <c r="F60" s="34" t="s">
        <v>315</v>
      </c>
      <c r="G60" s="34" t="s">
        <v>37</v>
      </c>
      <c r="H60" s="16"/>
      <c r="K60" s="10"/>
    </row>
    <row r="61" spans="1:11" ht="30">
      <c r="A61" s="7"/>
      <c r="D61" s="65"/>
      <c r="E61" s="7">
        <v>5</v>
      </c>
      <c r="F61" s="7" t="s">
        <v>72</v>
      </c>
      <c r="G61" s="7" t="s">
        <v>73</v>
      </c>
      <c r="K61" s="10"/>
    </row>
    <row r="62" spans="1:11">
      <c r="A62" s="7"/>
      <c r="B62" s="31"/>
      <c r="C62" s="31"/>
      <c r="D62" s="7"/>
      <c r="E62" s="7"/>
      <c r="F62" s="7"/>
      <c r="G62" s="7"/>
      <c r="K62" s="10"/>
    </row>
    <row r="63" spans="1:11" ht="60" customHeight="1">
      <c r="A63" s="9" t="s">
        <v>220</v>
      </c>
      <c r="B63" s="8" t="s">
        <v>205</v>
      </c>
      <c r="C63" s="8" t="s">
        <v>14</v>
      </c>
      <c r="D63" s="65" t="s">
        <v>74</v>
      </c>
      <c r="E63" s="7"/>
      <c r="F63" s="9" t="s">
        <v>199</v>
      </c>
      <c r="K63" s="10"/>
    </row>
    <row r="64" spans="1:11" ht="60" customHeight="1">
      <c r="A64" s="9"/>
      <c r="B64" s="31"/>
      <c r="C64" s="31"/>
      <c r="D64" s="65"/>
      <c r="E64" s="7">
        <v>1</v>
      </c>
      <c r="F64" s="34" t="s">
        <v>302</v>
      </c>
      <c r="G64" s="35" t="s">
        <v>303</v>
      </c>
      <c r="H64" s="18" t="s">
        <v>304</v>
      </c>
      <c r="K64" s="10"/>
    </row>
    <row r="65" spans="1:11" ht="25.5" customHeight="1">
      <c r="A65" s="9"/>
      <c r="B65" s="31"/>
      <c r="C65" s="31"/>
      <c r="D65" s="65"/>
      <c r="E65" s="7">
        <v>2</v>
      </c>
      <c r="F65" s="34" t="s">
        <v>299</v>
      </c>
      <c r="G65" s="34" t="s">
        <v>300</v>
      </c>
      <c r="H65" s="33" t="s">
        <v>301</v>
      </c>
      <c r="K65" s="10"/>
    </row>
    <row r="66" spans="1:11" ht="23.25" customHeight="1">
      <c r="A66" s="9"/>
      <c r="B66" s="31"/>
      <c r="C66" s="31"/>
      <c r="D66" s="65"/>
      <c r="E66" s="7">
        <v>3</v>
      </c>
      <c r="F66" s="34" t="s">
        <v>305</v>
      </c>
      <c r="G66" s="34" t="s">
        <v>306</v>
      </c>
      <c r="H66" s="16"/>
      <c r="K66" s="10"/>
    </row>
    <row r="67" spans="1:11" ht="33" customHeight="1">
      <c r="A67" s="9"/>
      <c r="B67" s="31"/>
      <c r="C67" s="31"/>
      <c r="D67" s="65"/>
      <c r="E67" s="7">
        <v>4</v>
      </c>
      <c r="F67" s="34" t="s">
        <v>315</v>
      </c>
      <c r="G67" s="34" t="s">
        <v>37</v>
      </c>
      <c r="H67" s="16"/>
      <c r="K67" s="10"/>
    </row>
    <row r="68" spans="1:11" ht="30">
      <c r="A68" s="7"/>
      <c r="D68" s="65"/>
      <c r="E68" s="7">
        <v>5</v>
      </c>
      <c r="F68" s="7" t="s">
        <v>28</v>
      </c>
      <c r="G68" s="7" t="s">
        <v>29</v>
      </c>
      <c r="K68" s="10"/>
    </row>
    <row r="69" spans="1:11" ht="105">
      <c r="A69" s="7"/>
      <c r="D69" s="65"/>
      <c r="E69" s="7">
        <v>6</v>
      </c>
      <c r="F69" s="7" t="s">
        <v>30</v>
      </c>
      <c r="G69" s="7" t="s">
        <v>75</v>
      </c>
      <c r="K69" s="10"/>
    </row>
    <row r="70" spans="1:11" ht="45">
      <c r="A70" s="7"/>
      <c r="D70" s="65"/>
      <c r="E70" s="7">
        <v>7</v>
      </c>
      <c r="F70" s="7" t="s">
        <v>31</v>
      </c>
      <c r="G70" s="7" t="s">
        <v>32</v>
      </c>
      <c r="K70" s="10"/>
    </row>
    <row r="71" spans="1:11" ht="60" customHeight="1">
      <c r="A71" s="7"/>
      <c r="D71" s="65"/>
      <c r="E71" s="7">
        <v>8</v>
      </c>
      <c r="F71" s="7" t="s">
        <v>76</v>
      </c>
      <c r="G71" s="7" t="s">
        <v>33</v>
      </c>
      <c r="K71" s="10"/>
    </row>
    <row r="72" spans="1:11" ht="30">
      <c r="A72" s="7"/>
      <c r="D72" s="65"/>
      <c r="E72" s="7">
        <v>9</v>
      </c>
      <c r="F72" s="7" t="s">
        <v>77</v>
      </c>
      <c r="G72" s="9" t="s">
        <v>78</v>
      </c>
      <c r="K72" s="10"/>
    </row>
    <row r="73" spans="1:11" ht="30">
      <c r="A73" s="7"/>
      <c r="D73" s="65"/>
      <c r="E73" s="7">
        <v>10</v>
      </c>
      <c r="F73" s="34" t="s">
        <v>79</v>
      </c>
      <c r="G73" s="34" t="s">
        <v>80</v>
      </c>
      <c r="K73" s="10"/>
    </row>
    <row r="74" spans="1:11">
      <c r="A74" s="7"/>
      <c r="D74" s="65"/>
      <c r="E74" s="7">
        <v>11</v>
      </c>
      <c r="F74" s="7" t="s">
        <v>319</v>
      </c>
      <c r="G74" s="7" t="s">
        <v>81</v>
      </c>
      <c r="H74" s="16"/>
      <c r="K74" s="10"/>
    </row>
    <row r="75" spans="1:11">
      <c r="A75" s="7"/>
      <c r="B75" s="31"/>
      <c r="C75" s="31"/>
      <c r="D75" s="32"/>
      <c r="E75" s="7"/>
      <c r="F75" s="7"/>
      <c r="G75" s="7"/>
      <c r="H75" s="16"/>
      <c r="K75" s="10"/>
    </row>
    <row r="76" spans="1:11" ht="60" customHeight="1">
      <c r="A76" s="9" t="s">
        <v>221</v>
      </c>
      <c r="B76" s="8" t="s">
        <v>205</v>
      </c>
      <c r="C76" s="8" t="s">
        <v>14</v>
      </c>
      <c r="D76" s="64" t="s">
        <v>316</v>
      </c>
      <c r="E76" s="23"/>
      <c r="F76" s="36" t="s">
        <v>311</v>
      </c>
      <c r="H76" s="16"/>
      <c r="K76" s="10"/>
    </row>
    <row r="77" spans="1:11" ht="30">
      <c r="A77" s="9"/>
      <c r="B77" s="31"/>
      <c r="C77" s="31"/>
      <c r="D77" s="64"/>
      <c r="E77" s="7">
        <v>1</v>
      </c>
      <c r="F77" s="34" t="s">
        <v>302</v>
      </c>
      <c r="G77" s="35" t="s">
        <v>303</v>
      </c>
      <c r="H77" s="18" t="s">
        <v>304</v>
      </c>
      <c r="K77" s="10"/>
    </row>
    <row r="78" spans="1:11" ht="30">
      <c r="A78" s="9"/>
      <c r="B78" s="31"/>
      <c r="C78" s="31"/>
      <c r="D78" s="64"/>
      <c r="E78" s="7">
        <v>2</v>
      </c>
      <c r="F78" s="34" t="s">
        <v>299</v>
      </c>
      <c r="G78" s="34" t="s">
        <v>300</v>
      </c>
      <c r="H78" s="33" t="s">
        <v>301</v>
      </c>
      <c r="K78" s="10"/>
    </row>
    <row r="79" spans="1:11">
      <c r="A79" s="9"/>
      <c r="B79" s="31"/>
      <c r="C79" s="31"/>
      <c r="D79" s="64"/>
      <c r="E79" s="7">
        <v>3</v>
      </c>
      <c r="F79" s="34" t="s">
        <v>305</v>
      </c>
      <c r="G79" s="34" t="s">
        <v>306</v>
      </c>
      <c r="H79" s="16"/>
      <c r="K79" s="10"/>
    </row>
    <row r="80" spans="1:11" ht="33.75" customHeight="1">
      <c r="A80" s="9"/>
      <c r="B80" s="31"/>
      <c r="C80" s="31"/>
      <c r="D80" s="64"/>
      <c r="E80" s="7">
        <v>4</v>
      </c>
      <c r="F80" s="34" t="s">
        <v>315</v>
      </c>
      <c r="G80" s="34" t="s">
        <v>37</v>
      </c>
      <c r="H80" s="16"/>
      <c r="K80" s="10"/>
    </row>
    <row r="81" spans="1:11" ht="27.75" customHeight="1">
      <c r="A81" s="9"/>
      <c r="B81" s="31"/>
      <c r="C81" s="31"/>
      <c r="D81" s="64"/>
      <c r="E81" s="43">
        <v>5</v>
      </c>
      <c r="F81" s="43" t="s">
        <v>317</v>
      </c>
      <c r="G81" s="34" t="s">
        <v>318</v>
      </c>
      <c r="H81" s="16"/>
      <c r="K81" s="10"/>
    </row>
    <row r="82" spans="1:11">
      <c r="A82" s="9"/>
      <c r="B82" s="31"/>
      <c r="C82" s="31"/>
      <c r="D82" s="34"/>
      <c r="E82" s="23"/>
      <c r="F82" s="23"/>
      <c r="G82" s="7"/>
      <c r="H82" s="16"/>
      <c r="K82" s="10"/>
    </row>
    <row r="83" spans="1:11" ht="45">
      <c r="A83" s="9" t="s">
        <v>222</v>
      </c>
      <c r="B83" s="8" t="s">
        <v>205</v>
      </c>
      <c r="C83" s="8" t="s">
        <v>14</v>
      </c>
      <c r="D83" s="64" t="s">
        <v>320</v>
      </c>
      <c r="E83" s="7"/>
      <c r="F83" s="9" t="s">
        <v>322</v>
      </c>
      <c r="H83" s="16"/>
      <c r="K83" s="10"/>
    </row>
    <row r="84" spans="1:11" ht="30">
      <c r="A84" s="9"/>
      <c r="B84" s="31"/>
      <c r="C84" s="31"/>
      <c r="D84" s="64"/>
      <c r="E84" s="7">
        <v>1</v>
      </c>
      <c r="F84" s="34" t="s">
        <v>302</v>
      </c>
      <c r="G84" s="35" t="s">
        <v>303</v>
      </c>
      <c r="H84" s="16" t="s">
        <v>27</v>
      </c>
      <c r="K84" s="10"/>
    </row>
    <row r="85" spans="1:11" ht="30">
      <c r="A85" s="9"/>
      <c r="B85" s="31"/>
      <c r="C85" s="31"/>
      <c r="D85" s="64"/>
      <c r="E85" s="7">
        <v>2</v>
      </c>
      <c r="F85" s="34" t="s">
        <v>299</v>
      </c>
      <c r="G85" s="34" t="s">
        <v>300</v>
      </c>
      <c r="H85" s="33" t="s">
        <v>301</v>
      </c>
      <c r="K85" s="10"/>
    </row>
    <row r="86" spans="1:11">
      <c r="A86" s="9"/>
      <c r="B86" s="31"/>
      <c r="C86" s="31"/>
      <c r="D86" s="64"/>
      <c r="E86" s="7">
        <v>3</v>
      </c>
      <c r="F86" s="34" t="s">
        <v>305</v>
      </c>
      <c r="G86" s="34" t="s">
        <v>306</v>
      </c>
      <c r="K86" s="10"/>
    </row>
    <row r="87" spans="1:11">
      <c r="A87" s="9"/>
      <c r="B87" s="31"/>
      <c r="C87" s="31"/>
      <c r="D87" s="64"/>
      <c r="E87" s="7">
        <v>4</v>
      </c>
      <c r="F87" s="34" t="s">
        <v>315</v>
      </c>
      <c r="G87" s="34" t="s">
        <v>37</v>
      </c>
      <c r="K87" s="10"/>
    </row>
    <row r="88" spans="1:11" ht="30">
      <c r="A88" s="7"/>
      <c r="D88" s="64"/>
      <c r="E88" s="7">
        <v>5</v>
      </c>
      <c r="F88" s="7" t="s">
        <v>321</v>
      </c>
      <c r="G88" s="7" t="s">
        <v>82</v>
      </c>
      <c r="H88" s="18"/>
      <c r="K88" s="10"/>
    </row>
    <row r="89" spans="1:11" ht="45" customHeight="1">
      <c r="A89" s="7"/>
      <c r="D89" s="64"/>
      <c r="E89" s="7">
        <v>6</v>
      </c>
      <c r="F89" s="24" t="s">
        <v>298</v>
      </c>
      <c r="G89" s="7" t="s">
        <v>83</v>
      </c>
      <c r="K89" s="10"/>
    </row>
    <row r="90" spans="1:11" ht="30">
      <c r="A90" s="7"/>
      <c r="D90" s="64"/>
      <c r="E90" s="7">
        <v>7</v>
      </c>
      <c r="F90" s="7" t="s">
        <v>84</v>
      </c>
      <c r="G90" s="7" t="s">
        <v>85</v>
      </c>
      <c r="K90" s="10"/>
    </row>
    <row r="91" spans="1:11" ht="30">
      <c r="A91" s="7"/>
      <c r="D91" s="64"/>
      <c r="E91" s="7">
        <v>8</v>
      </c>
      <c r="F91" s="7" t="s">
        <v>86</v>
      </c>
      <c r="G91" s="7" t="s">
        <v>87</v>
      </c>
      <c r="K91" s="10"/>
    </row>
    <row r="92" spans="1:11">
      <c r="A92" s="7"/>
      <c r="D92" s="64"/>
      <c r="E92" s="7">
        <v>9</v>
      </c>
      <c r="F92" s="7" t="s">
        <v>88</v>
      </c>
      <c r="G92" s="7" t="s">
        <v>89</v>
      </c>
      <c r="K92" s="10"/>
    </row>
    <row r="93" spans="1:11">
      <c r="A93" s="7"/>
      <c r="D93" s="64"/>
      <c r="E93" s="7">
        <v>10</v>
      </c>
      <c r="F93" s="7" t="s">
        <v>90</v>
      </c>
      <c r="G93" s="7" t="s">
        <v>91</v>
      </c>
      <c r="K93" s="10"/>
    </row>
    <row r="94" spans="1:11">
      <c r="A94" s="7"/>
      <c r="B94" s="31"/>
      <c r="C94" s="31"/>
      <c r="D94" s="7"/>
      <c r="E94" s="7"/>
      <c r="F94" s="7"/>
      <c r="G94" s="7"/>
      <c r="K94" s="10"/>
    </row>
    <row r="95" spans="1:11" ht="75">
      <c r="A95" s="9" t="s">
        <v>223</v>
      </c>
      <c r="B95" s="8" t="s">
        <v>205</v>
      </c>
      <c r="C95" s="8" t="s">
        <v>14</v>
      </c>
      <c r="D95" s="65" t="s">
        <v>92</v>
      </c>
      <c r="E95" s="23"/>
      <c r="F95" s="45" t="s">
        <v>323</v>
      </c>
      <c r="K95" s="10"/>
    </row>
    <row r="96" spans="1:11" ht="30">
      <c r="A96" s="9"/>
      <c r="B96" s="31"/>
      <c r="C96" s="31"/>
      <c r="D96" s="65"/>
      <c r="E96" s="7">
        <v>1</v>
      </c>
      <c r="F96" s="34" t="s">
        <v>302</v>
      </c>
      <c r="G96" s="35" t="s">
        <v>303</v>
      </c>
      <c r="H96" s="18" t="s">
        <v>304</v>
      </c>
      <c r="K96" s="10"/>
    </row>
    <row r="97" spans="1:11" ht="30">
      <c r="A97" s="9"/>
      <c r="B97" s="31"/>
      <c r="C97" s="31"/>
      <c r="D97" s="65"/>
      <c r="E97" s="7">
        <v>2</v>
      </c>
      <c r="F97" s="34" t="s">
        <v>299</v>
      </c>
      <c r="G97" s="34" t="s">
        <v>300</v>
      </c>
      <c r="H97" s="33" t="s">
        <v>301</v>
      </c>
      <c r="K97" s="10"/>
    </row>
    <row r="98" spans="1:11">
      <c r="A98" s="9"/>
      <c r="B98" s="31"/>
      <c r="C98" s="31"/>
      <c r="D98" s="65"/>
      <c r="E98" s="7">
        <v>3</v>
      </c>
      <c r="F98" s="34" t="s">
        <v>305</v>
      </c>
      <c r="G98" s="34" t="s">
        <v>306</v>
      </c>
      <c r="H98" s="18"/>
      <c r="K98" s="10"/>
    </row>
    <row r="99" spans="1:11" ht="45" customHeight="1">
      <c r="A99" s="7"/>
      <c r="D99" s="65"/>
      <c r="E99" s="7">
        <v>4</v>
      </c>
      <c r="F99" s="36" t="s">
        <v>324</v>
      </c>
      <c r="G99" s="36" t="s">
        <v>325</v>
      </c>
      <c r="K99" s="10"/>
    </row>
    <row r="100" spans="1:11" ht="45" customHeight="1">
      <c r="A100" s="7"/>
      <c r="B100" s="31"/>
      <c r="C100" s="31"/>
      <c r="D100" s="65"/>
      <c r="E100" s="7">
        <v>5</v>
      </c>
      <c r="F100" s="34" t="s">
        <v>326</v>
      </c>
      <c r="G100" s="34" t="s">
        <v>327</v>
      </c>
      <c r="H100" s="18"/>
      <c r="K100" s="10"/>
    </row>
    <row r="101" spans="1:11" ht="45" customHeight="1">
      <c r="A101" s="7"/>
      <c r="B101" s="31"/>
      <c r="C101" s="31"/>
      <c r="D101" s="65"/>
      <c r="E101" s="7">
        <v>6</v>
      </c>
      <c r="F101" s="34" t="s">
        <v>328</v>
      </c>
      <c r="G101" s="34" t="s">
        <v>329</v>
      </c>
      <c r="H101" s="18"/>
      <c r="K101" s="10"/>
    </row>
    <row r="102" spans="1:11" ht="45" customHeight="1">
      <c r="A102" s="7"/>
      <c r="B102" s="31"/>
      <c r="C102" s="31"/>
      <c r="D102" s="65"/>
      <c r="E102" s="7">
        <v>7</v>
      </c>
      <c r="F102" s="34" t="s">
        <v>330</v>
      </c>
      <c r="G102" s="34" t="s">
        <v>331</v>
      </c>
      <c r="H102" s="18"/>
      <c r="K102" s="10"/>
    </row>
    <row r="103" spans="1:11" ht="45" customHeight="1">
      <c r="A103" s="7"/>
      <c r="B103" s="31"/>
      <c r="C103" s="31"/>
      <c r="D103" s="65"/>
      <c r="E103" s="7">
        <v>8</v>
      </c>
      <c r="F103" s="34" t="s">
        <v>332</v>
      </c>
      <c r="G103" s="34" t="s">
        <v>93</v>
      </c>
      <c r="H103" s="18"/>
      <c r="K103" s="10"/>
    </row>
    <row r="104" spans="1:11">
      <c r="A104" s="7"/>
      <c r="B104" s="31"/>
      <c r="C104" s="31"/>
      <c r="D104" s="32"/>
      <c r="E104" s="7"/>
      <c r="F104" s="7"/>
      <c r="G104" s="7"/>
      <c r="K104" s="10"/>
    </row>
    <row r="105" spans="1:11" ht="75">
      <c r="A105" s="9" t="s">
        <v>224</v>
      </c>
      <c r="B105" s="8" t="s">
        <v>205</v>
      </c>
      <c r="C105" s="8" t="s">
        <v>14</v>
      </c>
      <c r="D105" s="64" t="s">
        <v>333</v>
      </c>
      <c r="E105" s="7"/>
      <c r="F105" s="7" t="s">
        <v>334</v>
      </c>
      <c r="K105" s="10"/>
    </row>
    <row r="106" spans="1:11" ht="30">
      <c r="A106" s="9"/>
      <c r="B106" s="31"/>
      <c r="C106" s="31"/>
      <c r="D106" s="64"/>
      <c r="E106" s="7">
        <v>1</v>
      </c>
      <c r="F106" s="34" t="s">
        <v>302</v>
      </c>
      <c r="G106" s="35" t="s">
        <v>303</v>
      </c>
      <c r="H106" s="18" t="s">
        <v>304</v>
      </c>
      <c r="K106" s="10"/>
    </row>
    <row r="107" spans="1:11" ht="30">
      <c r="A107" s="9"/>
      <c r="B107" s="31"/>
      <c r="C107" s="31"/>
      <c r="D107" s="64"/>
      <c r="E107" s="7">
        <v>2</v>
      </c>
      <c r="F107" s="34" t="s">
        <v>299</v>
      </c>
      <c r="G107" s="34" t="s">
        <v>300</v>
      </c>
      <c r="H107" s="33" t="s">
        <v>301</v>
      </c>
      <c r="K107" s="10"/>
    </row>
    <row r="108" spans="1:11">
      <c r="A108" s="9"/>
      <c r="B108" s="31"/>
      <c r="C108" s="31"/>
      <c r="D108" s="64"/>
      <c r="E108" s="7">
        <v>3</v>
      </c>
      <c r="F108" s="34" t="s">
        <v>305</v>
      </c>
      <c r="G108" s="34" t="s">
        <v>306</v>
      </c>
      <c r="H108" s="18"/>
      <c r="K108" s="10"/>
    </row>
    <row r="109" spans="1:11" ht="45">
      <c r="A109" s="9"/>
      <c r="D109" s="64"/>
      <c r="E109" s="7">
        <v>4</v>
      </c>
      <c r="F109" s="7" t="s">
        <v>94</v>
      </c>
      <c r="G109" s="7" t="s">
        <v>95</v>
      </c>
      <c r="H109" s="16"/>
      <c r="K109" s="10"/>
    </row>
    <row r="110" spans="1:11">
      <c r="A110" s="9"/>
      <c r="B110" s="31"/>
      <c r="C110" s="31"/>
      <c r="E110" s="7"/>
      <c r="F110" s="7"/>
      <c r="G110" s="7"/>
      <c r="H110" s="16"/>
      <c r="K110" s="10"/>
    </row>
    <row r="111" spans="1:11" ht="75">
      <c r="A111" s="9" t="s">
        <v>283</v>
      </c>
      <c r="B111" s="8" t="s">
        <v>205</v>
      </c>
      <c r="C111" s="8" t="s">
        <v>14</v>
      </c>
      <c r="D111" s="63" t="s">
        <v>208</v>
      </c>
      <c r="E111" s="7"/>
      <c r="F111" s="9" t="s">
        <v>334</v>
      </c>
      <c r="G111" s="7"/>
      <c r="K111" s="10"/>
    </row>
    <row r="112" spans="1:11" ht="30">
      <c r="A112" s="9"/>
      <c r="B112" s="41"/>
      <c r="C112" s="41"/>
      <c r="D112" s="63"/>
      <c r="E112" s="7">
        <v>1</v>
      </c>
      <c r="F112" s="34" t="s">
        <v>302</v>
      </c>
      <c r="G112" s="35" t="s">
        <v>303</v>
      </c>
      <c r="H112" s="18" t="s">
        <v>304</v>
      </c>
      <c r="K112" s="10"/>
    </row>
    <row r="113" spans="1:11" ht="30">
      <c r="A113" s="9"/>
      <c r="B113" s="41"/>
      <c r="C113" s="41"/>
      <c r="D113" s="63"/>
      <c r="E113" s="7">
        <v>2</v>
      </c>
      <c r="F113" s="34" t="s">
        <v>299</v>
      </c>
      <c r="G113" s="34" t="s">
        <v>300</v>
      </c>
      <c r="H113" s="33" t="s">
        <v>301</v>
      </c>
      <c r="K113" s="10"/>
    </row>
    <row r="114" spans="1:11">
      <c r="A114" s="9"/>
      <c r="B114" s="41"/>
      <c r="C114" s="41"/>
      <c r="D114" s="63"/>
      <c r="E114" s="7">
        <v>3</v>
      </c>
      <c r="F114" s="34" t="s">
        <v>305</v>
      </c>
      <c r="G114" s="34" t="s">
        <v>306</v>
      </c>
      <c r="H114" s="18"/>
      <c r="K114" s="10"/>
    </row>
    <row r="115" spans="1:11" ht="30">
      <c r="A115" s="9"/>
      <c r="B115" s="41"/>
      <c r="C115" s="41"/>
      <c r="D115" s="63"/>
      <c r="E115" s="7">
        <v>4</v>
      </c>
      <c r="F115" s="34" t="s">
        <v>335</v>
      </c>
      <c r="G115" s="34" t="s">
        <v>336</v>
      </c>
      <c r="K115" s="10"/>
    </row>
    <row r="116" spans="1:11" ht="150">
      <c r="A116" s="7"/>
      <c r="D116" s="63"/>
      <c r="E116" s="7">
        <v>5</v>
      </c>
      <c r="F116" s="34" t="s">
        <v>337</v>
      </c>
      <c r="G116" s="36" t="s">
        <v>338</v>
      </c>
      <c r="K116" s="10"/>
    </row>
    <row r="117" spans="1:11">
      <c r="A117" s="7"/>
      <c r="B117" s="41"/>
      <c r="C117" s="41"/>
      <c r="D117" s="7"/>
      <c r="E117" s="7"/>
      <c r="F117" s="34"/>
      <c r="G117" s="36"/>
      <c r="K117" s="10"/>
    </row>
    <row r="118" spans="1:11" ht="75">
      <c r="A118" s="21" t="s">
        <v>225</v>
      </c>
      <c r="B118" s="8" t="s">
        <v>205</v>
      </c>
      <c r="C118" s="8" t="s">
        <v>14</v>
      </c>
      <c r="D118" s="63" t="s">
        <v>340</v>
      </c>
      <c r="E118" s="7"/>
      <c r="F118" s="7" t="s">
        <v>334</v>
      </c>
      <c r="G118" s="7"/>
      <c r="K118" s="10"/>
    </row>
    <row r="119" spans="1:11" ht="30">
      <c r="B119" s="41"/>
      <c r="C119" s="41"/>
      <c r="D119" s="63"/>
      <c r="E119" s="7">
        <v>1</v>
      </c>
      <c r="F119" s="34" t="s">
        <v>302</v>
      </c>
      <c r="G119" s="35" t="s">
        <v>303</v>
      </c>
      <c r="H119" s="18" t="s">
        <v>304</v>
      </c>
      <c r="K119" s="10"/>
    </row>
    <row r="120" spans="1:11" ht="30">
      <c r="B120" s="41"/>
      <c r="C120" s="41"/>
      <c r="D120" s="63"/>
      <c r="E120" s="7">
        <v>2</v>
      </c>
      <c r="F120" s="34" t="s">
        <v>299</v>
      </c>
      <c r="G120" s="34" t="s">
        <v>300</v>
      </c>
      <c r="H120" s="33" t="s">
        <v>301</v>
      </c>
      <c r="K120" s="10"/>
    </row>
    <row r="121" spans="1:11">
      <c r="B121" s="41"/>
      <c r="C121" s="41"/>
      <c r="D121" s="63"/>
      <c r="E121" s="7">
        <v>3</v>
      </c>
      <c r="F121" s="34" t="s">
        <v>305</v>
      </c>
      <c r="G121" s="34" t="s">
        <v>306</v>
      </c>
      <c r="H121" s="18"/>
      <c r="K121" s="10"/>
    </row>
    <row r="122" spans="1:11" ht="30">
      <c r="B122" s="41"/>
      <c r="C122" s="41"/>
      <c r="D122" s="63"/>
      <c r="E122" s="7">
        <v>4</v>
      </c>
      <c r="F122" s="34" t="s">
        <v>335</v>
      </c>
      <c r="G122" s="34" t="s">
        <v>336</v>
      </c>
      <c r="K122" s="10"/>
    </row>
    <row r="123" spans="1:11" ht="45" customHeight="1">
      <c r="A123" s="7"/>
      <c r="D123" s="63"/>
      <c r="E123" s="36">
        <v>5</v>
      </c>
      <c r="F123" s="34" t="s">
        <v>342</v>
      </c>
      <c r="G123" s="36" t="s">
        <v>96</v>
      </c>
      <c r="K123" s="10"/>
    </row>
    <row r="124" spans="1:11" ht="18" customHeight="1">
      <c r="A124" s="7"/>
      <c r="B124" s="41"/>
      <c r="C124" s="41"/>
      <c r="D124" s="41"/>
      <c r="E124" s="36"/>
      <c r="F124" s="34"/>
      <c r="G124" s="36"/>
      <c r="K124" s="10"/>
    </row>
    <row r="125" spans="1:11" ht="60">
      <c r="A125" s="9" t="s">
        <v>226</v>
      </c>
      <c r="B125" s="8" t="s">
        <v>205</v>
      </c>
      <c r="C125" s="8" t="s">
        <v>14</v>
      </c>
      <c r="D125" s="65" t="s">
        <v>339</v>
      </c>
      <c r="E125" s="7"/>
      <c r="F125" s="7" t="s">
        <v>344</v>
      </c>
      <c r="G125" s="7"/>
      <c r="K125" s="10"/>
    </row>
    <row r="126" spans="1:11" ht="30">
      <c r="A126" s="9"/>
      <c r="B126" s="41"/>
      <c r="C126" s="41"/>
      <c r="D126" s="65"/>
      <c r="E126" s="7">
        <v>1</v>
      </c>
      <c r="F126" s="34" t="s">
        <v>302</v>
      </c>
      <c r="G126" s="35" t="s">
        <v>303</v>
      </c>
      <c r="H126" s="18" t="s">
        <v>304</v>
      </c>
      <c r="K126" s="10"/>
    </row>
    <row r="127" spans="1:11" ht="30">
      <c r="A127" s="9"/>
      <c r="B127" s="41"/>
      <c r="C127" s="41"/>
      <c r="D127" s="65"/>
      <c r="E127" s="7">
        <v>2</v>
      </c>
      <c r="F127" s="34" t="s">
        <v>299</v>
      </c>
      <c r="G127" s="34" t="s">
        <v>300</v>
      </c>
      <c r="H127" s="33" t="s">
        <v>301</v>
      </c>
      <c r="K127" s="10"/>
    </row>
    <row r="128" spans="1:11">
      <c r="A128" s="9"/>
      <c r="B128" s="41"/>
      <c r="C128" s="41"/>
      <c r="D128" s="65"/>
      <c r="E128" s="7">
        <v>3</v>
      </c>
      <c r="F128" s="34" t="s">
        <v>305</v>
      </c>
      <c r="G128" s="34" t="s">
        <v>306</v>
      </c>
      <c r="H128" s="18"/>
      <c r="K128" s="10"/>
    </row>
    <row r="129" spans="1:11" ht="30">
      <c r="A129" s="9"/>
      <c r="B129" s="41"/>
      <c r="C129" s="41"/>
      <c r="D129" s="65"/>
      <c r="E129" s="7">
        <v>4</v>
      </c>
      <c r="F129" s="34" t="s">
        <v>335</v>
      </c>
      <c r="G129" s="34" t="s">
        <v>336</v>
      </c>
      <c r="K129" s="10"/>
    </row>
    <row r="130" spans="1:11" ht="120">
      <c r="A130" s="7"/>
      <c r="D130" s="7"/>
      <c r="E130" s="7">
        <v>5</v>
      </c>
      <c r="F130" s="7" t="s">
        <v>341</v>
      </c>
      <c r="G130" s="7" t="s">
        <v>343</v>
      </c>
      <c r="K130" s="10"/>
    </row>
    <row r="131" spans="1:11">
      <c r="A131" s="7"/>
      <c r="B131" s="41"/>
      <c r="C131" s="41"/>
      <c r="D131" s="7"/>
      <c r="E131" s="7"/>
      <c r="F131" s="7"/>
      <c r="G131" s="7"/>
      <c r="K131" s="10"/>
    </row>
    <row r="132" spans="1:11" ht="45">
      <c r="A132" s="9" t="s">
        <v>227</v>
      </c>
      <c r="B132" s="8" t="s">
        <v>205</v>
      </c>
      <c r="C132" s="8" t="s">
        <v>14</v>
      </c>
      <c r="D132" s="65" t="s">
        <v>350</v>
      </c>
      <c r="E132" s="7"/>
      <c r="F132" s="7" t="s">
        <v>345</v>
      </c>
      <c r="G132" s="7" t="s">
        <v>97</v>
      </c>
      <c r="K132" s="10"/>
    </row>
    <row r="133" spans="1:11" ht="30">
      <c r="A133" s="9"/>
      <c r="B133" s="41"/>
      <c r="C133" s="41"/>
      <c r="D133" s="65"/>
      <c r="E133" s="7">
        <v>1</v>
      </c>
      <c r="F133" s="34" t="s">
        <v>302</v>
      </c>
      <c r="G133" s="35" t="s">
        <v>303</v>
      </c>
      <c r="H133" s="18" t="s">
        <v>304</v>
      </c>
      <c r="K133" s="10"/>
    </row>
    <row r="134" spans="1:11" ht="30">
      <c r="A134" s="9"/>
      <c r="B134" s="41"/>
      <c r="C134" s="41"/>
      <c r="D134" s="65"/>
      <c r="E134" s="7">
        <v>2</v>
      </c>
      <c r="F134" s="34" t="s">
        <v>299</v>
      </c>
      <c r="G134" s="34" t="s">
        <v>300</v>
      </c>
      <c r="H134" s="33" t="s">
        <v>301</v>
      </c>
      <c r="K134" s="10"/>
    </row>
    <row r="135" spans="1:11">
      <c r="A135" s="9"/>
      <c r="B135" s="41"/>
      <c r="C135" s="41"/>
      <c r="D135" s="65"/>
      <c r="E135" s="7">
        <v>3</v>
      </c>
      <c r="F135" s="34" t="s">
        <v>305</v>
      </c>
      <c r="G135" s="34" t="s">
        <v>306</v>
      </c>
      <c r="H135" s="18"/>
      <c r="K135" s="10"/>
    </row>
    <row r="136" spans="1:11" ht="30">
      <c r="A136" s="9"/>
      <c r="B136" s="41"/>
      <c r="C136" s="41"/>
      <c r="D136" s="65"/>
      <c r="E136" s="7">
        <v>4</v>
      </c>
      <c r="F136" s="34" t="s">
        <v>335</v>
      </c>
      <c r="G136" s="34" t="s">
        <v>336</v>
      </c>
      <c r="K136" s="10"/>
    </row>
    <row r="137" spans="1:11">
      <c r="A137" s="9"/>
      <c r="B137" s="41"/>
      <c r="C137" s="41"/>
      <c r="D137" s="65"/>
      <c r="E137" s="7">
        <v>5</v>
      </c>
      <c r="F137" s="34" t="s">
        <v>365</v>
      </c>
      <c r="G137" s="34" t="s">
        <v>366</v>
      </c>
      <c r="K137" s="10"/>
    </row>
    <row r="138" spans="1:11">
      <c r="A138" s="9"/>
      <c r="B138" s="41"/>
      <c r="C138" s="41"/>
      <c r="D138" s="65"/>
      <c r="E138" s="7">
        <v>6</v>
      </c>
      <c r="F138" s="7" t="s">
        <v>367</v>
      </c>
      <c r="G138" s="7" t="s">
        <v>98</v>
      </c>
      <c r="K138" s="10"/>
    </row>
    <row r="139" spans="1:11" ht="24" customHeight="1">
      <c r="A139" s="7"/>
      <c r="D139" s="65"/>
      <c r="E139" s="7">
        <v>7</v>
      </c>
      <c r="F139" s="7" t="s">
        <v>348</v>
      </c>
      <c r="G139" s="9" t="s">
        <v>347</v>
      </c>
      <c r="K139" s="10"/>
    </row>
    <row r="140" spans="1:11" ht="14.25" customHeight="1">
      <c r="A140" s="7"/>
      <c r="B140" s="41"/>
      <c r="C140" s="41"/>
      <c r="D140" s="7"/>
      <c r="E140" s="7"/>
      <c r="F140" s="7"/>
      <c r="K140" s="10"/>
    </row>
    <row r="141" spans="1:11" ht="66.75" customHeight="1">
      <c r="A141" s="9" t="s">
        <v>228</v>
      </c>
      <c r="B141" s="8" t="s">
        <v>205</v>
      </c>
      <c r="C141" s="8" t="s">
        <v>14</v>
      </c>
      <c r="D141" s="65" t="s">
        <v>349</v>
      </c>
      <c r="E141" s="7"/>
      <c r="F141" s="7" t="s">
        <v>345</v>
      </c>
      <c r="G141" s="7" t="s">
        <v>97</v>
      </c>
      <c r="K141" s="10"/>
    </row>
    <row r="142" spans="1:11" ht="32.25" customHeight="1">
      <c r="A142" s="9"/>
      <c r="B142" s="41"/>
      <c r="C142" s="41"/>
      <c r="D142" s="65"/>
      <c r="E142" s="7">
        <v>1</v>
      </c>
      <c r="F142" s="34" t="s">
        <v>302</v>
      </c>
      <c r="G142" s="35" t="s">
        <v>303</v>
      </c>
      <c r="H142" s="18" t="s">
        <v>304</v>
      </c>
      <c r="K142" s="10"/>
    </row>
    <row r="143" spans="1:11" ht="17.25" customHeight="1">
      <c r="A143" s="9"/>
      <c r="B143" s="41"/>
      <c r="C143" s="41"/>
      <c r="D143" s="65"/>
      <c r="E143" s="7">
        <v>2</v>
      </c>
      <c r="F143" s="34" t="s">
        <v>299</v>
      </c>
      <c r="G143" s="34" t="s">
        <v>300</v>
      </c>
      <c r="H143" s="33" t="s">
        <v>301</v>
      </c>
      <c r="K143" s="10"/>
    </row>
    <row r="144" spans="1:11" ht="17.25" customHeight="1">
      <c r="A144" s="9"/>
      <c r="B144" s="41"/>
      <c r="C144" s="41"/>
      <c r="D144" s="65"/>
      <c r="E144" s="7">
        <v>3</v>
      </c>
      <c r="F144" s="34" t="s">
        <v>305</v>
      </c>
      <c r="G144" s="34" t="s">
        <v>306</v>
      </c>
      <c r="H144" s="18"/>
      <c r="K144" s="10"/>
    </row>
    <row r="145" spans="1:11" ht="36.75" customHeight="1">
      <c r="A145" s="9"/>
      <c r="B145" s="41"/>
      <c r="C145" s="41"/>
      <c r="D145" s="65"/>
      <c r="E145" s="7">
        <v>4</v>
      </c>
      <c r="F145" s="34" t="s">
        <v>351</v>
      </c>
      <c r="G145" s="34" t="s">
        <v>336</v>
      </c>
      <c r="K145" s="10"/>
    </row>
    <row r="146" spans="1:11" ht="27.75" customHeight="1">
      <c r="A146" s="9"/>
      <c r="B146" s="41"/>
      <c r="C146" s="41"/>
      <c r="D146" s="65"/>
      <c r="E146" s="7">
        <v>5</v>
      </c>
      <c r="F146" s="34" t="s">
        <v>346</v>
      </c>
      <c r="G146" s="34" t="s">
        <v>98</v>
      </c>
      <c r="K146" s="10"/>
    </row>
    <row r="147" spans="1:11" ht="15" customHeight="1">
      <c r="A147" s="9"/>
      <c r="B147" s="41"/>
      <c r="C147" s="41"/>
      <c r="D147" s="65"/>
      <c r="E147" s="7">
        <v>6</v>
      </c>
      <c r="F147" s="34" t="s">
        <v>348</v>
      </c>
      <c r="G147" s="34" t="s">
        <v>347</v>
      </c>
      <c r="K147" s="10"/>
    </row>
    <row r="148" spans="1:11" ht="15" customHeight="1">
      <c r="A148" s="9"/>
      <c r="B148" s="41"/>
      <c r="C148" s="41"/>
      <c r="D148" s="65"/>
      <c r="E148" s="7">
        <v>7</v>
      </c>
      <c r="F148" s="34" t="s">
        <v>352</v>
      </c>
      <c r="G148" s="34" t="s">
        <v>353</v>
      </c>
      <c r="K148" s="10"/>
    </row>
    <row r="149" spans="1:11" ht="15" customHeight="1">
      <c r="A149" s="9"/>
      <c r="B149" s="41"/>
      <c r="C149" s="41"/>
      <c r="D149" s="42"/>
      <c r="E149" s="7"/>
      <c r="F149" s="34"/>
      <c r="G149" s="34"/>
      <c r="K149" s="10"/>
    </row>
    <row r="150" spans="1:11" ht="45">
      <c r="A150" s="9" t="s">
        <v>229</v>
      </c>
      <c r="B150" s="8" t="s">
        <v>205</v>
      </c>
      <c r="C150" s="8" t="s">
        <v>14</v>
      </c>
      <c r="D150" s="64" t="s">
        <v>354</v>
      </c>
      <c r="E150" s="7"/>
      <c r="F150" s="7" t="s">
        <v>345</v>
      </c>
      <c r="G150" s="7"/>
      <c r="K150" s="10"/>
    </row>
    <row r="151" spans="1:11" ht="30">
      <c r="A151" s="9"/>
      <c r="B151" s="41"/>
      <c r="C151" s="41"/>
      <c r="D151" s="64"/>
      <c r="E151" s="7">
        <v>1</v>
      </c>
      <c r="F151" s="34" t="s">
        <v>302</v>
      </c>
      <c r="G151" s="35" t="s">
        <v>303</v>
      </c>
      <c r="H151" s="18" t="s">
        <v>304</v>
      </c>
      <c r="K151" s="10"/>
    </row>
    <row r="152" spans="1:11" ht="30">
      <c r="A152" s="9"/>
      <c r="B152" s="41"/>
      <c r="C152" s="41"/>
      <c r="D152" s="64"/>
      <c r="E152" s="7">
        <v>2</v>
      </c>
      <c r="F152" s="34" t="s">
        <v>299</v>
      </c>
      <c r="G152" s="34" t="s">
        <v>300</v>
      </c>
      <c r="H152" s="33" t="s">
        <v>301</v>
      </c>
      <c r="K152" s="10"/>
    </row>
    <row r="153" spans="1:11">
      <c r="A153" s="9"/>
      <c r="B153" s="41"/>
      <c r="C153" s="41"/>
      <c r="D153" s="64"/>
      <c r="E153" s="7">
        <v>3</v>
      </c>
      <c r="F153" s="34" t="s">
        <v>305</v>
      </c>
      <c r="G153" s="34" t="s">
        <v>306</v>
      </c>
      <c r="H153" s="18"/>
      <c r="K153" s="10"/>
    </row>
    <row r="154" spans="1:11" ht="30">
      <c r="A154" s="9"/>
      <c r="B154" s="41"/>
      <c r="C154" s="41"/>
      <c r="D154" s="64"/>
      <c r="E154" s="7">
        <v>4</v>
      </c>
      <c r="F154" s="34" t="s">
        <v>351</v>
      </c>
      <c r="G154" s="34" t="s">
        <v>336</v>
      </c>
      <c r="K154" s="10"/>
    </row>
    <row r="155" spans="1:11" ht="360">
      <c r="A155" s="9"/>
      <c r="B155" s="41"/>
      <c r="C155" s="41"/>
      <c r="D155" s="64"/>
      <c r="E155" s="7">
        <v>5</v>
      </c>
      <c r="F155" s="34" t="s">
        <v>355</v>
      </c>
      <c r="G155" s="7" t="s">
        <v>356</v>
      </c>
      <c r="K155" s="10"/>
    </row>
    <row r="156" spans="1:11">
      <c r="A156" s="7"/>
      <c r="D156" s="7"/>
      <c r="E156" s="7">
        <v>6</v>
      </c>
      <c r="F156" s="7" t="s">
        <v>100</v>
      </c>
      <c r="G156" s="34" t="s">
        <v>358</v>
      </c>
      <c r="K156" s="10"/>
    </row>
    <row r="157" spans="1:11">
      <c r="A157" s="7"/>
      <c r="D157" s="7"/>
      <c r="E157" s="7">
        <v>7</v>
      </c>
      <c r="F157" s="7" t="s">
        <v>101</v>
      </c>
      <c r="G157" s="34" t="s">
        <v>357</v>
      </c>
      <c r="K157" s="10"/>
    </row>
    <row r="158" spans="1:11" ht="45" customHeight="1">
      <c r="A158" s="7"/>
      <c r="D158" s="7"/>
      <c r="E158" s="7">
        <v>8</v>
      </c>
      <c r="F158" s="7" t="s">
        <v>102</v>
      </c>
      <c r="G158" s="34" t="s">
        <v>359</v>
      </c>
      <c r="K158" s="10"/>
    </row>
    <row r="159" spans="1:11">
      <c r="A159" s="7"/>
      <c r="D159" s="7"/>
      <c r="E159" s="7">
        <v>9</v>
      </c>
      <c r="F159" s="7" t="s">
        <v>103</v>
      </c>
      <c r="G159" s="34" t="s">
        <v>104</v>
      </c>
      <c r="K159" s="10"/>
    </row>
    <row r="160" spans="1:11">
      <c r="A160" s="7"/>
      <c r="D160" s="7"/>
      <c r="E160" s="7">
        <v>10</v>
      </c>
      <c r="F160" s="7" t="s">
        <v>105</v>
      </c>
      <c r="G160" s="34" t="s">
        <v>54</v>
      </c>
      <c r="K160" s="10"/>
    </row>
    <row r="161" spans="1:11">
      <c r="A161" s="7"/>
      <c r="B161" s="41"/>
      <c r="C161" s="41"/>
      <c r="D161" s="7"/>
      <c r="E161" s="7"/>
      <c r="F161" s="7"/>
      <c r="G161" s="7"/>
      <c r="K161" s="10"/>
    </row>
    <row r="162" spans="1:11" ht="45" customHeight="1">
      <c r="A162" s="9" t="s">
        <v>230</v>
      </c>
      <c r="B162" s="8" t="s">
        <v>205</v>
      </c>
      <c r="C162" s="8" t="s">
        <v>14</v>
      </c>
      <c r="D162" s="64" t="s">
        <v>361</v>
      </c>
      <c r="E162" s="9"/>
      <c r="F162" s="7" t="s">
        <v>345</v>
      </c>
      <c r="G162" s="7"/>
      <c r="H162" s="16"/>
      <c r="K162" s="10"/>
    </row>
    <row r="163" spans="1:11" ht="30">
      <c r="A163" s="9"/>
      <c r="B163" s="41"/>
      <c r="C163" s="41"/>
      <c r="D163" s="64"/>
      <c r="E163" s="7">
        <v>1</v>
      </c>
      <c r="F163" s="34" t="s">
        <v>302</v>
      </c>
      <c r="G163" s="35" t="s">
        <v>303</v>
      </c>
      <c r="H163" s="18" t="s">
        <v>304</v>
      </c>
      <c r="K163" s="10"/>
    </row>
    <row r="164" spans="1:11" ht="30">
      <c r="A164" s="9"/>
      <c r="B164" s="41"/>
      <c r="C164" s="41"/>
      <c r="D164" s="64"/>
      <c r="E164" s="7">
        <v>2</v>
      </c>
      <c r="F164" s="34" t="s">
        <v>299</v>
      </c>
      <c r="G164" s="34" t="s">
        <v>300</v>
      </c>
      <c r="H164" s="33" t="s">
        <v>301</v>
      </c>
      <c r="K164" s="10"/>
    </row>
    <row r="165" spans="1:11">
      <c r="A165" s="9"/>
      <c r="B165" s="41"/>
      <c r="C165" s="41"/>
      <c r="D165" s="64"/>
      <c r="E165" s="7">
        <v>3</v>
      </c>
      <c r="F165" s="34" t="s">
        <v>305</v>
      </c>
      <c r="G165" s="34" t="s">
        <v>306</v>
      </c>
      <c r="H165" s="18"/>
      <c r="K165" s="10"/>
    </row>
    <row r="166" spans="1:11" ht="30">
      <c r="A166" s="9"/>
      <c r="B166" s="41"/>
      <c r="C166" s="41"/>
      <c r="D166" s="64"/>
      <c r="E166" s="7">
        <v>4</v>
      </c>
      <c r="F166" s="34" t="s">
        <v>351</v>
      </c>
      <c r="G166" s="34" t="s">
        <v>336</v>
      </c>
      <c r="K166" s="10"/>
    </row>
    <row r="167" spans="1:11" ht="45">
      <c r="A167" s="9"/>
      <c r="B167" s="41"/>
      <c r="C167" s="41"/>
      <c r="D167" s="64"/>
      <c r="E167" s="7">
        <v>5</v>
      </c>
      <c r="F167" s="34" t="s">
        <v>360</v>
      </c>
      <c r="G167" s="7" t="s">
        <v>362</v>
      </c>
      <c r="H167" s="16"/>
      <c r="K167" s="10"/>
    </row>
    <row r="168" spans="1:11">
      <c r="A168" s="9"/>
      <c r="B168" s="41"/>
      <c r="C168" s="41"/>
      <c r="D168" s="44"/>
      <c r="E168" s="7"/>
      <c r="F168" s="34"/>
      <c r="G168" s="7"/>
      <c r="H168" s="16"/>
      <c r="K168" s="10"/>
    </row>
    <row r="169" spans="1:11" ht="99.75" customHeight="1">
      <c r="A169" s="9" t="s">
        <v>231</v>
      </c>
      <c r="B169" s="8" t="s">
        <v>205</v>
      </c>
      <c r="C169" s="8" t="s">
        <v>14</v>
      </c>
      <c r="D169" s="64" t="s">
        <v>363</v>
      </c>
      <c r="E169" s="7"/>
      <c r="F169" s="7" t="s">
        <v>345</v>
      </c>
      <c r="G169" s="7"/>
      <c r="H169" s="16"/>
      <c r="K169" s="10"/>
    </row>
    <row r="170" spans="1:11" ht="18" customHeight="1">
      <c r="A170" s="9"/>
      <c r="B170" s="41"/>
      <c r="C170" s="41"/>
      <c r="D170" s="64"/>
      <c r="E170" s="7">
        <v>1</v>
      </c>
      <c r="F170" s="34" t="s">
        <v>302</v>
      </c>
      <c r="G170" s="35" t="s">
        <v>303</v>
      </c>
      <c r="H170" s="18" t="s">
        <v>304</v>
      </c>
      <c r="K170" s="10"/>
    </row>
    <row r="171" spans="1:11" ht="18" customHeight="1">
      <c r="A171" s="9"/>
      <c r="B171" s="41"/>
      <c r="C171" s="41"/>
      <c r="D171" s="64"/>
      <c r="E171" s="7">
        <v>2</v>
      </c>
      <c r="F171" s="34" t="s">
        <v>299</v>
      </c>
      <c r="G171" s="34" t="s">
        <v>300</v>
      </c>
      <c r="H171" s="33" t="s">
        <v>301</v>
      </c>
      <c r="K171" s="10"/>
    </row>
    <row r="172" spans="1:11" ht="28.5" customHeight="1">
      <c r="A172" s="9"/>
      <c r="B172" s="41"/>
      <c r="C172" s="41"/>
      <c r="D172" s="64"/>
      <c r="E172" s="7">
        <v>3</v>
      </c>
      <c r="F172" s="34" t="s">
        <v>305</v>
      </c>
      <c r="G172" s="34" t="s">
        <v>306</v>
      </c>
      <c r="H172" s="18"/>
      <c r="K172" s="10"/>
    </row>
    <row r="173" spans="1:11" ht="32.25" customHeight="1">
      <c r="A173" s="9"/>
      <c r="B173" s="41"/>
      <c r="C173" s="41"/>
      <c r="D173" s="64"/>
      <c r="E173" s="7">
        <v>4</v>
      </c>
      <c r="F173" s="34" t="s">
        <v>351</v>
      </c>
      <c r="G173" s="34" t="s">
        <v>336</v>
      </c>
      <c r="K173" s="10"/>
    </row>
    <row r="174" spans="1:11" ht="66.75" customHeight="1">
      <c r="A174" s="9"/>
      <c r="B174" s="41"/>
      <c r="C174" s="41"/>
      <c r="D174" s="64"/>
      <c r="E174" s="7">
        <v>5</v>
      </c>
      <c r="F174" s="34" t="s">
        <v>364</v>
      </c>
      <c r="G174" s="7" t="s">
        <v>106</v>
      </c>
      <c r="H174" s="16"/>
      <c r="K174" s="10"/>
    </row>
    <row r="175" spans="1:11" ht="15.75" customHeight="1">
      <c r="A175" s="9"/>
      <c r="B175" s="41"/>
      <c r="C175" s="41"/>
      <c r="D175" s="34"/>
      <c r="E175" s="7"/>
      <c r="F175" s="34"/>
      <c r="G175" s="7"/>
      <c r="H175" s="16"/>
      <c r="K175" s="10"/>
    </row>
    <row r="176" spans="1:11" ht="30">
      <c r="A176" s="9" t="s">
        <v>284</v>
      </c>
      <c r="B176" s="8" t="s">
        <v>205</v>
      </c>
      <c r="C176" s="8" t="s">
        <v>14</v>
      </c>
      <c r="D176" s="64" t="s">
        <v>368</v>
      </c>
      <c r="E176" s="7"/>
      <c r="F176" s="7" t="s">
        <v>383</v>
      </c>
      <c r="G176" s="7"/>
      <c r="H176" s="16"/>
      <c r="K176" s="10"/>
    </row>
    <row r="177" spans="1:11" ht="30">
      <c r="A177" s="9"/>
      <c r="B177" s="41"/>
      <c r="C177" s="41"/>
      <c r="D177" s="64"/>
      <c r="E177" s="7">
        <v>1</v>
      </c>
      <c r="F177" s="34" t="s">
        <v>302</v>
      </c>
      <c r="G177" s="35" t="s">
        <v>303</v>
      </c>
      <c r="H177" s="18" t="s">
        <v>304</v>
      </c>
      <c r="K177" s="10"/>
    </row>
    <row r="178" spans="1:11" ht="30">
      <c r="A178" s="9"/>
      <c r="B178" s="41"/>
      <c r="C178" s="41"/>
      <c r="D178" s="64"/>
      <c r="E178" s="7">
        <v>2</v>
      </c>
      <c r="F178" s="34" t="s">
        <v>299</v>
      </c>
      <c r="G178" s="34" t="s">
        <v>300</v>
      </c>
      <c r="H178" s="33" t="s">
        <v>301</v>
      </c>
      <c r="K178" s="10"/>
    </row>
    <row r="179" spans="1:11">
      <c r="A179" s="9"/>
      <c r="B179" s="41"/>
      <c r="C179" s="41"/>
      <c r="D179" s="64"/>
      <c r="E179" s="7">
        <v>3</v>
      </c>
      <c r="F179" s="34" t="s">
        <v>305</v>
      </c>
      <c r="G179" s="34" t="s">
        <v>306</v>
      </c>
      <c r="H179" s="18"/>
      <c r="K179" s="10"/>
    </row>
    <row r="180" spans="1:11" ht="30">
      <c r="A180" s="9"/>
      <c r="B180" s="41"/>
      <c r="C180" s="41"/>
      <c r="D180" s="64"/>
      <c r="E180" s="7">
        <v>4</v>
      </c>
      <c r="F180" s="34" t="s">
        <v>351</v>
      </c>
      <c r="G180" s="34" t="s">
        <v>336</v>
      </c>
      <c r="K180" s="10"/>
    </row>
    <row r="181" spans="1:11" ht="90">
      <c r="A181" s="9"/>
      <c r="B181" s="41"/>
      <c r="C181" s="41"/>
      <c r="D181" s="64"/>
      <c r="E181" s="7">
        <v>5</v>
      </c>
      <c r="F181" s="34" t="s">
        <v>369</v>
      </c>
      <c r="G181" s="7" t="s">
        <v>107</v>
      </c>
      <c r="H181" s="16"/>
      <c r="K181" s="10"/>
    </row>
    <row r="182" spans="1:11">
      <c r="A182" s="9"/>
      <c r="B182" s="41"/>
      <c r="C182" s="41"/>
      <c r="D182" s="7"/>
      <c r="E182" s="7"/>
      <c r="F182" s="7"/>
      <c r="G182" s="7"/>
      <c r="H182" s="16"/>
      <c r="K182" s="10"/>
    </row>
    <row r="183" spans="1:11" ht="30">
      <c r="A183" s="9" t="s">
        <v>232</v>
      </c>
      <c r="B183" s="8" t="s">
        <v>205</v>
      </c>
      <c r="C183" s="8" t="s">
        <v>14</v>
      </c>
      <c r="D183" s="65" t="s">
        <v>108</v>
      </c>
      <c r="E183" s="7"/>
      <c r="F183" s="7" t="s">
        <v>383</v>
      </c>
      <c r="G183" s="7"/>
      <c r="H183" s="16"/>
      <c r="K183" s="10"/>
    </row>
    <row r="184" spans="1:11" ht="30">
      <c r="A184" s="9"/>
      <c r="B184" s="41"/>
      <c r="C184" s="41"/>
      <c r="D184" s="65"/>
      <c r="E184" s="7">
        <v>1</v>
      </c>
      <c r="F184" s="34" t="s">
        <v>302</v>
      </c>
      <c r="G184" s="35" t="s">
        <v>303</v>
      </c>
      <c r="H184" s="18" t="s">
        <v>304</v>
      </c>
      <c r="K184" s="10"/>
    </row>
    <row r="185" spans="1:11" ht="30">
      <c r="A185" s="9"/>
      <c r="B185" s="41"/>
      <c r="C185" s="41"/>
      <c r="D185" s="65"/>
      <c r="E185" s="7">
        <v>2</v>
      </c>
      <c r="F185" s="34" t="s">
        <v>299</v>
      </c>
      <c r="G185" s="34" t="s">
        <v>300</v>
      </c>
      <c r="H185" s="33" t="s">
        <v>301</v>
      </c>
      <c r="K185" s="10"/>
    </row>
    <row r="186" spans="1:11">
      <c r="A186" s="9"/>
      <c r="B186" s="41"/>
      <c r="C186" s="41"/>
      <c r="D186" s="65"/>
      <c r="E186" s="7">
        <v>3</v>
      </c>
      <c r="F186" s="34" t="s">
        <v>305</v>
      </c>
      <c r="G186" s="34" t="s">
        <v>306</v>
      </c>
      <c r="H186" s="18"/>
      <c r="K186" s="10"/>
    </row>
    <row r="187" spans="1:11" ht="30">
      <c r="A187" s="9"/>
      <c r="B187" s="41"/>
      <c r="C187" s="41"/>
      <c r="D187" s="65"/>
      <c r="E187" s="7">
        <v>4</v>
      </c>
      <c r="F187" s="34" t="s">
        <v>351</v>
      </c>
      <c r="G187" s="34" t="s">
        <v>336</v>
      </c>
      <c r="K187" s="10"/>
    </row>
    <row r="188" spans="1:11">
      <c r="A188" s="9"/>
      <c r="B188" s="41"/>
      <c r="C188" s="41"/>
      <c r="D188" s="65"/>
      <c r="E188" s="7">
        <v>5</v>
      </c>
      <c r="F188" s="34" t="s">
        <v>369</v>
      </c>
      <c r="G188" s="7" t="s">
        <v>372</v>
      </c>
      <c r="H188" s="16"/>
      <c r="K188" s="10"/>
    </row>
    <row r="189" spans="1:11" ht="135">
      <c r="A189" s="9"/>
      <c r="B189" s="41"/>
      <c r="C189" s="41"/>
      <c r="D189" s="65"/>
      <c r="E189" s="7">
        <v>6</v>
      </c>
      <c r="F189" s="7" t="s">
        <v>370</v>
      </c>
      <c r="G189" s="7" t="s">
        <v>371</v>
      </c>
      <c r="H189" s="16"/>
      <c r="K189" s="10"/>
    </row>
    <row r="190" spans="1:11">
      <c r="A190" s="9"/>
      <c r="B190" s="41"/>
      <c r="C190" s="41"/>
      <c r="D190" s="7"/>
      <c r="E190" s="7"/>
      <c r="F190" s="7"/>
      <c r="G190" s="7"/>
      <c r="H190" s="16"/>
      <c r="K190" s="10"/>
    </row>
    <row r="191" spans="1:11" ht="60" customHeight="1">
      <c r="A191" s="9" t="s">
        <v>233</v>
      </c>
      <c r="B191" s="8" t="s">
        <v>205</v>
      </c>
      <c r="C191" s="8" t="s">
        <v>14</v>
      </c>
      <c r="D191" s="65" t="s">
        <v>109</v>
      </c>
      <c r="E191" s="7">
        <v>1</v>
      </c>
      <c r="F191" s="7" t="s">
        <v>383</v>
      </c>
      <c r="G191" s="7"/>
      <c r="H191" s="16"/>
      <c r="K191" s="10"/>
    </row>
    <row r="192" spans="1:11" ht="30">
      <c r="A192" s="9"/>
      <c r="B192" s="41"/>
      <c r="C192" s="41"/>
      <c r="D192" s="65"/>
      <c r="E192" s="7">
        <v>1</v>
      </c>
      <c r="F192" s="34" t="s">
        <v>302</v>
      </c>
      <c r="G192" s="35" t="s">
        <v>303</v>
      </c>
      <c r="H192" s="18" t="s">
        <v>304</v>
      </c>
      <c r="K192" s="10"/>
    </row>
    <row r="193" spans="1:11" ht="30">
      <c r="A193" s="9"/>
      <c r="B193" s="41"/>
      <c r="C193" s="41"/>
      <c r="D193" s="65"/>
      <c r="E193" s="7">
        <v>2</v>
      </c>
      <c r="F193" s="34" t="s">
        <v>299</v>
      </c>
      <c r="G193" s="34" t="s">
        <v>300</v>
      </c>
      <c r="H193" s="33" t="s">
        <v>301</v>
      </c>
      <c r="K193" s="10"/>
    </row>
    <row r="194" spans="1:11">
      <c r="A194" s="9"/>
      <c r="B194" s="41"/>
      <c r="C194" s="41"/>
      <c r="D194" s="65"/>
      <c r="E194" s="7">
        <v>3</v>
      </c>
      <c r="F194" s="34" t="s">
        <v>305</v>
      </c>
      <c r="G194" s="34" t="s">
        <v>306</v>
      </c>
      <c r="H194" s="18"/>
      <c r="K194" s="10"/>
    </row>
    <row r="195" spans="1:11" ht="30">
      <c r="A195" s="9"/>
      <c r="B195" s="41"/>
      <c r="C195" s="41"/>
      <c r="D195" s="65"/>
      <c r="E195" s="7">
        <v>4</v>
      </c>
      <c r="F195" s="34" t="s">
        <v>351</v>
      </c>
      <c r="G195" s="34" t="s">
        <v>336</v>
      </c>
      <c r="K195" s="10"/>
    </row>
    <row r="196" spans="1:11" ht="26.25" customHeight="1">
      <c r="A196" s="9"/>
      <c r="B196" s="41"/>
      <c r="C196" s="41"/>
      <c r="D196" s="65"/>
      <c r="E196" s="7">
        <v>5</v>
      </c>
      <c r="F196" s="34" t="s">
        <v>373</v>
      </c>
      <c r="G196" s="34" t="s">
        <v>374</v>
      </c>
      <c r="H196" s="16"/>
      <c r="K196" s="10"/>
    </row>
    <row r="197" spans="1:11" ht="60">
      <c r="A197" s="9"/>
      <c r="B197" s="41"/>
      <c r="C197" s="41"/>
      <c r="D197" s="65"/>
      <c r="E197" s="7">
        <v>6</v>
      </c>
      <c r="F197" s="34" t="s">
        <v>110</v>
      </c>
      <c r="G197" s="34" t="s">
        <v>111</v>
      </c>
      <c r="H197" s="16"/>
      <c r="K197" s="10"/>
    </row>
    <row r="198" spans="1:11">
      <c r="A198" s="9"/>
      <c r="B198" s="41"/>
      <c r="C198" s="41"/>
      <c r="D198" s="65"/>
      <c r="E198" s="7">
        <v>7</v>
      </c>
      <c r="F198" s="7" t="s">
        <v>112</v>
      </c>
      <c r="G198" s="7" t="s">
        <v>113</v>
      </c>
      <c r="H198" s="16"/>
      <c r="K198" s="10"/>
    </row>
    <row r="199" spans="1:11">
      <c r="A199" s="9"/>
      <c r="B199" s="41"/>
      <c r="C199" s="41"/>
      <c r="D199" s="7"/>
      <c r="E199" s="7"/>
      <c r="F199" s="7"/>
      <c r="G199" s="7"/>
      <c r="H199" s="16"/>
      <c r="K199" s="10"/>
    </row>
    <row r="200" spans="1:11" ht="53.25" customHeight="1">
      <c r="A200" s="9" t="s">
        <v>234</v>
      </c>
      <c r="B200" s="8" t="s">
        <v>205</v>
      </c>
      <c r="C200" s="8" t="s">
        <v>14</v>
      </c>
      <c r="D200" s="64" t="s">
        <v>375</v>
      </c>
      <c r="E200" s="7"/>
      <c r="F200" s="7" t="s">
        <v>383</v>
      </c>
      <c r="G200" s="7"/>
      <c r="H200" s="16"/>
      <c r="K200" s="10"/>
    </row>
    <row r="201" spans="1:11" ht="30">
      <c r="A201" s="9"/>
      <c r="B201" s="41"/>
      <c r="C201" s="41"/>
      <c r="D201" s="64"/>
      <c r="E201" s="7">
        <v>1</v>
      </c>
      <c r="F201" s="34" t="s">
        <v>302</v>
      </c>
      <c r="G201" s="35" t="s">
        <v>303</v>
      </c>
      <c r="H201" s="18" t="s">
        <v>304</v>
      </c>
      <c r="K201" s="10"/>
    </row>
    <row r="202" spans="1:11" ht="30">
      <c r="A202" s="9"/>
      <c r="B202" s="41"/>
      <c r="C202" s="41"/>
      <c r="D202" s="64"/>
      <c r="E202" s="7">
        <v>2</v>
      </c>
      <c r="F202" s="34" t="s">
        <v>299</v>
      </c>
      <c r="G202" s="34" t="s">
        <v>300</v>
      </c>
      <c r="H202" s="33" t="s">
        <v>301</v>
      </c>
      <c r="K202" s="10"/>
    </row>
    <row r="203" spans="1:11">
      <c r="A203" s="9"/>
      <c r="B203" s="41"/>
      <c r="C203" s="41"/>
      <c r="D203" s="64"/>
      <c r="E203" s="7">
        <v>3</v>
      </c>
      <c r="F203" s="34" t="s">
        <v>305</v>
      </c>
      <c r="G203" s="34" t="s">
        <v>306</v>
      </c>
      <c r="H203" s="18"/>
      <c r="K203" s="10"/>
    </row>
    <row r="204" spans="1:11" ht="30">
      <c r="A204" s="9"/>
      <c r="B204" s="41"/>
      <c r="C204" s="41"/>
      <c r="D204" s="64"/>
      <c r="E204" s="7">
        <v>4</v>
      </c>
      <c r="F204" s="34" t="s">
        <v>351</v>
      </c>
      <c r="G204" s="34" t="s">
        <v>336</v>
      </c>
      <c r="K204" s="10"/>
    </row>
    <row r="205" spans="1:11">
      <c r="A205" s="9"/>
      <c r="B205" s="41"/>
      <c r="C205" s="41"/>
      <c r="D205" s="64"/>
      <c r="E205" s="7">
        <v>5</v>
      </c>
      <c r="F205" s="34" t="s">
        <v>373</v>
      </c>
      <c r="G205" s="34" t="s">
        <v>374</v>
      </c>
      <c r="H205" s="16"/>
      <c r="K205" s="10"/>
    </row>
    <row r="206" spans="1:11" ht="60">
      <c r="A206" s="9"/>
      <c r="B206" s="41"/>
      <c r="C206" s="41"/>
      <c r="D206" s="64"/>
      <c r="E206" s="7">
        <v>6</v>
      </c>
      <c r="F206" s="34" t="s">
        <v>110</v>
      </c>
      <c r="G206" s="34" t="s">
        <v>111</v>
      </c>
      <c r="H206" s="16"/>
      <c r="K206" s="10"/>
    </row>
    <row r="207" spans="1:11">
      <c r="A207" s="9"/>
      <c r="B207" s="41"/>
      <c r="C207" s="41"/>
      <c r="D207" s="64"/>
      <c r="E207" s="7">
        <v>7</v>
      </c>
      <c r="F207" s="34" t="s">
        <v>112</v>
      </c>
      <c r="G207" s="34" t="s">
        <v>113</v>
      </c>
      <c r="H207" s="16"/>
      <c r="K207" s="10"/>
    </row>
    <row r="208" spans="1:11">
      <c r="A208" s="7"/>
      <c r="D208" s="64"/>
      <c r="E208" s="7">
        <v>8</v>
      </c>
      <c r="F208" s="7" t="s">
        <v>114</v>
      </c>
      <c r="G208" s="7" t="s">
        <v>376</v>
      </c>
      <c r="H208" s="16"/>
      <c r="K208" s="10"/>
    </row>
    <row r="209" spans="1:11">
      <c r="A209" s="7"/>
      <c r="B209" s="41"/>
      <c r="C209" s="41"/>
      <c r="D209" s="7"/>
      <c r="E209" s="7"/>
      <c r="F209" s="7"/>
      <c r="G209" s="7"/>
      <c r="H209" s="16"/>
      <c r="K209" s="10"/>
    </row>
    <row r="210" spans="1:11" ht="60" customHeight="1">
      <c r="A210" s="25" t="s">
        <v>235</v>
      </c>
      <c r="B210" s="46" t="s">
        <v>205</v>
      </c>
      <c r="C210" s="26" t="s">
        <v>14</v>
      </c>
      <c r="D210" s="68" t="s">
        <v>115</v>
      </c>
      <c r="E210" s="27">
        <v>1</v>
      </c>
      <c r="F210" s="7" t="s">
        <v>383</v>
      </c>
      <c r="G210" s="27" t="s">
        <v>116</v>
      </c>
      <c r="H210" s="16"/>
      <c r="K210" s="10"/>
    </row>
    <row r="211" spans="1:11" ht="30">
      <c r="A211" s="25"/>
      <c r="B211" s="46"/>
      <c r="C211" s="40"/>
      <c r="D211" s="68"/>
      <c r="E211" s="7">
        <v>1</v>
      </c>
      <c r="F211" s="34" t="s">
        <v>302</v>
      </c>
      <c r="G211" s="35" t="s">
        <v>303</v>
      </c>
      <c r="H211" s="18" t="s">
        <v>304</v>
      </c>
      <c r="K211" s="10"/>
    </row>
    <row r="212" spans="1:11" ht="30">
      <c r="A212" s="25"/>
      <c r="B212" s="40"/>
      <c r="C212" s="40"/>
      <c r="D212" s="68"/>
      <c r="E212" s="7">
        <v>2</v>
      </c>
      <c r="F212" s="34" t="s">
        <v>299</v>
      </c>
      <c r="G212" s="34" t="s">
        <v>300</v>
      </c>
      <c r="H212" s="33" t="s">
        <v>301</v>
      </c>
      <c r="K212" s="10"/>
    </row>
    <row r="213" spans="1:11">
      <c r="A213" s="25"/>
      <c r="B213" s="46"/>
      <c r="C213" s="46"/>
      <c r="D213" s="68"/>
      <c r="E213" s="7">
        <v>3</v>
      </c>
      <c r="F213" s="34" t="s">
        <v>305</v>
      </c>
      <c r="G213" s="34" t="s">
        <v>306</v>
      </c>
      <c r="H213" s="18"/>
      <c r="K213" s="10"/>
    </row>
    <row r="214" spans="1:11" ht="30">
      <c r="A214" s="25"/>
      <c r="B214" s="46"/>
      <c r="C214" s="46"/>
      <c r="D214" s="68"/>
      <c r="E214" s="7">
        <v>4</v>
      </c>
      <c r="F214" s="34" t="s">
        <v>351</v>
      </c>
      <c r="G214" s="34" t="s">
        <v>336</v>
      </c>
      <c r="K214" s="10"/>
    </row>
    <row r="215" spans="1:11">
      <c r="A215" s="25"/>
      <c r="B215" s="40"/>
      <c r="C215" s="40"/>
      <c r="D215" s="68"/>
      <c r="E215" s="7">
        <v>5</v>
      </c>
      <c r="F215" s="34" t="s">
        <v>373</v>
      </c>
      <c r="G215" s="7" t="s">
        <v>374</v>
      </c>
      <c r="H215" s="16"/>
      <c r="K215" s="10"/>
    </row>
    <row r="216" spans="1:11" ht="60">
      <c r="A216" s="25"/>
      <c r="B216" s="40"/>
      <c r="C216" s="40"/>
      <c r="D216" s="68"/>
      <c r="E216" s="7">
        <v>6</v>
      </c>
      <c r="F216" s="34" t="s">
        <v>110</v>
      </c>
      <c r="G216" s="34" t="s">
        <v>111</v>
      </c>
      <c r="H216" s="16"/>
      <c r="K216" s="10"/>
    </row>
    <row r="217" spans="1:11">
      <c r="A217" s="25"/>
      <c r="B217" s="40"/>
      <c r="C217" s="40"/>
      <c r="D217" s="68"/>
      <c r="E217" s="7">
        <v>7</v>
      </c>
      <c r="F217" s="34" t="s">
        <v>378</v>
      </c>
      <c r="G217" s="34" t="s">
        <v>113</v>
      </c>
      <c r="H217" s="16"/>
      <c r="K217" s="10"/>
    </row>
    <row r="218" spans="1:11">
      <c r="A218" s="25"/>
      <c r="B218" s="40"/>
      <c r="C218" s="46"/>
      <c r="D218" s="68"/>
      <c r="E218" s="7">
        <v>8</v>
      </c>
      <c r="F218" s="34" t="s">
        <v>377</v>
      </c>
      <c r="G218" s="34" t="s">
        <v>376</v>
      </c>
      <c r="H218" s="16"/>
      <c r="K218" s="10"/>
    </row>
    <row r="219" spans="1:11">
      <c r="A219" s="27"/>
      <c r="B219" s="26"/>
      <c r="C219" s="46"/>
      <c r="D219" s="68"/>
      <c r="E219" s="27">
        <v>9</v>
      </c>
      <c r="F219" s="27" t="s">
        <v>117</v>
      </c>
      <c r="G219" s="27" t="s">
        <v>116</v>
      </c>
      <c r="H219" s="16"/>
      <c r="K219" s="10"/>
    </row>
    <row r="220" spans="1:11">
      <c r="A220" s="27"/>
      <c r="B220" s="46"/>
      <c r="C220" s="46"/>
      <c r="D220" s="27"/>
      <c r="E220" s="27"/>
      <c r="F220" s="27"/>
      <c r="G220" s="7"/>
      <c r="H220" s="16"/>
      <c r="K220" s="10"/>
    </row>
    <row r="221" spans="1:11" ht="45" customHeight="1">
      <c r="A221" s="9" t="s">
        <v>236</v>
      </c>
      <c r="B221" s="8" t="s">
        <v>205</v>
      </c>
      <c r="C221" s="8" t="s">
        <v>14</v>
      </c>
      <c r="D221" s="65" t="s">
        <v>118</v>
      </c>
      <c r="E221" s="7">
        <v>1</v>
      </c>
      <c r="F221" s="7" t="s">
        <v>383</v>
      </c>
      <c r="G221" s="7"/>
      <c r="H221" s="16"/>
      <c r="K221" s="10"/>
    </row>
    <row r="222" spans="1:11" ht="33.75" customHeight="1">
      <c r="A222" s="9"/>
      <c r="B222" s="47"/>
      <c r="C222" s="47"/>
      <c r="D222" s="65"/>
      <c r="E222" s="7">
        <v>1</v>
      </c>
      <c r="F222" s="34" t="s">
        <v>302</v>
      </c>
      <c r="G222" s="35" t="s">
        <v>303</v>
      </c>
      <c r="H222" s="18" t="s">
        <v>304</v>
      </c>
      <c r="K222" s="10"/>
    </row>
    <row r="223" spans="1:11" ht="31.5" customHeight="1">
      <c r="A223" s="9"/>
      <c r="B223" s="47"/>
      <c r="C223" s="47"/>
      <c r="D223" s="65"/>
      <c r="E223" s="7">
        <v>2</v>
      </c>
      <c r="F223" s="34" t="s">
        <v>299</v>
      </c>
      <c r="G223" s="34" t="s">
        <v>300</v>
      </c>
      <c r="H223" s="33" t="s">
        <v>301</v>
      </c>
      <c r="K223" s="10"/>
    </row>
    <row r="224" spans="1:11">
      <c r="A224" s="7"/>
      <c r="D224" s="65"/>
      <c r="E224" s="7">
        <v>3</v>
      </c>
      <c r="F224" s="34" t="s">
        <v>305</v>
      </c>
      <c r="G224" s="34" t="s">
        <v>306</v>
      </c>
      <c r="H224" s="18"/>
      <c r="K224" s="10"/>
    </row>
    <row r="225" spans="1:11" ht="30">
      <c r="A225" s="7"/>
      <c r="B225" s="47"/>
      <c r="C225" s="47"/>
      <c r="D225" s="65"/>
      <c r="E225" s="7">
        <v>4</v>
      </c>
      <c r="F225" s="34" t="s">
        <v>351</v>
      </c>
      <c r="G225" s="34" t="s">
        <v>336</v>
      </c>
      <c r="K225" s="10"/>
    </row>
    <row r="226" spans="1:11">
      <c r="A226" s="7"/>
      <c r="B226" s="47"/>
      <c r="C226" s="47"/>
      <c r="D226" s="65"/>
      <c r="E226" s="7">
        <v>5</v>
      </c>
      <c r="F226" s="34" t="s">
        <v>373</v>
      </c>
      <c r="G226" s="34" t="s">
        <v>374</v>
      </c>
      <c r="H226" s="16"/>
      <c r="K226" s="10"/>
    </row>
    <row r="227" spans="1:11" ht="60">
      <c r="A227" s="7"/>
      <c r="B227" s="47"/>
      <c r="C227" s="47"/>
      <c r="D227" s="65"/>
      <c r="E227" s="7">
        <v>6</v>
      </c>
      <c r="F227" s="34" t="s">
        <v>110</v>
      </c>
      <c r="G227" s="34" t="s">
        <v>111</v>
      </c>
      <c r="H227" s="16"/>
      <c r="K227" s="10"/>
    </row>
    <row r="228" spans="1:11">
      <c r="A228" s="7"/>
      <c r="B228" s="47"/>
      <c r="C228" s="47"/>
      <c r="D228" s="65"/>
      <c r="E228" s="7">
        <v>7</v>
      </c>
      <c r="F228" s="34" t="s">
        <v>378</v>
      </c>
      <c r="G228" s="34" t="s">
        <v>113</v>
      </c>
      <c r="H228" s="16"/>
      <c r="K228" s="10"/>
    </row>
    <row r="229" spans="1:11">
      <c r="A229" s="7"/>
      <c r="B229" s="47"/>
      <c r="C229" s="47"/>
      <c r="D229" s="65"/>
      <c r="E229" s="7">
        <v>8</v>
      </c>
      <c r="F229" s="34" t="s">
        <v>377</v>
      </c>
      <c r="G229" s="34" t="s">
        <v>376</v>
      </c>
      <c r="H229" s="16"/>
      <c r="K229" s="10"/>
    </row>
    <row r="230" spans="1:11">
      <c r="A230" s="7"/>
      <c r="B230" s="47"/>
      <c r="C230" s="47"/>
      <c r="D230" s="65"/>
      <c r="E230" s="27">
        <v>9</v>
      </c>
      <c r="F230" s="50" t="s">
        <v>117</v>
      </c>
      <c r="G230" s="50" t="s">
        <v>116</v>
      </c>
      <c r="H230" s="16"/>
      <c r="K230" s="10"/>
    </row>
    <row r="231" spans="1:11">
      <c r="A231" s="7"/>
      <c r="B231" s="47"/>
      <c r="C231" s="47"/>
      <c r="D231" s="65"/>
      <c r="E231" s="7">
        <v>10</v>
      </c>
      <c r="F231" s="7" t="s">
        <v>379</v>
      </c>
      <c r="G231" s="7" t="s">
        <v>119</v>
      </c>
      <c r="H231" s="16"/>
      <c r="K231" s="10"/>
    </row>
    <row r="232" spans="1:11">
      <c r="A232" s="7"/>
      <c r="B232" s="47"/>
      <c r="C232" s="47"/>
      <c r="D232" s="7"/>
      <c r="E232" s="7"/>
      <c r="F232" s="7"/>
      <c r="G232" s="7"/>
      <c r="H232" s="16"/>
      <c r="K232" s="10"/>
    </row>
    <row r="233" spans="1:11" ht="60" customHeight="1">
      <c r="A233" s="9" t="s">
        <v>237</v>
      </c>
      <c r="B233" s="8" t="s">
        <v>205</v>
      </c>
      <c r="C233" s="8" t="s">
        <v>14</v>
      </c>
      <c r="D233" s="63" t="s">
        <v>209</v>
      </c>
      <c r="E233" s="7"/>
      <c r="F233" s="7" t="s">
        <v>383</v>
      </c>
      <c r="G233" s="7"/>
      <c r="H233" s="16"/>
      <c r="K233" s="10"/>
    </row>
    <row r="234" spans="1:11" ht="30">
      <c r="A234" s="9"/>
      <c r="B234" s="47"/>
      <c r="C234" s="47"/>
      <c r="D234" s="63"/>
      <c r="E234" s="7">
        <v>1</v>
      </c>
      <c r="F234" s="34" t="s">
        <v>302</v>
      </c>
      <c r="G234" s="35" t="s">
        <v>303</v>
      </c>
      <c r="H234" s="18" t="s">
        <v>304</v>
      </c>
      <c r="K234" s="10"/>
    </row>
    <row r="235" spans="1:11" ht="30">
      <c r="A235" s="9"/>
      <c r="B235" s="47"/>
      <c r="C235" s="47"/>
      <c r="D235" s="63"/>
      <c r="E235" s="7">
        <v>2</v>
      </c>
      <c r="F235" s="34" t="s">
        <v>299</v>
      </c>
      <c r="G235" s="34" t="s">
        <v>300</v>
      </c>
      <c r="H235" s="33" t="s">
        <v>301</v>
      </c>
      <c r="K235" s="10"/>
    </row>
    <row r="236" spans="1:11">
      <c r="A236" s="7"/>
      <c r="D236" s="63"/>
      <c r="E236" s="7">
        <v>3</v>
      </c>
      <c r="F236" s="34" t="s">
        <v>305</v>
      </c>
      <c r="G236" s="34" t="s">
        <v>306</v>
      </c>
      <c r="H236" s="18"/>
      <c r="K236" s="10"/>
    </row>
    <row r="237" spans="1:11" ht="30">
      <c r="A237" s="7"/>
      <c r="B237" s="47"/>
      <c r="C237" s="47"/>
      <c r="D237" s="63"/>
      <c r="E237" s="7">
        <v>4</v>
      </c>
      <c r="F237" s="34" t="s">
        <v>351</v>
      </c>
      <c r="G237" s="34" t="s">
        <v>336</v>
      </c>
      <c r="K237" s="10"/>
    </row>
    <row r="238" spans="1:11">
      <c r="A238" s="7"/>
      <c r="B238" s="47"/>
      <c r="C238" s="47"/>
      <c r="D238" s="63"/>
      <c r="E238" s="7">
        <v>5</v>
      </c>
      <c r="F238" s="34" t="s">
        <v>373</v>
      </c>
      <c r="G238" s="34" t="s">
        <v>374</v>
      </c>
      <c r="H238" s="16"/>
      <c r="K238" s="10"/>
    </row>
    <row r="239" spans="1:11" ht="60">
      <c r="A239" s="7"/>
      <c r="B239" s="47"/>
      <c r="C239" s="47"/>
      <c r="D239" s="63"/>
      <c r="E239" s="7">
        <v>6</v>
      </c>
      <c r="F239" s="34" t="s">
        <v>110</v>
      </c>
      <c r="G239" s="34" t="s">
        <v>111</v>
      </c>
      <c r="H239" s="16"/>
      <c r="K239" s="10"/>
    </row>
    <row r="240" spans="1:11">
      <c r="A240" s="7"/>
      <c r="B240" s="47"/>
      <c r="C240" s="47"/>
      <c r="D240" s="63"/>
      <c r="E240" s="7">
        <v>7</v>
      </c>
      <c r="F240" s="34" t="s">
        <v>378</v>
      </c>
      <c r="G240" s="34" t="s">
        <v>113</v>
      </c>
      <c r="H240" s="16"/>
      <c r="K240" s="10"/>
    </row>
    <row r="241" spans="1:11">
      <c r="A241" s="7"/>
      <c r="B241" s="47"/>
      <c r="C241" s="47"/>
      <c r="D241" s="63"/>
      <c r="E241" s="7">
        <v>8</v>
      </c>
      <c r="F241" s="7" t="s">
        <v>120</v>
      </c>
      <c r="G241" s="7" t="s">
        <v>121</v>
      </c>
      <c r="H241" s="16"/>
      <c r="K241" s="10"/>
    </row>
    <row r="242" spans="1:11">
      <c r="A242" s="7"/>
      <c r="B242" s="47"/>
      <c r="C242" s="47"/>
      <c r="D242" s="7"/>
      <c r="E242" s="7"/>
      <c r="F242" s="7"/>
      <c r="G242" s="7"/>
      <c r="H242" s="16"/>
      <c r="K242" s="10"/>
    </row>
    <row r="243" spans="1:11" ht="60" customHeight="1">
      <c r="A243" s="9" t="s">
        <v>238</v>
      </c>
      <c r="B243" s="8" t="s">
        <v>205</v>
      </c>
      <c r="C243" s="8" t="s">
        <v>14</v>
      </c>
      <c r="D243" s="63" t="s">
        <v>210</v>
      </c>
      <c r="E243" s="7"/>
      <c r="F243" s="7" t="s">
        <v>383</v>
      </c>
      <c r="G243" s="7"/>
      <c r="H243" s="16"/>
      <c r="K243" s="10"/>
    </row>
    <row r="244" spans="1:11" ht="30">
      <c r="A244" s="9"/>
      <c r="B244" s="47"/>
      <c r="C244" s="47"/>
      <c r="D244" s="63"/>
      <c r="E244" s="7">
        <v>1</v>
      </c>
      <c r="F244" s="34" t="s">
        <v>302</v>
      </c>
      <c r="G244" s="35" t="s">
        <v>303</v>
      </c>
      <c r="H244" s="18" t="s">
        <v>304</v>
      </c>
      <c r="K244" s="10"/>
    </row>
    <row r="245" spans="1:11" ht="30">
      <c r="A245" s="9"/>
      <c r="B245" s="47"/>
      <c r="C245" s="47"/>
      <c r="D245" s="63"/>
      <c r="E245" s="7">
        <v>2</v>
      </c>
      <c r="F245" s="34" t="s">
        <v>299</v>
      </c>
      <c r="G245" s="34" t="s">
        <v>300</v>
      </c>
      <c r="H245" s="33" t="s">
        <v>301</v>
      </c>
      <c r="K245" s="10"/>
    </row>
    <row r="246" spans="1:11">
      <c r="A246" s="9"/>
      <c r="B246" s="47"/>
      <c r="C246" s="47"/>
      <c r="D246" s="63"/>
      <c r="E246" s="7">
        <v>3</v>
      </c>
      <c r="F246" s="34" t="s">
        <v>305</v>
      </c>
      <c r="G246" s="34" t="s">
        <v>306</v>
      </c>
      <c r="H246" s="18"/>
      <c r="K246" s="10"/>
    </row>
    <row r="247" spans="1:11" ht="30">
      <c r="A247" s="9"/>
      <c r="B247" s="47"/>
      <c r="C247" s="47"/>
      <c r="D247" s="63"/>
      <c r="E247" s="7">
        <v>4</v>
      </c>
      <c r="F247" s="34" t="s">
        <v>351</v>
      </c>
      <c r="G247" s="34" t="s">
        <v>336</v>
      </c>
      <c r="K247" s="10"/>
    </row>
    <row r="248" spans="1:11">
      <c r="A248" s="9"/>
      <c r="B248" s="47"/>
      <c r="C248" s="47"/>
      <c r="D248" s="63"/>
      <c r="E248" s="7">
        <v>5</v>
      </c>
      <c r="F248" s="34" t="s">
        <v>373</v>
      </c>
      <c r="G248" s="34" t="s">
        <v>374</v>
      </c>
      <c r="H248" s="16"/>
      <c r="K248" s="10"/>
    </row>
    <row r="249" spans="1:11" ht="60">
      <c r="A249" s="9"/>
      <c r="B249" s="47"/>
      <c r="C249" s="47"/>
      <c r="D249" s="63"/>
      <c r="E249" s="7">
        <v>6</v>
      </c>
      <c r="F249" s="34" t="s">
        <v>110</v>
      </c>
      <c r="G249" s="34" t="s">
        <v>111</v>
      </c>
      <c r="H249" s="16"/>
      <c r="K249" s="10"/>
    </row>
    <row r="250" spans="1:11">
      <c r="A250" s="9"/>
      <c r="B250" s="47"/>
      <c r="C250" s="47"/>
      <c r="D250" s="63"/>
      <c r="E250" s="7">
        <v>7</v>
      </c>
      <c r="F250" s="34" t="s">
        <v>378</v>
      </c>
      <c r="G250" s="34" t="s">
        <v>113</v>
      </c>
      <c r="H250" s="16"/>
      <c r="K250" s="10"/>
    </row>
    <row r="251" spans="1:11">
      <c r="A251" s="9"/>
      <c r="B251" s="47"/>
      <c r="C251" s="47"/>
      <c r="D251" s="9"/>
      <c r="E251" s="7"/>
      <c r="F251" s="22"/>
      <c r="G251" s="7"/>
      <c r="H251" s="16"/>
      <c r="K251" s="10"/>
    </row>
    <row r="252" spans="1:11" ht="60" customHeight="1">
      <c r="A252" s="9" t="s">
        <v>239</v>
      </c>
      <c r="B252" s="8" t="s">
        <v>205</v>
      </c>
      <c r="C252" s="8" t="s">
        <v>14</v>
      </c>
      <c r="D252" s="63" t="s">
        <v>211</v>
      </c>
      <c r="E252" s="7"/>
      <c r="F252" s="7" t="s">
        <v>383</v>
      </c>
      <c r="G252" s="7"/>
      <c r="H252" s="16"/>
      <c r="K252" s="10"/>
    </row>
    <row r="253" spans="1:11" ht="30">
      <c r="A253" s="7"/>
      <c r="D253" s="63"/>
      <c r="E253" s="7">
        <v>1</v>
      </c>
      <c r="F253" s="34" t="s">
        <v>302</v>
      </c>
      <c r="G253" s="35" t="s">
        <v>303</v>
      </c>
      <c r="H253" s="18" t="s">
        <v>304</v>
      </c>
      <c r="K253" s="10"/>
    </row>
    <row r="254" spans="1:11" ht="30">
      <c r="A254" s="7"/>
      <c r="B254" s="47"/>
      <c r="C254" s="47"/>
      <c r="D254" s="63"/>
      <c r="E254" s="7">
        <v>2</v>
      </c>
      <c r="F254" s="34" t="s">
        <v>299</v>
      </c>
      <c r="G254" s="34" t="s">
        <v>300</v>
      </c>
      <c r="H254" s="33" t="s">
        <v>301</v>
      </c>
      <c r="K254" s="10"/>
    </row>
    <row r="255" spans="1:11">
      <c r="A255" s="7"/>
      <c r="B255" s="47"/>
      <c r="C255" s="47"/>
      <c r="D255" s="63"/>
      <c r="E255" s="7">
        <v>3</v>
      </c>
      <c r="F255" s="34" t="s">
        <v>305</v>
      </c>
      <c r="G255" s="34" t="s">
        <v>306</v>
      </c>
      <c r="H255" s="18"/>
      <c r="K255" s="10"/>
    </row>
    <row r="256" spans="1:11" ht="30">
      <c r="A256" s="7"/>
      <c r="B256" s="47"/>
      <c r="C256" s="47"/>
      <c r="D256" s="63"/>
      <c r="E256" s="7">
        <v>4</v>
      </c>
      <c r="F256" s="34" t="s">
        <v>351</v>
      </c>
      <c r="G256" s="34" t="s">
        <v>336</v>
      </c>
      <c r="K256" s="10"/>
    </row>
    <row r="257" spans="1:11">
      <c r="A257" s="7"/>
      <c r="B257" s="47"/>
      <c r="C257" s="47"/>
      <c r="D257" s="63"/>
      <c r="E257" s="7">
        <v>5</v>
      </c>
      <c r="F257" s="34" t="s">
        <v>373</v>
      </c>
      <c r="G257" s="34" t="s">
        <v>374</v>
      </c>
      <c r="H257" s="16"/>
      <c r="K257" s="10"/>
    </row>
    <row r="258" spans="1:11" ht="60">
      <c r="A258" s="7"/>
      <c r="B258" s="47"/>
      <c r="C258" s="47"/>
      <c r="D258" s="63"/>
      <c r="E258" s="7">
        <v>6</v>
      </c>
      <c r="F258" s="34" t="s">
        <v>110</v>
      </c>
      <c r="G258" s="34" t="s">
        <v>111</v>
      </c>
      <c r="H258" s="16"/>
      <c r="K258" s="10"/>
    </row>
    <row r="259" spans="1:11">
      <c r="A259" s="7"/>
      <c r="B259" s="47"/>
      <c r="C259" s="47"/>
      <c r="D259" s="63"/>
      <c r="E259" s="7">
        <v>7</v>
      </c>
      <c r="F259" s="34" t="s">
        <v>378</v>
      </c>
      <c r="G259" s="34" t="s">
        <v>113</v>
      </c>
      <c r="H259" s="16"/>
      <c r="K259" s="10"/>
    </row>
    <row r="260" spans="1:11">
      <c r="A260" s="7"/>
      <c r="B260" s="47"/>
      <c r="C260" s="47"/>
      <c r="D260" s="63"/>
      <c r="E260" s="7">
        <v>8</v>
      </c>
      <c r="F260" s="34" t="s">
        <v>380</v>
      </c>
      <c r="G260" s="34" t="s">
        <v>381</v>
      </c>
      <c r="H260" s="16"/>
      <c r="K260" s="10"/>
    </row>
    <row r="261" spans="1:11">
      <c r="A261" s="7"/>
      <c r="B261" s="47"/>
      <c r="C261" s="47"/>
      <c r="D261" s="7"/>
      <c r="E261" s="7"/>
      <c r="F261" s="22"/>
      <c r="G261" s="22"/>
      <c r="H261" s="16"/>
      <c r="K261" s="10"/>
    </row>
    <row r="262" spans="1:11" ht="60" customHeight="1">
      <c r="A262" s="9" t="s">
        <v>240</v>
      </c>
      <c r="B262" s="8" t="s">
        <v>205</v>
      </c>
      <c r="C262" s="8" t="s">
        <v>14</v>
      </c>
      <c r="D262" s="63" t="s">
        <v>212</v>
      </c>
      <c r="E262" s="7"/>
      <c r="F262" s="7" t="s">
        <v>383</v>
      </c>
      <c r="G262" s="7"/>
      <c r="H262" s="16"/>
      <c r="K262" s="10"/>
    </row>
    <row r="263" spans="1:11" ht="30">
      <c r="A263" s="9"/>
      <c r="B263" s="47"/>
      <c r="C263" s="47"/>
      <c r="D263" s="63"/>
      <c r="E263" s="7">
        <v>1</v>
      </c>
      <c r="F263" s="34" t="s">
        <v>302</v>
      </c>
      <c r="G263" s="35" t="s">
        <v>303</v>
      </c>
      <c r="H263" s="18" t="s">
        <v>304</v>
      </c>
      <c r="K263" s="10"/>
    </row>
    <row r="264" spans="1:11" ht="30">
      <c r="A264" s="9"/>
      <c r="B264" s="47"/>
      <c r="C264" s="47"/>
      <c r="D264" s="63"/>
      <c r="E264" s="7">
        <v>2</v>
      </c>
      <c r="F264" s="34" t="s">
        <v>299</v>
      </c>
      <c r="G264" s="34" t="s">
        <v>300</v>
      </c>
      <c r="H264" s="33" t="s">
        <v>301</v>
      </c>
      <c r="K264" s="10"/>
    </row>
    <row r="265" spans="1:11">
      <c r="A265" s="9"/>
      <c r="B265" s="47"/>
      <c r="C265" s="47"/>
      <c r="D265" s="63"/>
      <c r="E265" s="7">
        <v>3</v>
      </c>
      <c r="F265" s="34" t="s">
        <v>305</v>
      </c>
      <c r="G265" s="34" t="s">
        <v>306</v>
      </c>
      <c r="H265" s="18"/>
      <c r="K265" s="10"/>
    </row>
    <row r="266" spans="1:11" ht="30">
      <c r="A266" s="9"/>
      <c r="B266" s="47"/>
      <c r="C266" s="47"/>
      <c r="D266" s="63"/>
      <c r="E266" s="7">
        <v>4</v>
      </c>
      <c r="F266" s="34" t="s">
        <v>351</v>
      </c>
      <c r="G266" s="34" t="s">
        <v>336</v>
      </c>
      <c r="K266" s="10"/>
    </row>
    <row r="267" spans="1:11">
      <c r="A267" s="9"/>
      <c r="B267" s="47"/>
      <c r="C267" s="47"/>
      <c r="D267" s="63"/>
      <c r="E267" s="7">
        <v>5</v>
      </c>
      <c r="F267" s="34" t="s">
        <v>373</v>
      </c>
      <c r="G267" s="34" t="s">
        <v>374</v>
      </c>
      <c r="H267" s="16"/>
      <c r="K267" s="10"/>
    </row>
    <row r="268" spans="1:11" ht="60">
      <c r="A268" s="9"/>
      <c r="B268" s="47"/>
      <c r="C268" s="47"/>
      <c r="D268" s="63"/>
      <c r="E268" s="7">
        <v>6</v>
      </c>
      <c r="F268" s="34" t="s">
        <v>110</v>
      </c>
      <c r="G268" s="34" t="s">
        <v>111</v>
      </c>
      <c r="H268" s="16"/>
      <c r="K268" s="10"/>
    </row>
    <row r="269" spans="1:11">
      <c r="A269" s="9"/>
      <c r="B269" s="47"/>
      <c r="C269" s="47"/>
      <c r="D269" s="63"/>
      <c r="E269" s="7">
        <v>7</v>
      </c>
      <c r="F269" s="34" t="s">
        <v>382</v>
      </c>
      <c r="G269" s="7" t="s">
        <v>122</v>
      </c>
      <c r="H269" s="16"/>
      <c r="K269" s="10"/>
    </row>
    <row r="270" spans="1:11">
      <c r="A270" s="9"/>
      <c r="B270" s="47"/>
      <c r="C270" s="47"/>
      <c r="D270" s="9"/>
      <c r="E270" s="7"/>
      <c r="F270" s="22"/>
      <c r="G270" s="7"/>
      <c r="H270" s="16"/>
      <c r="K270" s="10"/>
    </row>
    <row r="271" spans="1:11" ht="75" customHeight="1">
      <c r="A271" s="9" t="s">
        <v>241</v>
      </c>
      <c r="B271" s="8" t="s">
        <v>205</v>
      </c>
      <c r="C271" s="8" t="s">
        <v>14</v>
      </c>
      <c r="D271" s="63" t="s">
        <v>213</v>
      </c>
      <c r="E271" s="7"/>
      <c r="F271" s="7" t="s">
        <v>383</v>
      </c>
      <c r="G271" s="7"/>
      <c r="H271" s="16"/>
      <c r="K271" s="10"/>
    </row>
    <row r="272" spans="1:11" ht="30">
      <c r="A272" s="9"/>
      <c r="B272" s="47"/>
      <c r="C272" s="47"/>
      <c r="D272" s="63"/>
      <c r="E272" s="7">
        <v>1</v>
      </c>
      <c r="F272" s="34" t="s">
        <v>302</v>
      </c>
      <c r="G272" s="35" t="s">
        <v>303</v>
      </c>
      <c r="H272" s="18" t="s">
        <v>304</v>
      </c>
      <c r="K272" s="10"/>
    </row>
    <row r="273" spans="1:11" ht="30">
      <c r="A273" s="9"/>
      <c r="B273" s="47"/>
      <c r="C273" s="47"/>
      <c r="D273" s="63"/>
      <c r="E273" s="7">
        <v>2</v>
      </c>
      <c r="F273" s="34" t="s">
        <v>299</v>
      </c>
      <c r="G273" s="34" t="s">
        <v>300</v>
      </c>
      <c r="H273" s="33" t="s">
        <v>301</v>
      </c>
      <c r="K273" s="10"/>
    </row>
    <row r="274" spans="1:11">
      <c r="A274" s="9"/>
      <c r="B274" s="47"/>
      <c r="C274" s="47"/>
      <c r="D274" s="63"/>
      <c r="E274" s="7">
        <v>3</v>
      </c>
      <c r="F274" s="34" t="s">
        <v>305</v>
      </c>
      <c r="G274" s="34" t="s">
        <v>306</v>
      </c>
      <c r="H274" s="18"/>
      <c r="K274" s="10"/>
    </row>
    <row r="275" spans="1:11" ht="30">
      <c r="A275" s="9"/>
      <c r="B275" s="47"/>
      <c r="C275" s="47"/>
      <c r="D275" s="63"/>
      <c r="E275" s="7">
        <v>4</v>
      </c>
      <c r="F275" s="34" t="s">
        <v>351</v>
      </c>
      <c r="G275" s="34" t="s">
        <v>336</v>
      </c>
      <c r="K275" s="10"/>
    </row>
    <row r="276" spans="1:11" ht="30">
      <c r="A276" s="9"/>
      <c r="B276" s="47"/>
      <c r="C276" s="47"/>
      <c r="D276" s="63"/>
      <c r="E276" s="7">
        <v>5</v>
      </c>
      <c r="F276" s="34" t="s">
        <v>384</v>
      </c>
      <c r="G276" s="34" t="s">
        <v>374</v>
      </c>
      <c r="H276" s="16"/>
      <c r="K276" s="10"/>
    </row>
    <row r="277" spans="1:11" ht="60">
      <c r="A277" s="9"/>
      <c r="B277" s="47"/>
      <c r="C277" s="47"/>
      <c r="D277" s="63"/>
      <c r="E277" s="7">
        <v>6</v>
      </c>
      <c r="F277" s="7" t="s">
        <v>385</v>
      </c>
      <c r="G277" s="7" t="s">
        <v>386</v>
      </c>
      <c r="H277" s="16"/>
      <c r="K277" s="10"/>
    </row>
    <row r="278" spans="1:11">
      <c r="A278" s="9"/>
      <c r="B278" s="47"/>
      <c r="C278" s="47"/>
      <c r="D278" s="47"/>
      <c r="E278" s="7"/>
      <c r="F278" s="7"/>
      <c r="G278" s="7"/>
      <c r="H278" s="16"/>
      <c r="K278" s="10"/>
    </row>
    <row r="279" spans="1:11" ht="125.25" customHeight="1">
      <c r="A279" s="9" t="s">
        <v>242</v>
      </c>
      <c r="B279" s="8" t="s">
        <v>205</v>
      </c>
      <c r="C279" s="8" t="s">
        <v>14</v>
      </c>
      <c r="D279" s="63" t="s">
        <v>390</v>
      </c>
      <c r="E279" s="7"/>
      <c r="F279" s="7" t="s">
        <v>383</v>
      </c>
      <c r="G279" s="7"/>
      <c r="H279" s="16"/>
      <c r="K279" s="10"/>
    </row>
    <row r="280" spans="1:11" ht="29.25" customHeight="1">
      <c r="A280" s="9"/>
      <c r="B280" s="47"/>
      <c r="C280" s="47"/>
      <c r="D280" s="63"/>
      <c r="E280" s="7">
        <v>1</v>
      </c>
      <c r="F280" s="34" t="s">
        <v>302</v>
      </c>
      <c r="G280" s="35" t="s">
        <v>303</v>
      </c>
      <c r="H280" s="18" t="s">
        <v>304</v>
      </c>
      <c r="K280" s="10"/>
    </row>
    <row r="281" spans="1:11" ht="18" customHeight="1">
      <c r="A281" s="9"/>
      <c r="B281" s="47"/>
      <c r="C281" s="47"/>
      <c r="D281" s="63"/>
      <c r="E281" s="7">
        <v>2</v>
      </c>
      <c r="F281" s="34" t="s">
        <v>299</v>
      </c>
      <c r="G281" s="34" t="s">
        <v>300</v>
      </c>
      <c r="H281" s="33" t="s">
        <v>301</v>
      </c>
      <c r="K281" s="10"/>
    </row>
    <row r="282" spans="1:11" ht="18" customHeight="1">
      <c r="A282" s="9"/>
      <c r="B282" s="47"/>
      <c r="C282" s="47"/>
      <c r="D282" s="63"/>
      <c r="E282" s="7">
        <v>3</v>
      </c>
      <c r="F282" s="34" t="s">
        <v>305</v>
      </c>
      <c r="G282" s="34" t="s">
        <v>306</v>
      </c>
      <c r="H282" s="18"/>
      <c r="K282" s="10"/>
    </row>
    <row r="283" spans="1:11" ht="32.25" customHeight="1">
      <c r="A283" s="9"/>
      <c r="B283" s="47"/>
      <c r="C283" s="47"/>
      <c r="D283" s="63"/>
      <c r="E283" s="7">
        <v>4</v>
      </c>
      <c r="F283" s="34" t="s">
        <v>351</v>
      </c>
      <c r="G283" s="34" t="s">
        <v>336</v>
      </c>
      <c r="K283" s="10"/>
    </row>
    <row r="284" spans="1:11" ht="39" customHeight="1">
      <c r="A284" s="9"/>
      <c r="B284" s="47"/>
      <c r="C284" s="47"/>
      <c r="D284" s="63"/>
      <c r="E284" s="7">
        <v>5</v>
      </c>
      <c r="F284" s="34" t="s">
        <v>384</v>
      </c>
      <c r="G284" s="34" t="s">
        <v>374</v>
      </c>
      <c r="H284" s="16"/>
      <c r="K284" s="10"/>
    </row>
    <row r="285" spans="1:11" ht="25.5" customHeight="1">
      <c r="A285" s="9"/>
      <c r="B285" s="47"/>
      <c r="C285" s="47"/>
      <c r="D285" s="63"/>
      <c r="E285" s="7">
        <v>6</v>
      </c>
      <c r="F285" s="34" t="s">
        <v>385</v>
      </c>
      <c r="G285" s="34" t="s">
        <v>387</v>
      </c>
      <c r="H285" s="16"/>
      <c r="K285" s="10"/>
    </row>
    <row r="286" spans="1:11" ht="38.25" customHeight="1">
      <c r="A286" s="7"/>
      <c r="D286" s="63"/>
      <c r="E286" s="7">
        <v>7</v>
      </c>
      <c r="F286" s="34" t="s">
        <v>388</v>
      </c>
      <c r="G286" s="34" t="s">
        <v>389</v>
      </c>
      <c r="H286" s="16"/>
      <c r="K286" s="10"/>
    </row>
    <row r="287" spans="1:11">
      <c r="A287" s="7"/>
      <c r="D287" s="63"/>
      <c r="E287" s="7">
        <v>8</v>
      </c>
      <c r="F287" s="7" t="s">
        <v>123</v>
      </c>
      <c r="G287" s="7" t="s">
        <v>124</v>
      </c>
      <c r="H287" s="16"/>
      <c r="K287" s="10"/>
    </row>
    <row r="288" spans="1:11">
      <c r="A288" s="7"/>
      <c r="D288" s="63"/>
      <c r="E288" s="7">
        <v>9</v>
      </c>
      <c r="F288" s="7" t="s">
        <v>125</v>
      </c>
      <c r="G288" s="9" t="s">
        <v>142</v>
      </c>
      <c r="H288" s="16"/>
      <c r="K288" s="10"/>
    </row>
    <row r="289" spans="1:11">
      <c r="A289" s="7"/>
      <c r="B289" s="47"/>
      <c r="C289" s="47"/>
      <c r="D289" s="7"/>
      <c r="E289" s="7"/>
      <c r="F289" s="7"/>
      <c r="H289" s="16"/>
      <c r="K289" s="10"/>
    </row>
    <row r="290" spans="1:11" ht="45.75" customHeight="1">
      <c r="A290" s="9" t="s">
        <v>243</v>
      </c>
      <c r="B290" s="8" t="s">
        <v>205</v>
      </c>
      <c r="C290" s="8" t="s">
        <v>14</v>
      </c>
      <c r="D290" s="64" t="s">
        <v>391</v>
      </c>
      <c r="E290" s="7"/>
      <c r="F290" s="7" t="s">
        <v>383</v>
      </c>
      <c r="G290" s="7"/>
      <c r="H290" s="16"/>
      <c r="K290" s="10"/>
    </row>
    <row r="291" spans="1:11" ht="21" customHeight="1">
      <c r="A291" s="9"/>
      <c r="B291" s="49"/>
      <c r="C291" s="49"/>
      <c r="D291" s="64"/>
      <c r="E291" s="7">
        <v>1</v>
      </c>
      <c r="F291" s="34" t="s">
        <v>302</v>
      </c>
      <c r="G291" s="35" t="s">
        <v>303</v>
      </c>
      <c r="H291" s="18" t="s">
        <v>304</v>
      </c>
      <c r="K291" s="10"/>
    </row>
    <row r="292" spans="1:11" ht="21" customHeight="1">
      <c r="A292" s="9"/>
      <c r="B292" s="49"/>
      <c r="C292" s="49"/>
      <c r="D292" s="64"/>
      <c r="E292" s="7">
        <v>2</v>
      </c>
      <c r="F292" s="34" t="s">
        <v>299</v>
      </c>
      <c r="G292" s="34" t="s">
        <v>300</v>
      </c>
      <c r="H292" s="33" t="s">
        <v>301</v>
      </c>
      <c r="K292" s="10"/>
    </row>
    <row r="293" spans="1:11" ht="21" customHeight="1">
      <c r="A293" s="9"/>
      <c r="B293" s="49"/>
      <c r="C293" s="49"/>
      <c r="D293" s="64"/>
      <c r="E293" s="7">
        <v>3</v>
      </c>
      <c r="F293" s="34" t="s">
        <v>305</v>
      </c>
      <c r="G293" s="34" t="s">
        <v>306</v>
      </c>
      <c r="H293" s="18"/>
      <c r="K293" s="10"/>
    </row>
    <row r="294" spans="1:11" ht="21" customHeight="1">
      <c r="A294" s="9"/>
      <c r="B294" s="49"/>
      <c r="C294" s="49"/>
      <c r="D294" s="64"/>
      <c r="E294" s="7">
        <v>4</v>
      </c>
      <c r="F294" s="34" t="s">
        <v>351</v>
      </c>
      <c r="G294" s="34" t="s">
        <v>336</v>
      </c>
      <c r="K294" s="10"/>
    </row>
    <row r="295" spans="1:11" ht="21" customHeight="1">
      <c r="A295" s="9"/>
      <c r="B295" s="49"/>
      <c r="C295" s="49"/>
      <c r="D295" s="64"/>
      <c r="E295" s="7">
        <v>5</v>
      </c>
      <c r="F295" s="34" t="s">
        <v>384</v>
      </c>
      <c r="G295" s="34" t="s">
        <v>374</v>
      </c>
      <c r="H295" s="16"/>
      <c r="K295" s="10"/>
    </row>
    <row r="296" spans="1:11" ht="21" customHeight="1">
      <c r="A296" s="9"/>
      <c r="B296" s="49"/>
      <c r="C296" s="49"/>
      <c r="D296" s="64"/>
      <c r="E296" s="7">
        <v>6</v>
      </c>
      <c r="F296" s="34" t="s">
        <v>385</v>
      </c>
      <c r="G296" s="34" t="s">
        <v>387</v>
      </c>
      <c r="H296" s="16"/>
      <c r="K296" s="10"/>
    </row>
    <row r="297" spans="1:11" ht="21" customHeight="1">
      <c r="A297" s="9"/>
      <c r="B297" s="49"/>
      <c r="C297" s="49"/>
      <c r="D297" s="64"/>
      <c r="E297" s="7">
        <v>7</v>
      </c>
      <c r="F297" s="34" t="s">
        <v>388</v>
      </c>
      <c r="G297" s="34" t="s">
        <v>389</v>
      </c>
      <c r="H297" s="16"/>
      <c r="K297" s="10"/>
    </row>
    <row r="298" spans="1:11" ht="21" customHeight="1">
      <c r="A298" s="9"/>
      <c r="B298" s="49"/>
      <c r="C298" s="49"/>
      <c r="D298" s="64"/>
      <c r="E298" s="7">
        <v>8</v>
      </c>
      <c r="F298" s="7" t="s">
        <v>123</v>
      </c>
      <c r="G298" s="7" t="s">
        <v>124</v>
      </c>
      <c r="H298" s="16"/>
      <c r="K298" s="10"/>
    </row>
    <row r="299" spans="1:11" ht="21" customHeight="1">
      <c r="A299" s="9"/>
      <c r="B299" s="49"/>
      <c r="C299" s="49"/>
      <c r="D299" s="64"/>
      <c r="E299" s="7">
        <v>9</v>
      </c>
      <c r="F299" s="7" t="s">
        <v>125</v>
      </c>
      <c r="G299" s="9" t="s">
        <v>142</v>
      </c>
      <c r="H299" s="16"/>
      <c r="K299" s="10"/>
    </row>
    <row r="300" spans="1:11" ht="30">
      <c r="A300" s="7"/>
      <c r="D300" s="64"/>
      <c r="E300" s="7">
        <v>10</v>
      </c>
      <c r="F300" s="9" t="s">
        <v>396</v>
      </c>
      <c r="G300" s="7" t="s">
        <v>99</v>
      </c>
      <c r="H300" s="16"/>
      <c r="K300" s="10"/>
    </row>
    <row r="301" spans="1:11" ht="39.75" customHeight="1">
      <c r="A301" s="7"/>
      <c r="D301" s="64"/>
      <c r="E301" s="7">
        <v>11</v>
      </c>
      <c r="F301" s="7" t="s">
        <v>125</v>
      </c>
      <c r="G301" s="9" t="s">
        <v>142</v>
      </c>
      <c r="H301" s="16"/>
      <c r="K301" s="10"/>
    </row>
    <row r="302" spans="1:11" ht="19.5" customHeight="1">
      <c r="A302" s="7"/>
      <c r="B302" s="49"/>
      <c r="C302" s="49"/>
      <c r="D302" s="34"/>
      <c r="E302" s="7"/>
      <c r="F302" s="7"/>
      <c r="G302" s="7"/>
      <c r="H302" s="16"/>
      <c r="K302" s="10"/>
    </row>
    <row r="303" spans="1:11" ht="72.75" customHeight="1">
      <c r="A303" s="9" t="s">
        <v>244</v>
      </c>
      <c r="B303" s="8" t="s">
        <v>205</v>
      </c>
      <c r="C303" s="8" t="s">
        <v>14</v>
      </c>
      <c r="D303" s="64" t="s">
        <v>392</v>
      </c>
      <c r="E303" s="7"/>
      <c r="F303" s="7" t="s">
        <v>383</v>
      </c>
      <c r="G303" s="7"/>
      <c r="H303" s="16"/>
      <c r="K303" s="10"/>
    </row>
    <row r="304" spans="1:11" ht="30">
      <c r="A304" s="7"/>
      <c r="D304" s="64"/>
      <c r="E304" s="7">
        <v>1</v>
      </c>
      <c r="F304" s="34" t="s">
        <v>302</v>
      </c>
      <c r="G304" s="35" t="s">
        <v>303</v>
      </c>
      <c r="H304" s="18" t="s">
        <v>304</v>
      </c>
      <c r="K304" s="10"/>
    </row>
    <row r="305" spans="1:11" ht="30">
      <c r="A305" s="7"/>
      <c r="B305" s="49"/>
      <c r="C305" s="49"/>
      <c r="D305" s="64"/>
      <c r="E305" s="7">
        <v>2</v>
      </c>
      <c r="F305" s="34" t="s">
        <v>299</v>
      </c>
      <c r="G305" s="34" t="s">
        <v>300</v>
      </c>
      <c r="H305" s="33" t="s">
        <v>301</v>
      </c>
      <c r="K305" s="10"/>
    </row>
    <row r="306" spans="1:11">
      <c r="A306" s="7"/>
      <c r="B306" s="49"/>
      <c r="C306" s="49"/>
      <c r="D306" s="64"/>
      <c r="E306" s="7">
        <v>3</v>
      </c>
      <c r="F306" s="34" t="s">
        <v>305</v>
      </c>
      <c r="G306" s="34" t="s">
        <v>306</v>
      </c>
      <c r="H306" s="18"/>
      <c r="K306" s="10"/>
    </row>
    <row r="307" spans="1:11" ht="30">
      <c r="A307" s="7"/>
      <c r="B307" s="49"/>
      <c r="C307" s="49"/>
      <c r="D307" s="64"/>
      <c r="E307" s="7">
        <v>4</v>
      </c>
      <c r="F307" s="34" t="s">
        <v>351</v>
      </c>
      <c r="G307" s="34" t="s">
        <v>336</v>
      </c>
      <c r="K307" s="10"/>
    </row>
    <row r="308" spans="1:11" ht="30">
      <c r="A308" s="7"/>
      <c r="B308" s="49"/>
      <c r="C308" s="49"/>
      <c r="D308" s="64"/>
      <c r="E308" s="7">
        <v>5</v>
      </c>
      <c r="F308" s="34" t="s">
        <v>384</v>
      </c>
      <c r="G308" s="34" t="s">
        <v>374</v>
      </c>
      <c r="H308" s="16"/>
      <c r="K308" s="10"/>
    </row>
    <row r="309" spans="1:11">
      <c r="A309" s="7"/>
      <c r="B309" s="49"/>
      <c r="C309" s="49"/>
      <c r="D309" s="64"/>
      <c r="E309" s="7">
        <v>6</v>
      </c>
      <c r="F309" s="34" t="s">
        <v>385</v>
      </c>
      <c r="G309" s="34" t="s">
        <v>387</v>
      </c>
      <c r="H309" s="16"/>
      <c r="K309" s="10"/>
    </row>
    <row r="310" spans="1:11" ht="30">
      <c r="A310" s="7"/>
      <c r="B310" s="49"/>
      <c r="C310" s="49"/>
      <c r="D310" s="64"/>
      <c r="E310" s="7">
        <v>7</v>
      </c>
      <c r="F310" s="34" t="s">
        <v>388</v>
      </c>
      <c r="G310" s="34" t="s">
        <v>389</v>
      </c>
      <c r="H310" s="16"/>
      <c r="K310" s="10"/>
    </row>
    <row r="311" spans="1:11">
      <c r="A311" s="7"/>
      <c r="B311" s="49"/>
      <c r="C311" s="49"/>
      <c r="D311" s="64"/>
      <c r="E311" s="7">
        <v>8</v>
      </c>
      <c r="F311" s="7" t="s">
        <v>123</v>
      </c>
      <c r="G311" s="7" t="s">
        <v>124</v>
      </c>
      <c r="H311" s="16"/>
      <c r="K311" s="10"/>
    </row>
    <row r="312" spans="1:11">
      <c r="A312" s="7"/>
      <c r="B312" s="49"/>
      <c r="C312" s="49"/>
      <c r="D312" s="64"/>
      <c r="E312" s="7">
        <v>9</v>
      </c>
      <c r="F312" s="7" t="s">
        <v>125</v>
      </c>
      <c r="G312" s="9" t="s">
        <v>142</v>
      </c>
      <c r="H312" s="16"/>
      <c r="K312" s="10"/>
    </row>
    <row r="313" spans="1:11">
      <c r="A313" s="7"/>
      <c r="B313" s="49"/>
      <c r="C313" s="49"/>
      <c r="D313" s="34"/>
      <c r="E313" s="7"/>
      <c r="F313" s="7"/>
      <c r="G313" s="7"/>
      <c r="H313" s="16"/>
      <c r="K313" s="10"/>
    </row>
    <row r="314" spans="1:11" ht="60" customHeight="1">
      <c r="A314" s="9" t="s">
        <v>245</v>
      </c>
      <c r="B314" s="8" t="s">
        <v>205</v>
      </c>
      <c r="C314" s="8" t="s">
        <v>14</v>
      </c>
      <c r="D314" s="64" t="s">
        <v>393</v>
      </c>
      <c r="E314" s="7"/>
      <c r="F314" s="7" t="s">
        <v>383</v>
      </c>
      <c r="G314" s="7"/>
      <c r="H314" s="16"/>
      <c r="K314" s="10"/>
    </row>
    <row r="315" spans="1:11" ht="30">
      <c r="A315" s="9"/>
      <c r="B315" s="49"/>
      <c r="C315" s="49"/>
      <c r="D315" s="64"/>
      <c r="E315" s="7">
        <v>1</v>
      </c>
      <c r="F315" s="34" t="s">
        <v>302</v>
      </c>
      <c r="G315" s="35" t="s">
        <v>303</v>
      </c>
      <c r="H315" s="18" t="s">
        <v>304</v>
      </c>
      <c r="K315" s="10"/>
    </row>
    <row r="316" spans="1:11" ht="30">
      <c r="A316" s="9"/>
      <c r="B316" s="49"/>
      <c r="C316" s="49"/>
      <c r="D316" s="64"/>
      <c r="E316" s="7">
        <v>2</v>
      </c>
      <c r="F316" s="34" t="s">
        <v>299</v>
      </c>
      <c r="G316" s="34" t="s">
        <v>300</v>
      </c>
      <c r="H316" s="33" t="s">
        <v>301</v>
      </c>
      <c r="K316" s="10"/>
    </row>
    <row r="317" spans="1:11">
      <c r="A317" s="9"/>
      <c r="B317" s="49"/>
      <c r="C317" s="49"/>
      <c r="D317" s="64"/>
      <c r="E317" s="7">
        <v>3</v>
      </c>
      <c r="F317" s="34" t="s">
        <v>305</v>
      </c>
      <c r="G317" s="34" t="s">
        <v>306</v>
      </c>
      <c r="H317" s="18"/>
      <c r="K317" s="10"/>
    </row>
    <row r="318" spans="1:11" ht="30">
      <c r="A318" s="9"/>
      <c r="B318" s="49"/>
      <c r="C318" s="49"/>
      <c r="D318" s="64"/>
      <c r="E318" s="7">
        <v>4</v>
      </c>
      <c r="F318" s="34" t="s">
        <v>351</v>
      </c>
      <c r="G318" s="34" t="s">
        <v>336</v>
      </c>
      <c r="K318" s="10"/>
    </row>
    <row r="319" spans="1:11" ht="30">
      <c r="A319" s="9"/>
      <c r="B319" s="49"/>
      <c r="C319" s="49"/>
      <c r="D319" s="64"/>
      <c r="E319" s="7">
        <v>5</v>
      </c>
      <c r="F319" s="34" t="s">
        <v>384</v>
      </c>
      <c r="G319" s="34" t="s">
        <v>374</v>
      </c>
      <c r="H319" s="16"/>
      <c r="K319" s="10"/>
    </row>
    <row r="320" spans="1:11">
      <c r="A320" s="9"/>
      <c r="B320" s="49"/>
      <c r="C320" s="49"/>
      <c r="D320" s="64"/>
      <c r="E320" s="7">
        <v>6</v>
      </c>
      <c r="F320" s="34" t="s">
        <v>385</v>
      </c>
      <c r="G320" s="34" t="s">
        <v>387</v>
      </c>
      <c r="H320" s="16"/>
      <c r="K320" s="10"/>
    </row>
    <row r="321" spans="1:11" ht="30">
      <c r="A321" s="9"/>
      <c r="B321" s="49"/>
      <c r="C321" s="49"/>
      <c r="D321" s="64"/>
      <c r="E321" s="7">
        <v>7</v>
      </c>
      <c r="F321" s="34" t="s">
        <v>388</v>
      </c>
      <c r="G321" s="34" t="s">
        <v>389</v>
      </c>
      <c r="H321" s="16"/>
      <c r="K321" s="10"/>
    </row>
    <row r="322" spans="1:11">
      <c r="A322" s="9"/>
      <c r="B322" s="49"/>
      <c r="C322" s="49"/>
      <c r="D322" s="64"/>
      <c r="E322" s="7">
        <v>8</v>
      </c>
      <c r="F322" s="34" t="s">
        <v>123</v>
      </c>
      <c r="G322" s="34" t="s">
        <v>124</v>
      </c>
      <c r="H322" s="16"/>
      <c r="K322" s="10"/>
    </row>
    <row r="323" spans="1:11">
      <c r="A323" s="9"/>
      <c r="B323" s="49"/>
      <c r="C323" s="49"/>
      <c r="D323" s="64"/>
      <c r="E323" s="7">
        <v>9</v>
      </c>
      <c r="F323" s="34" t="s">
        <v>125</v>
      </c>
      <c r="G323" s="34" t="s">
        <v>142</v>
      </c>
      <c r="H323" s="16"/>
      <c r="K323" s="10"/>
    </row>
    <row r="324" spans="1:11" ht="30">
      <c r="A324" s="9"/>
      <c r="B324" s="49"/>
      <c r="C324" s="49"/>
      <c r="D324" s="64"/>
      <c r="E324" s="7">
        <v>10</v>
      </c>
      <c r="F324" s="34" t="s">
        <v>397</v>
      </c>
      <c r="G324" s="34" t="s">
        <v>398</v>
      </c>
      <c r="H324" s="16"/>
      <c r="K324" s="10"/>
    </row>
    <row r="325" spans="1:11" ht="30">
      <c r="A325" s="9"/>
      <c r="B325" s="49"/>
      <c r="C325" s="49"/>
      <c r="D325" s="64"/>
      <c r="E325" s="7">
        <v>11</v>
      </c>
      <c r="F325" s="34" t="s">
        <v>400</v>
      </c>
      <c r="G325" s="34" t="s">
        <v>399</v>
      </c>
      <c r="H325" s="16"/>
      <c r="K325" s="10"/>
    </row>
    <row r="326" spans="1:11">
      <c r="A326" s="9"/>
      <c r="B326" s="49"/>
      <c r="C326" s="49"/>
      <c r="D326" s="34"/>
      <c r="E326" s="7"/>
      <c r="F326" s="7"/>
      <c r="G326" s="7"/>
      <c r="H326" s="16"/>
      <c r="K326" s="10"/>
    </row>
    <row r="327" spans="1:11" ht="60" customHeight="1">
      <c r="A327" s="9" t="s">
        <v>246</v>
      </c>
      <c r="B327" s="8" t="s">
        <v>205</v>
      </c>
      <c r="C327" s="8" t="s">
        <v>14</v>
      </c>
      <c r="D327" s="64" t="s">
        <v>394</v>
      </c>
      <c r="E327" s="7"/>
      <c r="F327" s="7" t="s">
        <v>383</v>
      </c>
      <c r="G327" s="7"/>
      <c r="H327" s="16"/>
      <c r="K327" s="10"/>
    </row>
    <row r="328" spans="1:11" ht="30">
      <c r="A328" s="9"/>
      <c r="B328" s="49"/>
      <c r="C328" s="49"/>
      <c r="D328" s="64"/>
      <c r="E328" s="7">
        <v>1</v>
      </c>
      <c r="F328" s="34" t="s">
        <v>302</v>
      </c>
      <c r="G328" s="35" t="s">
        <v>303</v>
      </c>
      <c r="H328" s="18" t="s">
        <v>304</v>
      </c>
      <c r="K328" s="10"/>
    </row>
    <row r="329" spans="1:11" ht="30">
      <c r="A329" s="9"/>
      <c r="B329" s="49"/>
      <c r="C329" s="49"/>
      <c r="D329" s="64"/>
      <c r="E329" s="7">
        <v>2</v>
      </c>
      <c r="F329" s="34" t="s">
        <v>299</v>
      </c>
      <c r="G329" s="34" t="s">
        <v>300</v>
      </c>
      <c r="H329" s="33" t="s">
        <v>301</v>
      </c>
      <c r="K329" s="10"/>
    </row>
    <row r="330" spans="1:11">
      <c r="A330" s="9"/>
      <c r="B330" s="49"/>
      <c r="C330" s="49"/>
      <c r="D330" s="64"/>
      <c r="E330" s="7">
        <v>3</v>
      </c>
      <c r="F330" s="34" t="s">
        <v>305</v>
      </c>
      <c r="G330" s="34" t="s">
        <v>306</v>
      </c>
      <c r="H330" s="18"/>
      <c r="K330" s="10"/>
    </row>
    <row r="331" spans="1:11" ht="30">
      <c r="A331" s="9"/>
      <c r="B331" s="49"/>
      <c r="C331" s="49"/>
      <c r="D331" s="64"/>
      <c r="E331" s="7">
        <v>4</v>
      </c>
      <c r="F331" s="34" t="s">
        <v>351</v>
      </c>
      <c r="G331" s="34" t="s">
        <v>336</v>
      </c>
      <c r="K331" s="10"/>
    </row>
    <row r="332" spans="1:11" ht="30">
      <c r="A332" s="9"/>
      <c r="B332" s="49"/>
      <c r="C332" s="49"/>
      <c r="D332" s="64"/>
      <c r="E332" s="7">
        <v>5</v>
      </c>
      <c r="F332" s="34" t="s">
        <v>384</v>
      </c>
      <c r="G332" s="34" t="s">
        <v>374</v>
      </c>
      <c r="H332" s="16"/>
      <c r="K332" s="10"/>
    </row>
    <row r="333" spans="1:11">
      <c r="A333" s="9"/>
      <c r="B333" s="49"/>
      <c r="C333" s="49"/>
      <c r="D333" s="64"/>
      <c r="E333" s="7">
        <v>6</v>
      </c>
      <c r="F333" s="34" t="s">
        <v>385</v>
      </c>
      <c r="G333" s="34" t="s">
        <v>387</v>
      </c>
      <c r="H333" s="16"/>
      <c r="K333" s="10"/>
    </row>
    <row r="334" spans="1:11" ht="30">
      <c r="A334" s="9"/>
      <c r="B334" s="49"/>
      <c r="C334" s="49"/>
      <c r="D334" s="64"/>
      <c r="E334" s="7">
        <v>7</v>
      </c>
      <c r="F334" s="34" t="s">
        <v>388</v>
      </c>
      <c r="G334" s="34" t="s">
        <v>389</v>
      </c>
      <c r="H334" s="16"/>
      <c r="K334" s="10"/>
    </row>
    <row r="335" spans="1:11">
      <c r="A335" s="9"/>
      <c r="B335" s="49"/>
      <c r="C335" s="49"/>
      <c r="D335" s="64"/>
      <c r="E335" s="7">
        <v>8</v>
      </c>
      <c r="F335" s="34" t="s">
        <v>123</v>
      </c>
      <c r="G335" s="34" t="s">
        <v>124</v>
      </c>
      <c r="H335" s="16"/>
      <c r="K335" s="10"/>
    </row>
    <row r="336" spans="1:11">
      <c r="A336" s="9"/>
      <c r="B336" s="49"/>
      <c r="C336" s="49"/>
      <c r="D336" s="64"/>
      <c r="E336" s="7">
        <v>9</v>
      </c>
      <c r="F336" s="34" t="s">
        <v>125</v>
      </c>
      <c r="G336" s="34" t="s">
        <v>142</v>
      </c>
      <c r="H336" s="16"/>
      <c r="K336" s="10"/>
    </row>
    <row r="337" spans="1:11" ht="30">
      <c r="A337" s="9"/>
      <c r="B337" s="49"/>
      <c r="C337" s="49"/>
      <c r="D337" s="64"/>
      <c r="E337" s="7">
        <v>10</v>
      </c>
      <c r="F337" s="9" t="s">
        <v>401</v>
      </c>
      <c r="G337" s="9" t="s">
        <v>402</v>
      </c>
      <c r="H337" s="16"/>
      <c r="K337" s="10"/>
    </row>
    <row r="338" spans="1:11">
      <c r="A338" s="9"/>
      <c r="B338" s="49"/>
      <c r="C338" s="49"/>
      <c r="D338" s="34"/>
      <c r="E338" s="7"/>
      <c r="H338" s="16"/>
      <c r="K338" s="10"/>
    </row>
    <row r="339" spans="1:11" ht="75" customHeight="1">
      <c r="A339" s="9" t="s">
        <v>247</v>
      </c>
      <c r="B339" s="8" t="s">
        <v>205</v>
      </c>
      <c r="C339" s="8" t="s">
        <v>14</v>
      </c>
      <c r="D339" s="64" t="s">
        <v>403</v>
      </c>
      <c r="E339" s="7"/>
      <c r="F339" s="7" t="s">
        <v>383</v>
      </c>
      <c r="G339" s="7"/>
      <c r="H339" s="16"/>
      <c r="K339" s="10"/>
    </row>
    <row r="340" spans="1:11" ht="30">
      <c r="A340" s="9"/>
      <c r="B340" s="49"/>
      <c r="C340" s="49"/>
      <c r="D340" s="64"/>
      <c r="E340" s="7">
        <v>1</v>
      </c>
      <c r="F340" s="34" t="s">
        <v>302</v>
      </c>
      <c r="G340" s="35" t="s">
        <v>303</v>
      </c>
      <c r="H340" s="18" t="s">
        <v>304</v>
      </c>
      <c r="K340" s="10"/>
    </row>
    <row r="341" spans="1:11" ht="30">
      <c r="A341" s="9"/>
      <c r="B341" s="49"/>
      <c r="C341" s="49"/>
      <c r="D341" s="64"/>
      <c r="E341" s="7">
        <v>2</v>
      </c>
      <c r="F341" s="34" t="s">
        <v>299</v>
      </c>
      <c r="G341" s="34" t="s">
        <v>300</v>
      </c>
      <c r="H341" s="33" t="s">
        <v>301</v>
      </c>
      <c r="K341" s="10"/>
    </row>
    <row r="342" spans="1:11">
      <c r="A342" s="9"/>
      <c r="B342" s="49"/>
      <c r="C342" s="49"/>
      <c r="D342" s="64"/>
      <c r="E342" s="7">
        <v>3</v>
      </c>
      <c r="F342" s="34" t="s">
        <v>305</v>
      </c>
      <c r="G342" s="34" t="s">
        <v>306</v>
      </c>
      <c r="H342" s="18"/>
      <c r="K342" s="10"/>
    </row>
    <row r="343" spans="1:11" ht="30">
      <c r="A343" s="9"/>
      <c r="B343" s="49"/>
      <c r="C343" s="49"/>
      <c r="D343" s="64"/>
      <c r="E343" s="7">
        <v>4</v>
      </c>
      <c r="F343" s="34" t="s">
        <v>351</v>
      </c>
      <c r="G343" s="34" t="s">
        <v>336</v>
      </c>
      <c r="K343" s="10"/>
    </row>
    <row r="344" spans="1:11" ht="30">
      <c r="A344" s="9"/>
      <c r="B344" s="49"/>
      <c r="C344" s="49"/>
      <c r="D344" s="64"/>
      <c r="E344" s="7">
        <v>5</v>
      </c>
      <c r="F344" s="34" t="s">
        <v>384</v>
      </c>
      <c r="G344" s="34" t="s">
        <v>374</v>
      </c>
      <c r="H344" s="16"/>
      <c r="K344" s="10"/>
    </row>
    <row r="345" spans="1:11">
      <c r="A345" s="9"/>
      <c r="B345" s="49"/>
      <c r="C345" s="49"/>
      <c r="D345" s="64"/>
      <c r="E345" s="7">
        <v>6</v>
      </c>
      <c r="F345" s="34" t="s">
        <v>385</v>
      </c>
      <c r="G345" s="34" t="s">
        <v>387</v>
      </c>
      <c r="H345" s="16"/>
      <c r="K345" s="10"/>
    </row>
    <row r="346" spans="1:11" ht="30">
      <c r="A346" s="9"/>
      <c r="B346" s="49"/>
      <c r="C346" s="49"/>
      <c r="D346" s="64"/>
      <c r="E346" s="7">
        <v>7</v>
      </c>
      <c r="F346" s="34" t="s">
        <v>388</v>
      </c>
      <c r="G346" s="34" t="s">
        <v>389</v>
      </c>
      <c r="H346" s="16"/>
      <c r="K346" s="10"/>
    </row>
    <row r="347" spans="1:11">
      <c r="A347" s="9"/>
      <c r="B347" s="49"/>
      <c r="C347" s="49"/>
      <c r="D347" s="64"/>
      <c r="E347" s="7">
        <v>8</v>
      </c>
      <c r="F347" s="34" t="s">
        <v>123</v>
      </c>
      <c r="G347" s="34" t="s">
        <v>124</v>
      </c>
      <c r="H347" s="16"/>
      <c r="K347" s="10"/>
    </row>
    <row r="348" spans="1:11">
      <c r="A348" s="9"/>
      <c r="B348" s="49"/>
      <c r="C348" s="49"/>
      <c r="D348" s="64"/>
      <c r="E348" s="7">
        <v>9</v>
      </c>
      <c r="F348" s="34" t="s">
        <v>125</v>
      </c>
      <c r="G348" s="34" t="s">
        <v>142</v>
      </c>
      <c r="H348" s="16"/>
      <c r="K348" s="10"/>
    </row>
    <row r="349" spans="1:11" ht="30">
      <c r="A349" s="9"/>
      <c r="B349" s="49"/>
      <c r="C349" s="49"/>
      <c r="D349" s="64"/>
      <c r="E349" s="7">
        <v>10</v>
      </c>
      <c r="F349" s="9" t="s">
        <v>401</v>
      </c>
      <c r="G349" s="9" t="s">
        <v>402</v>
      </c>
      <c r="H349" s="16"/>
      <c r="K349" s="10"/>
    </row>
    <row r="350" spans="1:11" ht="30">
      <c r="A350" s="9"/>
      <c r="B350" s="49"/>
      <c r="C350" s="49"/>
      <c r="D350" s="64"/>
      <c r="E350" s="7">
        <v>11</v>
      </c>
      <c r="F350" s="9" t="s">
        <v>404</v>
      </c>
      <c r="G350" s="9" t="s">
        <v>405</v>
      </c>
      <c r="H350" s="16"/>
      <c r="K350" s="10"/>
    </row>
    <row r="351" spans="1:11">
      <c r="A351" s="9"/>
      <c r="B351" s="49"/>
      <c r="C351" s="49"/>
      <c r="D351" s="34"/>
      <c r="E351" s="7"/>
      <c r="F351" s="7"/>
      <c r="G351" s="7"/>
      <c r="H351" s="16"/>
      <c r="K351" s="10"/>
    </row>
    <row r="352" spans="1:11" ht="60" customHeight="1">
      <c r="A352" s="9" t="s">
        <v>248</v>
      </c>
      <c r="B352" s="8" t="s">
        <v>205</v>
      </c>
      <c r="C352" s="8" t="s">
        <v>14</v>
      </c>
      <c r="D352" s="64" t="s">
        <v>406</v>
      </c>
      <c r="E352" s="7"/>
      <c r="F352" s="7" t="s">
        <v>383</v>
      </c>
      <c r="G352" s="7"/>
      <c r="H352" s="16"/>
      <c r="K352" s="10"/>
    </row>
    <row r="353" spans="1:11" ht="30">
      <c r="A353" s="9"/>
      <c r="B353" s="49"/>
      <c r="C353" s="49"/>
      <c r="D353" s="64"/>
      <c r="E353" s="7">
        <v>1</v>
      </c>
      <c r="F353" s="34" t="s">
        <v>302</v>
      </c>
      <c r="G353" s="35" t="s">
        <v>303</v>
      </c>
      <c r="H353" s="18" t="s">
        <v>304</v>
      </c>
      <c r="K353" s="10"/>
    </row>
    <row r="354" spans="1:11" ht="30">
      <c r="A354" s="9"/>
      <c r="B354" s="49"/>
      <c r="C354" s="49"/>
      <c r="D354" s="64"/>
      <c r="E354" s="7">
        <v>2</v>
      </c>
      <c r="F354" s="34" t="s">
        <v>299</v>
      </c>
      <c r="G354" s="34" t="s">
        <v>300</v>
      </c>
      <c r="H354" s="33" t="s">
        <v>301</v>
      </c>
      <c r="K354" s="10"/>
    </row>
    <row r="355" spans="1:11">
      <c r="A355" s="9"/>
      <c r="B355" s="49"/>
      <c r="C355" s="49"/>
      <c r="D355" s="64"/>
      <c r="E355" s="7">
        <v>3</v>
      </c>
      <c r="F355" s="34" t="s">
        <v>305</v>
      </c>
      <c r="G355" s="34" t="s">
        <v>306</v>
      </c>
      <c r="H355" s="18"/>
      <c r="K355" s="10"/>
    </row>
    <row r="356" spans="1:11" ht="30">
      <c r="A356" s="9"/>
      <c r="B356" s="49"/>
      <c r="C356" s="49"/>
      <c r="D356" s="64"/>
      <c r="E356" s="7">
        <v>4</v>
      </c>
      <c r="F356" s="34" t="s">
        <v>351</v>
      </c>
      <c r="G356" s="34" t="s">
        <v>336</v>
      </c>
      <c r="K356" s="10"/>
    </row>
    <row r="357" spans="1:11" ht="30">
      <c r="A357" s="9"/>
      <c r="B357" s="49"/>
      <c r="C357" s="49"/>
      <c r="D357" s="64"/>
      <c r="E357" s="7">
        <v>5</v>
      </c>
      <c r="F357" s="34" t="s">
        <v>384</v>
      </c>
      <c r="G357" s="34" t="s">
        <v>374</v>
      </c>
      <c r="H357" s="16"/>
      <c r="K357" s="10"/>
    </row>
    <row r="358" spans="1:11">
      <c r="A358" s="9"/>
      <c r="B358" s="49"/>
      <c r="C358" s="49"/>
      <c r="D358" s="64"/>
      <c r="E358" s="7">
        <v>6</v>
      </c>
      <c r="F358" s="34" t="s">
        <v>385</v>
      </c>
      <c r="G358" s="34" t="s">
        <v>387</v>
      </c>
      <c r="H358" s="16"/>
      <c r="K358" s="10"/>
    </row>
    <row r="359" spans="1:11" ht="30">
      <c r="A359" s="9"/>
      <c r="B359" s="49"/>
      <c r="C359" s="49"/>
      <c r="D359" s="64"/>
      <c r="E359" s="7">
        <v>7</v>
      </c>
      <c r="F359" s="34" t="s">
        <v>388</v>
      </c>
      <c r="G359" s="34" t="s">
        <v>389</v>
      </c>
      <c r="H359" s="16"/>
      <c r="K359" s="10"/>
    </row>
    <row r="360" spans="1:11">
      <c r="A360" s="9"/>
      <c r="B360" s="49"/>
      <c r="C360" s="49"/>
      <c r="D360" s="64"/>
      <c r="E360" s="7">
        <v>8</v>
      </c>
      <c r="F360" s="34" t="s">
        <v>123</v>
      </c>
      <c r="G360" s="34" t="s">
        <v>124</v>
      </c>
      <c r="H360" s="16"/>
      <c r="K360" s="10"/>
    </row>
    <row r="361" spans="1:11">
      <c r="A361" s="9"/>
      <c r="B361" s="49"/>
      <c r="C361" s="49"/>
      <c r="D361" s="64"/>
      <c r="E361" s="7">
        <v>9</v>
      </c>
      <c r="F361" s="34" t="s">
        <v>125</v>
      </c>
      <c r="G361" s="34" t="s">
        <v>142</v>
      </c>
      <c r="H361" s="16"/>
      <c r="K361" s="10"/>
    </row>
    <row r="362" spans="1:11" ht="30">
      <c r="A362" s="9"/>
      <c r="B362" s="49"/>
      <c r="C362" s="49"/>
      <c r="D362" s="64"/>
      <c r="E362" s="7">
        <v>10</v>
      </c>
      <c r="F362" s="9" t="s">
        <v>401</v>
      </c>
      <c r="G362" s="9" t="s">
        <v>402</v>
      </c>
      <c r="H362" s="16"/>
      <c r="K362" s="10"/>
    </row>
    <row r="363" spans="1:11" ht="30">
      <c r="A363" s="9"/>
      <c r="B363" s="49"/>
      <c r="C363" s="49"/>
      <c r="D363" s="64"/>
      <c r="E363" s="7">
        <v>11</v>
      </c>
      <c r="F363" s="9" t="s">
        <v>407</v>
      </c>
      <c r="G363" s="7" t="s">
        <v>129</v>
      </c>
      <c r="H363" s="16"/>
      <c r="K363" s="10"/>
    </row>
    <row r="364" spans="1:11">
      <c r="A364" s="9"/>
      <c r="B364" s="49"/>
      <c r="C364" s="49"/>
      <c r="D364" s="34"/>
      <c r="E364" s="7"/>
      <c r="H364" s="16"/>
      <c r="K364" s="10"/>
    </row>
    <row r="365" spans="1:11" ht="36.75" customHeight="1">
      <c r="A365" s="9" t="s">
        <v>285</v>
      </c>
      <c r="B365" s="8" t="s">
        <v>205</v>
      </c>
      <c r="C365" s="8" t="s">
        <v>14</v>
      </c>
      <c r="D365" s="64" t="s">
        <v>395</v>
      </c>
      <c r="E365" s="7"/>
      <c r="F365" s="52" t="s">
        <v>422</v>
      </c>
      <c r="G365" s="7"/>
      <c r="H365" s="16"/>
      <c r="K365" s="10"/>
    </row>
    <row r="366" spans="1:11" ht="17.25" customHeight="1">
      <c r="A366" s="9"/>
      <c r="B366" s="49"/>
      <c r="C366" s="49"/>
      <c r="D366" s="64"/>
      <c r="E366" s="7">
        <v>1</v>
      </c>
      <c r="F366" s="34" t="s">
        <v>302</v>
      </c>
      <c r="G366" s="35" t="s">
        <v>303</v>
      </c>
      <c r="H366" s="18" t="s">
        <v>304</v>
      </c>
      <c r="K366" s="10"/>
    </row>
    <row r="367" spans="1:11" ht="30.75" customHeight="1">
      <c r="A367" s="9"/>
      <c r="B367" s="49"/>
      <c r="C367" s="49"/>
      <c r="D367" s="64"/>
      <c r="E367" s="7">
        <v>2</v>
      </c>
      <c r="F367" s="34" t="s">
        <v>299</v>
      </c>
      <c r="G367" s="34" t="s">
        <v>300</v>
      </c>
      <c r="H367" s="33" t="s">
        <v>301</v>
      </c>
      <c r="K367" s="10"/>
    </row>
    <row r="368" spans="1:11" ht="17.25" customHeight="1">
      <c r="A368" s="9"/>
      <c r="B368" s="49"/>
      <c r="C368" s="49"/>
      <c r="D368" s="64"/>
      <c r="E368" s="7">
        <v>3</v>
      </c>
      <c r="F368" s="34" t="s">
        <v>305</v>
      </c>
      <c r="G368" s="34" t="s">
        <v>306</v>
      </c>
      <c r="H368" s="18"/>
      <c r="K368" s="10"/>
    </row>
    <row r="369" spans="1:11" ht="17.25" customHeight="1">
      <c r="A369" s="9"/>
      <c r="B369" s="49"/>
      <c r="C369" s="49"/>
      <c r="D369" s="64"/>
      <c r="E369" s="7">
        <v>4</v>
      </c>
      <c r="F369" s="34" t="s">
        <v>351</v>
      </c>
      <c r="G369" s="34" t="s">
        <v>336</v>
      </c>
      <c r="K369" s="10"/>
    </row>
    <row r="370" spans="1:11" ht="17.25" customHeight="1">
      <c r="A370" s="9"/>
      <c r="B370" s="49"/>
      <c r="C370" s="49"/>
      <c r="D370" s="64"/>
      <c r="E370" s="7">
        <v>5</v>
      </c>
      <c r="F370" s="34" t="s">
        <v>384</v>
      </c>
      <c r="G370" s="34" t="s">
        <v>374</v>
      </c>
      <c r="H370" s="16"/>
      <c r="K370" s="10"/>
    </row>
    <row r="371" spans="1:11" ht="17.25" customHeight="1">
      <c r="A371" s="9"/>
      <c r="B371" s="49"/>
      <c r="C371" s="49"/>
      <c r="D371" s="64"/>
      <c r="E371" s="7">
        <v>6</v>
      </c>
      <c r="F371" s="34" t="s">
        <v>385</v>
      </c>
      <c r="G371" s="34" t="s">
        <v>387</v>
      </c>
      <c r="H371" s="16"/>
      <c r="K371" s="10"/>
    </row>
    <row r="372" spans="1:11" ht="17.25" customHeight="1">
      <c r="A372" s="9"/>
      <c r="B372" s="49"/>
      <c r="C372" s="49"/>
      <c r="D372" s="64"/>
      <c r="E372" s="7">
        <v>7</v>
      </c>
      <c r="F372" s="34" t="s">
        <v>388</v>
      </c>
      <c r="G372" s="34" t="s">
        <v>389</v>
      </c>
      <c r="H372" s="16"/>
      <c r="K372" s="10"/>
    </row>
    <row r="373" spans="1:11" ht="17.25" customHeight="1">
      <c r="A373" s="9"/>
      <c r="B373" s="49"/>
      <c r="C373" s="49"/>
      <c r="D373" s="64"/>
      <c r="E373" s="7">
        <v>8</v>
      </c>
      <c r="F373" s="34" t="s">
        <v>123</v>
      </c>
      <c r="G373" s="34" t="s">
        <v>124</v>
      </c>
      <c r="H373" s="16"/>
      <c r="K373" s="10"/>
    </row>
    <row r="374" spans="1:11" ht="16.5" customHeight="1">
      <c r="A374" s="9"/>
      <c r="B374" s="49"/>
      <c r="C374" s="49"/>
      <c r="D374" s="64"/>
      <c r="E374" s="7">
        <v>9</v>
      </c>
      <c r="F374" s="9" t="s">
        <v>382</v>
      </c>
      <c r="G374" s="7" t="s">
        <v>127</v>
      </c>
      <c r="H374" s="16"/>
      <c r="K374" s="10"/>
    </row>
    <row r="375" spans="1:11" ht="16.5" customHeight="1">
      <c r="A375" s="9"/>
      <c r="B375" s="9"/>
      <c r="C375" s="9"/>
      <c r="D375" s="9"/>
      <c r="E375" s="7"/>
      <c r="F375" s="7"/>
      <c r="H375" s="16"/>
      <c r="K375" s="10"/>
    </row>
    <row r="376" spans="1:11" ht="30">
      <c r="A376" s="9" t="s">
        <v>249</v>
      </c>
      <c r="B376" s="8" t="s">
        <v>205</v>
      </c>
      <c r="C376" s="8" t="s">
        <v>14</v>
      </c>
      <c r="D376" s="64" t="s">
        <v>408</v>
      </c>
      <c r="E376" s="7"/>
      <c r="F376" s="52" t="s">
        <v>422</v>
      </c>
      <c r="G376" s="7"/>
      <c r="H376" s="16"/>
      <c r="K376" s="10"/>
    </row>
    <row r="377" spans="1:11" ht="30">
      <c r="A377" s="7"/>
      <c r="D377" s="64"/>
      <c r="E377" s="7">
        <v>1</v>
      </c>
      <c r="F377" s="34" t="s">
        <v>302</v>
      </c>
      <c r="G377" s="35" t="s">
        <v>303</v>
      </c>
      <c r="H377" s="18" t="s">
        <v>304</v>
      </c>
      <c r="K377" s="10"/>
    </row>
    <row r="378" spans="1:11" ht="30">
      <c r="A378" s="7"/>
      <c r="B378" s="49"/>
      <c r="C378" s="49"/>
      <c r="D378" s="64"/>
      <c r="E378" s="7">
        <v>2</v>
      </c>
      <c r="F378" s="34" t="s">
        <v>299</v>
      </c>
      <c r="G378" s="34" t="s">
        <v>300</v>
      </c>
      <c r="H378" s="33" t="s">
        <v>301</v>
      </c>
      <c r="K378" s="10"/>
    </row>
    <row r="379" spans="1:11">
      <c r="A379" s="7"/>
      <c r="B379" s="49"/>
      <c r="C379" s="49"/>
      <c r="D379" s="64"/>
      <c r="E379" s="7">
        <v>3</v>
      </c>
      <c r="F379" s="34" t="s">
        <v>305</v>
      </c>
      <c r="G379" s="34" t="s">
        <v>306</v>
      </c>
      <c r="H379" s="18"/>
      <c r="K379" s="10"/>
    </row>
    <row r="380" spans="1:11" ht="30">
      <c r="A380" s="7"/>
      <c r="B380" s="49"/>
      <c r="C380" s="49"/>
      <c r="D380" s="64"/>
      <c r="E380" s="7">
        <v>4</v>
      </c>
      <c r="F380" s="34" t="s">
        <v>351</v>
      </c>
      <c r="G380" s="34" t="s">
        <v>336</v>
      </c>
      <c r="K380" s="10"/>
    </row>
    <row r="381" spans="1:11">
      <c r="A381" s="7"/>
      <c r="B381" s="49"/>
      <c r="C381" s="49"/>
      <c r="D381" s="64"/>
      <c r="E381" s="7">
        <v>5</v>
      </c>
      <c r="F381" s="34" t="s">
        <v>409</v>
      </c>
      <c r="G381" s="34" t="s">
        <v>387</v>
      </c>
      <c r="H381" s="16"/>
      <c r="K381" s="10"/>
    </row>
    <row r="382" spans="1:11" ht="30">
      <c r="A382" s="7"/>
      <c r="B382" s="49"/>
      <c r="C382" s="49"/>
      <c r="D382" s="64"/>
      <c r="E382" s="7">
        <v>6</v>
      </c>
      <c r="F382" s="9" t="s">
        <v>130</v>
      </c>
      <c r="G382" s="7" t="s">
        <v>131</v>
      </c>
      <c r="H382" s="16"/>
      <c r="K382" s="10"/>
    </row>
    <row r="383" spans="1:11" ht="30">
      <c r="A383" s="7"/>
      <c r="B383" s="49"/>
      <c r="C383" s="49"/>
      <c r="D383" s="64"/>
      <c r="E383" s="7">
        <v>7</v>
      </c>
      <c r="F383" s="7" t="s">
        <v>132</v>
      </c>
      <c r="G383" s="7" t="s">
        <v>133</v>
      </c>
      <c r="H383" s="16"/>
      <c r="K383" s="10"/>
    </row>
    <row r="384" spans="1:11">
      <c r="A384" s="7"/>
      <c r="B384" s="49"/>
      <c r="C384" s="49"/>
      <c r="D384" s="64"/>
      <c r="E384" s="7">
        <v>8</v>
      </c>
      <c r="F384" s="7" t="s">
        <v>134</v>
      </c>
      <c r="G384" s="7" t="s">
        <v>135</v>
      </c>
      <c r="H384" s="16"/>
      <c r="K384" s="10"/>
    </row>
    <row r="385" spans="1:11">
      <c r="A385" s="7"/>
      <c r="B385" s="49"/>
      <c r="C385" s="49"/>
      <c r="D385" s="64"/>
      <c r="E385" s="7">
        <v>9</v>
      </c>
      <c r="F385" s="7" t="s">
        <v>136</v>
      </c>
      <c r="G385" s="7" t="s">
        <v>137</v>
      </c>
      <c r="H385" s="16"/>
      <c r="K385" s="10"/>
    </row>
    <row r="386" spans="1:11">
      <c r="A386" s="7"/>
      <c r="B386" s="49"/>
      <c r="C386" s="49"/>
      <c r="D386" s="7"/>
      <c r="E386" s="7"/>
      <c r="H386" s="16"/>
      <c r="K386" s="10"/>
    </row>
    <row r="387" spans="1:11" ht="60" customHeight="1">
      <c r="A387" s="9" t="s">
        <v>250</v>
      </c>
      <c r="B387" s="8" t="s">
        <v>205</v>
      </c>
      <c r="C387" s="8" t="s">
        <v>14</v>
      </c>
      <c r="D387" s="64" t="s">
        <v>410</v>
      </c>
      <c r="E387" s="7"/>
      <c r="F387" s="52" t="s">
        <v>422</v>
      </c>
      <c r="H387" s="16"/>
      <c r="K387" s="10"/>
    </row>
    <row r="388" spans="1:11" ht="30">
      <c r="A388" s="20"/>
      <c r="D388" s="64"/>
      <c r="E388" s="7">
        <v>1</v>
      </c>
      <c r="F388" s="34" t="s">
        <v>302</v>
      </c>
      <c r="G388" s="35" t="s">
        <v>303</v>
      </c>
      <c r="H388" s="18" t="s">
        <v>304</v>
      </c>
      <c r="K388" s="10"/>
    </row>
    <row r="389" spans="1:11" ht="30">
      <c r="A389" s="20"/>
      <c r="B389" s="49"/>
      <c r="C389" s="49"/>
      <c r="D389" s="64"/>
      <c r="E389" s="7">
        <v>2</v>
      </c>
      <c r="F389" s="34" t="s">
        <v>299</v>
      </c>
      <c r="G389" s="34" t="s">
        <v>300</v>
      </c>
      <c r="H389" s="33" t="s">
        <v>301</v>
      </c>
      <c r="K389" s="10"/>
    </row>
    <row r="390" spans="1:11">
      <c r="A390" s="20"/>
      <c r="B390" s="49"/>
      <c r="C390" s="49"/>
      <c r="D390" s="64"/>
      <c r="E390" s="7">
        <v>3</v>
      </c>
      <c r="F390" s="34" t="s">
        <v>305</v>
      </c>
      <c r="G390" s="34" t="s">
        <v>306</v>
      </c>
      <c r="H390" s="18"/>
      <c r="K390" s="10"/>
    </row>
    <row r="391" spans="1:11" ht="30">
      <c r="A391" s="20"/>
      <c r="B391" s="49"/>
      <c r="C391" s="49"/>
      <c r="D391" s="64"/>
      <c r="E391" s="7">
        <v>4</v>
      </c>
      <c r="F391" s="34" t="s">
        <v>351</v>
      </c>
      <c r="G391" s="34" t="s">
        <v>336</v>
      </c>
      <c r="K391" s="10"/>
    </row>
    <row r="392" spans="1:11">
      <c r="A392" s="20"/>
      <c r="B392" s="49"/>
      <c r="C392" s="49"/>
      <c r="D392" s="64"/>
      <c r="E392" s="7">
        <v>5</v>
      </c>
      <c r="F392" s="34" t="s">
        <v>411</v>
      </c>
      <c r="G392" s="34" t="s">
        <v>387</v>
      </c>
      <c r="H392" s="16"/>
      <c r="K392" s="10"/>
    </row>
    <row r="393" spans="1:11">
      <c r="A393" s="20"/>
      <c r="B393" s="49"/>
      <c r="C393" s="49"/>
      <c r="D393" s="48"/>
      <c r="E393" s="7"/>
      <c r="F393" s="34"/>
      <c r="G393" s="34"/>
      <c r="H393" s="16"/>
      <c r="K393" s="10"/>
    </row>
    <row r="394" spans="1:11" ht="30">
      <c r="A394" s="9" t="s">
        <v>251</v>
      </c>
      <c r="B394" s="8" t="s">
        <v>205</v>
      </c>
      <c r="C394" s="8" t="s">
        <v>14</v>
      </c>
      <c r="D394" s="63" t="s">
        <v>214</v>
      </c>
      <c r="E394" s="9" t="s">
        <v>412</v>
      </c>
      <c r="F394" s="52" t="s">
        <v>422</v>
      </c>
      <c r="G394" s="7"/>
      <c r="H394" s="18"/>
      <c r="K394" s="10"/>
    </row>
    <row r="395" spans="1:11" ht="30">
      <c r="A395" s="9"/>
      <c r="B395" s="49"/>
      <c r="C395" s="49"/>
      <c r="D395" s="63"/>
      <c r="E395" s="7">
        <v>1</v>
      </c>
      <c r="F395" s="34" t="s">
        <v>302</v>
      </c>
      <c r="G395" s="35" t="s">
        <v>303</v>
      </c>
      <c r="H395" s="18" t="s">
        <v>304</v>
      </c>
      <c r="K395" s="10"/>
    </row>
    <row r="396" spans="1:11" ht="30">
      <c r="A396" s="9"/>
      <c r="B396" s="49"/>
      <c r="C396" s="49"/>
      <c r="D396" s="63"/>
      <c r="E396" s="7">
        <v>2</v>
      </c>
      <c r="F396" s="34" t="s">
        <v>299</v>
      </c>
      <c r="G396" s="34" t="s">
        <v>300</v>
      </c>
      <c r="H396" s="33" t="s">
        <v>301</v>
      </c>
      <c r="K396" s="10"/>
    </row>
    <row r="397" spans="1:11">
      <c r="A397" s="9"/>
      <c r="B397" s="49"/>
      <c r="C397" s="49"/>
      <c r="D397" s="63"/>
      <c r="E397" s="7">
        <v>3</v>
      </c>
      <c r="F397" s="34" t="s">
        <v>305</v>
      </c>
      <c r="G397" s="34" t="s">
        <v>306</v>
      </c>
      <c r="H397" s="18"/>
      <c r="K397" s="10"/>
    </row>
    <row r="398" spans="1:11" ht="30">
      <c r="A398" s="9"/>
      <c r="B398" s="49"/>
      <c r="C398" s="49"/>
      <c r="D398" s="63"/>
      <c r="E398" s="7">
        <v>4</v>
      </c>
      <c r="F398" s="34" t="s">
        <v>351</v>
      </c>
      <c r="G398" s="34" t="s">
        <v>336</v>
      </c>
      <c r="K398" s="10"/>
    </row>
    <row r="399" spans="1:11" ht="30">
      <c r="A399" s="9"/>
      <c r="B399" s="49"/>
      <c r="C399" s="49"/>
      <c r="D399" s="63"/>
      <c r="E399" s="7">
        <v>5</v>
      </c>
      <c r="F399" s="34" t="s">
        <v>384</v>
      </c>
      <c r="G399" s="34" t="s">
        <v>460</v>
      </c>
      <c r="H399" s="16"/>
      <c r="K399" s="10"/>
    </row>
    <row r="400" spans="1:11">
      <c r="A400" s="9"/>
      <c r="B400" s="49"/>
      <c r="C400" s="49"/>
      <c r="D400" s="63"/>
      <c r="E400" s="7">
        <v>6</v>
      </c>
      <c r="F400" s="34" t="s">
        <v>413</v>
      </c>
      <c r="G400" s="34" t="s">
        <v>387</v>
      </c>
      <c r="H400" s="16"/>
      <c r="K400" s="10"/>
    </row>
    <row r="401" spans="1:11" ht="45">
      <c r="A401" s="9"/>
      <c r="B401" s="49"/>
      <c r="C401" s="49"/>
      <c r="D401" s="63"/>
      <c r="E401" s="9">
        <v>7</v>
      </c>
      <c r="F401" s="9" t="s">
        <v>414</v>
      </c>
      <c r="G401" s="7" t="s">
        <v>138</v>
      </c>
      <c r="H401" s="18"/>
      <c r="K401" s="10"/>
    </row>
    <row r="402" spans="1:11">
      <c r="A402" s="9"/>
      <c r="B402" s="49"/>
      <c r="C402" s="49"/>
      <c r="D402" s="9"/>
      <c r="E402" s="9"/>
      <c r="G402" s="7"/>
      <c r="H402" s="18"/>
      <c r="K402" s="10"/>
    </row>
    <row r="403" spans="1:11" ht="36.75" customHeight="1">
      <c r="A403" s="9" t="s">
        <v>252</v>
      </c>
      <c r="B403" s="8" t="s">
        <v>205</v>
      </c>
      <c r="C403" s="8" t="s">
        <v>14</v>
      </c>
      <c r="D403" s="64" t="s">
        <v>415</v>
      </c>
      <c r="E403" s="7"/>
      <c r="F403" s="52" t="s">
        <v>422</v>
      </c>
      <c r="G403" s="7"/>
      <c r="K403" s="10"/>
    </row>
    <row r="404" spans="1:11" ht="54.75" customHeight="1">
      <c r="A404" s="7"/>
      <c r="D404" s="64"/>
      <c r="E404" s="7">
        <v>1</v>
      </c>
      <c r="F404" s="34" t="s">
        <v>302</v>
      </c>
      <c r="G404" s="35" t="s">
        <v>303</v>
      </c>
      <c r="H404" s="18" t="s">
        <v>304</v>
      </c>
      <c r="K404" s="10"/>
    </row>
    <row r="405" spans="1:11" ht="30" customHeight="1">
      <c r="A405" s="7"/>
      <c r="D405" s="64"/>
      <c r="E405" s="7">
        <v>2</v>
      </c>
      <c r="F405" s="34" t="s">
        <v>299</v>
      </c>
      <c r="G405" s="34" t="s">
        <v>300</v>
      </c>
      <c r="H405" s="33" t="s">
        <v>301</v>
      </c>
      <c r="K405" s="10"/>
    </row>
    <row r="406" spans="1:11" ht="30" customHeight="1">
      <c r="A406" s="7"/>
      <c r="B406" s="49"/>
      <c r="C406" s="49"/>
      <c r="D406" s="64"/>
      <c r="E406" s="7">
        <v>3</v>
      </c>
      <c r="F406" s="34" t="s">
        <v>305</v>
      </c>
      <c r="G406" s="34" t="s">
        <v>306</v>
      </c>
      <c r="H406" s="18"/>
      <c r="K406" s="10"/>
    </row>
    <row r="407" spans="1:11" ht="16.5" customHeight="1">
      <c r="A407" s="7"/>
      <c r="B407" s="49"/>
      <c r="C407" s="49"/>
      <c r="D407" s="64"/>
      <c r="E407" s="7">
        <v>4</v>
      </c>
      <c r="F407" s="34" t="s">
        <v>351</v>
      </c>
      <c r="G407" s="34" t="s">
        <v>336</v>
      </c>
      <c r="K407" s="10"/>
    </row>
    <row r="408" spans="1:11" ht="16.5" customHeight="1">
      <c r="A408" s="7"/>
      <c r="B408" s="49"/>
      <c r="C408" s="49"/>
      <c r="D408" s="64"/>
      <c r="E408" s="7">
        <v>5</v>
      </c>
      <c r="F408" s="34" t="s">
        <v>384</v>
      </c>
      <c r="G408" s="34" t="s">
        <v>460</v>
      </c>
      <c r="H408" s="16"/>
      <c r="K408" s="10"/>
    </row>
    <row r="409" spans="1:11" ht="16.5" customHeight="1">
      <c r="A409" s="7"/>
      <c r="B409" s="49"/>
      <c r="C409" s="49"/>
      <c r="D409" s="64"/>
      <c r="E409" s="7">
        <v>6</v>
      </c>
      <c r="F409" s="34" t="s">
        <v>413</v>
      </c>
      <c r="G409" s="34" t="s">
        <v>387</v>
      </c>
      <c r="H409" s="16"/>
      <c r="K409" s="10"/>
    </row>
    <row r="410" spans="1:11" ht="16.5" customHeight="1">
      <c r="A410" s="7"/>
      <c r="B410" s="49"/>
      <c r="C410" s="49"/>
      <c r="D410" s="64"/>
      <c r="E410" s="7">
        <v>7</v>
      </c>
      <c r="F410" s="7" t="s">
        <v>139</v>
      </c>
      <c r="G410" s="7" t="s">
        <v>140</v>
      </c>
      <c r="K410" s="10"/>
    </row>
    <row r="411" spans="1:11" ht="16.5" customHeight="1">
      <c r="A411" s="7"/>
      <c r="B411" s="49"/>
      <c r="C411" s="49"/>
      <c r="D411" s="64"/>
      <c r="E411" s="7">
        <v>8</v>
      </c>
      <c r="F411" s="7" t="s">
        <v>141</v>
      </c>
      <c r="G411" s="7" t="s">
        <v>142</v>
      </c>
      <c r="K411" s="10"/>
    </row>
    <row r="412" spans="1:11" ht="16.5" customHeight="1">
      <c r="A412" s="7"/>
      <c r="B412" s="49"/>
      <c r="C412" s="49"/>
      <c r="D412" s="34"/>
      <c r="E412" s="7"/>
      <c r="K412" s="10"/>
    </row>
    <row r="413" spans="1:11" ht="38.25" customHeight="1">
      <c r="A413" s="9" t="s">
        <v>253</v>
      </c>
      <c r="B413" s="8" t="s">
        <v>205</v>
      </c>
      <c r="C413" s="8" t="s">
        <v>14</v>
      </c>
      <c r="D413" s="64" t="s">
        <v>416</v>
      </c>
      <c r="E413" s="7"/>
      <c r="F413" s="52" t="s">
        <v>422</v>
      </c>
      <c r="G413" s="7" t="s">
        <v>143</v>
      </c>
      <c r="H413" s="18"/>
      <c r="K413" s="10"/>
    </row>
    <row r="414" spans="1:11" ht="30">
      <c r="A414" s="7"/>
      <c r="D414" s="64"/>
      <c r="E414" s="7">
        <v>1</v>
      </c>
      <c r="F414" s="34" t="s">
        <v>302</v>
      </c>
      <c r="G414" s="35" t="s">
        <v>303</v>
      </c>
      <c r="H414" s="18" t="s">
        <v>304</v>
      </c>
      <c r="K414" s="10"/>
    </row>
    <row r="415" spans="1:11" ht="30">
      <c r="A415" s="7"/>
      <c r="B415" s="49"/>
      <c r="C415" s="49"/>
      <c r="D415" s="64"/>
      <c r="E415" s="7">
        <v>2</v>
      </c>
      <c r="F415" s="34" t="s">
        <v>299</v>
      </c>
      <c r="G415" s="34" t="s">
        <v>300</v>
      </c>
      <c r="H415" s="33" t="s">
        <v>301</v>
      </c>
      <c r="K415" s="10"/>
    </row>
    <row r="416" spans="1:11">
      <c r="A416" s="7"/>
      <c r="B416" s="49"/>
      <c r="C416" s="49"/>
      <c r="D416" s="64"/>
      <c r="E416" s="7">
        <v>3</v>
      </c>
      <c r="F416" s="34" t="s">
        <v>305</v>
      </c>
      <c r="G416" s="34" t="s">
        <v>306</v>
      </c>
      <c r="H416" s="18"/>
      <c r="K416" s="10"/>
    </row>
    <row r="417" spans="1:11" ht="30">
      <c r="A417" s="7"/>
      <c r="B417" s="49"/>
      <c r="C417" s="49"/>
      <c r="D417" s="64"/>
      <c r="E417" s="7">
        <v>4</v>
      </c>
      <c r="F417" s="34" t="s">
        <v>351</v>
      </c>
      <c r="G417" s="34" t="s">
        <v>336</v>
      </c>
      <c r="K417" s="10"/>
    </row>
    <row r="418" spans="1:11" ht="30">
      <c r="A418" s="7"/>
      <c r="B418" s="49"/>
      <c r="C418" s="49"/>
      <c r="D418" s="64"/>
      <c r="E418" s="7">
        <v>5</v>
      </c>
      <c r="F418" s="34" t="s">
        <v>384</v>
      </c>
      <c r="G418" s="34" t="s">
        <v>460</v>
      </c>
      <c r="H418" s="16"/>
      <c r="K418" s="10"/>
    </row>
    <row r="419" spans="1:11">
      <c r="A419" s="7"/>
      <c r="B419" s="49"/>
      <c r="C419" s="49"/>
      <c r="D419" s="64"/>
      <c r="E419" s="7">
        <v>6</v>
      </c>
      <c r="F419" s="34" t="s">
        <v>413</v>
      </c>
      <c r="G419" s="34" t="s">
        <v>387</v>
      </c>
      <c r="H419" s="16"/>
      <c r="K419" s="10"/>
    </row>
    <row r="420" spans="1:11" ht="30">
      <c r="A420" s="7"/>
      <c r="B420" s="49"/>
      <c r="C420" s="49"/>
      <c r="D420" s="64"/>
      <c r="E420" s="7">
        <v>7</v>
      </c>
      <c r="F420" s="7" t="s">
        <v>139</v>
      </c>
      <c r="G420" s="7" t="s">
        <v>140</v>
      </c>
      <c r="K420" s="10"/>
    </row>
    <row r="421" spans="1:11" ht="30">
      <c r="A421" s="7"/>
      <c r="B421" s="49"/>
      <c r="C421" s="49"/>
      <c r="D421" s="64"/>
      <c r="E421" s="7">
        <v>8</v>
      </c>
      <c r="F421" s="7" t="s">
        <v>141</v>
      </c>
      <c r="G421" s="7" t="s">
        <v>142</v>
      </c>
      <c r="K421" s="10"/>
    </row>
    <row r="422" spans="1:11">
      <c r="A422" s="7"/>
      <c r="B422" s="49"/>
      <c r="C422" s="49"/>
      <c r="D422" s="64"/>
      <c r="E422" s="7">
        <v>9</v>
      </c>
      <c r="F422" s="9" t="s">
        <v>417</v>
      </c>
      <c r="G422" s="7" t="s">
        <v>144</v>
      </c>
      <c r="K422" s="10"/>
    </row>
    <row r="423" spans="1:11">
      <c r="A423" s="7"/>
      <c r="B423" s="49"/>
      <c r="C423" s="49"/>
      <c r="D423" s="34"/>
      <c r="E423" s="7"/>
      <c r="K423" s="10"/>
    </row>
    <row r="424" spans="1:11" ht="43.5" customHeight="1">
      <c r="A424" s="9" t="s">
        <v>254</v>
      </c>
      <c r="B424" s="8" t="s">
        <v>205</v>
      </c>
      <c r="C424" s="8" t="s">
        <v>14</v>
      </c>
      <c r="D424" s="64" t="s">
        <v>418</v>
      </c>
      <c r="E424" s="7">
        <v>1</v>
      </c>
      <c r="F424" s="9" t="s">
        <v>206</v>
      </c>
      <c r="G424" s="7" t="s">
        <v>143</v>
      </c>
      <c r="H424" s="18"/>
      <c r="K424" s="10"/>
    </row>
    <row r="425" spans="1:11" ht="64.5" customHeight="1">
      <c r="A425" s="7"/>
      <c r="D425" s="64"/>
      <c r="E425" s="7">
        <v>1</v>
      </c>
      <c r="F425" s="34" t="s">
        <v>302</v>
      </c>
      <c r="G425" s="35" t="s">
        <v>303</v>
      </c>
      <c r="H425" s="18" t="s">
        <v>304</v>
      </c>
      <c r="K425" s="10"/>
    </row>
    <row r="426" spans="1:11" ht="16.5" customHeight="1">
      <c r="A426" s="7"/>
      <c r="B426" s="49"/>
      <c r="C426" s="49"/>
      <c r="D426" s="64"/>
      <c r="E426" s="7">
        <v>2</v>
      </c>
      <c r="F426" s="34" t="s">
        <v>299</v>
      </c>
      <c r="G426" s="34" t="s">
        <v>300</v>
      </c>
      <c r="H426" s="33" t="s">
        <v>301</v>
      </c>
      <c r="K426" s="10"/>
    </row>
    <row r="427" spans="1:11" ht="16.5" customHeight="1">
      <c r="A427" s="7"/>
      <c r="B427" s="49"/>
      <c r="C427" s="49"/>
      <c r="D427" s="64"/>
      <c r="E427" s="7">
        <v>3</v>
      </c>
      <c r="F427" s="34" t="s">
        <v>305</v>
      </c>
      <c r="G427" s="34" t="s">
        <v>306</v>
      </c>
      <c r="H427" s="18"/>
      <c r="K427" s="10"/>
    </row>
    <row r="428" spans="1:11" ht="16.5" customHeight="1">
      <c r="A428" s="7"/>
      <c r="B428" s="49"/>
      <c r="C428" s="49"/>
      <c r="D428" s="64"/>
      <c r="E428" s="7">
        <v>4</v>
      </c>
      <c r="F428" s="34" t="s">
        <v>351</v>
      </c>
      <c r="G428" s="34" t="s">
        <v>336</v>
      </c>
      <c r="K428" s="10"/>
    </row>
    <row r="429" spans="1:11" ht="16.5" customHeight="1">
      <c r="A429" s="7"/>
      <c r="B429" s="49"/>
      <c r="C429" s="49"/>
      <c r="D429" s="64"/>
      <c r="E429" s="7">
        <v>5</v>
      </c>
      <c r="F429" s="34" t="s">
        <v>384</v>
      </c>
      <c r="G429" s="34" t="s">
        <v>460</v>
      </c>
      <c r="H429" s="16"/>
      <c r="K429" s="10"/>
    </row>
    <row r="430" spans="1:11" ht="16.5" customHeight="1">
      <c r="A430" s="7"/>
      <c r="B430" s="49"/>
      <c r="C430" s="49"/>
      <c r="D430" s="64"/>
      <c r="E430" s="7">
        <v>6</v>
      </c>
      <c r="F430" s="34" t="s">
        <v>413</v>
      </c>
      <c r="G430" s="34" t="s">
        <v>387</v>
      </c>
      <c r="H430" s="16"/>
      <c r="K430" s="10"/>
    </row>
    <row r="431" spans="1:11" ht="16.5" customHeight="1">
      <c r="A431" s="7"/>
      <c r="B431" s="49"/>
      <c r="C431" s="49"/>
      <c r="D431" s="64"/>
      <c r="E431" s="7">
        <v>7</v>
      </c>
      <c r="F431" s="7" t="s">
        <v>139</v>
      </c>
      <c r="G431" s="7" t="s">
        <v>140</v>
      </c>
      <c r="K431" s="10"/>
    </row>
    <row r="432" spans="1:11" ht="16.5" customHeight="1">
      <c r="A432" s="7"/>
      <c r="B432" s="49"/>
      <c r="C432" s="49"/>
      <c r="D432" s="64"/>
      <c r="E432" s="7">
        <v>8</v>
      </c>
      <c r="F432" s="9" t="s">
        <v>141</v>
      </c>
      <c r="G432" s="7" t="s">
        <v>142</v>
      </c>
      <c r="K432" s="10"/>
    </row>
    <row r="433" spans="1:11" ht="16.5" customHeight="1">
      <c r="A433" s="7"/>
      <c r="B433" s="49"/>
      <c r="C433" s="49"/>
      <c r="D433" s="64"/>
      <c r="E433" s="7">
        <v>9</v>
      </c>
      <c r="F433" s="9" t="s">
        <v>419</v>
      </c>
      <c r="G433" s="7" t="s">
        <v>145</v>
      </c>
      <c r="K433" s="10"/>
    </row>
    <row r="434" spans="1:11" ht="16.5" customHeight="1">
      <c r="A434" s="7"/>
      <c r="B434" s="49"/>
      <c r="C434" s="49"/>
      <c r="D434" s="7"/>
      <c r="E434" s="7"/>
      <c r="F434" s="7"/>
      <c r="G434" s="7"/>
      <c r="K434" s="10"/>
    </row>
    <row r="435" spans="1:11" ht="75">
      <c r="A435" s="9" t="s">
        <v>255</v>
      </c>
      <c r="B435" s="8" t="s">
        <v>205</v>
      </c>
      <c r="C435" s="8" t="s">
        <v>14</v>
      </c>
      <c r="D435" s="64" t="s">
        <v>420</v>
      </c>
      <c r="E435" s="7"/>
      <c r="F435" s="9" t="s">
        <v>421</v>
      </c>
      <c r="G435" s="7" t="s">
        <v>143</v>
      </c>
      <c r="H435" s="18"/>
      <c r="K435" s="10"/>
    </row>
    <row r="436" spans="1:11" ht="30">
      <c r="A436" s="7"/>
      <c r="D436" s="64"/>
      <c r="E436" s="7">
        <v>1</v>
      </c>
      <c r="F436" s="34" t="s">
        <v>302</v>
      </c>
      <c r="G436" s="35" t="s">
        <v>303</v>
      </c>
      <c r="H436" s="18" t="s">
        <v>304</v>
      </c>
      <c r="K436" s="10"/>
    </row>
    <row r="437" spans="1:11" ht="30">
      <c r="A437" s="7"/>
      <c r="B437" s="49"/>
      <c r="C437" s="49"/>
      <c r="D437" s="64"/>
      <c r="E437" s="7">
        <v>2</v>
      </c>
      <c r="F437" s="34" t="s">
        <v>299</v>
      </c>
      <c r="G437" s="34" t="s">
        <v>300</v>
      </c>
      <c r="H437" s="33" t="s">
        <v>301</v>
      </c>
      <c r="K437" s="10"/>
    </row>
    <row r="438" spans="1:11">
      <c r="A438" s="7"/>
      <c r="B438" s="49"/>
      <c r="C438" s="49"/>
      <c r="D438" s="64"/>
      <c r="E438" s="7">
        <v>3</v>
      </c>
      <c r="F438" s="34" t="s">
        <v>305</v>
      </c>
      <c r="G438" s="34" t="s">
        <v>306</v>
      </c>
      <c r="H438" s="18"/>
      <c r="K438" s="10"/>
    </row>
    <row r="439" spans="1:11" ht="30">
      <c r="A439" s="7"/>
      <c r="B439" s="49"/>
      <c r="C439" s="49"/>
      <c r="D439" s="64"/>
      <c r="E439" s="7">
        <v>4</v>
      </c>
      <c r="F439" s="34" t="s">
        <v>351</v>
      </c>
      <c r="G439" s="34" t="s">
        <v>336</v>
      </c>
      <c r="K439" s="10"/>
    </row>
    <row r="440" spans="1:11" ht="30">
      <c r="A440" s="7"/>
      <c r="B440" s="49"/>
      <c r="C440" s="49"/>
      <c r="D440" s="64"/>
      <c r="E440" s="7">
        <v>5</v>
      </c>
      <c r="F440" s="34" t="s">
        <v>384</v>
      </c>
      <c r="G440" s="34" t="s">
        <v>460</v>
      </c>
      <c r="H440" s="16"/>
      <c r="K440" s="10"/>
    </row>
    <row r="441" spans="1:11">
      <c r="A441" s="7"/>
      <c r="B441" s="49"/>
      <c r="C441" s="49"/>
      <c r="D441" s="64"/>
      <c r="E441" s="7">
        <v>6</v>
      </c>
      <c r="F441" s="34" t="s">
        <v>413</v>
      </c>
      <c r="G441" s="34" t="s">
        <v>387</v>
      </c>
      <c r="H441" s="16"/>
      <c r="K441" s="10"/>
    </row>
    <row r="442" spans="1:11" ht="30">
      <c r="A442" s="7"/>
      <c r="B442" s="49"/>
      <c r="C442" s="49"/>
      <c r="D442" s="64"/>
      <c r="E442" s="7">
        <v>7</v>
      </c>
      <c r="F442" s="7" t="s">
        <v>139</v>
      </c>
      <c r="G442" s="7" t="s">
        <v>140</v>
      </c>
      <c r="K442" s="10"/>
    </row>
    <row r="443" spans="1:11" ht="30">
      <c r="A443" s="7"/>
      <c r="B443" s="49"/>
      <c r="C443" s="49"/>
      <c r="D443" s="64"/>
      <c r="E443" s="7">
        <v>8</v>
      </c>
      <c r="F443" s="7" t="s">
        <v>141</v>
      </c>
      <c r="G443" s="7" t="s">
        <v>142</v>
      </c>
      <c r="K443" s="10"/>
    </row>
    <row r="444" spans="1:11">
      <c r="A444" s="7"/>
      <c r="B444" s="49"/>
      <c r="C444" s="49"/>
      <c r="D444" s="64"/>
      <c r="E444" s="7">
        <v>9</v>
      </c>
      <c r="F444" s="7" t="s">
        <v>114</v>
      </c>
      <c r="G444" s="7" t="s">
        <v>146</v>
      </c>
      <c r="K444" s="10"/>
    </row>
    <row r="445" spans="1:11">
      <c r="A445" s="7"/>
      <c r="B445" s="49"/>
      <c r="C445" s="49"/>
      <c r="D445" s="7"/>
      <c r="E445" s="7"/>
      <c r="K445" s="10"/>
    </row>
    <row r="446" spans="1:11" ht="45">
      <c r="A446" s="9" t="s">
        <v>256</v>
      </c>
      <c r="B446" s="8" t="s">
        <v>205</v>
      </c>
      <c r="C446" s="8" t="s">
        <v>14</v>
      </c>
      <c r="D446" s="64" t="s">
        <v>425</v>
      </c>
      <c r="E446" s="7"/>
      <c r="F446" s="9" t="s">
        <v>424</v>
      </c>
      <c r="G446" s="7"/>
      <c r="H446" s="18"/>
      <c r="K446" s="10"/>
    </row>
    <row r="447" spans="1:11" ht="15" customHeight="1">
      <c r="A447" s="9"/>
      <c r="D447" s="64"/>
      <c r="E447" s="7">
        <v>1</v>
      </c>
      <c r="F447" s="34" t="s">
        <v>302</v>
      </c>
      <c r="G447" s="35" t="s">
        <v>303</v>
      </c>
      <c r="H447" s="18" t="s">
        <v>304</v>
      </c>
      <c r="K447" s="10"/>
    </row>
    <row r="448" spans="1:11" ht="15" customHeight="1">
      <c r="A448" s="9"/>
      <c r="B448" s="49"/>
      <c r="C448" s="49"/>
      <c r="D448" s="64"/>
      <c r="E448" s="7">
        <v>2</v>
      </c>
      <c r="F448" s="34" t="s">
        <v>299</v>
      </c>
      <c r="G448" s="34" t="s">
        <v>300</v>
      </c>
      <c r="H448" s="33" t="s">
        <v>301</v>
      </c>
      <c r="K448" s="10"/>
    </row>
    <row r="449" spans="1:11" ht="15" customHeight="1">
      <c r="A449" s="9"/>
      <c r="B449" s="49"/>
      <c r="C449" s="49"/>
      <c r="D449" s="64"/>
      <c r="E449" s="7">
        <v>3</v>
      </c>
      <c r="F449" s="34" t="s">
        <v>305</v>
      </c>
      <c r="G449" s="34" t="s">
        <v>306</v>
      </c>
      <c r="H449" s="18"/>
      <c r="K449" s="10"/>
    </row>
    <row r="450" spans="1:11" ht="15" customHeight="1">
      <c r="A450" s="9"/>
      <c r="B450" s="49"/>
      <c r="C450" s="49"/>
      <c r="D450" s="64"/>
      <c r="E450" s="7">
        <v>4</v>
      </c>
      <c r="F450" s="34" t="s">
        <v>351</v>
      </c>
      <c r="G450" s="34" t="s">
        <v>336</v>
      </c>
      <c r="K450" s="10"/>
    </row>
    <row r="451" spans="1:11" ht="15" customHeight="1">
      <c r="A451" s="9"/>
      <c r="B451" s="49"/>
      <c r="C451" s="49"/>
      <c r="D451" s="64"/>
      <c r="E451" s="7">
        <v>5</v>
      </c>
      <c r="F451" s="34" t="s">
        <v>384</v>
      </c>
      <c r="G451" s="34" t="s">
        <v>460</v>
      </c>
      <c r="H451" s="16"/>
      <c r="K451" s="10"/>
    </row>
    <row r="452" spans="1:11" ht="15" customHeight="1">
      <c r="A452" s="9"/>
      <c r="B452" s="49"/>
      <c r="C452" s="49"/>
      <c r="D452" s="64"/>
      <c r="E452" s="7">
        <v>6</v>
      </c>
      <c r="F452" s="34" t="s">
        <v>413</v>
      </c>
      <c r="G452" s="34" t="s">
        <v>387</v>
      </c>
      <c r="H452" s="16"/>
      <c r="K452" s="10"/>
    </row>
    <row r="453" spans="1:11" ht="15" customHeight="1">
      <c r="A453" s="9"/>
      <c r="B453" s="49"/>
      <c r="C453" s="49"/>
      <c r="D453" s="64"/>
      <c r="E453" s="7">
        <v>7</v>
      </c>
      <c r="F453" s="7" t="s">
        <v>139</v>
      </c>
      <c r="G453" s="7" t="s">
        <v>140</v>
      </c>
      <c r="K453" s="10"/>
    </row>
    <row r="454" spans="1:11" ht="15" customHeight="1">
      <c r="A454" s="9"/>
      <c r="B454" s="49"/>
      <c r="C454" s="49"/>
      <c r="D454" s="64"/>
      <c r="E454" s="7">
        <v>8</v>
      </c>
      <c r="F454" s="7" t="s">
        <v>141</v>
      </c>
      <c r="G454" s="7" t="s">
        <v>142</v>
      </c>
      <c r="K454" s="10"/>
    </row>
    <row r="455" spans="1:11" ht="15" customHeight="1">
      <c r="A455" s="9"/>
      <c r="B455" s="49"/>
      <c r="C455" s="49"/>
      <c r="D455" s="64"/>
      <c r="E455" s="15">
        <v>9</v>
      </c>
      <c r="F455" s="34" t="s">
        <v>423</v>
      </c>
      <c r="G455" s="34" t="s">
        <v>147</v>
      </c>
      <c r="K455" s="10"/>
    </row>
    <row r="456" spans="1:11" ht="15" customHeight="1">
      <c r="A456" s="9"/>
      <c r="B456" s="49"/>
      <c r="C456" s="49"/>
      <c r="D456" s="53"/>
      <c r="F456" s="7"/>
      <c r="G456" s="7"/>
      <c r="K456" s="10"/>
    </row>
    <row r="457" spans="1:11" ht="52.5" customHeight="1">
      <c r="A457" s="9" t="s">
        <v>292</v>
      </c>
      <c r="B457" s="8" t="s">
        <v>205</v>
      </c>
      <c r="C457" s="8" t="s">
        <v>14</v>
      </c>
      <c r="D457" s="64" t="s">
        <v>426</v>
      </c>
      <c r="E457" s="7"/>
      <c r="F457" s="9" t="s">
        <v>428</v>
      </c>
      <c r="G457" s="7"/>
      <c r="H457" s="18"/>
      <c r="K457" s="10"/>
    </row>
    <row r="458" spans="1:11" ht="30">
      <c r="A458" s="9"/>
      <c r="B458" s="49"/>
      <c r="C458" s="49"/>
      <c r="D458" s="64"/>
      <c r="E458" s="7">
        <v>1</v>
      </c>
      <c r="F458" s="34" t="s">
        <v>302</v>
      </c>
      <c r="G458" s="35" t="s">
        <v>303</v>
      </c>
      <c r="H458" s="18" t="s">
        <v>304</v>
      </c>
      <c r="K458" s="10"/>
    </row>
    <row r="459" spans="1:11" ht="30">
      <c r="A459" s="9"/>
      <c r="B459" s="49"/>
      <c r="C459" s="49"/>
      <c r="D459" s="64"/>
      <c r="E459" s="7">
        <v>2</v>
      </c>
      <c r="F459" s="34" t="s">
        <v>299</v>
      </c>
      <c r="G459" s="34" t="s">
        <v>300</v>
      </c>
      <c r="H459" s="33" t="s">
        <v>301</v>
      </c>
      <c r="K459" s="10"/>
    </row>
    <row r="460" spans="1:11">
      <c r="A460" s="9"/>
      <c r="B460" s="49"/>
      <c r="C460" s="49"/>
      <c r="D460" s="64"/>
      <c r="E460" s="7">
        <v>3</v>
      </c>
      <c r="F460" s="34" t="s">
        <v>305</v>
      </c>
      <c r="G460" s="34" t="s">
        <v>306</v>
      </c>
      <c r="H460" s="18"/>
      <c r="K460" s="10"/>
    </row>
    <row r="461" spans="1:11" ht="30">
      <c r="A461" s="9"/>
      <c r="B461" s="49"/>
      <c r="C461" s="49"/>
      <c r="D461" s="64"/>
      <c r="E461" s="7">
        <v>4</v>
      </c>
      <c r="F461" s="34" t="s">
        <v>351</v>
      </c>
      <c r="G461" s="34" t="s">
        <v>336</v>
      </c>
      <c r="K461" s="10"/>
    </row>
    <row r="462" spans="1:11" ht="30">
      <c r="A462" s="9"/>
      <c r="B462" s="49"/>
      <c r="C462" s="49"/>
      <c r="D462" s="64"/>
      <c r="E462" s="7">
        <v>5</v>
      </c>
      <c r="F462" s="34" t="s">
        <v>384</v>
      </c>
      <c r="G462" s="34" t="s">
        <v>460</v>
      </c>
      <c r="H462" s="16"/>
      <c r="K462" s="10"/>
    </row>
    <row r="463" spans="1:11">
      <c r="A463" s="9"/>
      <c r="B463" s="49"/>
      <c r="C463" s="49"/>
      <c r="D463" s="64"/>
      <c r="E463" s="7">
        <v>6</v>
      </c>
      <c r="F463" s="34" t="s">
        <v>413</v>
      </c>
      <c r="G463" s="34" t="s">
        <v>387</v>
      </c>
      <c r="H463" s="16"/>
      <c r="K463" s="10"/>
    </row>
    <row r="464" spans="1:11" ht="30">
      <c r="A464" s="9"/>
      <c r="B464" s="49"/>
      <c r="C464" s="49"/>
      <c r="D464" s="64"/>
      <c r="E464" s="7">
        <v>7</v>
      </c>
      <c r="F464" s="34" t="s">
        <v>139</v>
      </c>
      <c r="G464" s="34" t="s">
        <v>140</v>
      </c>
      <c r="K464" s="10"/>
    </row>
    <row r="465" spans="1:11" ht="30">
      <c r="A465" s="9"/>
      <c r="B465" s="49"/>
      <c r="C465" s="49"/>
      <c r="D465" s="64"/>
      <c r="E465" s="7">
        <v>8</v>
      </c>
      <c r="F465" s="34" t="s">
        <v>141</v>
      </c>
      <c r="G465" s="34" t="s">
        <v>142</v>
      </c>
      <c r="K465" s="10"/>
    </row>
    <row r="466" spans="1:11">
      <c r="A466" s="9"/>
      <c r="B466" s="49"/>
      <c r="C466" s="49"/>
      <c r="D466" s="64"/>
      <c r="E466" s="15">
        <v>9</v>
      </c>
      <c r="F466" s="34" t="s">
        <v>423</v>
      </c>
      <c r="G466" s="34" t="s">
        <v>147</v>
      </c>
      <c r="K466" s="10"/>
    </row>
    <row r="467" spans="1:11" ht="30">
      <c r="A467" s="9"/>
      <c r="B467" s="49"/>
      <c r="C467" s="49"/>
      <c r="D467" s="64"/>
      <c r="E467" s="7">
        <v>10</v>
      </c>
      <c r="F467" s="34" t="s">
        <v>427</v>
      </c>
      <c r="G467" s="34" t="s">
        <v>429</v>
      </c>
      <c r="H467" s="18"/>
      <c r="K467" s="10"/>
    </row>
    <row r="468" spans="1:11">
      <c r="A468" s="9"/>
      <c r="B468" s="49"/>
      <c r="C468" s="49"/>
      <c r="D468" s="34"/>
      <c r="E468" s="7"/>
      <c r="F468" s="7"/>
      <c r="G468" s="7"/>
      <c r="H468" s="18"/>
      <c r="K468" s="10"/>
    </row>
    <row r="469" spans="1:11" ht="60">
      <c r="A469" s="9" t="s">
        <v>293</v>
      </c>
      <c r="B469" s="8" t="s">
        <v>205</v>
      </c>
      <c r="C469" s="8" t="s">
        <v>14</v>
      </c>
      <c r="D469" s="64" t="s">
        <v>430</v>
      </c>
      <c r="E469" s="7"/>
      <c r="F469" s="9" t="s">
        <v>433</v>
      </c>
      <c r="G469" s="7"/>
      <c r="H469" s="18"/>
      <c r="K469" s="10"/>
    </row>
    <row r="470" spans="1:11" ht="30">
      <c r="A470" s="9"/>
      <c r="B470" s="49"/>
      <c r="C470" s="49"/>
      <c r="D470" s="64"/>
      <c r="E470" s="7">
        <v>1</v>
      </c>
      <c r="F470" s="34" t="s">
        <v>302</v>
      </c>
      <c r="G470" s="35" t="s">
        <v>303</v>
      </c>
      <c r="H470" s="18" t="s">
        <v>304</v>
      </c>
      <c r="K470" s="10"/>
    </row>
    <row r="471" spans="1:11" ht="30">
      <c r="A471" s="9"/>
      <c r="B471" s="49"/>
      <c r="C471" s="49"/>
      <c r="D471" s="64"/>
      <c r="E471" s="7">
        <v>2</v>
      </c>
      <c r="F471" s="34" t="s">
        <v>299</v>
      </c>
      <c r="G471" s="34" t="s">
        <v>300</v>
      </c>
      <c r="H471" s="33" t="s">
        <v>301</v>
      </c>
      <c r="K471" s="10"/>
    </row>
    <row r="472" spans="1:11">
      <c r="A472" s="9"/>
      <c r="B472" s="49"/>
      <c r="C472" s="49"/>
      <c r="D472" s="64"/>
      <c r="E472" s="7">
        <v>3</v>
      </c>
      <c r="F472" s="34" t="s">
        <v>305</v>
      </c>
      <c r="G472" s="34" t="s">
        <v>306</v>
      </c>
      <c r="H472" s="18"/>
      <c r="K472" s="10"/>
    </row>
    <row r="473" spans="1:11" ht="30">
      <c r="A473" s="9"/>
      <c r="B473" s="49"/>
      <c r="C473" s="49"/>
      <c r="D473" s="64"/>
      <c r="E473" s="7">
        <v>4</v>
      </c>
      <c r="F473" s="34" t="s">
        <v>351</v>
      </c>
      <c r="G473" s="34" t="s">
        <v>336</v>
      </c>
      <c r="K473" s="10"/>
    </row>
    <row r="474" spans="1:11" ht="30">
      <c r="A474" s="9"/>
      <c r="B474" s="49"/>
      <c r="C474" s="49"/>
      <c r="D474" s="64"/>
      <c r="E474" s="7">
        <v>5</v>
      </c>
      <c r="F474" s="34" t="s">
        <v>384</v>
      </c>
      <c r="G474" s="34" t="s">
        <v>460</v>
      </c>
      <c r="H474" s="16"/>
      <c r="K474" s="10"/>
    </row>
    <row r="475" spans="1:11">
      <c r="A475" s="9"/>
      <c r="B475" s="49"/>
      <c r="C475" s="49"/>
      <c r="D475" s="64"/>
      <c r="E475" s="7">
        <v>6</v>
      </c>
      <c r="F475" s="34" t="s">
        <v>413</v>
      </c>
      <c r="G475" s="34" t="s">
        <v>387</v>
      </c>
      <c r="H475" s="16"/>
      <c r="K475" s="10"/>
    </row>
    <row r="476" spans="1:11" ht="30">
      <c r="A476" s="9"/>
      <c r="B476" s="49"/>
      <c r="C476" s="49"/>
      <c r="D476" s="64"/>
      <c r="E476" s="7">
        <v>7</v>
      </c>
      <c r="F476" s="34" t="s">
        <v>139</v>
      </c>
      <c r="G476" s="34" t="s">
        <v>140</v>
      </c>
      <c r="K476" s="10"/>
    </row>
    <row r="477" spans="1:11" ht="30">
      <c r="A477" s="9"/>
      <c r="B477" s="49"/>
      <c r="C477" s="49"/>
      <c r="D477" s="64"/>
      <c r="E477" s="7">
        <v>8</v>
      </c>
      <c r="F477" s="34" t="s">
        <v>141</v>
      </c>
      <c r="G477" s="34" t="s">
        <v>142</v>
      </c>
      <c r="K477" s="10"/>
    </row>
    <row r="478" spans="1:11">
      <c r="A478" s="9"/>
      <c r="B478" s="49"/>
      <c r="C478" s="49"/>
      <c r="D478" s="64"/>
      <c r="E478" s="15">
        <v>9</v>
      </c>
      <c r="F478" s="34" t="s">
        <v>423</v>
      </c>
      <c r="G478" s="34" t="s">
        <v>147</v>
      </c>
      <c r="K478" s="10"/>
    </row>
    <row r="479" spans="1:11" ht="30">
      <c r="A479" s="9"/>
      <c r="B479" s="49"/>
      <c r="C479" s="49"/>
      <c r="D479" s="64"/>
      <c r="E479" s="7">
        <v>10</v>
      </c>
      <c r="F479" s="34" t="s">
        <v>427</v>
      </c>
      <c r="G479" s="34" t="s">
        <v>429</v>
      </c>
      <c r="H479" s="18"/>
      <c r="K479" s="10"/>
    </row>
    <row r="480" spans="1:11">
      <c r="A480" s="9"/>
      <c r="B480" s="49"/>
      <c r="C480" s="49"/>
      <c r="D480" s="64"/>
      <c r="E480" s="7">
        <v>11</v>
      </c>
      <c r="F480" s="7" t="s">
        <v>431</v>
      </c>
      <c r="G480" s="9" t="s">
        <v>432</v>
      </c>
      <c r="H480" s="18"/>
      <c r="K480" s="10"/>
    </row>
    <row r="481" spans="1:11">
      <c r="A481" s="9"/>
      <c r="B481" s="49"/>
      <c r="C481" s="49"/>
      <c r="D481" s="34"/>
      <c r="E481" s="7"/>
      <c r="F481" s="7"/>
      <c r="G481" s="7"/>
      <c r="H481" s="18"/>
      <c r="K481" s="10"/>
    </row>
    <row r="482" spans="1:11" ht="45">
      <c r="A482" s="9" t="s">
        <v>294</v>
      </c>
      <c r="B482" s="8" t="s">
        <v>205</v>
      </c>
      <c r="C482" s="8" t="s">
        <v>14</v>
      </c>
      <c r="D482" s="64" t="s">
        <v>435</v>
      </c>
      <c r="E482" s="7"/>
      <c r="F482" s="9" t="s">
        <v>436</v>
      </c>
      <c r="H482" s="18"/>
      <c r="K482" s="10"/>
    </row>
    <row r="483" spans="1:11" ht="30">
      <c r="A483" s="9"/>
      <c r="B483" s="49"/>
      <c r="C483" s="49"/>
      <c r="D483" s="64"/>
      <c r="E483" s="7">
        <v>1</v>
      </c>
      <c r="F483" s="34" t="s">
        <v>302</v>
      </c>
      <c r="G483" s="35" t="s">
        <v>303</v>
      </c>
      <c r="H483" s="18" t="s">
        <v>304</v>
      </c>
      <c r="K483" s="10"/>
    </row>
    <row r="484" spans="1:11" ht="30">
      <c r="A484" s="9"/>
      <c r="B484" s="49"/>
      <c r="C484" s="49"/>
      <c r="D484" s="64"/>
      <c r="E484" s="7">
        <v>2</v>
      </c>
      <c r="F484" s="34" t="s">
        <v>299</v>
      </c>
      <c r="G484" s="34" t="s">
        <v>300</v>
      </c>
      <c r="H484" s="33" t="s">
        <v>301</v>
      </c>
      <c r="K484" s="10"/>
    </row>
    <row r="485" spans="1:11">
      <c r="A485" s="9"/>
      <c r="B485" s="49"/>
      <c r="C485" s="49"/>
      <c r="D485" s="64"/>
      <c r="E485" s="7">
        <v>3</v>
      </c>
      <c r="F485" s="34" t="s">
        <v>305</v>
      </c>
      <c r="G485" s="34" t="s">
        <v>306</v>
      </c>
      <c r="H485" s="18"/>
      <c r="K485" s="10"/>
    </row>
    <row r="486" spans="1:11" ht="30">
      <c r="A486" s="9"/>
      <c r="B486" s="49"/>
      <c r="C486" s="49"/>
      <c r="D486" s="64"/>
      <c r="E486" s="7">
        <v>4</v>
      </c>
      <c r="F486" s="34" t="s">
        <v>351</v>
      </c>
      <c r="G486" s="34" t="s">
        <v>336</v>
      </c>
      <c r="K486" s="10"/>
    </row>
    <row r="487" spans="1:11" ht="30">
      <c r="A487" s="9"/>
      <c r="B487" s="49"/>
      <c r="C487" s="49"/>
      <c r="D487" s="64"/>
      <c r="E487" s="7">
        <v>5</v>
      </c>
      <c r="F487" s="34" t="s">
        <v>384</v>
      </c>
      <c r="G487" s="34" t="s">
        <v>460</v>
      </c>
      <c r="H487" s="16"/>
      <c r="K487" s="10"/>
    </row>
    <row r="488" spans="1:11">
      <c r="A488" s="9"/>
      <c r="B488" s="49"/>
      <c r="C488" s="49"/>
      <c r="D488" s="64"/>
      <c r="E488" s="7">
        <v>6</v>
      </c>
      <c r="F488" s="34" t="s">
        <v>434</v>
      </c>
      <c r="G488" s="7" t="s">
        <v>148</v>
      </c>
      <c r="H488" s="16"/>
      <c r="K488" s="10"/>
    </row>
    <row r="489" spans="1:11">
      <c r="A489" s="9"/>
      <c r="B489" s="49"/>
      <c r="C489" s="49"/>
      <c r="D489" s="9"/>
      <c r="E489" s="7"/>
      <c r="F489" s="7"/>
      <c r="G489" s="7"/>
      <c r="H489" s="18"/>
      <c r="K489" s="10"/>
    </row>
    <row r="490" spans="1:11" ht="45">
      <c r="A490" s="9" t="s">
        <v>295</v>
      </c>
      <c r="B490" s="8" t="s">
        <v>205</v>
      </c>
      <c r="C490" s="8" t="s">
        <v>14</v>
      </c>
      <c r="D490" s="64" t="s">
        <v>438</v>
      </c>
      <c r="E490" s="7"/>
      <c r="F490" s="9" t="s">
        <v>439</v>
      </c>
      <c r="G490" s="7"/>
      <c r="H490" s="18"/>
      <c r="K490" s="10"/>
    </row>
    <row r="491" spans="1:11" ht="30">
      <c r="A491" s="9"/>
      <c r="B491" s="49"/>
      <c r="C491" s="49"/>
      <c r="D491" s="64"/>
      <c r="E491" s="7">
        <v>1</v>
      </c>
      <c r="F491" s="34" t="s">
        <v>302</v>
      </c>
      <c r="G491" s="35" t="s">
        <v>303</v>
      </c>
      <c r="H491" s="18" t="s">
        <v>304</v>
      </c>
      <c r="K491" s="10"/>
    </row>
    <row r="492" spans="1:11" ht="30">
      <c r="A492" s="9"/>
      <c r="B492" s="49"/>
      <c r="C492" s="49"/>
      <c r="D492" s="64"/>
      <c r="E492" s="7">
        <v>2</v>
      </c>
      <c r="F492" s="34" t="s">
        <v>299</v>
      </c>
      <c r="G492" s="34" t="s">
        <v>300</v>
      </c>
      <c r="H492" s="33" t="s">
        <v>301</v>
      </c>
      <c r="K492" s="10"/>
    </row>
    <row r="493" spans="1:11">
      <c r="A493" s="9"/>
      <c r="B493" s="49"/>
      <c r="C493" s="49"/>
      <c r="D493" s="64"/>
      <c r="E493" s="7">
        <v>3</v>
      </c>
      <c r="F493" s="34" t="s">
        <v>305</v>
      </c>
      <c r="G493" s="34" t="s">
        <v>306</v>
      </c>
      <c r="H493" s="18"/>
      <c r="K493" s="10"/>
    </row>
    <row r="494" spans="1:11" ht="30">
      <c r="A494" s="9"/>
      <c r="B494" s="49"/>
      <c r="C494" s="49"/>
      <c r="D494" s="64"/>
      <c r="E494" s="7">
        <v>4</v>
      </c>
      <c r="F494" s="34" t="s">
        <v>351</v>
      </c>
      <c r="G494" s="34" t="s">
        <v>336</v>
      </c>
      <c r="K494" s="10"/>
    </row>
    <row r="495" spans="1:11" ht="30">
      <c r="A495" s="9"/>
      <c r="B495" s="49"/>
      <c r="C495" s="49"/>
      <c r="D495" s="64"/>
      <c r="E495" s="7">
        <v>5</v>
      </c>
      <c r="F495" s="34" t="s">
        <v>384</v>
      </c>
      <c r="G495" s="34" t="s">
        <v>460</v>
      </c>
      <c r="H495" s="16"/>
      <c r="K495" s="10"/>
    </row>
    <row r="496" spans="1:11">
      <c r="A496" s="9"/>
      <c r="B496" s="49"/>
      <c r="C496" s="49"/>
      <c r="D496" s="64"/>
      <c r="E496" s="7">
        <v>6</v>
      </c>
      <c r="F496" s="34" t="s">
        <v>434</v>
      </c>
      <c r="G496" s="7" t="s">
        <v>148</v>
      </c>
      <c r="H496" s="16"/>
      <c r="K496" s="10"/>
    </row>
    <row r="497" spans="1:11" ht="30">
      <c r="A497" s="9"/>
      <c r="B497" s="49"/>
      <c r="C497" s="49"/>
      <c r="D497" s="64"/>
      <c r="E497" s="7">
        <v>7</v>
      </c>
      <c r="F497" s="7" t="s">
        <v>437</v>
      </c>
      <c r="G497" s="7" t="s">
        <v>149</v>
      </c>
      <c r="H497" s="18"/>
      <c r="K497" s="10"/>
    </row>
    <row r="498" spans="1:11">
      <c r="A498" s="9"/>
      <c r="B498" s="49"/>
      <c r="C498" s="49"/>
      <c r="D498" s="9"/>
      <c r="E498" s="7"/>
      <c r="F498" s="7"/>
      <c r="G498" s="7"/>
      <c r="H498" s="18"/>
      <c r="K498" s="10"/>
    </row>
    <row r="499" spans="1:11" ht="36" customHeight="1">
      <c r="A499" s="9" t="s">
        <v>296</v>
      </c>
      <c r="B499" s="8" t="s">
        <v>205</v>
      </c>
      <c r="C499" s="8" t="s">
        <v>14</v>
      </c>
      <c r="D499" s="64" t="s">
        <v>443</v>
      </c>
      <c r="E499" s="7"/>
      <c r="F499" s="9" t="s">
        <v>442</v>
      </c>
      <c r="H499" s="18"/>
      <c r="K499" s="10"/>
    </row>
    <row r="500" spans="1:11" ht="13.5" customHeight="1">
      <c r="A500" s="9"/>
      <c r="B500" s="49"/>
      <c r="C500" s="49"/>
      <c r="D500" s="64"/>
      <c r="E500" s="7">
        <v>1</v>
      </c>
      <c r="F500" s="34" t="s">
        <v>302</v>
      </c>
      <c r="G500" s="35" t="s">
        <v>303</v>
      </c>
      <c r="H500" s="18" t="s">
        <v>304</v>
      </c>
      <c r="K500" s="10"/>
    </row>
    <row r="501" spans="1:11" ht="13.5" customHeight="1">
      <c r="A501" s="9"/>
      <c r="B501" s="49"/>
      <c r="C501" s="49"/>
      <c r="D501" s="64"/>
      <c r="E501" s="7">
        <v>2</v>
      </c>
      <c r="F501" s="34" t="s">
        <v>299</v>
      </c>
      <c r="G501" s="34" t="s">
        <v>300</v>
      </c>
      <c r="H501" s="33" t="s">
        <v>301</v>
      </c>
      <c r="K501" s="10"/>
    </row>
    <row r="502" spans="1:11" ht="13.5" customHeight="1">
      <c r="A502" s="9"/>
      <c r="B502" s="49"/>
      <c r="C502" s="49"/>
      <c r="D502" s="64"/>
      <c r="E502" s="7">
        <v>3</v>
      </c>
      <c r="F502" s="34" t="s">
        <v>305</v>
      </c>
      <c r="G502" s="34" t="s">
        <v>306</v>
      </c>
      <c r="H502" s="18"/>
      <c r="K502" s="10"/>
    </row>
    <row r="503" spans="1:11" ht="13.5" customHeight="1">
      <c r="A503" s="9"/>
      <c r="B503" s="49"/>
      <c r="C503" s="49"/>
      <c r="D503" s="64"/>
      <c r="E503" s="7">
        <v>4</v>
      </c>
      <c r="F503" s="34" t="s">
        <v>351</v>
      </c>
      <c r="G503" s="34" t="s">
        <v>336</v>
      </c>
      <c r="K503" s="10"/>
    </row>
    <row r="504" spans="1:11" ht="13.5" customHeight="1">
      <c r="A504" s="9"/>
      <c r="B504" s="49"/>
      <c r="C504" s="49"/>
      <c r="D504" s="64"/>
      <c r="E504" s="7">
        <v>5</v>
      </c>
      <c r="F504" s="34" t="s">
        <v>384</v>
      </c>
      <c r="G504" s="34" t="s">
        <v>460</v>
      </c>
      <c r="H504" s="16"/>
      <c r="K504" s="10"/>
    </row>
    <row r="505" spans="1:11" ht="13.5" customHeight="1">
      <c r="A505" s="9"/>
      <c r="B505" s="49"/>
      <c r="C505" s="49"/>
      <c r="D505" s="64"/>
      <c r="E505" s="7">
        <v>6</v>
      </c>
      <c r="F505" s="34" t="s">
        <v>434</v>
      </c>
      <c r="G505" s="34" t="s">
        <v>148</v>
      </c>
      <c r="H505" s="16"/>
      <c r="K505" s="10"/>
    </row>
    <row r="506" spans="1:11" ht="13.5" customHeight="1">
      <c r="A506" s="9"/>
      <c r="B506" s="49"/>
      <c r="C506" s="49"/>
      <c r="D506" s="64"/>
      <c r="E506" s="7">
        <v>7</v>
      </c>
      <c r="F506" s="34" t="s">
        <v>440</v>
      </c>
      <c r="G506" s="34" t="s">
        <v>149</v>
      </c>
      <c r="H506" s="18"/>
      <c r="K506" s="10"/>
    </row>
    <row r="507" spans="1:11" ht="13.5" customHeight="1">
      <c r="A507" s="9"/>
      <c r="B507" s="49"/>
      <c r="C507" s="49"/>
      <c r="D507" s="64"/>
      <c r="E507" s="7">
        <v>8</v>
      </c>
      <c r="F507" s="9" t="s">
        <v>441</v>
      </c>
      <c r="G507" s="7" t="s">
        <v>150</v>
      </c>
      <c r="H507" s="18"/>
      <c r="K507" s="10"/>
    </row>
    <row r="508" spans="1:11" ht="13.5" customHeight="1">
      <c r="A508" s="9"/>
      <c r="B508" s="49"/>
      <c r="C508" s="49"/>
      <c r="D508" s="9"/>
      <c r="E508" s="7"/>
      <c r="G508" s="7"/>
      <c r="H508" s="18"/>
      <c r="K508" s="10"/>
    </row>
    <row r="509" spans="1:11" ht="60" customHeight="1">
      <c r="A509" s="9" t="s">
        <v>257</v>
      </c>
      <c r="B509" s="8" t="s">
        <v>205</v>
      </c>
      <c r="C509" s="8" t="s">
        <v>14</v>
      </c>
      <c r="D509" s="64" t="s">
        <v>447</v>
      </c>
      <c r="E509" s="7"/>
      <c r="F509" s="9" t="s">
        <v>442</v>
      </c>
      <c r="H509" s="18"/>
      <c r="K509" s="10"/>
    </row>
    <row r="510" spans="1:11" ht="30">
      <c r="A510" s="9"/>
      <c r="B510" s="49"/>
      <c r="C510" s="49"/>
      <c r="D510" s="64"/>
      <c r="E510" s="7">
        <v>1</v>
      </c>
      <c r="F510" s="34" t="s">
        <v>302</v>
      </c>
      <c r="G510" s="35" t="s">
        <v>303</v>
      </c>
      <c r="H510" s="18" t="s">
        <v>304</v>
      </c>
      <c r="K510" s="10"/>
    </row>
    <row r="511" spans="1:11" ht="30">
      <c r="A511" s="9"/>
      <c r="B511" s="49"/>
      <c r="C511" s="49"/>
      <c r="D511" s="64"/>
      <c r="E511" s="7">
        <v>2</v>
      </c>
      <c r="F511" s="34" t="s">
        <v>299</v>
      </c>
      <c r="G511" s="34" t="s">
        <v>300</v>
      </c>
      <c r="H511" s="33" t="s">
        <v>301</v>
      </c>
      <c r="K511" s="10"/>
    </row>
    <row r="512" spans="1:11">
      <c r="A512" s="9"/>
      <c r="B512" s="49"/>
      <c r="C512" s="49"/>
      <c r="D512" s="64"/>
      <c r="E512" s="7">
        <v>3</v>
      </c>
      <c r="F512" s="34" t="s">
        <v>305</v>
      </c>
      <c r="G512" s="34" t="s">
        <v>306</v>
      </c>
      <c r="H512" s="18"/>
      <c r="K512" s="10"/>
    </row>
    <row r="513" spans="1:11" ht="30">
      <c r="A513" s="9"/>
      <c r="B513" s="49"/>
      <c r="C513" s="49"/>
      <c r="D513" s="64"/>
      <c r="E513" s="7">
        <v>4</v>
      </c>
      <c r="F513" s="34" t="s">
        <v>351</v>
      </c>
      <c r="G513" s="34" t="s">
        <v>336</v>
      </c>
      <c r="K513" s="10"/>
    </row>
    <row r="514" spans="1:11" ht="30">
      <c r="A514" s="9"/>
      <c r="B514" s="49"/>
      <c r="C514" s="49"/>
      <c r="D514" s="64"/>
      <c r="E514" s="7">
        <v>5</v>
      </c>
      <c r="F514" s="34" t="s">
        <v>384</v>
      </c>
      <c r="G514" s="34" t="s">
        <v>460</v>
      </c>
      <c r="H514" s="16"/>
      <c r="K514" s="10"/>
    </row>
    <row r="515" spans="1:11">
      <c r="A515" s="9"/>
      <c r="B515" s="49"/>
      <c r="C515" s="49"/>
      <c r="D515" s="64"/>
      <c r="E515" s="7">
        <v>6</v>
      </c>
      <c r="F515" s="34" t="s">
        <v>434</v>
      </c>
      <c r="G515" s="34" t="s">
        <v>148</v>
      </c>
      <c r="H515" s="16"/>
      <c r="K515" s="10"/>
    </row>
    <row r="516" spans="1:11">
      <c r="A516" s="9"/>
      <c r="B516" s="49"/>
      <c r="C516" s="49"/>
      <c r="D516" s="64"/>
      <c r="E516" s="7">
        <v>7</v>
      </c>
      <c r="F516" s="34" t="s">
        <v>440</v>
      </c>
      <c r="G516" s="34" t="s">
        <v>149</v>
      </c>
      <c r="H516" s="18"/>
      <c r="K516" s="10"/>
    </row>
    <row r="517" spans="1:11">
      <c r="A517" s="9"/>
      <c r="B517" s="49"/>
      <c r="C517" s="49"/>
      <c r="D517" s="64"/>
      <c r="E517" s="7">
        <v>8</v>
      </c>
      <c r="F517" s="9" t="s">
        <v>444</v>
      </c>
      <c r="G517" s="34" t="s">
        <v>445</v>
      </c>
      <c r="H517" s="18"/>
      <c r="K517" s="10"/>
    </row>
    <row r="518" spans="1:11">
      <c r="A518" s="9"/>
      <c r="B518" s="49"/>
      <c r="C518" s="49"/>
      <c r="D518" s="64"/>
      <c r="E518" s="7">
        <v>9</v>
      </c>
      <c r="F518" s="7" t="s">
        <v>446</v>
      </c>
      <c r="G518" s="7" t="s">
        <v>151</v>
      </c>
      <c r="H518" s="18"/>
      <c r="K518" s="10"/>
    </row>
    <row r="519" spans="1:11">
      <c r="A519" s="9"/>
      <c r="B519" s="49"/>
      <c r="C519" s="49"/>
      <c r="D519" s="9"/>
      <c r="E519" s="7"/>
      <c r="F519" s="7"/>
      <c r="G519" s="7"/>
      <c r="H519" s="18"/>
      <c r="K519" s="10"/>
    </row>
    <row r="520" spans="1:11" ht="45">
      <c r="A520" s="9" t="s">
        <v>258</v>
      </c>
      <c r="B520" s="8" t="s">
        <v>205</v>
      </c>
      <c r="C520" s="8" t="s">
        <v>14</v>
      </c>
      <c r="D520" s="64" t="s">
        <v>450</v>
      </c>
      <c r="E520" s="7"/>
      <c r="F520" s="9" t="s">
        <v>442</v>
      </c>
      <c r="H520" s="18"/>
      <c r="K520" s="10"/>
    </row>
    <row r="521" spans="1:11" ht="30">
      <c r="A521" s="9"/>
      <c r="B521" s="49"/>
      <c r="C521" s="49"/>
      <c r="D521" s="64"/>
      <c r="E521" s="7">
        <v>1</v>
      </c>
      <c r="F521" s="34" t="s">
        <v>302</v>
      </c>
      <c r="G521" s="35" t="s">
        <v>303</v>
      </c>
      <c r="H521" s="18" t="s">
        <v>304</v>
      </c>
      <c r="K521" s="10"/>
    </row>
    <row r="522" spans="1:11" ht="30">
      <c r="A522" s="9"/>
      <c r="B522" s="49"/>
      <c r="C522" s="49"/>
      <c r="D522" s="64"/>
      <c r="E522" s="7">
        <v>2</v>
      </c>
      <c r="F522" s="34" t="s">
        <v>299</v>
      </c>
      <c r="G522" s="34" t="s">
        <v>300</v>
      </c>
      <c r="H522" s="33" t="s">
        <v>301</v>
      </c>
      <c r="K522" s="10"/>
    </row>
    <row r="523" spans="1:11">
      <c r="A523" s="9"/>
      <c r="B523" s="49"/>
      <c r="C523" s="49"/>
      <c r="D523" s="64"/>
      <c r="E523" s="7">
        <v>3</v>
      </c>
      <c r="F523" s="34" t="s">
        <v>305</v>
      </c>
      <c r="G523" s="34" t="s">
        <v>306</v>
      </c>
      <c r="H523" s="18"/>
      <c r="K523" s="10"/>
    </row>
    <row r="524" spans="1:11" ht="30">
      <c r="A524" s="9"/>
      <c r="B524" s="49"/>
      <c r="C524" s="49"/>
      <c r="D524" s="64"/>
      <c r="E524" s="7">
        <v>4</v>
      </c>
      <c r="F524" s="34" t="s">
        <v>351</v>
      </c>
      <c r="G524" s="34" t="s">
        <v>336</v>
      </c>
      <c r="K524" s="10"/>
    </row>
    <row r="525" spans="1:11" ht="30">
      <c r="A525" s="9"/>
      <c r="B525" s="49"/>
      <c r="C525" s="49"/>
      <c r="D525" s="64"/>
      <c r="E525" s="7">
        <v>5</v>
      </c>
      <c r="F525" s="34" t="s">
        <v>384</v>
      </c>
      <c r="G525" s="34" t="s">
        <v>460</v>
      </c>
      <c r="H525" s="18"/>
      <c r="K525" s="10"/>
    </row>
    <row r="526" spans="1:11">
      <c r="A526" s="9"/>
      <c r="B526" s="49"/>
      <c r="C526" s="49"/>
      <c r="D526" s="64"/>
      <c r="E526" s="7">
        <v>6</v>
      </c>
      <c r="F526" s="34" t="s">
        <v>434</v>
      </c>
      <c r="G526" s="34" t="s">
        <v>148</v>
      </c>
      <c r="H526" s="18"/>
      <c r="K526" s="10"/>
    </row>
    <row r="527" spans="1:11">
      <c r="A527" s="9"/>
      <c r="B527" s="49"/>
      <c r="C527" s="49"/>
      <c r="D527" s="64"/>
      <c r="E527" s="7">
        <v>7</v>
      </c>
      <c r="F527" s="34" t="s">
        <v>440</v>
      </c>
      <c r="G527" s="34" t="s">
        <v>149</v>
      </c>
      <c r="H527" s="18"/>
      <c r="K527" s="10"/>
    </row>
    <row r="528" spans="1:11">
      <c r="A528" s="9"/>
      <c r="B528" s="49"/>
      <c r="C528" s="49"/>
      <c r="D528" s="64"/>
      <c r="E528" s="7">
        <v>8</v>
      </c>
      <c r="F528" s="9" t="s">
        <v>444</v>
      </c>
      <c r="G528" s="34" t="s">
        <v>445</v>
      </c>
      <c r="H528" s="18"/>
      <c r="K528" s="10"/>
    </row>
    <row r="529" spans="1:11">
      <c r="A529" s="9"/>
      <c r="B529" s="49"/>
      <c r="C529" s="49"/>
      <c r="D529" s="64"/>
      <c r="E529" s="7">
        <v>9</v>
      </c>
      <c r="F529" s="9" t="s">
        <v>448</v>
      </c>
      <c r="G529" s="7" t="s">
        <v>151</v>
      </c>
      <c r="H529" s="18"/>
      <c r="K529" s="10"/>
    </row>
    <row r="530" spans="1:11">
      <c r="A530" s="9"/>
      <c r="B530" s="49"/>
      <c r="C530" s="49"/>
      <c r="D530" s="64"/>
      <c r="E530" s="7">
        <v>10</v>
      </c>
      <c r="F530" s="9" t="s">
        <v>449</v>
      </c>
      <c r="G530" s="7" t="s">
        <v>152</v>
      </c>
      <c r="H530" s="18"/>
      <c r="K530" s="10"/>
    </row>
    <row r="531" spans="1:11">
      <c r="A531" s="9"/>
      <c r="B531" s="49"/>
      <c r="C531" s="49"/>
      <c r="D531" s="9"/>
      <c r="E531" s="7"/>
      <c r="F531" s="7"/>
      <c r="G531" s="7"/>
      <c r="H531" s="18"/>
      <c r="K531" s="10"/>
    </row>
    <row r="532" spans="1:11" ht="45">
      <c r="A532" s="9" t="s">
        <v>259</v>
      </c>
      <c r="B532" s="8" t="s">
        <v>205</v>
      </c>
      <c r="C532" s="8" t="s">
        <v>14</v>
      </c>
      <c r="D532" s="64" t="s">
        <v>453</v>
      </c>
      <c r="E532" s="7"/>
      <c r="F532" s="9" t="s">
        <v>442</v>
      </c>
      <c r="H532" s="18"/>
      <c r="K532" s="10"/>
    </row>
    <row r="533" spans="1:11" ht="30">
      <c r="A533" s="9"/>
      <c r="B533" s="49"/>
      <c r="C533" s="49"/>
      <c r="D533" s="64"/>
      <c r="E533" s="7">
        <v>1</v>
      </c>
      <c r="F533" s="34" t="s">
        <v>302</v>
      </c>
      <c r="G533" s="35" t="s">
        <v>303</v>
      </c>
      <c r="H533" s="18" t="s">
        <v>304</v>
      </c>
      <c r="K533" s="10"/>
    </row>
    <row r="534" spans="1:11" ht="30">
      <c r="A534" s="9"/>
      <c r="B534" s="49"/>
      <c r="C534" s="49"/>
      <c r="D534" s="64"/>
      <c r="E534" s="7">
        <v>2</v>
      </c>
      <c r="F534" s="34" t="s">
        <v>299</v>
      </c>
      <c r="G534" s="34" t="s">
        <v>300</v>
      </c>
      <c r="H534" s="33" t="s">
        <v>301</v>
      </c>
      <c r="K534" s="10"/>
    </row>
    <row r="535" spans="1:11">
      <c r="A535" s="9"/>
      <c r="B535" s="49"/>
      <c r="C535" s="49"/>
      <c r="D535" s="64"/>
      <c r="E535" s="7">
        <v>3</v>
      </c>
      <c r="F535" s="34" t="s">
        <v>305</v>
      </c>
      <c r="G535" s="34" t="s">
        <v>306</v>
      </c>
      <c r="H535" s="18"/>
      <c r="K535" s="10"/>
    </row>
    <row r="536" spans="1:11" ht="30">
      <c r="A536" s="9"/>
      <c r="B536" s="49"/>
      <c r="C536" s="49"/>
      <c r="D536" s="64"/>
      <c r="E536" s="7">
        <v>4</v>
      </c>
      <c r="F536" s="34" t="s">
        <v>351</v>
      </c>
      <c r="G536" s="34" t="s">
        <v>336</v>
      </c>
      <c r="K536" s="10"/>
    </row>
    <row r="537" spans="1:11" ht="30">
      <c r="A537" s="9"/>
      <c r="B537" s="49"/>
      <c r="C537" s="49"/>
      <c r="D537" s="64"/>
      <c r="E537" s="7">
        <v>5</v>
      </c>
      <c r="F537" s="34" t="s">
        <v>384</v>
      </c>
      <c r="G537" s="34" t="s">
        <v>460</v>
      </c>
      <c r="H537" s="18"/>
      <c r="K537" s="10"/>
    </row>
    <row r="538" spans="1:11">
      <c r="A538" s="9"/>
      <c r="B538" s="49"/>
      <c r="C538" s="49"/>
      <c r="D538" s="64"/>
      <c r="E538" s="7">
        <v>6</v>
      </c>
      <c r="F538" s="34" t="s">
        <v>434</v>
      </c>
      <c r="G538" s="34" t="s">
        <v>148</v>
      </c>
      <c r="H538" s="18"/>
      <c r="K538" s="10"/>
    </row>
    <row r="539" spans="1:11">
      <c r="A539" s="9"/>
      <c r="B539" s="49"/>
      <c r="C539" s="49"/>
      <c r="D539" s="64"/>
      <c r="E539" s="7">
        <v>7</v>
      </c>
      <c r="F539" s="34" t="s">
        <v>440</v>
      </c>
      <c r="G539" s="34" t="s">
        <v>149</v>
      </c>
      <c r="H539" s="18"/>
      <c r="K539" s="10"/>
    </row>
    <row r="540" spans="1:11">
      <c r="A540" s="9"/>
      <c r="B540" s="49"/>
      <c r="C540" s="49"/>
      <c r="D540" s="64"/>
      <c r="E540" s="7">
        <v>8</v>
      </c>
      <c r="F540" s="9" t="s">
        <v>444</v>
      </c>
      <c r="G540" s="34" t="s">
        <v>445</v>
      </c>
      <c r="H540" s="18"/>
      <c r="K540" s="10"/>
    </row>
    <row r="541" spans="1:11">
      <c r="A541" s="9"/>
      <c r="B541" s="49"/>
      <c r="C541" s="49"/>
      <c r="D541" s="64"/>
      <c r="E541" s="7">
        <v>9</v>
      </c>
      <c r="F541" s="9" t="s">
        <v>448</v>
      </c>
      <c r="G541" s="7" t="s">
        <v>151</v>
      </c>
      <c r="H541" s="18"/>
      <c r="K541" s="10"/>
    </row>
    <row r="542" spans="1:11">
      <c r="A542" s="9"/>
      <c r="B542" s="49"/>
      <c r="C542" s="49"/>
      <c r="D542" s="64"/>
      <c r="E542" s="7">
        <v>10</v>
      </c>
      <c r="F542" s="9" t="s">
        <v>452</v>
      </c>
      <c r="G542" s="7" t="s">
        <v>152</v>
      </c>
      <c r="H542" s="18"/>
      <c r="K542" s="10"/>
    </row>
    <row r="543" spans="1:11">
      <c r="A543" s="9"/>
      <c r="B543" s="49"/>
      <c r="C543" s="49"/>
      <c r="D543" s="64"/>
      <c r="E543" s="7">
        <v>11</v>
      </c>
      <c r="F543" s="9" t="s">
        <v>451</v>
      </c>
      <c r="G543" s="7" t="s">
        <v>153</v>
      </c>
      <c r="H543" s="18"/>
      <c r="K543" s="10"/>
    </row>
    <row r="544" spans="1:11">
      <c r="A544" s="9"/>
      <c r="B544" s="49"/>
      <c r="C544" s="49"/>
      <c r="D544" s="9"/>
      <c r="E544" s="7"/>
      <c r="F544" s="7"/>
      <c r="G544" s="7"/>
      <c r="H544" s="18"/>
      <c r="K544" s="10"/>
    </row>
    <row r="545" spans="1:11" ht="60" customHeight="1">
      <c r="A545" s="9" t="s">
        <v>260</v>
      </c>
      <c r="B545" s="8" t="s">
        <v>205</v>
      </c>
      <c r="C545" s="8" t="s">
        <v>14</v>
      </c>
      <c r="D545" s="64" t="s">
        <v>454</v>
      </c>
      <c r="E545" s="7"/>
      <c r="F545" s="9" t="s">
        <v>442</v>
      </c>
      <c r="H545" s="18"/>
      <c r="K545" s="10"/>
    </row>
    <row r="546" spans="1:11" ht="30">
      <c r="A546" s="9"/>
      <c r="B546" s="49"/>
      <c r="C546" s="49"/>
      <c r="D546" s="64"/>
      <c r="E546" s="7">
        <v>1</v>
      </c>
      <c r="F546" s="34" t="s">
        <v>302</v>
      </c>
      <c r="G546" s="35" t="s">
        <v>303</v>
      </c>
      <c r="H546" s="18" t="s">
        <v>304</v>
      </c>
      <c r="K546" s="10"/>
    </row>
    <row r="547" spans="1:11" ht="30">
      <c r="A547" s="9"/>
      <c r="B547" s="49"/>
      <c r="C547" s="49"/>
      <c r="D547" s="64"/>
      <c r="E547" s="7">
        <v>2</v>
      </c>
      <c r="F547" s="34" t="s">
        <v>299</v>
      </c>
      <c r="G547" s="34" t="s">
        <v>300</v>
      </c>
      <c r="H547" s="33" t="s">
        <v>301</v>
      </c>
      <c r="K547" s="10"/>
    </row>
    <row r="548" spans="1:11">
      <c r="A548" s="9"/>
      <c r="B548" s="49"/>
      <c r="C548" s="49"/>
      <c r="D548" s="64"/>
      <c r="E548" s="7">
        <v>3</v>
      </c>
      <c r="F548" s="34" t="s">
        <v>305</v>
      </c>
      <c r="G548" s="34" t="s">
        <v>306</v>
      </c>
      <c r="H548" s="18"/>
      <c r="K548" s="10"/>
    </row>
    <row r="549" spans="1:11" ht="30">
      <c r="A549" s="9"/>
      <c r="B549" s="49"/>
      <c r="C549" s="49"/>
      <c r="D549" s="64"/>
      <c r="E549" s="7">
        <v>4</v>
      </c>
      <c r="F549" s="34" t="s">
        <v>351</v>
      </c>
      <c r="G549" s="34" t="s">
        <v>336</v>
      </c>
      <c r="K549" s="10"/>
    </row>
    <row r="550" spans="1:11" ht="30">
      <c r="A550" s="9"/>
      <c r="B550" s="49"/>
      <c r="C550" s="49"/>
      <c r="D550" s="64"/>
      <c r="E550" s="7">
        <v>5</v>
      </c>
      <c r="F550" s="34" t="s">
        <v>384</v>
      </c>
      <c r="G550" s="34" t="s">
        <v>460</v>
      </c>
      <c r="H550" s="18"/>
      <c r="K550" s="10"/>
    </row>
    <row r="551" spans="1:11">
      <c r="A551" s="9"/>
      <c r="B551" s="49"/>
      <c r="C551" s="49"/>
      <c r="D551" s="64"/>
      <c r="E551" s="7">
        <v>6</v>
      </c>
      <c r="F551" s="34" t="s">
        <v>434</v>
      </c>
      <c r="G551" s="34" t="s">
        <v>148</v>
      </c>
      <c r="H551" s="18"/>
      <c r="K551" s="10"/>
    </row>
    <row r="552" spans="1:11">
      <c r="A552" s="9"/>
      <c r="B552" s="49"/>
      <c r="C552" s="49"/>
      <c r="D552" s="64"/>
      <c r="E552" s="7">
        <v>7</v>
      </c>
      <c r="F552" s="34" t="s">
        <v>440</v>
      </c>
      <c r="G552" s="34" t="s">
        <v>149</v>
      </c>
      <c r="H552" s="18"/>
      <c r="K552" s="10"/>
    </row>
    <row r="553" spans="1:11">
      <c r="A553" s="9"/>
      <c r="B553" s="49"/>
      <c r="C553" s="49"/>
      <c r="D553" s="64"/>
      <c r="E553" s="7">
        <v>8</v>
      </c>
      <c r="F553" s="34" t="s">
        <v>444</v>
      </c>
      <c r="G553" s="34" t="s">
        <v>445</v>
      </c>
      <c r="H553" s="18"/>
      <c r="K553" s="10"/>
    </row>
    <row r="554" spans="1:11">
      <c r="A554" s="9"/>
      <c r="B554" s="49"/>
      <c r="C554" s="49"/>
      <c r="D554" s="64"/>
      <c r="E554" s="7">
        <v>9</v>
      </c>
      <c r="F554" s="9" t="s">
        <v>455</v>
      </c>
      <c r="G554" s="7" t="s">
        <v>126</v>
      </c>
      <c r="H554" s="18"/>
      <c r="K554" s="10"/>
    </row>
    <row r="555" spans="1:11">
      <c r="A555" s="9"/>
      <c r="B555" s="49"/>
      <c r="C555" s="49"/>
      <c r="D555" s="9"/>
      <c r="E555" s="7"/>
      <c r="F555" s="7"/>
      <c r="G555" s="7"/>
      <c r="H555" s="18"/>
      <c r="K555" s="10"/>
    </row>
    <row r="556" spans="1:11" ht="45" customHeight="1">
      <c r="A556" s="9" t="s">
        <v>261</v>
      </c>
      <c r="B556" s="8" t="s">
        <v>205</v>
      </c>
      <c r="C556" s="8" t="s">
        <v>14</v>
      </c>
      <c r="D556" s="64" t="s">
        <v>457</v>
      </c>
      <c r="E556" s="7"/>
      <c r="F556" s="9" t="s">
        <v>442</v>
      </c>
      <c r="H556" s="18"/>
      <c r="K556" s="10"/>
    </row>
    <row r="557" spans="1:11" ht="15" customHeight="1">
      <c r="A557" s="9"/>
      <c r="B557" s="49"/>
      <c r="C557" s="49"/>
      <c r="D557" s="64"/>
      <c r="E557" s="7">
        <v>1</v>
      </c>
      <c r="F557" s="34" t="s">
        <v>302</v>
      </c>
      <c r="G557" s="35" t="s">
        <v>303</v>
      </c>
      <c r="H557" s="18" t="s">
        <v>304</v>
      </c>
      <c r="K557" s="10"/>
    </row>
    <row r="558" spans="1:11" ht="15" customHeight="1">
      <c r="A558" s="9"/>
      <c r="B558" s="49"/>
      <c r="C558" s="49"/>
      <c r="D558" s="64"/>
      <c r="E558" s="7">
        <v>2</v>
      </c>
      <c r="F558" s="34" t="s">
        <v>299</v>
      </c>
      <c r="G558" s="34" t="s">
        <v>300</v>
      </c>
      <c r="H558" s="33" t="s">
        <v>301</v>
      </c>
      <c r="K558" s="10"/>
    </row>
    <row r="559" spans="1:11" ht="15" customHeight="1">
      <c r="A559" s="9"/>
      <c r="B559" s="49"/>
      <c r="C559" s="49"/>
      <c r="D559" s="64"/>
      <c r="E559" s="7">
        <v>3</v>
      </c>
      <c r="F559" s="34" t="s">
        <v>305</v>
      </c>
      <c r="G559" s="34" t="s">
        <v>306</v>
      </c>
      <c r="H559" s="18"/>
      <c r="K559" s="10"/>
    </row>
    <row r="560" spans="1:11" ht="15" customHeight="1">
      <c r="A560" s="9"/>
      <c r="B560" s="49"/>
      <c r="C560" s="49"/>
      <c r="D560" s="64"/>
      <c r="E560" s="7">
        <v>4</v>
      </c>
      <c r="F560" s="34" t="s">
        <v>351</v>
      </c>
      <c r="G560" s="34" t="s">
        <v>336</v>
      </c>
      <c r="K560" s="10"/>
    </row>
    <row r="561" spans="1:11" ht="15" customHeight="1">
      <c r="A561" s="9"/>
      <c r="B561" s="49"/>
      <c r="C561" s="49"/>
      <c r="D561" s="64"/>
      <c r="E561" s="7">
        <v>5</v>
      </c>
      <c r="F561" s="34" t="s">
        <v>384</v>
      </c>
      <c r="G561" s="34" t="s">
        <v>460</v>
      </c>
      <c r="H561" s="18"/>
      <c r="K561" s="10"/>
    </row>
    <row r="562" spans="1:11" ht="15" customHeight="1">
      <c r="A562" s="9"/>
      <c r="B562" s="49"/>
      <c r="C562" s="49"/>
      <c r="D562" s="64"/>
      <c r="E562" s="7">
        <v>6</v>
      </c>
      <c r="F562" s="34" t="s">
        <v>434</v>
      </c>
      <c r="G562" s="34" t="s">
        <v>148</v>
      </c>
      <c r="H562" s="18"/>
      <c r="K562" s="10"/>
    </row>
    <row r="563" spans="1:11" ht="15" customHeight="1">
      <c r="A563" s="9"/>
      <c r="B563" s="49"/>
      <c r="C563" s="49"/>
      <c r="D563" s="64"/>
      <c r="E563" s="7">
        <v>7</v>
      </c>
      <c r="F563" s="34" t="s">
        <v>440</v>
      </c>
      <c r="G563" s="34" t="s">
        <v>149</v>
      </c>
      <c r="H563" s="18"/>
      <c r="K563" s="10"/>
    </row>
    <row r="564" spans="1:11" ht="15" customHeight="1">
      <c r="A564" s="9"/>
      <c r="B564" s="49"/>
      <c r="C564" s="49"/>
      <c r="D564" s="64"/>
      <c r="E564" s="7">
        <v>8</v>
      </c>
      <c r="F564" s="34" t="s">
        <v>444</v>
      </c>
      <c r="G564" s="34" t="s">
        <v>445</v>
      </c>
      <c r="H564" s="18"/>
      <c r="K564" s="10"/>
    </row>
    <row r="565" spans="1:11" ht="15" customHeight="1">
      <c r="A565" s="9"/>
      <c r="B565" s="49"/>
      <c r="C565" s="49"/>
      <c r="D565" s="64"/>
      <c r="E565" s="7">
        <v>9</v>
      </c>
      <c r="F565" s="7" t="s">
        <v>456</v>
      </c>
      <c r="G565" s="7" t="s">
        <v>154</v>
      </c>
      <c r="H565" s="18"/>
      <c r="K565" s="10"/>
    </row>
    <row r="566" spans="1:11" ht="15" customHeight="1">
      <c r="A566" s="9"/>
      <c r="B566" s="49"/>
      <c r="C566" s="49"/>
      <c r="D566" s="9"/>
      <c r="E566" s="7"/>
      <c r="F566" s="7"/>
      <c r="G566" s="7"/>
      <c r="H566" s="18"/>
      <c r="K566" s="10"/>
    </row>
    <row r="567" spans="1:11" ht="75">
      <c r="A567" s="9" t="s">
        <v>262</v>
      </c>
      <c r="B567" s="8" t="s">
        <v>205</v>
      </c>
      <c r="C567" s="8" t="s">
        <v>14</v>
      </c>
      <c r="D567" s="63" t="s">
        <v>458</v>
      </c>
      <c r="E567" s="7"/>
      <c r="F567" s="9" t="s">
        <v>461</v>
      </c>
      <c r="G567" s="7"/>
      <c r="H567" s="18"/>
      <c r="K567" s="10"/>
    </row>
    <row r="568" spans="1:11" ht="30">
      <c r="A568" s="9"/>
      <c r="B568" s="49"/>
      <c r="C568" s="49"/>
      <c r="D568" s="63"/>
      <c r="E568" s="7">
        <v>1</v>
      </c>
      <c r="F568" s="34" t="s">
        <v>302</v>
      </c>
      <c r="G568" s="35" t="s">
        <v>303</v>
      </c>
      <c r="H568" s="18" t="s">
        <v>304</v>
      </c>
      <c r="K568" s="10"/>
    </row>
    <row r="569" spans="1:11" ht="30">
      <c r="A569" s="9"/>
      <c r="B569" s="49"/>
      <c r="C569" s="49"/>
      <c r="D569" s="63"/>
      <c r="E569" s="7">
        <v>2</v>
      </c>
      <c r="F569" s="34" t="s">
        <v>299</v>
      </c>
      <c r="G569" s="34" t="s">
        <v>300</v>
      </c>
      <c r="H569" s="33" t="s">
        <v>301</v>
      </c>
      <c r="K569" s="10"/>
    </row>
    <row r="570" spans="1:11">
      <c r="A570" s="9"/>
      <c r="B570" s="49"/>
      <c r="C570" s="49"/>
      <c r="D570" s="63"/>
      <c r="E570" s="7">
        <v>3</v>
      </c>
      <c r="F570" s="34" t="s">
        <v>305</v>
      </c>
      <c r="G570" s="34" t="s">
        <v>306</v>
      </c>
      <c r="H570" s="18"/>
      <c r="K570" s="10"/>
    </row>
    <row r="571" spans="1:11" ht="30">
      <c r="A571" s="9"/>
      <c r="B571" s="49"/>
      <c r="C571" s="49"/>
      <c r="D571" s="63"/>
      <c r="E571" s="7">
        <v>4</v>
      </c>
      <c r="F571" s="34" t="s">
        <v>351</v>
      </c>
      <c r="G571" s="34" t="s">
        <v>336</v>
      </c>
      <c r="K571" s="10"/>
    </row>
    <row r="572" spans="1:11" ht="30">
      <c r="A572" s="9"/>
      <c r="B572" s="49"/>
      <c r="C572" s="49"/>
      <c r="D572" s="63"/>
      <c r="E572" s="7">
        <v>5</v>
      </c>
      <c r="F572" s="34" t="s">
        <v>459</v>
      </c>
      <c r="G572" s="34" t="s">
        <v>460</v>
      </c>
      <c r="K572" s="10"/>
    </row>
    <row r="573" spans="1:11" ht="30">
      <c r="A573" s="7"/>
      <c r="D573" s="63"/>
      <c r="E573" s="7">
        <v>6</v>
      </c>
      <c r="F573" s="7" t="s">
        <v>155</v>
      </c>
      <c r="G573" s="7" t="s">
        <v>156</v>
      </c>
      <c r="K573" s="10"/>
    </row>
    <row r="574" spans="1:11">
      <c r="A574" s="7"/>
      <c r="D574" s="63"/>
      <c r="E574" s="7">
        <v>7</v>
      </c>
      <c r="F574" s="36" t="s">
        <v>157</v>
      </c>
      <c r="G574" s="36" t="s">
        <v>158</v>
      </c>
      <c r="K574" s="10"/>
    </row>
    <row r="575" spans="1:11" ht="30" customHeight="1">
      <c r="A575" s="7"/>
      <c r="D575" s="63"/>
      <c r="E575" s="7">
        <v>8</v>
      </c>
      <c r="F575" s="7" t="s">
        <v>159</v>
      </c>
      <c r="G575" s="7" t="s">
        <v>160</v>
      </c>
      <c r="K575" s="10"/>
    </row>
    <row r="576" spans="1:11" ht="21.75" customHeight="1">
      <c r="A576" s="7"/>
      <c r="B576" s="49"/>
      <c r="C576" s="49"/>
      <c r="D576" s="49"/>
      <c r="E576" s="7"/>
      <c r="F576" s="7"/>
      <c r="G576" s="7"/>
      <c r="K576" s="10"/>
    </row>
    <row r="577" spans="1:11" ht="45">
      <c r="A577" s="9" t="s">
        <v>263</v>
      </c>
      <c r="B577" s="8" t="s">
        <v>205</v>
      </c>
      <c r="C577" s="8" t="s">
        <v>14</v>
      </c>
      <c r="D577" s="63" t="s">
        <v>215</v>
      </c>
      <c r="E577" s="7"/>
      <c r="F577" s="9" t="s">
        <v>464</v>
      </c>
      <c r="G577" s="7"/>
      <c r="H577" s="18"/>
      <c r="K577" s="10"/>
    </row>
    <row r="578" spans="1:11" ht="30">
      <c r="A578" s="9"/>
      <c r="B578" s="49"/>
      <c r="C578" s="49"/>
      <c r="D578" s="63"/>
      <c r="E578" s="7">
        <v>1</v>
      </c>
      <c r="F578" s="34" t="s">
        <v>302</v>
      </c>
      <c r="G578" s="35" t="s">
        <v>303</v>
      </c>
      <c r="H578" s="18" t="s">
        <v>304</v>
      </c>
      <c r="K578" s="10"/>
    </row>
    <row r="579" spans="1:11" ht="30">
      <c r="A579" s="9"/>
      <c r="B579" s="49"/>
      <c r="C579" s="49"/>
      <c r="D579" s="63"/>
      <c r="E579" s="7">
        <v>2</v>
      </c>
      <c r="F579" s="34" t="s">
        <v>299</v>
      </c>
      <c r="G579" s="34" t="s">
        <v>300</v>
      </c>
      <c r="H579" s="33" t="s">
        <v>301</v>
      </c>
      <c r="K579" s="10"/>
    </row>
    <row r="580" spans="1:11">
      <c r="A580" s="9"/>
      <c r="B580" s="49"/>
      <c r="C580" s="49"/>
      <c r="D580" s="63"/>
      <c r="E580" s="7">
        <v>3</v>
      </c>
      <c r="F580" s="34" t="s">
        <v>305</v>
      </c>
      <c r="G580" s="34" t="s">
        <v>306</v>
      </c>
      <c r="H580" s="18"/>
      <c r="K580" s="10"/>
    </row>
    <row r="581" spans="1:11" ht="30">
      <c r="A581" s="9"/>
      <c r="B581" s="49"/>
      <c r="C581" s="49"/>
      <c r="D581" s="63"/>
      <c r="E581" s="7">
        <v>4</v>
      </c>
      <c r="F581" s="34" t="s">
        <v>351</v>
      </c>
      <c r="G581" s="34" t="s">
        <v>336</v>
      </c>
      <c r="K581" s="10"/>
    </row>
    <row r="582" spans="1:11" ht="30">
      <c r="A582" s="9"/>
      <c r="B582" s="49"/>
      <c r="C582" s="49"/>
      <c r="D582" s="63"/>
      <c r="E582" s="7">
        <v>5</v>
      </c>
      <c r="F582" s="34" t="s">
        <v>462</v>
      </c>
      <c r="G582" s="34" t="s">
        <v>460</v>
      </c>
      <c r="K582" s="10"/>
    </row>
    <row r="583" spans="1:11" ht="30">
      <c r="A583" s="9"/>
      <c r="B583" s="49"/>
      <c r="C583" s="49"/>
      <c r="D583" s="63"/>
      <c r="E583" s="7">
        <v>6</v>
      </c>
      <c r="F583" s="9" t="s">
        <v>463</v>
      </c>
      <c r="G583" s="9" t="s">
        <v>465</v>
      </c>
      <c r="H583" s="18"/>
      <c r="K583" s="10"/>
    </row>
    <row r="584" spans="1:11">
      <c r="A584" s="9"/>
      <c r="B584" s="49"/>
      <c r="C584" s="49"/>
      <c r="D584" s="9"/>
      <c r="E584" s="7"/>
      <c r="F584" s="7"/>
      <c r="G584" s="7"/>
      <c r="H584" s="18"/>
      <c r="K584" s="10"/>
    </row>
    <row r="585" spans="1:11" ht="120">
      <c r="A585" s="9" t="s">
        <v>264</v>
      </c>
      <c r="B585" s="8" t="s">
        <v>205</v>
      </c>
      <c r="C585" s="8" t="s">
        <v>14</v>
      </c>
      <c r="D585" s="63" t="s">
        <v>216</v>
      </c>
      <c r="E585" s="7">
        <v>1</v>
      </c>
      <c r="F585" s="9" t="s">
        <v>200</v>
      </c>
      <c r="H585" s="18"/>
      <c r="K585" s="10"/>
    </row>
    <row r="586" spans="1:11" ht="30">
      <c r="A586" s="9"/>
      <c r="B586" s="49"/>
      <c r="C586" s="49"/>
      <c r="D586" s="63"/>
      <c r="E586" s="7">
        <v>1</v>
      </c>
      <c r="F586" s="34" t="s">
        <v>302</v>
      </c>
      <c r="G586" s="35" t="s">
        <v>303</v>
      </c>
      <c r="H586" s="18" t="s">
        <v>304</v>
      </c>
      <c r="K586" s="10"/>
    </row>
    <row r="587" spans="1:11" ht="30">
      <c r="A587" s="9"/>
      <c r="B587" s="49"/>
      <c r="C587" s="49"/>
      <c r="D587" s="63"/>
      <c r="E587" s="7">
        <v>2</v>
      </c>
      <c r="F587" s="34" t="s">
        <v>299</v>
      </c>
      <c r="G587" s="34" t="s">
        <v>300</v>
      </c>
      <c r="H587" s="33" t="s">
        <v>301</v>
      </c>
      <c r="K587" s="10"/>
    </row>
    <row r="588" spans="1:11">
      <c r="A588" s="9"/>
      <c r="B588" s="49"/>
      <c r="C588" s="49"/>
      <c r="D588" s="63"/>
      <c r="E588" s="7">
        <v>3</v>
      </c>
      <c r="F588" s="34" t="s">
        <v>305</v>
      </c>
      <c r="G588" s="34" t="s">
        <v>306</v>
      </c>
      <c r="H588" s="18"/>
      <c r="K588" s="10"/>
    </row>
    <row r="589" spans="1:11" ht="30">
      <c r="A589" s="9"/>
      <c r="B589" s="49"/>
      <c r="C589" s="49"/>
      <c r="D589" s="63"/>
      <c r="E589" s="7">
        <v>4</v>
      </c>
      <c r="F589" s="34" t="s">
        <v>351</v>
      </c>
      <c r="G589" s="34" t="s">
        <v>336</v>
      </c>
      <c r="K589" s="10"/>
    </row>
    <row r="590" spans="1:11" ht="30">
      <c r="A590" s="9"/>
      <c r="B590" s="49"/>
      <c r="C590" s="49"/>
      <c r="D590" s="63"/>
      <c r="E590" s="7">
        <v>5</v>
      </c>
      <c r="F590" s="34" t="s">
        <v>466</v>
      </c>
      <c r="G590" s="34" t="s">
        <v>460</v>
      </c>
      <c r="K590" s="10"/>
    </row>
    <row r="591" spans="1:11">
      <c r="A591" s="9"/>
      <c r="B591" s="49"/>
      <c r="C591" s="49"/>
      <c r="D591" s="63"/>
      <c r="E591" s="7">
        <v>6</v>
      </c>
      <c r="F591" s="34" t="s">
        <v>467</v>
      </c>
      <c r="G591" s="7" t="s">
        <v>161</v>
      </c>
      <c r="K591" s="10"/>
    </row>
    <row r="592" spans="1:11">
      <c r="A592" s="9"/>
      <c r="B592" s="49"/>
      <c r="C592" s="49"/>
      <c r="D592" s="9"/>
      <c r="E592" s="7"/>
      <c r="G592" s="7"/>
      <c r="H592" s="18"/>
      <c r="K592" s="10"/>
    </row>
    <row r="593" spans="1:11" ht="60" customHeight="1">
      <c r="A593" s="9" t="s">
        <v>265</v>
      </c>
      <c r="B593" s="8" t="s">
        <v>205</v>
      </c>
      <c r="C593" s="8" t="s">
        <v>14</v>
      </c>
      <c r="D593" s="64" t="s">
        <v>468</v>
      </c>
      <c r="E593" s="7"/>
      <c r="F593" s="9" t="s">
        <v>471</v>
      </c>
      <c r="H593" s="18"/>
      <c r="K593" s="10"/>
    </row>
    <row r="594" spans="1:11" ht="30">
      <c r="A594" s="9"/>
      <c r="B594" s="51"/>
      <c r="C594" s="51"/>
      <c r="D594" s="64"/>
      <c r="E594" s="7">
        <v>1</v>
      </c>
      <c r="F594" s="34" t="s">
        <v>302</v>
      </c>
      <c r="G594" s="35" t="s">
        <v>303</v>
      </c>
      <c r="H594" s="18" t="s">
        <v>304</v>
      </c>
      <c r="K594" s="10"/>
    </row>
    <row r="595" spans="1:11" ht="30">
      <c r="A595" s="9"/>
      <c r="B595" s="51"/>
      <c r="C595" s="51"/>
      <c r="D595" s="64"/>
      <c r="E595" s="7">
        <v>2</v>
      </c>
      <c r="F595" s="34" t="s">
        <v>299</v>
      </c>
      <c r="G595" s="34" t="s">
        <v>300</v>
      </c>
      <c r="H595" s="33" t="s">
        <v>301</v>
      </c>
      <c r="K595" s="10"/>
    </row>
    <row r="596" spans="1:11">
      <c r="A596" s="9"/>
      <c r="B596" s="51"/>
      <c r="C596" s="51"/>
      <c r="D596" s="64"/>
      <c r="E596" s="7">
        <v>3</v>
      </c>
      <c r="F596" s="34" t="s">
        <v>305</v>
      </c>
      <c r="G596" s="34" t="s">
        <v>306</v>
      </c>
      <c r="H596" s="18"/>
      <c r="K596" s="10"/>
    </row>
    <row r="597" spans="1:11" ht="30">
      <c r="A597" s="9"/>
      <c r="B597" s="51"/>
      <c r="C597" s="51"/>
      <c r="D597" s="64"/>
      <c r="E597" s="7">
        <v>4</v>
      </c>
      <c r="F597" s="34" t="s">
        <v>351</v>
      </c>
      <c r="G597" s="34" t="s">
        <v>336</v>
      </c>
      <c r="K597" s="10"/>
    </row>
    <row r="598" spans="1:11">
      <c r="A598" s="9"/>
      <c r="B598" s="51"/>
      <c r="C598" s="51"/>
      <c r="D598" s="64"/>
      <c r="E598" s="7">
        <v>5</v>
      </c>
      <c r="F598" s="34" t="s">
        <v>469</v>
      </c>
      <c r="G598" s="34" t="s">
        <v>460</v>
      </c>
      <c r="K598" s="10"/>
    </row>
    <row r="599" spans="1:11" ht="30">
      <c r="A599" s="9"/>
      <c r="B599" s="51"/>
      <c r="C599" s="51"/>
      <c r="D599" s="64"/>
      <c r="E599" s="7">
        <v>6</v>
      </c>
      <c r="F599" s="34" t="s">
        <v>470</v>
      </c>
      <c r="G599" s="9" t="s">
        <v>161</v>
      </c>
      <c r="H599" s="18"/>
      <c r="K599" s="10"/>
    </row>
    <row r="600" spans="1:11">
      <c r="A600" s="9"/>
      <c r="B600" s="51"/>
      <c r="C600" s="51"/>
      <c r="D600" s="34"/>
      <c r="E600" s="7"/>
      <c r="H600" s="18"/>
      <c r="K600" s="10"/>
    </row>
    <row r="601" spans="1:11" ht="30">
      <c r="A601" s="9" t="s">
        <v>266</v>
      </c>
      <c r="B601" s="8" t="s">
        <v>205</v>
      </c>
      <c r="C601" s="8" t="s">
        <v>14</v>
      </c>
      <c r="D601" s="64" t="s">
        <v>472</v>
      </c>
      <c r="E601" s="7"/>
      <c r="F601" s="9" t="s">
        <v>471</v>
      </c>
      <c r="H601" s="18"/>
      <c r="K601" s="10"/>
    </row>
    <row r="602" spans="1:11" ht="30">
      <c r="A602" s="9"/>
      <c r="B602" s="51"/>
      <c r="C602" s="51"/>
      <c r="D602" s="64"/>
      <c r="E602" s="7">
        <v>1</v>
      </c>
      <c r="F602" s="34" t="s">
        <v>302</v>
      </c>
      <c r="G602" s="35" t="s">
        <v>303</v>
      </c>
      <c r="H602" s="18" t="s">
        <v>304</v>
      </c>
      <c r="K602" s="10"/>
    </row>
    <row r="603" spans="1:11" ht="30">
      <c r="A603" s="9"/>
      <c r="B603" s="51"/>
      <c r="C603" s="51"/>
      <c r="D603" s="64"/>
      <c r="E603" s="7">
        <v>2</v>
      </c>
      <c r="F603" s="34" t="s">
        <v>299</v>
      </c>
      <c r="G603" s="34" t="s">
        <v>300</v>
      </c>
      <c r="H603" s="33" t="s">
        <v>301</v>
      </c>
      <c r="K603" s="10"/>
    </row>
    <row r="604" spans="1:11">
      <c r="A604" s="9"/>
      <c r="B604" s="51"/>
      <c r="C604" s="51"/>
      <c r="D604" s="64"/>
      <c r="E604" s="7">
        <v>3</v>
      </c>
      <c r="F604" s="34" t="s">
        <v>305</v>
      </c>
      <c r="G604" s="34" t="s">
        <v>306</v>
      </c>
      <c r="H604" s="18"/>
      <c r="K604" s="10"/>
    </row>
    <row r="605" spans="1:11" ht="30">
      <c r="A605" s="9"/>
      <c r="B605" s="51"/>
      <c r="C605" s="51"/>
      <c r="D605" s="64"/>
      <c r="E605" s="7">
        <v>4</v>
      </c>
      <c r="F605" s="34" t="s">
        <v>351</v>
      </c>
      <c r="G605" s="34" t="s">
        <v>336</v>
      </c>
      <c r="K605" s="10"/>
    </row>
    <row r="606" spans="1:11">
      <c r="A606" s="9"/>
      <c r="B606" s="51"/>
      <c r="C606" s="51"/>
      <c r="D606" s="64"/>
      <c r="E606" s="7">
        <v>5</v>
      </c>
      <c r="F606" s="34" t="s">
        <v>469</v>
      </c>
      <c r="G606" s="34" t="s">
        <v>460</v>
      </c>
      <c r="K606" s="10"/>
    </row>
    <row r="607" spans="1:11" ht="30">
      <c r="A607" s="9"/>
      <c r="B607" s="51"/>
      <c r="C607" s="51"/>
      <c r="D607" s="64"/>
      <c r="E607" s="7">
        <v>6</v>
      </c>
      <c r="F607" s="34" t="s">
        <v>162</v>
      </c>
      <c r="G607" s="7" t="s">
        <v>163</v>
      </c>
      <c r="K607" s="10"/>
    </row>
    <row r="608" spans="1:11">
      <c r="A608" s="9"/>
      <c r="B608" s="51"/>
      <c r="C608" s="51"/>
      <c r="D608" s="9"/>
      <c r="E608" s="7"/>
      <c r="F608" s="7"/>
      <c r="G608" s="7"/>
      <c r="H608" s="18"/>
      <c r="K608" s="10"/>
    </row>
    <row r="609" spans="1:11" ht="30" customHeight="1">
      <c r="A609" s="9" t="s">
        <v>267</v>
      </c>
      <c r="B609" s="8" t="s">
        <v>205</v>
      </c>
      <c r="C609" s="8" t="s">
        <v>14</v>
      </c>
      <c r="D609" s="64" t="s">
        <v>474</v>
      </c>
      <c r="E609" s="7"/>
      <c r="F609" s="7" t="s">
        <v>201</v>
      </c>
      <c r="K609" s="10"/>
    </row>
    <row r="610" spans="1:11" ht="16.5" customHeight="1">
      <c r="A610" s="9"/>
      <c r="B610" s="51"/>
      <c r="C610" s="51"/>
      <c r="D610" s="64"/>
      <c r="E610" s="7">
        <v>1</v>
      </c>
      <c r="F610" s="34" t="s">
        <v>302</v>
      </c>
      <c r="G610" s="35" t="s">
        <v>303</v>
      </c>
      <c r="H610" s="18" t="s">
        <v>304</v>
      </c>
      <c r="K610" s="10"/>
    </row>
    <row r="611" spans="1:11" ht="16.5" customHeight="1">
      <c r="A611" s="9"/>
      <c r="B611" s="51"/>
      <c r="C611" s="51"/>
      <c r="D611" s="64"/>
      <c r="E611" s="7">
        <v>2</v>
      </c>
      <c r="F611" s="34" t="s">
        <v>299</v>
      </c>
      <c r="G611" s="34" t="s">
        <v>300</v>
      </c>
      <c r="H611" s="33" t="s">
        <v>301</v>
      </c>
      <c r="K611" s="10"/>
    </row>
    <row r="612" spans="1:11" ht="16.5" customHeight="1">
      <c r="A612" s="9"/>
      <c r="B612" s="51"/>
      <c r="C612" s="51"/>
      <c r="D612" s="64"/>
      <c r="E612" s="7">
        <v>3</v>
      </c>
      <c r="F612" s="34" t="s">
        <v>305</v>
      </c>
      <c r="G612" s="34" t="s">
        <v>306</v>
      </c>
      <c r="H612" s="18"/>
      <c r="K612" s="10"/>
    </row>
    <row r="613" spans="1:11" ht="16.5" customHeight="1">
      <c r="A613" s="9"/>
      <c r="B613" s="51"/>
      <c r="C613" s="51"/>
      <c r="D613" s="64"/>
      <c r="E613" s="7">
        <v>4</v>
      </c>
      <c r="F613" s="34" t="s">
        <v>351</v>
      </c>
      <c r="G613" s="34" t="s">
        <v>336</v>
      </c>
      <c r="K613" s="10"/>
    </row>
    <row r="614" spans="1:11" ht="16.5" customHeight="1">
      <c r="A614" s="9"/>
      <c r="B614" s="51"/>
      <c r="C614" s="51"/>
      <c r="D614" s="64"/>
      <c r="E614" s="7">
        <v>5</v>
      </c>
      <c r="F614" s="34" t="s">
        <v>473</v>
      </c>
      <c r="G614" s="34" t="s">
        <v>460</v>
      </c>
      <c r="K614" s="10"/>
    </row>
    <row r="615" spans="1:11" ht="30" customHeight="1">
      <c r="A615" s="9"/>
      <c r="B615" s="51"/>
      <c r="C615" s="51"/>
      <c r="D615" s="64"/>
      <c r="E615" s="7">
        <v>6</v>
      </c>
      <c r="F615" s="34" t="s">
        <v>475</v>
      </c>
      <c r="G615" s="7" t="s">
        <v>161</v>
      </c>
      <c r="K615" s="10"/>
    </row>
    <row r="616" spans="1:11" ht="16.5" customHeight="1">
      <c r="A616" s="9"/>
      <c r="B616" s="51"/>
      <c r="C616" s="51"/>
      <c r="D616" s="9"/>
      <c r="E616" s="7"/>
      <c r="F616" s="7"/>
      <c r="G616" s="7"/>
      <c r="K616" s="10"/>
    </row>
    <row r="617" spans="1:11" ht="45">
      <c r="A617" s="9" t="s">
        <v>268</v>
      </c>
      <c r="B617" s="8" t="s">
        <v>205</v>
      </c>
      <c r="C617" s="8" t="s">
        <v>14</v>
      </c>
      <c r="D617" s="64" t="s">
        <v>476</v>
      </c>
      <c r="E617" s="7"/>
      <c r="F617" s="9" t="s">
        <v>479</v>
      </c>
      <c r="G617" s="7"/>
      <c r="H617" s="18"/>
      <c r="K617" s="10"/>
    </row>
    <row r="618" spans="1:11" ht="30">
      <c r="A618" s="9"/>
      <c r="B618" s="51"/>
      <c r="C618" s="51"/>
      <c r="D618" s="64"/>
      <c r="E618" s="7">
        <v>1</v>
      </c>
      <c r="F618" s="34" t="s">
        <v>302</v>
      </c>
      <c r="G618" s="35" t="s">
        <v>303</v>
      </c>
      <c r="H618" s="18" t="s">
        <v>304</v>
      </c>
      <c r="K618" s="10"/>
    </row>
    <row r="619" spans="1:11" ht="30">
      <c r="A619" s="9"/>
      <c r="B619" s="51"/>
      <c r="C619" s="51"/>
      <c r="D619" s="64"/>
      <c r="E619" s="7">
        <v>2</v>
      </c>
      <c r="F619" s="34" t="s">
        <v>299</v>
      </c>
      <c r="G619" s="34" t="s">
        <v>300</v>
      </c>
      <c r="H619" s="33" t="s">
        <v>301</v>
      </c>
      <c r="K619" s="10"/>
    </row>
    <row r="620" spans="1:11">
      <c r="A620" s="9"/>
      <c r="B620" s="51"/>
      <c r="C620" s="51"/>
      <c r="D620" s="64"/>
      <c r="E620" s="7">
        <v>3</v>
      </c>
      <c r="F620" s="34" t="s">
        <v>305</v>
      </c>
      <c r="G620" s="34" t="s">
        <v>306</v>
      </c>
      <c r="H620" s="18"/>
      <c r="K620" s="10"/>
    </row>
    <row r="621" spans="1:11" ht="30">
      <c r="A621" s="9"/>
      <c r="B621" s="51"/>
      <c r="C621" s="51"/>
      <c r="D621" s="64"/>
      <c r="E621" s="7">
        <v>4</v>
      </c>
      <c r="F621" s="34" t="s">
        <v>351</v>
      </c>
      <c r="G621" s="34" t="s">
        <v>336</v>
      </c>
      <c r="K621" s="10"/>
    </row>
    <row r="622" spans="1:11" ht="30">
      <c r="A622" s="9"/>
      <c r="B622" s="51"/>
      <c r="C622" s="51"/>
      <c r="D622" s="64"/>
      <c r="E622" s="7">
        <v>5</v>
      </c>
      <c r="F622" s="34" t="s">
        <v>478</v>
      </c>
      <c r="G622" s="34" t="s">
        <v>460</v>
      </c>
      <c r="K622" s="10"/>
    </row>
    <row r="623" spans="1:11" ht="30">
      <c r="A623" s="9"/>
      <c r="B623" s="51"/>
      <c r="C623" s="51"/>
      <c r="D623" s="64"/>
      <c r="E623" s="7">
        <v>6</v>
      </c>
      <c r="F623" s="34" t="s">
        <v>477</v>
      </c>
      <c r="G623" s="7" t="s">
        <v>161</v>
      </c>
      <c r="K623" s="10"/>
    </row>
    <row r="624" spans="1:11">
      <c r="A624" s="9"/>
      <c r="B624" s="51"/>
      <c r="C624" s="51"/>
      <c r="D624" s="9"/>
      <c r="E624" s="7"/>
      <c r="F624" s="7"/>
      <c r="G624" s="7"/>
      <c r="H624" s="18"/>
      <c r="K624" s="10"/>
    </row>
    <row r="625" spans="1:11" ht="45">
      <c r="A625" s="9" t="s">
        <v>269</v>
      </c>
      <c r="B625" s="8" t="s">
        <v>205</v>
      </c>
      <c r="C625" s="8" t="s">
        <v>14</v>
      </c>
      <c r="D625" s="64" t="s">
        <v>480</v>
      </c>
      <c r="E625" s="9"/>
      <c r="F625" s="9" t="s">
        <v>483</v>
      </c>
      <c r="G625" s="7"/>
      <c r="H625" s="18"/>
      <c r="K625" s="10"/>
    </row>
    <row r="626" spans="1:11" ht="30">
      <c r="A626" s="9"/>
      <c r="B626" s="51"/>
      <c r="C626" s="51"/>
      <c r="D626" s="64"/>
      <c r="E626" s="7">
        <v>1</v>
      </c>
      <c r="F626" s="34" t="s">
        <v>302</v>
      </c>
      <c r="G626" s="35" t="s">
        <v>303</v>
      </c>
      <c r="H626" s="18" t="s">
        <v>304</v>
      </c>
      <c r="K626" s="10"/>
    </row>
    <row r="627" spans="1:11" ht="30">
      <c r="A627" s="9"/>
      <c r="B627" s="51"/>
      <c r="C627" s="51"/>
      <c r="D627" s="64"/>
      <c r="E627" s="7">
        <v>2</v>
      </c>
      <c r="F627" s="34" t="s">
        <v>299</v>
      </c>
      <c r="G627" s="34" t="s">
        <v>300</v>
      </c>
      <c r="H627" s="33" t="s">
        <v>301</v>
      </c>
      <c r="K627" s="10"/>
    </row>
    <row r="628" spans="1:11">
      <c r="A628" s="9"/>
      <c r="B628" s="51"/>
      <c r="C628" s="51"/>
      <c r="D628" s="64"/>
      <c r="E628" s="7">
        <v>3</v>
      </c>
      <c r="F628" s="34" t="s">
        <v>305</v>
      </c>
      <c r="G628" s="34" t="s">
        <v>306</v>
      </c>
      <c r="H628" s="18"/>
      <c r="K628" s="10"/>
    </row>
    <row r="629" spans="1:11" ht="30">
      <c r="A629" s="9"/>
      <c r="B629" s="51"/>
      <c r="C629" s="51"/>
      <c r="D629" s="64"/>
      <c r="E629" s="7">
        <v>4</v>
      </c>
      <c r="F629" s="34" t="s">
        <v>351</v>
      </c>
      <c r="G629" s="34" t="s">
        <v>336</v>
      </c>
      <c r="K629" s="10"/>
    </row>
    <row r="630" spans="1:11" ht="30">
      <c r="A630" s="9"/>
      <c r="B630" s="51"/>
      <c r="C630" s="51"/>
      <c r="D630" s="64"/>
      <c r="E630" s="7">
        <v>5</v>
      </c>
      <c r="F630" s="34" t="s">
        <v>481</v>
      </c>
      <c r="G630" s="34" t="s">
        <v>460</v>
      </c>
      <c r="K630" s="10"/>
    </row>
    <row r="631" spans="1:11" ht="30">
      <c r="A631" s="9"/>
      <c r="B631" s="51"/>
      <c r="C631" s="51"/>
      <c r="D631" s="64"/>
      <c r="E631" s="7">
        <v>6</v>
      </c>
      <c r="F631" s="34" t="s">
        <v>482</v>
      </c>
      <c r="G631" s="7" t="s">
        <v>161</v>
      </c>
      <c r="K631" s="10"/>
    </row>
    <row r="632" spans="1:11">
      <c r="A632" s="9"/>
      <c r="B632" s="51"/>
      <c r="C632" s="51"/>
      <c r="D632" s="9"/>
      <c r="E632" s="7"/>
      <c r="G632" s="7"/>
      <c r="H632" s="18"/>
      <c r="K632" s="10"/>
    </row>
    <row r="633" spans="1:11" ht="45">
      <c r="A633" s="9" t="s">
        <v>270</v>
      </c>
      <c r="B633" s="8" t="s">
        <v>205</v>
      </c>
      <c r="C633" s="8" t="s">
        <v>14</v>
      </c>
      <c r="D633" s="64" t="s">
        <v>484</v>
      </c>
      <c r="E633" s="9"/>
      <c r="F633" s="9" t="s">
        <v>487</v>
      </c>
      <c r="G633" s="7"/>
      <c r="K633" s="10"/>
    </row>
    <row r="634" spans="1:11" ht="30">
      <c r="A634" s="9"/>
      <c r="B634" s="51"/>
      <c r="C634" s="51"/>
      <c r="D634" s="64"/>
      <c r="E634" s="7">
        <v>1</v>
      </c>
      <c r="F634" s="34" t="s">
        <v>302</v>
      </c>
      <c r="G634" s="35" t="s">
        <v>303</v>
      </c>
      <c r="H634" s="18" t="s">
        <v>304</v>
      </c>
      <c r="K634" s="10"/>
    </row>
    <row r="635" spans="1:11" ht="30">
      <c r="A635" s="9"/>
      <c r="B635" s="51"/>
      <c r="C635" s="51"/>
      <c r="D635" s="64"/>
      <c r="E635" s="7">
        <v>2</v>
      </c>
      <c r="F635" s="34" t="s">
        <v>299</v>
      </c>
      <c r="G635" s="34" t="s">
        <v>300</v>
      </c>
      <c r="H635" s="33" t="s">
        <v>301</v>
      </c>
      <c r="K635" s="10"/>
    </row>
    <row r="636" spans="1:11">
      <c r="A636" s="9"/>
      <c r="B636" s="51"/>
      <c r="C636" s="51"/>
      <c r="D636" s="64"/>
      <c r="E636" s="7">
        <v>3</v>
      </c>
      <c r="F636" s="34" t="s">
        <v>305</v>
      </c>
      <c r="G636" s="34" t="s">
        <v>306</v>
      </c>
      <c r="H636" s="18"/>
      <c r="K636" s="10"/>
    </row>
    <row r="637" spans="1:11" ht="30">
      <c r="A637" s="9"/>
      <c r="B637" s="51"/>
      <c r="C637" s="51"/>
      <c r="D637" s="64"/>
      <c r="E637" s="7">
        <v>4</v>
      </c>
      <c r="F637" s="34" t="s">
        <v>351</v>
      </c>
      <c r="G637" s="34" t="s">
        <v>336</v>
      </c>
      <c r="K637" s="10"/>
    </row>
    <row r="638" spans="1:11" ht="30">
      <c r="A638" s="9"/>
      <c r="B638" s="51"/>
      <c r="C638" s="51"/>
      <c r="D638" s="64"/>
      <c r="E638" s="7">
        <v>5</v>
      </c>
      <c r="F638" s="34" t="s">
        <v>486</v>
      </c>
      <c r="G638" s="34" t="s">
        <v>460</v>
      </c>
      <c r="K638" s="10"/>
    </row>
    <row r="639" spans="1:11" ht="30">
      <c r="A639" s="9"/>
      <c r="B639" s="51"/>
      <c r="C639" s="51"/>
      <c r="D639" s="64"/>
      <c r="E639" s="7">
        <v>6</v>
      </c>
      <c r="F639" s="34" t="s">
        <v>485</v>
      </c>
      <c r="G639" s="7" t="s">
        <v>161</v>
      </c>
      <c r="K639" s="10"/>
    </row>
    <row r="640" spans="1:11">
      <c r="A640" s="9"/>
      <c r="B640" s="51"/>
      <c r="C640" s="51"/>
      <c r="D640" s="9"/>
      <c r="E640" s="7"/>
      <c r="F640" s="7"/>
      <c r="G640" s="7"/>
      <c r="K640" s="10"/>
    </row>
    <row r="641" spans="1:11" ht="45">
      <c r="A641" s="9" t="s">
        <v>271</v>
      </c>
      <c r="B641" s="8" t="s">
        <v>205</v>
      </c>
      <c r="C641" s="8" t="s">
        <v>14</v>
      </c>
      <c r="D641" s="64" t="s">
        <v>490</v>
      </c>
      <c r="E641" s="9"/>
      <c r="F641" s="9" t="s">
        <v>491</v>
      </c>
      <c r="G641" s="7"/>
      <c r="H641" s="18"/>
      <c r="K641" s="10"/>
    </row>
    <row r="642" spans="1:11" ht="30">
      <c r="A642" s="9"/>
      <c r="B642" s="51"/>
      <c r="C642" s="51"/>
      <c r="D642" s="64"/>
      <c r="E642" s="7">
        <v>1</v>
      </c>
      <c r="F642" s="34" t="s">
        <v>302</v>
      </c>
      <c r="G642" s="35" t="s">
        <v>303</v>
      </c>
      <c r="H642" s="18" t="s">
        <v>304</v>
      </c>
      <c r="K642" s="10"/>
    </row>
    <row r="643" spans="1:11" ht="30">
      <c r="A643" s="9"/>
      <c r="B643" s="51"/>
      <c r="C643" s="51"/>
      <c r="D643" s="64"/>
      <c r="E643" s="7">
        <v>2</v>
      </c>
      <c r="F643" s="34" t="s">
        <v>299</v>
      </c>
      <c r="G643" s="34" t="s">
        <v>300</v>
      </c>
      <c r="H643" s="33" t="s">
        <v>301</v>
      </c>
      <c r="K643" s="10"/>
    </row>
    <row r="644" spans="1:11">
      <c r="A644" s="9"/>
      <c r="B644" s="51"/>
      <c r="C644" s="51"/>
      <c r="D644" s="64"/>
      <c r="E644" s="7">
        <v>3</v>
      </c>
      <c r="F644" s="34" t="s">
        <v>305</v>
      </c>
      <c r="G644" s="34" t="s">
        <v>306</v>
      </c>
      <c r="H644" s="18"/>
      <c r="K644" s="10"/>
    </row>
    <row r="645" spans="1:11" ht="30">
      <c r="A645" s="9"/>
      <c r="B645" s="51"/>
      <c r="C645" s="51"/>
      <c r="D645" s="64"/>
      <c r="E645" s="7">
        <v>4</v>
      </c>
      <c r="F645" s="34" t="s">
        <v>351</v>
      </c>
      <c r="G645" s="34" t="s">
        <v>336</v>
      </c>
      <c r="K645" s="10"/>
    </row>
    <row r="646" spans="1:11" ht="30">
      <c r="A646" s="9"/>
      <c r="B646" s="51"/>
      <c r="C646" s="51"/>
      <c r="D646" s="64"/>
      <c r="E646" s="7">
        <v>5</v>
      </c>
      <c r="F646" s="34" t="s">
        <v>489</v>
      </c>
      <c r="G646" s="34" t="s">
        <v>460</v>
      </c>
      <c r="K646" s="10"/>
    </row>
    <row r="647" spans="1:11" ht="30">
      <c r="A647" s="9"/>
      <c r="B647" s="51"/>
      <c r="C647" s="51"/>
      <c r="D647" s="64"/>
      <c r="E647" s="7">
        <v>6</v>
      </c>
      <c r="F647" s="34" t="s">
        <v>488</v>
      </c>
      <c r="G647" s="7" t="s">
        <v>161</v>
      </c>
      <c r="K647" s="10"/>
    </row>
    <row r="648" spans="1:11">
      <c r="A648" s="9"/>
      <c r="B648" s="51"/>
      <c r="C648" s="51"/>
      <c r="D648" s="9"/>
      <c r="E648" s="7"/>
      <c r="F648" s="7"/>
      <c r="G648" s="7"/>
      <c r="H648" s="18"/>
      <c r="K648" s="10"/>
    </row>
    <row r="649" spans="1:11" ht="65.25" customHeight="1">
      <c r="A649" s="9" t="s">
        <v>272</v>
      </c>
      <c r="B649" s="8" t="s">
        <v>205</v>
      </c>
      <c r="C649" s="8" t="s">
        <v>14</v>
      </c>
      <c r="D649" s="63" t="s">
        <v>493</v>
      </c>
      <c r="E649" s="7"/>
      <c r="F649" s="9" t="s">
        <v>500</v>
      </c>
      <c r="H649" s="18"/>
      <c r="K649" s="10"/>
    </row>
    <row r="650" spans="1:11" ht="15.75" customHeight="1">
      <c r="A650" s="9"/>
      <c r="B650" s="51"/>
      <c r="C650" s="51"/>
      <c r="D650" s="63"/>
      <c r="E650" s="7">
        <v>1</v>
      </c>
      <c r="F650" s="34" t="s">
        <v>302</v>
      </c>
      <c r="G650" s="35" t="s">
        <v>303</v>
      </c>
      <c r="H650" s="18" t="s">
        <v>304</v>
      </c>
      <c r="K650" s="10"/>
    </row>
    <row r="651" spans="1:11" ht="15.75" customHeight="1">
      <c r="A651" s="9"/>
      <c r="B651" s="51"/>
      <c r="C651" s="51"/>
      <c r="D651" s="63"/>
      <c r="E651" s="7">
        <v>2</v>
      </c>
      <c r="F651" s="34" t="s">
        <v>299</v>
      </c>
      <c r="G651" s="34" t="s">
        <v>300</v>
      </c>
      <c r="H651" s="33" t="s">
        <v>301</v>
      </c>
      <c r="K651" s="10"/>
    </row>
    <row r="652" spans="1:11" ht="15.75" customHeight="1">
      <c r="A652" s="9"/>
      <c r="B652" s="51"/>
      <c r="C652" s="51"/>
      <c r="D652" s="63"/>
      <c r="E652" s="7">
        <v>3</v>
      </c>
      <c r="F652" s="34" t="s">
        <v>305</v>
      </c>
      <c r="G652" s="34" t="s">
        <v>306</v>
      </c>
      <c r="H652" s="18"/>
      <c r="K652" s="10"/>
    </row>
    <row r="653" spans="1:11" ht="15.75" customHeight="1">
      <c r="A653" s="9"/>
      <c r="B653" s="51"/>
      <c r="C653" s="51"/>
      <c r="D653" s="63"/>
      <c r="E653" s="7">
        <v>4</v>
      </c>
      <c r="F653" s="34" t="s">
        <v>351</v>
      </c>
      <c r="G653" s="34" t="s">
        <v>336</v>
      </c>
      <c r="K653" s="10"/>
    </row>
    <row r="654" spans="1:11" ht="30.75" customHeight="1">
      <c r="A654" s="9"/>
      <c r="B654" s="51"/>
      <c r="C654" s="51"/>
      <c r="D654" s="63"/>
      <c r="E654" s="7">
        <v>5</v>
      </c>
      <c r="F654" s="34" t="s">
        <v>494</v>
      </c>
      <c r="G654" s="34" t="s">
        <v>460</v>
      </c>
      <c r="K654" s="10"/>
    </row>
    <row r="655" spans="1:11" ht="27.75" customHeight="1">
      <c r="A655" s="9"/>
      <c r="B655" s="51"/>
      <c r="C655" s="51"/>
      <c r="D655" s="63"/>
      <c r="E655" s="7">
        <v>6</v>
      </c>
      <c r="F655" s="34" t="s">
        <v>495</v>
      </c>
      <c r="G655" s="7" t="s">
        <v>161</v>
      </c>
      <c r="K655" s="10"/>
    </row>
    <row r="656" spans="1:11">
      <c r="A656" s="7"/>
      <c r="D656" s="63"/>
      <c r="E656" s="7">
        <v>7</v>
      </c>
      <c r="F656" s="9" t="s">
        <v>165</v>
      </c>
      <c r="G656" s="7" t="s">
        <v>54</v>
      </c>
      <c r="H656" s="18"/>
      <c r="K656" s="10"/>
    </row>
    <row r="657" spans="1:11" ht="30">
      <c r="A657" s="7"/>
      <c r="D657" s="63"/>
      <c r="E657" s="7">
        <v>8</v>
      </c>
      <c r="F657" s="7" t="s">
        <v>166</v>
      </c>
      <c r="G657" s="7" t="s">
        <v>167</v>
      </c>
      <c r="H657" s="18"/>
      <c r="K657" s="10"/>
    </row>
    <row r="658" spans="1:11">
      <c r="A658" s="7"/>
      <c r="D658" s="63"/>
      <c r="E658" s="7">
        <v>9</v>
      </c>
      <c r="F658" s="7" t="s">
        <v>168</v>
      </c>
      <c r="G658" s="7" t="s">
        <v>169</v>
      </c>
      <c r="H658" s="18"/>
      <c r="K658" s="10"/>
    </row>
    <row r="659" spans="1:11">
      <c r="A659" s="7"/>
      <c r="B659" s="51"/>
      <c r="C659" s="51"/>
      <c r="D659" s="63"/>
      <c r="E659" s="7">
        <v>10</v>
      </c>
      <c r="F659" s="7" t="s">
        <v>492</v>
      </c>
      <c r="G659" s="7" t="s">
        <v>164</v>
      </c>
      <c r="H659" s="18"/>
      <c r="K659" s="10"/>
    </row>
    <row r="660" spans="1:11">
      <c r="A660" s="7"/>
      <c r="B660" s="51"/>
      <c r="C660" s="51"/>
      <c r="D660" s="7"/>
      <c r="E660" s="7"/>
      <c r="F660" s="7"/>
      <c r="G660" s="7"/>
      <c r="H660" s="18"/>
      <c r="K660" s="10"/>
    </row>
    <row r="661" spans="1:11" ht="45">
      <c r="A661" s="9" t="s">
        <v>273</v>
      </c>
      <c r="B661" s="8" t="s">
        <v>205</v>
      </c>
      <c r="C661" s="8" t="s">
        <v>14</v>
      </c>
      <c r="D661" s="63" t="s">
        <v>496</v>
      </c>
      <c r="E661" s="9"/>
      <c r="F661" s="9" t="s">
        <v>501</v>
      </c>
      <c r="H661" s="18"/>
      <c r="K661" s="10"/>
    </row>
    <row r="662" spans="1:11" ht="30">
      <c r="A662" s="9"/>
      <c r="B662" s="51"/>
      <c r="C662" s="51"/>
      <c r="D662" s="63"/>
      <c r="E662" s="7">
        <v>1</v>
      </c>
      <c r="F662" s="34" t="s">
        <v>302</v>
      </c>
      <c r="G662" s="35" t="s">
        <v>303</v>
      </c>
      <c r="H662" s="18" t="s">
        <v>304</v>
      </c>
      <c r="K662" s="10"/>
    </row>
    <row r="663" spans="1:11" ht="30">
      <c r="A663" s="9"/>
      <c r="B663" s="51"/>
      <c r="C663" s="51"/>
      <c r="D663" s="63"/>
      <c r="E663" s="7">
        <v>2</v>
      </c>
      <c r="F663" s="34" t="s">
        <v>299</v>
      </c>
      <c r="G663" s="34" t="s">
        <v>300</v>
      </c>
      <c r="H663" s="33" t="s">
        <v>301</v>
      </c>
      <c r="K663" s="10"/>
    </row>
    <row r="664" spans="1:11">
      <c r="A664" s="9"/>
      <c r="B664" s="51"/>
      <c r="C664" s="51"/>
      <c r="D664" s="63"/>
      <c r="E664" s="7">
        <v>3</v>
      </c>
      <c r="F664" s="34" t="s">
        <v>305</v>
      </c>
      <c r="G664" s="34" t="s">
        <v>306</v>
      </c>
      <c r="H664" s="18"/>
      <c r="K664" s="10"/>
    </row>
    <row r="665" spans="1:11" ht="30">
      <c r="A665" s="9"/>
      <c r="B665" s="51"/>
      <c r="C665" s="51"/>
      <c r="D665" s="63"/>
      <c r="E665" s="7">
        <v>4</v>
      </c>
      <c r="F665" s="34" t="s">
        <v>351</v>
      </c>
      <c r="G665" s="34" t="s">
        <v>336</v>
      </c>
      <c r="K665" s="10"/>
    </row>
    <row r="666" spans="1:11">
      <c r="A666" s="9"/>
      <c r="B666" s="51"/>
      <c r="C666" s="51"/>
      <c r="D666" s="63"/>
      <c r="E666" s="7">
        <v>5</v>
      </c>
      <c r="F666" s="34" t="s">
        <v>498</v>
      </c>
      <c r="G666" s="34" t="s">
        <v>460</v>
      </c>
      <c r="K666" s="10"/>
    </row>
    <row r="667" spans="1:11" ht="35.25" customHeight="1">
      <c r="A667" s="9"/>
      <c r="B667" s="51"/>
      <c r="C667" s="51"/>
      <c r="D667" s="63"/>
      <c r="E667" s="7">
        <v>6</v>
      </c>
      <c r="F667" s="34" t="s">
        <v>497</v>
      </c>
      <c r="G667" s="7" t="s">
        <v>161</v>
      </c>
      <c r="K667" s="10"/>
    </row>
    <row r="668" spans="1:11" ht="30">
      <c r="A668" s="7"/>
      <c r="D668" s="63"/>
      <c r="E668" s="7">
        <v>7</v>
      </c>
      <c r="F668" s="7" t="s">
        <v>170</v>
      </c>
      <c r="G668" s="7" t="s">
        <v>171</v>
      </c>
      <c r="H668" s="18"/>
      <c r="K668" s="10"/>
    </row>
    <row r="669" spans="1:11" ht="45" customHeight="1">
      <c r="A669" s="7"/>
      <c r="D669" s="63"/>
      <c r="E669" s="7">
        <v>8</v>
      </c>
      <c r="F669" s="7" t="s">
        <v>159</v>
      </c>
      <c r="G669" s="7" t="s">
        <v>128</v>
      </c>
      <c r="K669" s="10"/>
    </row>
    <row r="670" spans="1:11" ht="19.5" customHeight="1">
      <c r="A670" s="7"/>
      <c r="B670" s="51"/>
      <c r="C670" s="51"/>
      <c r="D670" s="63"/>
      <c r="E670" s="7">
        <v>9</v>
      </c>
      <c r="F670" s="7" t="s">
        <v>499</v>
      </c>
      <c r="G670" s="7" t="s">
        <v>164</v>
      </c>
      <c r="K670" s="10"/>
    </row>
    <row r="671" spans="1:11" ht="19.5" customHeight="1">
      <c r="A671" s="7"/>
      <c r="B671" s="51"/>
      <c r="C671" s="51"/>
      <c r="E671" s="7"/>
      <c r="F671" s="7"/>
      <c r="G671" s="7"/>
      <c r="K671" s="10"/>
    </row>
    <row r="672" spans="1:11" ht="45" customHeight="1">
      <c r="A672" s="9" t="s">
        <v>274</v>
      </c>
      <c r="B672" s="8" t="s">
        <v>205</v>
      </c>
      <c r="C672" s="8" t="s">
        <v>14</v>
      </c>
      <c r="D672" s="63" t="s">
        <v>502</v>
      </c>
      <c r="E672" s="7"/>
      <c r="F672" s="9" t="s">
        <v>504</v>
      </c>
      <c r="K672" s="10"/>
    </row>
    <row r="673" spans="1:11" ht="15.75" customHeight="1">
      <c r="A673" s="9"/>
      <c r="B673" s="51"/>
      <c r="C673" s="51"/>
      <c r="D673" s="63"/>
      <c r="E673" s="7">
        <v>1</v>
      </c>
      <c r="F673" s="34" t="s">
        <v>302</v>
      </c>
      <c r="G673" s="35" t="s">
        <v>303</v>
      </c>
      <c r="H673" s="18" t="s">
        <v>304</v>
      </c>
      <c r="K673" s="10"/>
    </row>
    <row r="674" spans="1:11" ht="15.75" customHeight="1">
      <c r="A674" s="9"/>
      <c r="B674" s="51"/>
      <c r="C674" s="51"/>
      <c r="D674" s="63"/>
      <c r="E674" s="7">
        <v>2</v>
      </c>
      <c r="F674" s="34" t="s">
        <v>299</v>
      </c>
      <c r="G674" s="34" t="s">
        <v>300</v>
      </c>
      <c r="H674" s="33" t="s">
        <v>301</v>
      </c>
      <c r="K674" s="10"/>
    </row>
    <row r="675" spans="1:11" ht="15.75" customHeight="1">
      <c r="A675" s="9"/>
      <c r="B675" s="51"/>
      <c r="C675" s="51"/>
      <c r="D675" s="63"/>
      <c r="E675" s="7">
        <v>3</v>
      </c>
      <c r="F675" s="34" t="s">
        <v>305</v>
      </c>
      <c r="G675" s="34" t="s">
        <v>306</v>
      </c>
      <c r="H675" s="18"/>
      <c r="K675" s="10"/>
    </row>
    <row r="676" spans="1:11" ht="33.75" customHeight="1">
      <c r="A676" s="9"/>
      <c r="B676" s="51"/>
      <c r="C676" s="51"/>
      <c r="D676" s="63"/>
      <c r="E676" s="7">
        <v>4</v>
      </c>
      <c r="F676" s="34" t="s">
        <v>351</v>
      </c>
      <c r="G676" s="34" t="s">
        <v>336</v>
      </c>
      <c r="K676" s="10"/>
    </row>
    <row r="677" spans="1:11" ht="30.75" customHeight="1">
      <c r="A677" s="9"/>
      <c r="B677" s="51"/>
      <c r="C677" s="51"/>
      <c r="D677" s="63"/>
      <c r="E677" s="7">
        <v>5</v>
      </c>
      <c r="F677" s="34" t="s">
        <v>503</v>
      </c>
      <c r="G677" s="7" t="s">
        <v>172</v>
      </c>
      <c r="K677" s="10"/>
    </row>
    <row r="678" spans="1:11" ht="69.75" customHeight="1">
      <c r="A678" s="9"/>
      <c r="B678" s="51"/>
      <c r="C678" s="51"/>
      <c r="D678" s="63"/>
      <c r="E678" s="7">
        <v>6</v>
      </c>
      <c r="F678" s="9" t="s">
        <v>505</v>
      </c>
      <c r="G678" s="7" t="s">
        <v>173</v>
      </c>
      <c r="K678" s="10"/>
    </row>
    <row r="679" spans="1:11">
      <c r="A679" s="7"/>
      <c r="D679" s="7"/>
      <c r="E679" s="7"/>
      <c r="F679" s="7"/>
      <c r="K679" s="10"/>
    </row>
    <row r="680" spans="1:11" ht="61.5" customHeight="1">
      <c r="A680" s="9" t="s">
        <v>275</v>
      </c>
      <c r="B680" s="8" t="s">
        <v>205</v>
      </c>
      <c r="C680" s="8" t="s">
        <v>14</v>
      </c>
      <c r="D680" s="63" t="s">
        <v>217</v>
      </c>
      <c r="E680" s="7"/>
      <c r="F680" s="36" t="s">
        <v>504</v>
      </c>
      <c r="K680" s="10"/>
    </row>
    <row r="681" spans="1:11" ht="30">
      <c r="A681" s="7"/>
      <c r="B681" s="51"/>
      <c r="C681" s="51"/>
      <c r="D681" s="63"/>
      <c r="E681" s="7">
        <v>1</v>
      </c>
      <c r="F681" s="34" t="s">
        <v>302</v>
      </c>
      <c r="G681" s="35" t="s">
        <v>303</v>
      </c>
      <c r="H681" s="18" t="s">
        <v>304</v>
      </c>
      <c r="K681" s="10"/>
    </row>
    <row r="682" spans="1:11" ht="30">
      <c r="A682" s="7"/>
      <c r="B682" s="51"/>
      <c r="C682" s="51"/>
      <c r="D682" s="63"/>
      <c r="E682" s="7">
        <v>2</v>
      </c>
      <c r="F682" s="34" t="s">
        <v>299</v>
      </c>
      <c r="G682" s="34" t="s">
        <v>300</v>
      </c>
      <c r="H682" s="33" t="s">
        <v>301</v>
      </c>
      <c r="K682" s="10"/>
    </row>
    <row r="683" spans="1:11">
      <c r="A683" s="7"/>
      <c r="B683" s="51"/>
      <c r="C683" s="51"/>
      <c r="D683" s="63"/>
      <c r="E683" s="7">
        <v>3</v>
      </c>
      <c r="F683" s="34" t="s">
        <v>305</v>
      </c>
      <c r="G683" s="34" t="s">
        <v>306</v>
      </c>
      <c r="H683" s="18"/>
      <c r="K683" s="10"/>
    </row>
    <row r="684" spans="1:11" ht="30">
      <c r="A684" s="7"/>
      <c r="B684" s="51"/>
      <c r="C684" s="51"/>
      <c r="D684" s="63"/>
      <c r="E684" s="7">
        <v>4</v>
      </c>
      <c r="F684" s="34" t="s">
        <v>351</v>
      </c>
      <c r="G684" s="34" t="s">
        <v>336</v>
      </c>
      <c r="K684" s="10"/>
    </row>
    <row r="685" spans="1:11" ht="30">
      <c r="A685" s="7"/>
      <c r="B685" s="51"/>
      <c r="C685" s="51"/>
      <c r="D685" s="63"/>
      <c r="E685" s="7">
        <v>5</v>
      </c>
      <c r="F685" s="34" t="s">
        <v>503</v>
      </c>
      <c r="G685" s="7" t="s">
        <v>172</v>
      </c>
      <c r="K685" s="10"/>
    </row>
    <row r="686" spans="1:11" ht="30">
      <c r="A686" s="7"/>
      <c r="B686" s="51"/>
      <c r="C686" s="51"/>
      <c r="D686" s="63"/>
      <c r="E686" s="7">
        <v>6</v>
      </c>
      <c r="F686" s="7" t="s">
        <v>174</v>
      </c>
      <c r="G686" s="7" t="s">
        <v>175</v>
      </c>
      <c r="K686" s="10"/>
    </row>
    <row r="687" spans="1:11">
      <c r="A687" s="7"/>
      <c r="B687" s="51"/>
      <c r="C687" s="51"/>
      <c r="D687" s="63"/>
      <c r="E687" s="7">
        <v>7</v>
      </c>
      <c r="F687" s="7" t="s">
        <v>176</v>
      </c>
      <c r="G687" s="7" t="s">
        <v>173</v>
      </c>
      <c r="K687" s="10"/>
    </row>
    <row r="688" spans="1:11">
      <c r="A688" s="7"/>
      <c r="B688" s="51"/>
      <c r="C688" s="51"/>
      <c r="D688" s="63"/>
      <c r="E688" s="7">
        <v>8</v>
      </c>
      <c r="F688" s="9" t="s">
        <v>177</v>
      </c>
      <c r="G688" s="7" t="s">
        <v>178</v>
      </c>
      <c r="K688" s="10"/>
    </row>
    <row r="689" spans="1:11" ht="15" customHeight="1">
      <c r="A689" s="7"/>
      <c r="B689" s="51"/>
      <c r="C689" s="51"/>
      <c r="D689" s="7"/>
      <c r="E689" s="7"/>
      <c r="G689" s="7"/>
      <c r="K689" s="10"/>
    </row>
    <row r="690" spans="1:11" ht="60">
      <c r="A690" s="9" t="s">
        <v>276</v>
      </c>
      <c r="B690" s="8" t="s">
        <v>205</v>
      </c>
      <c r="C690" s="8" t="s">
        <v>14</v>
      </c>
      <c r="D690" s="63" t="s">
        <v>218</v>
      </c>
      <c r="E690" s="7"/>
      <c r="F690" s="9" t="s">
        <v>506</v>
      </c>
      <c r="G690" s="7"/>
      <c r="K690" s="10"/>
    </row>
    <row r="691" spans="1:11" ht="30">
      <c r="A691" s="9"/>
      <c r="B691" s="51"/>
      <c r="C691" s="51"/>
      <c r="D691" s="63"/>
      <c r="E691" s="7">
        <v>1</v>
      </c>
      <c r="F691" s="34" t="s">
        <v>302</v>
      </c>
      <c r="G691" s="35" t="s">
        <v>303</v>
      </c>
      <c r="H691" s="18" t="s">
        <v>304</v>
      </c>
      <c r="K691" s="10"/>
    </row>
    <row r="692" spans="1:11" ht="30">
      <c r="A692" s="9"/>
      <c r="B692" s="51"/>
      <c r="C692" s="51"/>
      <c r="D692" s="63"/>
      <c r="E692" s="7">
        <v>2</v>
      </c>
      <c r="F692" s="34" t="s">
        <v>299</v>
      </c>
      <c r="G692" s="34" t="s">
        <v>300</v>
      </c>
      <c r="H692" s="33" t="s">
        <v>301</v>
      </c>
      <c r="K692" s="10"/>
    </row>
    <row r="693" spans="1:11">
      <c r="A693" s="9"/>
      <c r="B693" s="51"/>
      <c r="C693" s="51"/>
      <c r="D693" s="63"/>
      <c r="E693" s="7">
        <v>3</v>
      </c>
      <c r="F693" s="34" t="s">
        <v>305</v>
      </c>
      <c r="G693" s="34" t="s">
        <v>306</v>
      </c>
      <c r="H693" s="18"/>
      <c r="K693" s="10"/>
    </row>
    <row r="694" spans="1:11" ht="30">
      <c r="A694" s="9"/>
      <c r="B694" s="51"/>
      <c r="C694" s="51"/>
      <c r="D694" s="63"/>
      <c r="E694" s="7">
        <v>4</v>
      </c>
      <c r="F694" s="34" t="s">
        <v>351</v>
      </c>
      <c r="G694" s="34" t="s">
        <v>336</v>
      </c>
      <c r="K694" s="10"/>
    </row>
    <row r="695" spans="1:11" ht="30">
      <c r="A695" s="9"/>
      <c r="B695" s="51"/>
      <c r="C695" s="51"/>
      <c r="D695" s="63"/>
      <c r="E695" s="7">
        <v>5</v>
      </c>
      <c r="F695" s="34" t="s">
        <v>512</v>
      </c>
      <c r="G695" s="7" t="s">
        <v>172</v>
      </c>
      <c r="K695" s="10"/>
    </row>
    <row r="696" spans="1:11" ht="45">
      <c r="A696" s="7"/>
      <c r="D696" s="63"/>
      <c r="E696" s="7">
        <v>6</v>
      </c>
      <c r="F696" s="9" t="s">
        <v>507</v>
      </c>
      <c r="G696" s="7" t="s">
        <v>179</v>
      </c>
      <c r="K696" s="10"/>
    </row>
    <row r="697" spans="1:11" ht="45">
      <c r="A697" s="7"/>
      <c r="D697" s="63"/>
      <c r="E697" s="7">
        <v>7</v>
      </c>
      <c r="F697" s="9" t="s">
        <v>508</v>
      </c>
      <c r="G697" s="7" t="s">
        <v>181</v>
      </c>
      <c r="K697" s="10"/>
    </row>
    <row r="698" spans="1:11" ht="36.75" customHeight="1">
      <c r="A698" s="7"/>
      <c r="D698" s="63"/>
      <c r="E698" s="7">
        <v>8</v>
      </c>
      <c r="F698" s="9" t="s">
        <v>509</v>
      </c>
      <c r="G698" s="7" t="s">
        <v>182</v>
      </c>
      <c r="K698" s="10"/>
    </row>
    <row r="699" spans="1:11">
      <c r="A699" s="7"/>
      <c r="D699" s="63"/>
      <c r="E699" s="7">
        <v>9</v>
      </c>
      <c r="F699" s="7" t="s">
        <v>183</v>
      </c>
      <c r="G699" s="7" t="s">
        <v>184</v>
      </c>
      <c r="K699" s="10"/>
    </row>
    <row r="700" spans="1:11" ht="42" customHeight="1">
      <c r="A700" s="7"/>
      <c r="D700" s="63"/>
      <c r="E700" s="7">
        <v>10</v>
      </c>
      <c r="F700" s="9" t="s">
        <v>510</v>
      </c>
      <c r="G700" s="9" t="s">
        <v>511</v>
      </c>
      <c r="K700" s="10"/>
    </row>
    <row r="701" spans="1:11" ht="25.5" customHeight="1">
      <c r="A701" s="7"/>
      <c r="D701" s="63"/>
      <c r="E701" s="7">
        <v>11</v>
      </c>
      <c r="F701" s="7" t="s">
        <v>185</v>
      </c>
      <c r="G701" s="7" t="s">
        <v>186</v>
      </c>
      <c r="K701" s="10"/>
    </row>
    <row r="702" spans="1:11">
      <c r="A702" s="7"/>
      <c r="B702" s="51"/>
      <c r="C702" s="51"/>
      <c r="D702" s="23"/>
      <c r="E702" s="7"/>
      <c r="F702" s="7"/>
      <c r="G702" s="7"/>
      <c r="K702" s="10"/>
    </row>
    <row r="703" spans="1:11" ht="45">
      <c r="A703" s="9" t="s">
        <v>277</v>
      </c>
      <c r="B703" s="8" t="s">
        <v>205</v>
      </c>
      <c r="C703" s="8" t="s">
        <v>14</v>
      </c>
      <c r="D703" s="63" t="s">
        <v>514</v>
      </c>
      <c r="E703" s="7"/>
      <c r="F703" s="9" t="s">
        <v>464</v>
      </c>
      <c r="G703" s="7" t="s">
        <v>187</v>
      </c>
      <c r="H703" s="16"/>
      <c r="K703" s="10"/>
    </row>
    <row r="704" spans="1:11" ht="30">
      <c r="A704" s="9"/>
      <c r="B704" s="51"/>
      <c r="C704" s="51"/>
      <c r="D704" s="63"/>
      <c r="E704" s="7">
        <v>1</v>
      </c>
      <c r="F704" s="34" t="s">
        <v>302</v>
      </c>
      <c r="G704" s="35" t="s">
        <v>303</v>
      </c>
      <c r="H704" s="18" t="s">
        <v>304</v>
      </c>
      <c r="K704" s="10"/>
    </row>
    <row r="705" spans="1:11" ht="30">
      <c r="A705" s="9"/>
      <c r="B705" s="51"/>
      <c r="C705" s="51"/>
      <c r="D705" s="63"/>
      <c r="E705" s="7">
        <v>2</v>
      </c>
      <c r="F705" s="34" t="s">
        <v>299</v>
      </c>
      <c r="G705" s="34" t="s">
        <v>300</v>
      </c>
      <c r="H705" s="33" t="s">
        <v>301</v>
      </c>
      <c r="K705" s="10"/>
    </row>
    <row r="706" spans="1:11">
      <c r="A706" s="9"/>
      <c r="B706" s="51"/>
      <c r="C706" s="51"/>
      <c r="D706" s="63"/>
      <c r="E706" s="7">
        <v>3</v>
      </c>
      <c r="F706" s="34" t="s">
        <v>305</v>
      </c>
      <c r="G706" s="34" t="s">
        <v>306</v>
      </c>
      <c r="H706" s="18"/>
      <c r="K706" s="10"/>
    </row>
    <row r="707" spans="1:11" ht="30">
      <c r="A707" s="9"/>
      <c r="B707" s="51"/>
      <c r="C707" s="51"/>
      <c r="D707" s="63"/>
      <c r="E707" s="7">
        <v>4</v>
      </c>
      <c r="F707" s="34" t="s">
        <v>351</v>
      </c>
      <c r="G707" s="34" t="s">
        <v>336</v>
      </c>
      <c r="K707" s="10"/>
    </row>
    <row r="708" spans="1:11" ht="30">
      <c r="A708" s="9"/>
      <c r="B708" s="51"/>
      <c r="C708" s="51"/>
      <c r="D708" s="63"/>
      <c r="E708" s="7">
        <v>5</v>
      </c>
      <c r="F708" s="34" t="s">
        <v>513</v>
      </c>
      <c r="G708" s="7" t="s">
        <v>172</v>
      </c>
      <c r="K708" s="10"/>
    </row>
    <row r="709" spans="1:11">
      <c r="A709" s="7"/>
      <c r="D709" s="63"/>
      <c r="E709" s="7">
        <v>6</v>
      </c>
      <c r="F709" s="7" t="s">
        <v>188</v>
      </c>
      <c r="G709" s="7" t="s">
        <v>142</v>
      </c>
      <c r="H709" s="16"/>
      <c r="K709" s="10"/>
    </row>
    <row r="710" spans="1:11">
      <c r="A710" s="7"/>
      <c r="D710" s="63"/>
      <c r="E710" s="7">
        <v>7</v>
      </c>
      <c r="F710" s="7" t="s">
        <v>189</v>
      </c>
      <c r="G710" s="7" t="s">
        <v>190</v>
      </c>
      <c r="H710" s="16"/>
      <c r="K710" s="10"/>
    </row>
    <row r="711" spans="1:11">
      <c r="A711" s="7"/>
      <c r="B711" s="51"/>
      <c r="C711" s="51"/>
      <c r="D711" s="7"/>
      <c r="E711" s="7"/>
      <c r="F711" s="7"/>
      <c r="G711" s="7"/>
      <c r="H711" s="16"/>
      <c r="K711" s="10"/>
    </row>
    <row r="712" spans="1:11" ht="45" customHeight="1">
      <c r="A712" s="9" t="s">
        <v>278</v>
      </c>
      <c r="B712" s="8" t="s">
        <v>205</v>
      </c>
      <c r="C712" s="8" t="s">
        <v>14</v>
      </c>
      <c r="D712" s="63" t="s">
        <v>515</v>
      </c>
      <c r="E712" s="7">
        <v>1</v>
      </c>
      <c r="F712" s="7" t="s">
        <v>202</v>
      </c>
      <c r="H712" s="16"/>
      <c r="K712" s="10"/>
    </row>
    <row r="713" spans="1:11" ht="30">
      <c r="A713" s="7"/>
      <c r="D713" s="63"/>
      <c r="E713" s="7">
        <v>1</v>
      </c>
      <c r="F713" s="34" t="s">
        <v>302</v>
      </c>
      <c r="G713" s="35" t="s">
        <v>303</v>
      </c>
      <c r="H713" s="18" t="s">
        <v>304</v>
      </c>
      <c r="K713" s="10"/>
    </row>
    <row r="714" spans="1:11" ht="30">
      <c r="A714" s="7"/>
      <c r="D714" s="63"/>
      <c r="E714" s="7">
        <v>2</v>
      </c>
      <c r="F714" s="34" t="s">
        <v>299</v>
      </c>
      <c r="G714" s="34" t="s">
        <v>300</v>
      </c>
      <c r="H714" s="33" t="s">
        <v>301</v>
      </c>
      <c r="K714" s="10"/>
    </row>
    <row r="715" spans="1:11">
      <c r="A715" s="7"/>
      <c r="B715" s="51"/>
      <c r="C715" s="51"/>
      <c r="D715" s="63"/>
      <c r="E715" s="7">
        <v>3</v>
      </c>
      <c r="F715" s="34" t="s">
        <v>305</v>
      </c>
      <c r="G715" s="34" t="s">
        <v>306</v>
      </c>
      <c r="H715" s="18"/>
      <c r="K715" s="10"/>
    </row>
    <row r="716" spans="1:11" ht="30">
      <c r="A716" s="7"/>
      <c r="B716" s="51"/>
      <c r="C716" s="51"/>
      <c r="D716" s="63"/>
      <c r="E716" s="7">
        <v>4</v>
      </c>
      <c r="F716" s="34" t="s">
        <v>351</v>
      </c>
      <c r="G716" s="34" t="s">
        <v>336</v>
      </c>
      <c r="K716" s="10"/>
    </row>
    <row r="717" spans="1:11" ht="39.75" customHeight="1">
      <c r="A717" s="7"/>
      <c r="B717" s="51"/>
      <c r="C717" s="51"/>
      <c r="D717" s="63"/>
      <c r="E717" s="7">
        <v>5</v>
      </c>
      <c r="F717" s="34" t="s">
        <v>516</v>
      </c>
      <c r="G717" s="7" t="s">
        <v>172</v>
      </c>
      <c r="K717" s="10"/>
    </row>
    <row r="718" spans="1:11" ht="30">
      <c r="A718" s="7"/>
      <c r="B718" s="51"/>
      <c r="C718" s="51"/>
      <c r="D718" s="63"/>
      <c r="E718" s="7">
        <v>6</v>
      </c>
      <c r="F718" s="7" t="s">
        <v>180</v>
      </c>
      <c r="G718" s="7" t="s">
        <v>163</v>
      </c>
      <c r="H718" s="16"/>
      <c r="K718" s="10"/>
    </row>
    <row r="719" spans="1:11">
      <c r="A719" s="7"/>
      <c r="B719" s="51"/>
      <c r="C719" s="51"/>
      <c r="D719" s="63"/>
      <c r="E719" s="7">
        <v>7</v>
      </c>
      <c r="F719" s="7" t="s">
        <v>191</v>
      </c>
      <c r="G719" s="7" t="s">
        <v>158</v>
      </c>
      <c r="H719" s="16"/>
      <c r="K719" s="10"/>
    </row>
    <row r="720" spans="1:11">
      <c r="A720" s="7"/>
      <c r="B720" s="51"/>
      <c r="C720" s="51"/>
      <c r="D720" s="19"/>
      <c r="E720" s="7"/>
      <c r="F720" s="7"/>
      <c r="G720" s="7"/>
      <c r="H720" s="16"/>
      <c r="K720" s="10"/>
    </row>
    <row r="721" spans="1:11" ht="120">
      <c r="A721" s="9" t="s">
        <v>279</v>
      </c>
      <c r="B721" s="8" t="s">
        <v>205</v>
      </c>
      <c r="C721" s="8" t="s">
        <v>14</v>
      </c>
      <c r="D721" s="63" t="s">
        <v>517</v>
      </c>
      <c r="E721" s="7">
        <v>1</v>
      </c>
      <c r="F721" s="7" t="s">
        <v>203</v>
      </c>
      <c r="H721" s="16"/>
      <c r="K721" s="10"/>
    </row>
    <row r="722" spans="1:11" ht="30">
      <c r="A722" s="9"/>
      <c r="B722" s="51"/>
      <c r="C722" s="51"/>
      <c r="D722" s="63"/>
      <c r="E722" s="7">
        <v>1</v>
      </c>
      <c r="F722" s="34" t="s">
        <v>302</v>
      </c>
      <c r="G722" s="35" t="s">
        <v>303</v>
      </c>
      <c r="H722" s="18" t="s">
        <v>304</v>
      </c>
      <c r="K722" s="10"/>
    </row>
    <row r="723" spans="1:11" ht="30">
      <c r="A723" s="9"/>
      <c r="B723" s="51"/>
      <c r="C723" s="51"/>
      <c r="D723" s="63"/>
      <c r="E723" s="7">
        <v>2</v>
      </c>
      <c r="F723" s="34" t="s">
        <v>299</v>
      </c>
      <c r="G723" s="34" t="s">
        <v>300</v>
      </c>
      <c r="H723" s="33" t="s">
        <v>301</v>
      </c>
      <c r="K723" s="10"/>
    </row>
    <row r="724" spans="1:11">
      <c r="A724" s="9"/>
      <c r="B724" s="51"/>
      <c r="C724" s="51"/>
      <c r="D724" s="63"/>
      <c r="E724" s="7">
        <v>3</v>
      </c>
      <c r="F724" s="34" t="s">
        <v>305</v>
      </c>
      <c r="G724" s="34" t="s">
        <v>306</v>
      </c>
      <c r="H724" s="18"/>
      <c r="K724" s="10"/>
    </row>
    <row r="725" spans="1:11" ht="30">
      <c r="A725" s="9"/>
      <c r="B725" s="51"/>
      <c r="C725" s="51"/>
      <c r="D725" s="63"/>
      <c r="E725" s="7">
        <v>4</v>
      </c>
      <c r="F725" s="34" t="s">
        <v>351</v>
      </c>
      <c r="G725" s="34" t="s">
        <v>336</v>
      </c>
      <c r="K725" s="10"/>
    </row>
    <row r="726" spans="1:11" ht="30.75" customHeight="1">
      <c r="A726" s="9"/>
      <c r="B726" s="51"/>
      <c r="C726" s="51"/>
      <c r="D726" s="63"/>
      <c r="E726" s="7">
        <v>5</v>
      </c>
      <c r="F726" s="34" t="s">
        <v>518</v>
      </c>
      <c r="G726" s="7" t="s">
        <v>172</v>
      </c>
      <c r="K726" s="10"/>
    </row>
    <row r="727" spans="1:11" ht="30">
      <c r="A727" s="7"/>
      <c r="D727" s="63"/>
      <c r="E727" s="7">
        <v>6</v>
      </c>
      <c r="F727" s="36" t="s">
        <v>180</v>
      </c>
      <c r="G727" s="36" t="s">
        <v>163</v>
      </c>
      <c r="H727" s="16"/>
      <c r="K727" s="10"/>
    </row>
    <row r="728" spans="1:11">
      <c r="A728" s="7"/>
      <c r="D728" s="63"/>
      <c r="E728" s="7">
        <v>7</v>
      </c>
      <c r="F728" s="7" t="s">
        <v>191</v>
      </c>
      <c r="G728" s="7" t="s">
        <v>158</v>
      </c>
      <c r="H728" s="16"/>
      <c r="K728" s="10"/>
    </row>
    <row r="729" spans="1:11">
      <c r="A729" s="7"/>
      <c r="D729" s="63"/>
      <c r="E729" s="7">
        <v>8</v>
      </c>
      <c r="F729" s="7" t="s">
        <v>192</v>
      </c>
      <c r="G729" s="7" t="s">
        <v>128</v>
      </c>
      <c r="H729" s="16"/>
      <c r="K729" s="10"/>
    </row>
    <row r="730" spans="1:11">
      <c r="A730" s="7"/>
      <c r="D730" s="63"/>
      <c r="E730" s="7">
        <v>9</v>
      </c>
      <c r="F730" s="7" t="s">
        <v>193</v>
      </c>
      <c r="G730" s="7" t="s">
        <v>194</v>
      </c>
      <c r="H730" s="16"/>
      <c r="K730" s="10"/>
    </row>
    <row r="731" spans="1:11">
      <c r="A731" s="7"/>
      <c r="B731" s="51"/>
      <c r="C731" s="51"/>
      <c r="D731" s="19"/>
      <c r="E731" s="7"/>
      <c r="F731" s="7"/>
      <c r="G731" s="7"/>
      <c r="H731" s="16"/>
      <c r="K731" s="10"/>
    </row>
    <row r="732" spans="1:11" ht="60" customHeight="1">
      <c r="A732" s="9" t="s">
        <v>280</v>
      </c>
      <c r="B732" s="8" t="s">
        <v>205</v>
      </c>
      <c r="C732" s="8" t="s">
        <v>14</v>
      </c>
      <c r="D732" s="63" t="s">
        <v>519</v>
      </c>
      <c r="E732" s="7"/>
      <c r="F732" s="36" t="s">
        <v>520</v>
      </c>
      <c r="H732" s="16"/>
      <c r="K732" s="10"/>
    </row>
    <row r="733" spans="1:11" ht="30">
      <c r="A733" s="9"/>
      <c r="B733" s="51"/>
      <c r="C733" s="51"/>
      <c r="D733" s="63"/>
      <c r="E733" s="7">
        <v>1</v>
      </c>
      <c r="F733" s="34" t="s">
        <v>302</v>
      </c>
      <c r="G733" s="35" t="s">
        <v>303</v>
      </c>
      <c r="H733" s="18" t="s">
        <v>304</v>
      </c>
      <c r="K733" s="10"/>
    </row>
    <row r="734" spans="1:11" ht="30">
      <c r="A734" s="9"/>
      <c r="B734" s="51"/>
      <c r="C734" s="51"/>
      <c r="D734" s="63"/>
      <c r="E734" s="7">
        <v>2</v>
      </c>
      <c r="F734" s="34" t="s">
        <v>299</v>
      </c>
      <c r="G734" s="34" t="s">
        <v>300</v>
      </c>
      <c r="H734" s="33" t="s">
        <v>301</v>
      </c>
      <c r="K734" s="10"/>
    </row>
    <row r="735" spans="1:11">
      <c r="A735" s="9"/>
      <c r="B735" s="51"/>
      <c r="C735" s="51"/>
      <c r="D735" s="63"/>
      <c r="E735" s="7">
        <v>3</v>
      </c>
      <c r="F735" s="34" t="s">
        <v>305</v>
      </c>
      <c r="G735" s="34" t="s">
        <v>306</v>
      </c>
      <c r="H735" s="18"/>
      <c r="K735" s="10"/>
    </row>
    <row r="736" spans="1:11" ht="30">
      <c r="A736" s="9"/>
      <c r="B736" s="51"/>
      <c r="C736" s="51"/>
      <c r="D736" s="63"/>
      <c r="E736" s="7">
        <v>4</v>
      </c>
      <c r="F736" s="34" t="s">
        <v>351</v>
      </c>
      <c r="G736" s="34" t="s">
        <v>336</v>
      </c>
      <c r="K736" s="10"/>
    </row>
    <row r="737" spans="1:11" ht="30">
      <c r="A737" s="9"/>
      <c r="B737" s="51"/>
      <c r="C737" s="51"/>
      <c r="D737" s="63"/>
      <c r="E737" s="7">
        <v>5</v>
      </c>
      <c r="F737" s="34" t="s">
        <v>524</v>
      </c>
      <c r="G737" s="7" t="s">
        <v>172</v>
      </c>
      <c r="K737" s="10"/>
    </row>
    <row r="738" spans="1:11">
      <c r="A738" s="9"/>
      <c r="B738" s="51"/>
      <c r="C738" s="51"/>
      <c r="D738" s="63"/>
      <c r="E738" s="7">
        <v>6</v>
      </c>
      <c r="F738" s="7" t="s">
        <v>195</v>
      </c>
      <c r="G738" s="7" t="s">
        <v>142</v>
      </c>
      <c r="H738" s="16"/>
      <c r="K738" s="10"/>
    </row>
    <row r="739" spans="1:11">
      <c r="A739" s="9"/>
      <c r="B739" s="51"/>
      <c r="C739" s="51"/>
      <c r="D739" s="9"/>
      <c r="E739" s="7"/>
      <c r="F739" s="22"/>
      <c r="H739" s="16"/>
      <c r="K739" s="10"/>
    </row>
    <row r="740" spans="1:11" ht="75" customHeight="1">
      <c r="A740" s="9" t="s">
        <v>281</v>
      </c>
      <c r="B740" s="8" t="s">
        <v>205</v>
      </c>
      <c r="C740" s="8" t="s">
        <v>14</v>
      </c>
      <c r="D740" s="63" t="s">
        <v>521</v>
      </c>
      <c r="E740" s="22"/>
      <c r="F740" s="22" t="s">
        <v>522</v>
      </c>
      <c r="H740" s="18"/>
      <c r="K740" s="10"/>
    </row>
    <row r="741" spans="1:11" ht="26.25" customHeight="1">
      <c r="A741" s="9"/>
      <c r="B741" s="51"/>
      <c r="C741" s="51"/>
      <c r="D741" s="69"/>
      <c r="E741" s="7">
        <v>1</v>
      </c>
      <c r="F741" s="34" t="s">
        <v>302</v>
      </c>
      <c r="G741" s="35" t="s">
        <v>303</v>
      </c>
      <c r="H741" s="18" t="s">
        <v>304</v>
      </c>
      <c r="K741" s="10"/>
    </row>
    <row r="742" spans="1:11" ht="26.25" customHeight="1">
      <c r="A742" s="9"/>
      <c r="B742" s="51"/>
      <c r="C742" s="51"/>
      <c r="D742" s="69"/>
      <c r="E742" s="7">
        <v>2</v>
      </c>
      <c r="F742" s="34" t="s">
        <v>299</v>
      </c>
      <c r="G742" s="34" t="s">
        <v>300</v>
      </c>
      <c r="H742" s="33" t="s">
        <v>301</v>
      </c>
      <c r="K742" s="10"/>
    </row>
    <row r="743" spans="1:11" ht="26.25" customHeight="1">
      <c r="A743" s="9"/>
      <c r="B743" s="51"/>
      <c r="C743" s="51"/>
      <c r="D743" s="69"/>
      <c r="E743" s="7">
        <v>3</v>
      </c>
      <c r="F743" s="34" t="s">
        <v>305</v>
      </c>
      <c r="G743" s="34" t="s">
        <v>306</v>
      </c>
      <c r="H743" s="18"/>
      <c r="K743" s="10"/>
    </row>
    <row r="744" spans="1:11" ht="40.5" customHeight="1">
      <c r="A744" s="9"/>
      <c r="B744" s="51"/>
      <c r="C744" s="51"/>
      <c r="D744" s="69"/>
      <c r="E744" s="7">
        <v>4</v>
      </c>
      <c r="F744" s="34" t="s">
        <v>351</v>
      </c>
      <c r="G744" s="34" t="s">
        <v>336</v>
      </c>
      <c r="K744" s="10"/>
    </row>
    <row r="745" spans="1:11" ht="39.75" customHeight="1">
      <c r="A745" s="9"/>
      <c r="B745" s="51"/>
      <c r="C745" s="51"/>
      <c r="D745" s="69"/>
      <c r="E745" s="7">
        <v>5</v>
      </c>
      <c r="F745" s="34" t="s">
        <v>523</v>
      </c>
      <c r="G745" s="7" t="s">
        <v>172</v>
      </c>
      <c r="K745" s="10"/>
    </row>
    <row r="746" spans="1:11" ht="26.25" customHeight="1">
      <c r="A746" s="9"/>
      <c r="B746" s="51"/>
      <c r="C746" s="51"/>
      <c r="D746" s="69"/>
      <c r="E746" s="36">
        <v>6</v>
      </c>
      <c r="F746" s="9" t="s">
        <v>195</v>
      </c>
      <c r="G746" s="7" t="s">
        <v>142</v>
      </c>
      <c r="H746" s="18"/>
      <c r="K746" s="10"/>
    </row>
    <row r="747" spans="1:11" ht="26.25" customHeight="1">
      <c r="A747" s="9"/>
      <c r="B747" s="51"/>
      <c r="C747" s="51"/>
      <c r="D747" s="36"/>
      <c r="E747" s="22"/>
      <c r="G747" s="7"/>
      <c r="H747" s="18"/>
      <c r="K747" s="10"/>
    </row>
    <row r="748" spans="1:11" ht="82.5" customHeight="1">
      <c r="A748" s="9" t="s">
        <v>282</v>
      </c>
      <c r="B748" s="8" t="s">
        <v>205</v>
      </c>
      <c r="C748" s="8" t="s">
        <v>14</v>
      </c>
      <c r="D748" s="63" t="s">
        <v>525</v>
      </c>
      <c r="E748" s="7">
        <v>1</v>
      </c>
      <c r="F748" s="9" t="s">
        <v>204</v>
      </c>
      <c r="H748" s="16"/>
      <c r="K748" s="10"/>
    </row>
    <row r="749" spans="1:11" ht="30">
      <c r="A749" s="7"/>
      <c r="D749" s="63"/>
      <c r="E749" s="7">
        <v>1</v>
      </c>
      <c r="F749" s="34" t="s">
        <v>302</v>
      </c>
      <c r="G749" s="35" t="s">
        <v>303</v>
      </c>
      <c r="H749" s="18" t="s">
        <v>304</v>
      </c>
      <c r="K749" s="10"/>
    </row>
    <row r="750" spans="1:11" ht="30">
      <c r="A750" s="7"/>
      <c r="B750" s="51"/>
      <c r="C750" s="51"/>
      <c r="D750" s="63"/>
      <c r="E750" s="7">
        <v>2</v>
      </c>
      <c r="F750" s="34" t="s">
        <v>299</v>
      </c>
      <c r="G750" s="34" t="s">
        <v>300</v>
      </c>
      <c r="H750" s="33" t="s">
        <v>301</v>
      </c>
      <c r="K750" s="10"/>
    </row>
    <row r="751" spans="1:11">
      <c r="A751" s="7"/>
      <c r="B751" s="51"/>
      <c r="C751" s="51"/>
      <c r="D751" s="63"/>
      <c r="E751" s="7">
        <v>3</v>
      </c>
      <c r="F751" s="34" t="s">
        <v>305</v>
      </c>
      <c r="G751" s="34" t="s">
        <v>306</v>
      </c>
      <c r="H751" s="18"/>
      <c r="K751" s="10"/>
    </row>
    <row r="752" spans="1:11" ht="30">
      <c r="A752" s="7"/>
      <c r="B752" s="51"/>
      <c r="C752" s="51"/>
      <c r="D752" s="63"/>
      <c r="E752" s="7">
        <v>4</v>
      </c>
      <c r="F752" s="34" t="s">
        <v>351</v>
      </c>
      <c r="G752" s="34" t="s">
        <v>336</v>
      </c>
      <c r="K752" s="10"/>
    </row>
    <row r="753" spans="1:11" ht="30">
      <c r="A753" s="7"/>
      <c r="B753" s="51"/>
      <c r="C753" s="51"/>
      <c r="D753" s="63"/>
      <c r="E753" s="7">
        <v>5</v>
      </c>
      <c r="F753" s="34" t="s">
        <v>526</v>
      </c>
      <c r="G753" s="7" t="s">
        <v>172</v>
      </c>
      <c r="K753" s="10"/>
    </row>
    <row r="754" spans="1:11">
      <c r="A754" s="7"/>
      <c r="B754" s="51"/>
      <c r="C754" s="51"/>
      <c r="D754" s="63"/>
      <c r="E754" s="7">
        <v>6</v>
      </c>
      <c r="F754" s="7" t="s">
        <v>195</v>
      </c>
      <c r="G754" s="7" t="s">
        <v>142</v>
      </c>
      <c r="H754" s="16"/>
      <c r="K754" s="10"/>
    </row>
    <row r="755" spans="1:11">
      <c r="A755" s="7"/>
      <c r="B755" s="51"/>
      <c r="C755" s="51"/>
      <c r="D755" s="63"/>
      <c r="E755" s="7">
        <v>7</v>
      </c>
      <c r="F755" s="7" t="s">
        <v>196</v>
      </c>
      <c r="G755" s="7" t="s">
        <v>67</v>
      </c>
      <c r="K755" s="10"/>
    </row>
    <row r="756" spans="1:11">
      <c r="A756" s="7"/>
      <c r="B756" s="51"/>
      <c r="C756" s="51"/>
      <c r="D756" s="63"/>
      <c r="E756" s="7">
        <v>8</v>
      </c>
      <c r="F756" s="7" t="s">
        <v>197</v>
      </c>
      <c r="G756" s="7" t="s">
        <v>198</v>
      </c>
      <c r="H756" s="16"/>
      <c r="K756" s="10"/>
    </row>
    <row r="757" spans="1:11" ht="6.75" customHeight="1">
      <c r="A757" s="56"/>
      <c r="B757" s="57"/>
      <c r="C757" s="57"/>
      <c r="D757" s="58"/>
      <c r="E757" s="56"/>
      <c r="F757" s="59"/>
      <c r="G757" s="59"/>
      <c r="H757" s="60"/>
      <c r="I757" s="59"/>
      <c r="K757" s="10"/>
    </row>
    <row r="758" spans="1:11">
      <c r="A758" s="7"/>
      <c r="D758" s="28"/>
      <c r="E758" s="7"/>
      <c r="H758" s="16"/>
      <c r="K758" s="10"/>
    </row>
    <row r="759" spans="1:11" ht="60" customHeight="1">
      <c r="A759" s="23" t="s">
        <v>527</v>
      </c>
      <c r="B759" s="54" t="s">
        <v>205</v>
      </c>
      <c r="C759" s="54" t="s">
        <v>528</v>
      </c>
      <c r="D759" s="63" t="s">
        <v>529</v>
      </c>
      <c r="E759" s="24">
        <v>1</v>
      </c>
      <c r="F759" s="24" t="s">
        <v>302</v>
      </c>
      <c r="G759" s="61" t="s">
        <v>303</v>
      </c>
      <c r="H759" s="18" t="s">
        <v>304</v>
      </c>
      <c r="K759" s="10"/>
    </row>
    <row r="760" spans="1:11" ht="30">
      <c r="A760" s="20"/>
      <c r="D760" s="63"/>
      <c r="E760" s="24">
        <v>2</v>
      </c>
      <c r="F760" s="24" t="s">
        <v>299</v>
      </c>
      <c r="G760" s="24" t="s">
        <v>300</v>
      </c>
      <c r="H760" s="33" t="s">
        <v>301</v>
      </c>
      <c r="K760" s="10"/>
    </row>
    <row r="761" spans="1:11">
      <c r="A761" s="20"/>
      <c r="D761" s="63"/>
      <c r="E761" s="24">
        <v>3</v>
      </c>
      <c r="F761" s="24" t="s">
        <v>305</v>
      </c>
      <c r="G761" s="24" t="s">
        <v>306</v>
      </c>
      <c r="H761" s="18"/>
      <c r="K761" s="10"/>
    </row>
    <row r="762" spans="1:11" ht="30">
      <c r="A762" s="20"/>
      <c r="B762" s="55"/>
      <c r="D762" s="63"/>
      <c r="E762" s="24">
        <v>4</v>
      </c>
      <c r="F762" s="24" t="s">
        <v>351</v>
      </c>
      <c r="G762" s="24" t="s">
        <v>336</v>
      </c>
      <c r="K762" s="10"/>
    </row>
    <row r="763" spans="1:11">
      <c r="A763" s="20"/>
      <c r="D763" s="63"/>
      <c r="E763" s="24">
        <v>5</v>
      </c>
      <c r="F763" s="24" t="s">
        <v>530</v>
      </c>
      <c r="G763" s="24" t="s">
        <v>531</v>
      </c>
      <c r="H763" s="18"/>
      <c r="K763" s="10"/>
    </row>
    <row r="764" spans="1:11">
      <c r="E764" s="62"/>
      <c r="F764" s="24"/>
      <c r="G764" s="24"/>
      <c r="K764" s="10"/>
    </row>
    <row r="765" spans="1:11" ht="60" customHeight="1">
      <c r="A765" s="23" t="s">
        <v>532</v>
      </c>
      <c r="B765" s="54" t="s">
        <v>205</v>
      </c>
      <c r="C765" s="54" t="s">
        <v>528</v>
      </c>
      <c r="D765" s="63" t="s">
        <v>533</v>
      </c>
      <c r="E765" s="24">
        <v>1</v>
      </c>
      <c r="F765" s="24" t="s">
        <v>302</v>
      </c>
      <c r="G765" s="61" t="s">
        <v>303</v>
      </c>
      <c r="H765" s="18" t="s">
        <v>304</v>
      </c>
      <c r="K765" s="10"/>
    </row>
    <row r="766" spans="1:11" ht="30">
      <c r="D766" s="63"/>
      <c r="E766" s="24">
        <v>2</v>
      </c>
      <c r="F766" s="24" t="s">
        <v>299</v>
      </c>
      <c r="G766" s="24" t="s">
        <v>300</v>
      </c>
      <c r="H766" s="33" t="s">
        <v>301</v>
      </c>
      <c r="K766" s="10"/>
    </row>
    <row r="767" spans="1:11">
      <c r="A767" s="20"/>
      <c r="D767" s="63"/>
      <c r="E767" s="24">
        <v>3</v>
      </c>
      <c r="F767" s="24" t="s">
        <v>305</v>
      </c>
      <c r="G767" s="24" t="s">
        <v>306</v>
      </c>
      <c r="H767" s="18"/>
      <c r="K767" s="10"/>
    </row>
    <row r="768" spans="1:11" ht="30">
      <c r="A768" s="20"/>
      <c r="D768" s="63"/>
      <c r="E768" s="24">
        <v>4</v>
      </c>
      <c r="F768" s="24" t="s">
        <v>351</v>
      </c>
      <c r="G768" s="24" t="s">
        <v>336</v>
      </c>
      <c r="K768" s="10"/>
    </row>
    <row r="769" spans="1:11">
      <c r="A769" s="20"/>
      <c r="D769" s="63"/>
      <c r="E769" s="24">
        <v>5</v>
      </c>
      <c r="F769" s="24" t="s">
        <v>530</v>
      </c>
      <c r="G769" s="24" t="s">
        <v>531</v>
      </c>
      <c r="H769" s="18"/>
      <c r="K769" s="10"/>
    </row>
    <row r="770" spans="1:11" ht="30">
      <c r="A770" s="20"/>
      <c r="D770" s="63"/>
      <c r="E770" s="24">
        <v>6</v>
      </c>
      <c r="F770" s="24" t="s">
        <v>534</v>
      </c>
      <c r="G770" s="24" t="s">
        <v>535</v>
      </c>
      <c r="K770" s="10"/>
    </row>
    <row r="771" spans="1:11" ht="30">
      <c r="A771" s="20"/>
      <c r="D771" s="63"/>
      <c r="E771" s="24">
        <v>7</v>
      </c>
      <c r="F771" s="24" t="s">
        <v>536</v>
      </c>
      <c r="G771" s="24" t="s">
        <v>537</v>
      </c>
      <c r="H771" s="18"/>
      <c r="K771" s="10"/>
    </row>
    <row r="772" spans="1:11" ht="30">
      <c r="A772" s="20"/>
      <c r="D772" s="63"/>
      <c r="E772" s="24">
        <v>8</v>
      </c>
      <c r="F772" s="24" t="s">
        <v>538</v>
      </c>
      <c r="G772" s="24" t="s">
        <v>539</v>
      </c>
      <c r="K772" s="10"/>
    </row>
    <row r="773" spans="1:11" ht="30">
      <c r="A773" s="20"/>
      <c r="D773" s="63"/>
      <c r="E773" s="24">
        <v>9</v>
      </c>
      <c r="F773" s="24" t="s">
        <v>540</v>
      </c>
      <c r="G773" s="24" t="s">
        <v>541</v>
      </c>
      <c r="H773" s="18"/>
      <c r="K773" s="10"/>
    </row>
    <row r="774" spans="1:11" ht="30">
      <c r="A774" s="20"/>
      <c r="D774" s="63"/>
      <c r="E774" s="24">
        <v>10</v>
      </c>
      <c r="F774" s="24" t="s">
        <v>542</v>
      </c>
      <c r="G774" s="24" t="s">
        <v>543</v>
      </c>
      <c r="K774" s="10"/>
    </row>
    <row r="775" spans="1:11">
      <c r="A775" s="20"/>
      <c r="D775" s="63"/>
      <c r="E775" s="24">
        <v>11</v>
      </c>
      <c r="F775" s="9" t="s">
        <v>544</v>
      </c>
      <c r="G775" s="9" t="s">
        <v>545</v>
      </c>
      <c r="H775" s="18"/>
      <c r="K775" s="10"/>
    </row>
    <row r="776" spans="1:11">
      <c r="A776" s="20"/>
      <c r="D776" s="63"/>
      <c r="E776" s="24">
        <v>12</v>
      </c>
      <c r="F776" s="24" t="s">
        <v>546</v>
      </c>
      <c r="G776" s="24" t="s">
        <v>547</v>
      </c>
      <c r="K776" s="10"/>
    </row>
    <row r="777" spans="1:11">
      <c r="A777" s="20"/>
      <c r="D777" s="63"/>
      <c r="E777" s="24">
        <v>13</v>
      </c>
      <c r="F777" s="24" t="s">
        <v>548</v>
      </c>
      <c r="G777" s="24" t="s">
        <v>549</v>
      </c>
      <c r="H777" s="18"/>
      <c r="K777" s="10"/>
    </row>
    <row r="778" spans="1:11">
      <c r="E778" s="62"/>
      <c r="F778" s="24"/>
      <c r="G778" s="24"/>
      <c r="K778" s="10"/>
    </row>
    <row r="779" spans="1:11" ht="60" customHeight="1">
      <c r="A779" s="23" t="s">
        <v>552</v>
      </c>
      <c r="B779" s="54" t="s">
        <v>205</v>
      </c>
      <c r="C779" s="54" t="s">
        <v>528</v>
      </c>
      <c r="D779" s="63" t="s">
        <v>550</v>
      </c>
      <c r="E779" s="24">
        <v>1</v>
      </c>
      <c r="F779" s="24" t="s">
        <v>302</v>
      </c>
      <c r="G779" s="61" t="s">
        <v>303</v>
      </c>
      <c r="H779" s="18" t="s">
        <v>304</v>
      </c>
      <c r="K779" s="10"/>
    </row>
    <row r="780" spans="1:11" ht="30">
      <c r="A780" s="20"/>
      <c r="D780" s="63"/>
      <c r="E780" s="24">
        <v>2</v>
      </c>
      <c r="F780" s="24" t="s">
        <v>299</v>
      </c>
      <c r="G780" s="24" t="s">
        <v>300</v>
      </c>
      <c r="H780" s="33" t="s">
        <v>301</v>
      </c>
      <c r="K780" s="10"/>
    </row>
    <row r="781" spans="1:11">
      <c r="A781" s="20"/>
      <c r="D781" s="63"/>
      <c r="E781" s="24">
        <v>3</v>
      </c>
      <c r="F781" s="24" t="s">
        <v>305</v>
      </c>
      <c r="G781" s="24" t="s">
        <v>306</v>
      </c>
      <c r="H781" s="18"/>
      <c r="K781" s="10"/>
    </row>
    <row r="782" spans="1:11" ht="30">
      <c r="A782" s="20"/>
      <c r="D782" s="63"/>
      <c r="E782" s="24">
        <v>4</v>
      </c>
      <c r="F782" s="24" t="s">
        <v>351</v>
      </c>
      <c r="G782" s="24" t="s">
        <v>336</v>
      </c>
      <c r="K782" s="10"/>
    </row>
    <row r="783" spans="1:11">
      <c r="A783" s="20"/>
      <c r="D783" s="63"/>
      <c r="E783" s="24">
        <v>5</v>
      </c>
      <c r="F783" s="24" t="s">
        <v>530</v>
      </c>
      <c r="G783" s="24" t="s">
        <v>531</v>
      </c>
      <c r="H783" s="18"/>
      <c r="K783" s="10"/>
    </row>
    <row r="784" spans="1:11" ht="30">
      <c r="A784" s="20"/>
      <c r="D784" s="63"/>
      <c r="E784" s="24">
        <v>6</v>
      </c>
      <c r="F784" s="24" t="s">
        <v>551</v>
      </c>
      <c r="G784" s="24" t="s">
        <v>553</v>
      </c>
      <c r="H784" s="18"/>
      <c r="K784" s="10"/>
    </row>
    <row r="785" spans="1:11" ht="30">
      <c r="A785" s="20"/>
      <c r="D785" s="63"/>
      <c r="E785" s="24">
        <v>7</v>
      </c>
      <c r="F785" s="24" t="s">
        <v>554</v>
      </c>
      <c r="G785" s="24" t="s">
        <v>555</v>
      </c>
      <c r="H785" s="18"/>
      <c r="K785" s="10"/>
    </row>
    <row r="786" spans="1:11">
      <c r="A786" s="20"/>
      <c r="D786" s="63"/>
      <c r="E786" s="24">
        <v>8</v>
      </c>
      <c r="F786" s="24" t="s">
        <v>556</v>
      </c>
      <c r="G786" s="24" t="s">
        <v>557</v>
      </c>
      <c r="H786" s="18"/>
      <c r="K786" s="10"/>
    </row>
    <row r="787" spans="1:11" ht="30">
      <c r="A787" s="20"/>
      <c r="D787" s="63"/>
      <c r="E787" s="24">
        <v>9</v>
      </c>
      <c r="F787" s="24" t="s">
        <v>558</v>
      </c>
      <c r="G787" s="24" t="s">
        <v>559</v>
      </c>
      <c r="H787" s="18"/>
      <c r="K787" s="10"/>
    </row>
    <row r="788" spans="1:11">
      <c r="A788" s="20"/>
      <c r="D788" s="63"/>
      <c r="E788" s="24">
        <v>10</v>
      </c>
      <c r="F788" s="24" t="s">
        <v>560</v>
      </c>
      <c r="G788" s="24" t="s">
        <v>561</v>
      </c>
      <c r="H788" s="18"/>
      <c r="K788" s="10"/>
    </row>
    <row r="789" spans="1:11" ht="30">
      <c r="A789" s="20"/>
      <c r="D789" s="63"/>
      <c r="E789" s="24">
        <v>11</v>
      </c>
      <c r="F789" s="24" t="s">
        <v>562</v>
      </c>
      <c r="G789" s="24" t="s">
        <v>563</v>
      </c>
      <c r="H789" s="18"/>
      <c r="K789" s="10"/>
    </row>
    <row r="790" spans="1:11">
      <c r="A790" s="20"/>
      <c r="D790" s="63"/>
      <c r="E790" s="24">
        <v>12</v>
      </c>
      <c r="F790" s="24" t="s">
        <v>564</v>
      </c>
      <c r="G790" s="24" t="s">
        <v>565</v>
      </c>
      <c r="K790" s="10"/>
    </row>
    <row r="791" spans="1:11">
      <c r="A791" s="20"/>
      <c r="D791" s="7"/>
      <c r="E791" s="24"/>
      <c r="F791" s="24"/>
      <c r="G791" s="24"/>
      <c r="K791" s="10"/>
    </row>
    <row r="792" spans="1:11" ht="30" customHeight="1">
      <c r="A792" s="23" t="s">
        <v>572</v>
      </c>
      <c r="B792" s="54" t="s">
        <v>205</v>
      </c>
      <c r="C792" s="54" t="s">
        <v>528</v>
      </c>
      <c r="D792" s="63" t="s">
        <v>575</v>
      </c>
      <c r="E792" s="24">
        <v>1</v>
      </c>
      <c r="F792" s="24" t="s">
        <v>302</v>
      </c>
      <c r="G792" s="61" t="s">
        <v>303</v>
      </c>
      <c r="H792" s="18" t="s">
        <v>304</v>
      </c>
      <c r="K792" s="10"/>
    </row>
    <row r="793" spans="1:11" ht="30">
      <c r="A793" s="20"/>
      <c r="D793" s="63"/>
      <c r="E793" s="24">
        <v>2</v>
      </c>
      <c r="F793" s="24" t="s">
        <v>299</v>
      </c>
      <c r="G793" s="24" t="s">
        <v>300</v>
      </c>
      <c r="H793" s="33" t="s">
        <v>301</v>
      </c>
      <c r="K793" s="10"/>
    </row>
    <row r="794" spans="1:11">
      <c r="A794" s="20"/>
      <c r="D794" s="63"/>
      <c r="E794" s="24">
        <v>3</v>
      </c>
      <c r="F794" s="24" t="s">
        <v>305</v>
      </c>
      <c r="G794" s="24" t="s">
        <v>306</v>
      </c>
      <c r="H794" s="18"/>
      <c r="K794" s="10"/>
    </row>
    <row r="795" spans="1:11" ht="30">
      <c r="A795" s="20"/>
      <c r="D795" s="63"/>
      <c r="E795" s="24">
        <v>4</v>
      </c>
      <c r="F795" s="24" t="s">
        <v>351</v>
      </c>
      <c r="G795" s="24" t="s">
        <v>336</v>
      </c>
      <c r="K795" s="10"/>
    </row>
    <row r="796" spans="1:11">
      <c r="A796" s="20"/>
      <c r="D796" s="63"/>
      <c r="E796" s="24">
        <v>5</v>
      </c>
      <c r="F796" s="24" t="s">
        <v>530</v>
      </c>
      <c r="G796" s="24" t="s">
        <v>531</v>
      </c>
      <c r="H796" s="18"/>
      <c r="K796" s="10"/>
    </row>
    <row r="797" spans="1:11" ht="30">
      <c r="A797" s="20"/>
      <c r="D797" s="63"/>
      <c r="E797" s="24">
        <v>6</v>
      </c>
      <c r="F797" s="9" t="s">
        <v>566</v>
      </c>
      <c r="G797" s="9" t="s">
        <v>567</v>
      </c>
      <c r="K797" s="10"/>
    </row>
    <row r="798" spans="1:11" ht="30">
      <c r="A798" s="20"/>
      <c r="D798" s="63"/>
      <c r="E798" s="24">
        <v>7</v>
      </c>
      <c r="F798" s="9" t="s">
        <v>568</v>
      </c>
      <c r="G798" s="9" t="s">
        <v>569</v>
      </c>
      <c r="H798" s="18"/>
      <c r="K798" s="10"/>
    </row>
    <row r="799" spans="1:11" ht="30">
      <c r="A799" s="20"/>
      <c r="D799" s="63"/>
      <c r="E799" s="24">
        <v>8</v>
      </c>
      <c r="F799" s="9" t="s">
        <v>570</v>
      </c>
      <c r="G799" s="9" t="s">
        <v>571</v>
      </c>
      <c r="H799" s="18"/>
      <c r="K799" s="10"/>
    </row>
    <row r="800" spans="1:11">
      <c r="A800" s="20"/>
      <c r="D800" s="63"/>
      <c r="E800" s="7">
        <v>9</v>
      </c>
      <c r="F800" s="9" t="s">
        <v>573</v>
      </c>
      <c r="G800" s="9" t="s">
        <v>574</v>
      </c>
      <c r="K800" s="10"/>
    </row>
    <row r="801" spans="1:11">
      <c r="A801" s="20"/>
      <c r="D801" s="9"/>
      <c r="E801" s="7"/>
      <c r="F801" s="7"/>
      <c r="G801" s="7"/>
      <c r="H801" s="18"/>
      <c r="K801" s="10"/>
    </row>
    <row r="802" spans="1:11" ht="75" customHeight="1">
      <c r="A802" s="23" t="s">
        <v>581</v>
      </c>
      <c r="B802" s="54" t="s">
        <v>205</v>
      </c>
      <c r="C802" s="54" t="s">
        <v>528</v>
      </c>
      <c r="D802" s="63" t="s">
        <v>576</v>
      </c>
      <c r="E802" s="24">
        <v>1</v>
      </c>
      <c r="F802" s="24" t="s">
        <v>302</v>
      </c>
      <c r="G802" s="61" t="s">
        <v>303</v>
      </c>
      <c r="H802" s="18" t="s">
        <v>304</v>
      </c>
      <c r="K802" s="10"/>
    </row>
    <row r="803" spans="1:11" ht="30">
      <c r="A803" s="20"/>
      <c r="D803" s="63"/>
      <c r="E803" s="24">
        <v>2</v>
      </c>
      <c r="F803" s="24" t="s">
        <v>299</v>
      </c>
      <c r="G803" s="24" t="s">
        <v>300</v>
      </c>
      <c r="H803" s="33" t="s">
        <v>301</v>
      </c>
      <c r="K803" s="10"/>
    </row>
    <row r="804" spans="1:11">
      <c r="A804" s="20"/>
      <c r="D804" s="63"/>
      <c r="E804" s="24">
        <v>3</v>
      </c>
      <c r="F804" s="24" t="s">
        <v>305</v>
      </c>
      <c r="G804" s="24" t="s">
        <v>306</v>
      </c>
      <c r="H804" s="18"/>
      <c r="K804" s="10"/>
    </row>
    <row r="805" spans="1:11" ht="30">
      <c r="A805" s="20"/>
      <c r="D805" s="63"/>
      <c r="E805" s="24">
        <v>4</v>
      </c>
      <c r="F805" s="24" t="s">
        <v>351</v>
      </c>
      <c r="G805" s="24" t="s">
        <v>336</v>
      </c>
      <c r="K805" s="10"/>
    </row>
    <row r="806" spans="1:11">
      <c r="A806" s="20"/>
      <c r="D806" s="63"/>
      <c r="E806" s="24">
        <v>5</v>
      </c>
      <c r="F806" s="9" t="s">
        <v>577</v>
      </c>
      <c r="G806" s="9" t="s">
        <v>578</v>
      </c>
      <c r="H806" s="18"/>
      <c r="K806" s="10"/>
    </row>
    <row r="807" spans="1:11" ht="30">
      <c r="A807" s="20"/>
      <c r="D807" s="63"/>
      <c r="E807" s="24">
        <v>6</v>
      </c>
      <c r="F807" s="9" t="s">
        <v>579</v>
      </c>
      <c r="G807" s="9" t="s">
        <v>580</v>
      </c>
      <c r="H807" s="18"/>
      <c r="K807" s="10"/>
    </row>
    <row r="808" spans="1:11">
      <c r="A808" s="20"/>
      <c r="F808" s="7"/>
      <c r="G808" s="7"/>
      <c r="K808" s="10"/>
    </row>
    <row r="809" spans="1:11">
      <c r="A809" s="20"/>
      <c r="D809" s="9"/>
      <c r="E809" s="7"/>
      <c r="F809" s="7"/>
      <c r="K809" s="10"/>
    </row>
    <row r="810" spans="1:11">
      <c r="A810" s="20"/>
      <c r="D810" s="7"/>
      <c r="E810" s="7"/>
      <c r="F810" s="7"/>
      <c r="G810" s="7"/>
      <c r="K810" s="10"/>
    </row>
    <row r="811" spans="1:11">
      <c r="A811" s="20"/>
      <c r="D811" s="7"/>
      <c r="E811" s="7"/>
      <c r="F811" s="7"/>
      <c r="G811" s="7"/>
      <c r="K811" s="10"/>
    </row>
    <row r="812" spans="1:11">
      <c r="A812" s="20"/>
      <c r="D812" s="9"/>
      <c r="E812" s="7"/>
      <c r="F812" s="7"/>
      <c r="K812" s="10"/>
    </row>
    <row r="813" spans="1:11">
      <c r="A813" s="20"/>
      <c r="D813" s="7"/>
      <c r="E813" s="7"/>
      <c r="F813" s="7"/>
      <c r="G813" s="7"/>
      <c r="K813" s="10"/>
    </row>
    <row r="814" spans="1:11">
      <c r="A814" s="20"/>
      <c r="D814" s="7"/>
      <c r="E814" s="7"/>
      <c r="F814" s="7"/>
      <c r="G814" s="7"/>
      <c r="K814" s="10"/>
    </row>
    <row r="815" spans="1:11">
      <c r="A815" s="20"/>
      <c r="D815" s="7"/>
      <c r="E815" s="7"/>
      <c r="F815" s="7"/>
      <c r="G815" s="7"/>
      <c r="K815" s="10"/>
    </row>
    <row r="816" spans="1:11">
      <c r="A816" s="20"/>
      <c r="D816" s="9"/>
      <c r="E816" s="7"/>
      <c r="F816" s="7"/>
      <c r="G816" s="7"/>
      <c r="K816" s="10"/>
    </row>
    <row r="817" spans="1:11">
      <c r="A817" s="20"/>
      <c r="D817" s="7"/>
      <c r="E817" s="7"/>
      <c r="F817" s="7"/>
      <c r="G817" s="7"/>
      <c r="K817" s="10"/>
    </row>
    <row r="818" spans="1:11">
      <c r="A818" s="20"/>
      <c r="D818" s="9"/>
      <c r="E818" s="7"/>
      <c r="F818" s="7"/>
      <c r="G818" s="7"/>
      <c r="K818" s="10"/>
    </row>
    <row r="819" spans="1:11">
      <c r="A819" s="20"/>
      <c r="D819" s="9"/>
      <c r="E819" s="7"/>
      <c r="F819" s="7"/>
      <c r="G819" s="7"/>
      <c r="K819" s="10"/>
    </row>
    <row r="820" spans="1:11">
      <c r="A820" s="20"/>
      <c r="D820" s="9"/>
      <c r="E820" s="7"/>
      <c r="F820" s="7"/>
      <c r="G820" s="7"/>
      <c r="K820" s="10"/>
    </row>
    <row r="821" spans="1:11">
      <c r="A821" s="20"/>
      <c r="D821" s="9"/>
      <c r="E821" s="7"/>
      <c r="F821" s="7"/>
      <c r="G821" s="7"/>
      <c r="K821" s="10"/>
    </row>
    <row r="822" spans="1:11">
      <c r="A822" s="20"/>
      <c r="D822" s="9"/>
      <c r="E822" s="7"/>
      <c r="G822" s="7"/>
      <c r="K822" s="10"/>
    </row>
    <row r="823" spans="1:11">
      <c r="A823" s="20"/>
      <c r="D823" s="9"/>
      <c r="E823" s="7"/>
      <c r="F823" s="7"/>
      <c r="G823" s="7"/>
      <c r="K823" s="10"/>
    </row>
    <row r="824" spans="1:11">
      <c r="A824" s="20"/>
      <c r="D824" s="9"/>
      <c r="E824" s="7"/>
      <c r="G824" s="7"/>
      <c r="H824" s="16"/>
      <c r="K824" s="10"/>
    </row>
    <row r="825" spans="1:11">
      <c r="A825" s="20"/>
      <c r="D825" s="7"/>
      <c r="E825" s="7"/>
      <c r="F825" s="7"/>
      <c r="G825" s="7"/>
      <c r="H825" s="16"/>
      <c r="K825" s="10"/>
    </row>
    <row r="826" spans="1:11">
      <c r="A826" s="20"/>
      <c r="D826" s="7"/>
      <c r="E826" s="7"/>
      <c r="F826" s="7"/>
      <c r="G826" s="7"/>
      <c r="H826" s="16"/>
      <c r="K826" s="10"/>
    </row>
    <row r="827" spans="1:11">
      <c r="A827" s="20"/>
      <c r="E827" s="7"/>
      <c r="F827" s="7"/>
      <c r="H827" s="16"/>
      <c r="K827" s="10"/>
    </row>
    <row r="828" spans="1:11">
      <c r="A828" s="20"/>
      <c r="D828" s="19"/>
      <c r="E828" s="7"/>
      <c r="F828" s="7"/>
      <c r="G828" s="7"/>
      <c r="H828" s="16"/>
      <c r="K828" s="10"/>
    </row>
    <row r="829" spans="1:11">
      <c r="A829" s="20"/>
      <c r="D829" s="19"/>
      <c r="E829" s="7"/>
      <c r="F829" s="7"/>
      <c r="G829" s="7"/>
      <c r="H829" s="16"/>
      <c r="K829" s="10"/>
    </row>
    <row r="830" spans="1:11">
      <c r="A830" s="20"/>
      <c r="D830" s="9"/>
      <c r="E830" s="7"/>
      <c r="F830" s="7"/>
      <c r="H830" s="16"/>
      <c r="K830" s="10"/>
    </row>
    <row r="831" spans="1:11">
      <c r="A831" s="20"/>
      <c r="D831" s="19"/>
      <c r="E831" s="7"/>
      <c r="F831" s="7"/>
      <c r="G831" s="7"/>
      <c r="H831" s="16"/>
      <c r="K831" s="10"/>
    </row>
    <row r="832" spans="1:11">
      <c r="A832" s="20"/>
      <c r="D832" s="19"/>
      <c r="E832" s="7"/>
      <c r="F832" s="7"/>
      <c r="G832" s="7"/>
      <c r="H832" s="16"/>
      <c r="K832" s="10"/>
    </row>
    <row r="833" spans="1:11">
      <c r="A833" s="20"/>
      <c r="D833" s="19"/>
      <c r="E833" s="7"/>
      <c r="F833" s="7"/>
      <c r="G833" s="7"/>
      <c r="H833" s="16"/>
      <c r="K833" s="10"/>
    </row>
    <row r="834" spans="1:11">
      <c r="A834" s="20"/>
      <c r="D834" s="19"/>
      <c r="E834" s="7"/>
      <c r="F834" s="7"/>
      <c r="G834" s="7"/>
      <c r="H834" s="16"/>
      <c r="K834" s="10"/>
    </row>
    <row r="835" spans="1:11">
      <c r="A835" s="20"/>
      <c r="D835" s="9"/>
      <c r="E835" s="7"/>
      <c r="F835" s="7"/>
      <c r="H835" s="16"/>
      <c r="K835" s="10"/>
    </row>
    <row r="836" spans="1:11" ht="30" customHeight="1">
      <c r="A836" s="20"/>
      <c r="D836" s="19"/>
      <c r="E836" s="7"/>
      <c r="F836" s="7"/>
      <c r="G836" s="7"/>
      <c r="H836" s="16"/>
      <c r="K836" s="10"/>
    </row>
    <row r="837" spans="1:11">
      <c r="A837" s="20"/>
      <c r="D837" s="9"/>
      <c r="E837" s="7"/>
      <c r="F837" s="7"/>
      <c r="H837" s="18"/>
      <c r="K837" s="10"/>
    </row>
    <row r="838" spans="1:11">
      <c r="A838" s="20"/>
      <c r="D838" s="19"/>
      <c r="E838" s="7"/>
      <c r="F838" s="7"/>
      <c r="G838" s="7"/>
      <c r="H838" s="18"/>
      <c r="K838" s="10"/>
    </row>
    <row r="839" spans="1:11">
      <c r="D839" s="9"/>
      <c r="E839" s="7"/>
      <c r="H839" s="16"/>
      <c r="K839" s="10"/>
    </row>
    <row r="840" spans="1:11">
      <c r="A840" s="20"/>
      <c r="D840" s="19"/>
      <c r="E840" s="7"/>
      <c r="F840" s="7"/>
      <c r="G840" s="7"/>
      <c r="H840" s="16"/>
      <c r="K840" s="10"/>
    </row>
    <row r="841" spans="1:11">
      <c r="A841" s="20"/>
      <c r="D841" s="19"/>
      <c r="E841" s="7"/>
      <c r="F841" s="7"/>
      <c r="G841" s="7"/>
      <c r="H841" s="16"/>
      <c r="K841" s="10"/>
    </row>
    <row r="842" spans="1:11">
      <c r="A842" s="20"/>
      <c r="D842" s="19"/>
      <c r="E842" s="7"/>
      <c r="F842" s="7"/>
      <c r="G842" s="7"/>
      <c r="H842" s="16"/>
      <c r="K842" s="10"/>
    </row>
    <row r="843" spans="1:11">
      <c r="D843" s="9"/>
      <c r="H843" s="18"/>
      <c r="K843" s="10"/>
    </row>
    <row r="844" spans="1:11">
      <c r="A844" s="20"/>
      <c r="D844" s="19"/>
      <c r="K844" s="10"/>
    </row>
    <row r="845" spans="1:11">
      <c r="A845" s="20"/>
      <c r="K845" s="10"/>
    </row>
    <row r="846" spans="1:11">
      <c r="A846" s="20"/>
      <c r="K846" s="10"/>
    </row>
    <row r="847" spans="1:11">
      <c r="A847" s="20"/>
      <c r="K847" s="10"/>
    </row>
    <row r="848" spans="1:11">
      <c r="A848" s="20"/>
      <c r="K848" s="10"/>
    </row>
    <row r="849" spans="1:11">
      <c r="A849" s="20"/>
      <c r="K849" s="10"/>
    </row>
    <row r="850" spans="1:11">
      <c r="K850" s="10"/>
    </row>
    <row r="851" spans="1:11">
      <c r="D851" s="9"/>
      <c r="K851" s="10"/>
    </row>
    <row r="852" spans="1:11" ht="15" customHeight="1">
      <c r="K852" s="10"/>
    </row>
    <row r="853" spans="1:11">
      <c r="D853" s="9"/>
      <c r="H853" s="18"/>
      <c r="K853" s="10"/>
    </row>
    <row r="854" spans="1:11">
      <c r="K854" s="10"/>
    </row>
    <row r="855" spans="1:11">
      <c r="K855" s="10"/>
    </row>
    <row r="856" spans="1:11" ht="30" customHeight="1">
      <c r="K856" s="10"/>
    </row>
    <row r="857" spans="1:11">
      <c r="K857" s="10"/>
    </row>
    <row r="858" spans="1:11">
      <c r="K858" s="10"/>
    </row>
    <row r="859" spans="1:11">
      <c r="K859" s="10"/>
    </row>
    <row r="860" spans="1:11">
      <c r="K860" s="10"/>
    </row>
    <row r="861" spans="1:11">
      <c r="D861" s="9"/>
      <c r="H861" s="18"/>
      <c r="K861" s="10"/>
    </row>
    <row r="862" spans="1:11">
      <c r="D862" s="9"/>
      <c r="K862" s="10"/>
    </row>
    <row r="863" spans="1:11">
      <c r="D863" s="9"/>
      <c r="K863" s="10"/>
    </row>
    <row r="864" spans="1:11" ht="30" customHeight="1">
      <c r="K864" s="10"/>
    </row>
    <row r="865" spans="4:11">
      <c r="K865" s="10"/>
    </row>
    <row r="866" spans="4:11">
      <c r="K866" s="10"/>
    </row>
    <row r="867" spans="4:11">
      <c r="K867" s="10"/>
    </row>
    <row r="868" spans="4:11">
      <c r="K868" s="10"/>
    </row>
    <row r="869" spans="4:11">
      <c r="K869" s="10"/>
    </row>
    <row r="870" spans="4:11">
      <c r="D870" s="9"/>
      <c r="H870" s="18"/>
      <c r="K870" s="10"/>
    </row>
    <row r="871" spans="4:11" ht="15" customHeight="1">
      <c r="K871" s="10"/>
    </row>
    <row r="872" spans="4:11">
      <c r="K872" s="10"/>
    </row>
    <row r="873" spans="4:11">
      <c r="K873" s="10"/>
    </row>
    <row r="874" spans="4:11">
      <c r="D874" s="9"/>
      <c r="H874" s="18"/>
      <c r="K874" s="10"/>
    </row>
    <row r="875" spans="4:11">
      <c r="K875" s="10"/>
    </row>
    <row r="876" spans="4:11">
      <c r="D876" s="9"/>
      <c r="H876" s="18"/>
      <c r="K876" s="10"/>
    </row>
    <row r="877" spans="4:11">
      <c r="K877" s="10"/>
    </row>
    <row r="878" spans="4:11">
      <c r="D878" s="9"/>
      <c r="H878" s="18"/>
      <c r="K878" s="10"/>
    </row>
    <row r="879" spans="4:11">
      <c r="K879" s="10"/>
    </row>
    <row r="880" spans="4:11">
      <c r="D880" s="9"/>
      <c r="H880" s="18"/>
      <c r="K880" s="10"/>
    </row>
    <row r="881" spans="4:11">
      <c r="K881" s="10"/>
    </row>
    <row r="882" spans="4:11">
      <c r="D882" s="9"/>
      <c r="H882" s="18"/>
      <c r="K882" s="10"/>
    </row>
    <row r="883" spans="4:11">
      <c r="K883" s="10"/>
    </row>
    <row r="884" spans="4:11" ht="30" customHeight="1">
      <c r="K884" s="10"/>
    </row>
    <row r="885" spans="4:11">
      <c r="K885" s="10"/>
    </row>
    <row r="886" spans="4:11">
      <c r="K886" s="10"/>
    </row>
    <row r="887" spans="4:11">
      <c r="D887" s="9"/>
      <c r="H887" s="18"/>
      <c r="K887" s="10"/>
    </row>
    <row r="888" spans="4:11">
      <c r="K888" s="10"/>
    </row>
    <row r="889" spans="4:11">
      <c r="K889" s="10"/>
    </row>
    <row r="890" spans="4:11">
      <c r="K890" s="10"/>
    </row>
    <row r="891" spans="4:11">
      <c r="K891" s="10"/>
    </row>
    <row r="892" spans="4:11">
      <c r="D892" s="9"/>
      <c r="K892" s="10"/>
    </row>
    <row r="893" spans="4:11">
      <c r="K893" s="10"/>
    </row>
    <row r="894" spans="4:11">
      <c r="K894" s="10"/>
    </row>
    <row r="895" spans="4:11">
      <c r="K895" s="10"/>
    </row>
    <row r="896" spans="4:11">
      <c r="H896" s="18"/>
      <c r="K896" s="10"/>
    </row>
    <row r="897" spans="4:11">
      <c r="K897" s="10"/>
    </row>
    <row r="898" spans="4:11">
      <c r="D898" s="9"/>
      <c r="K898" s="10"/>
    </row>
    <row r="899" spans="4:11">
      <c r="K899" s="10"/>
    </row>
    <row r="900" spans="4:11">
      <c r="K900" s="10"/>
    </row>
    <row r="901" spans="4:11">
      <c r="K901" s="10"/>
    </row>
    <row r="902" spans="4:11">
      <c r="K902" s="10"/>
    </row>
    <row r="903" spans="4:11">
      <c r="K903" s="10"/>
    </row>
    <row r="904" spans="4:11">
      <c r="K904" s="10"/>
    </row>
    <row r="905" spans="4:11">
      <c r="K905" s="10"/>
    </row>
    <row r="906" spans="4:11">
      <c r="K906" s="10"/>
    </row>
    <row r="907" spans="4:11">
      <c r="K907" s="10"/>
    </row>
    <row r="908" spans="4:11" ht="30" customHeight="1">
      <c r="K908" s="10"/>
    </row>
    <row r="909" spans="4:11">
      <c r="K909" s="10"/>
    </row>
    <row r="910" spans="4:11">
      <c r="K910" s="10"/>
    </row>
    <row r="911" spans="4:11">
      <c r="K911" s="10"/>
    </row>
    <row r="912" spans="4:11">
      <c r="K912" s="10"/>
    </row>
    <row r="913" spans="11:11">
      <c r="K913" s="10"/>
    </row>
    <row r="914" spans="11:11">
      <c r="K914" s="10"/>
    </row>
    <row r="915" spans="11:11">
      <c r="K915" s="10"/>
    </row>
    <row r="916" spans="11:11" ht="30" customHeight="1">
      <c r="K916" s="10"/>
    </row>
    <row r="917" spans="11:11">
      <c r="K917" s="10"/>
    </row>
    <row r="918" spans="11:11">
      <c r="K918" s="10"/>
    </row>
    <row r="919" spans="11:11">
      <c r="K919" s="10"/>
    </row>
    <row r="920" spans="11:11">
      <c r="K920" s="10"/>
    </row>
    <row r="921" spans="11:11">
      <c r="K921" s="10"/>
    </row>
    <row r="922" spans="11:11" ht="30" customHeight="1">
      <c r="K922" s="10"/>
    </row>
    <row r="923" spans="11:11">
      <c r="K923" s="10"/>
    </row>
    <row r="924" spans="11:11">
      <c r="K924" s="10"/>
    </row>
    <row r="925" spans="11:11">
      <c r="K925" s="10"/>
    </row>
    <row r="926" spans="11:11">
      <c r="K926" s="10"/>
    </row>
    <row r="927" spans="11:11">
      <c r="K927" s="10"/>
    </row>
    <row r="928" spans="11:11">
      <c r="K928" s="10"/>
    </row>
    <row r="929" spans="11:11" ht="30" customHeight="1">
      <c r="K929" s="10"/>
    </row>
    <row r="930" spans="11:11">
      <c r="K930" s="10"/>
    </row>
    <row r="931" spans="11:11">
      <c r="K931" s="10"/>
    </row>
    <row r="932" spans="11:11">
      <c r="K932" s="10"/>
    </row>
    <row r="933" spans="11:11">
      <c r="K933" s="10"/>
    </row>
    <row r="934" spans="11:11">
      <c r="K934" s="10"/>
    </row>
    <row r="935" spans="11:11">
      <c r="K935" s="10"/>
    </row>
    <row r="936" spans="11:11">
      <c r="K936" s="10"/>
    </row>
    <row r="937" spans="11:11" ht="30" customHeight="1">
      <c r="K937" s="10"/>
    </row>
    <row r="938" spans="11:11">
      <c r="K938" s="10"/>
    </row>
    <row r="939" spans="11:11">
      <c r="K939" s="10"/>
    </row>
    <row r="940" spans="11:11">
      <c r="K940" s="10"/>
    </row>
    <row r="941" spans="11:11">
      <c r="K941" s="10"/>
    </row>
    <row r="942" spans="11:11">
      <c r="K942" s="10"/>
    </row>
    <row r="943" spans="11:11">
      <c r="K943" s="10"/>
    </row>
    <row r="944" spans="11:11" ht="15" customHeight="1">
      <c r="K944" s="10"/>
    </row>
    <row r="945" spans="11:11">
      <c r="K945" s="10"/>
    </row>
    <row r="946" spans="11:11">
      <c r="K946" s="10"/>
    </row>
    <row r="947" spans="11:11">
      <c r="K947" s="10"/>
    </row>
    <row r="948" spans="11:11">
      <c r="K948" s="10"/>
    </row>
    <row r="949" spans="11:11" ht="30" customHeight="1">
      <c r="K949" s="10"/>
    </row>
    <row r="950" spans="11:11">
      <c r="K950" s="10"/>
    </row>
    <row r="951" spans="11:11">
      <c r="K951" s="10"/>
    </row>
    <row r="952" spans="11:11">
      <c r="K952" s="10"/>
    </row>
    <row r="953" spans="11:11">
      <c r="K953" s="10"/>
    </row>
    <row r="954" spans="11:11">
      <c r="K954" s="10"/>
    </row>
    <row r="955" spans="11:11" ht="30" customHeight="1">
      <c r="K955" s="10"/>
    </row>
    <row r="956" spans="11:11">
      <c r="K956" s="10"/>
    </row>
    <row r="957" spans="11:11">
      <c r="K957" s="10"/>
    </row>
    <row r="958" spans="11:11">
      <c r="K958" s="10"/>
    </row>
    <row r="959" spans="11:11">
      <c r="K959" s="10"/>
    </row>
    <row r="960" spans="11:11">
      <c r="K960" s="10"/>
    </row>
    <row r="961" spans="11:11">
      <c r="K961" s="10"/>
    </row>
    <row r="962" spans="11:11" ht="15" customHeight="1">
      <c r="K962" s="10"/>
    </row>
    <row r="963" spans="11:11">
      <c r="K963" s="10"/>
    </row>
    <row r="964" spans="11:11">
      <c r="K964" s="10"/>
    </row>
    <row r="965" spans="11:11">
      <c r="K965" s="10"/>
    </row>
    <row r="966" spans="11:11">
      <c r="K966" s="10"/>
    </row>
    <row r="967" spans="11:11">
      <c r="K967" s="10"/>
    </row>
    <row r="968" spans="11:11" ht="15" customHeight="1">
      <c r="K968" s="10"/>
    </row>
    <row r="969" spans="11:11">
      <c r="K969" s="10"/>
    </row>
    <row r="970" spans="11:11">
      <c r="K970" s="10"/>
    </row>
    <row r="971" spans="11:11">
      <c r="K971" s="10"/>
    </row>
    <row r="972" spans="11:11">
      <c r="K972" s="10"/>
    </row>
    <row r="973" spans="11:11">
      <c r="K973" s="10"/>
    </row>
    <row r="974" spans="11:11" ht="30" customHeight="1">
      <c r="K974" s="10"/>
    </row>
    <row r="975" spans="11:11">
      <c r="K975" s="10"/>
    </row>
    <row r="976" spans="11:11">
      <c r="K976" s="10"/>
    </row>
    <row r="977" spans="11:11">
      <c r="K977" s="10"/>
    </row>
    <row r="978" spans="11:11">
      <c r="K978" s="10"/>
    </row>
    <row r="979" spans="11:11">
      <c r="K979" s="10"/>
    </row>
    <row r="980" spans="11:11">
      <c r="K980" s="10"/>
    </row>
    <row r="981" spans="11:11">
      <c r="K981" s="10"/>
    </row>
    <row r="982" spans="11:11">
      <c r="K982" s="10"/>
    </row>
    <row r="983" spans="11:11">
      <c r="K983" s="10"/>
    </row>
    <row r="984" spans="11:11">
      <c r="K984" s="10"/>
    </row>
    <row r="985" spans="11:11">
      <c r="K985" s="10"/>
    </row>
    <row r="986" spans="11:11">
      <c r="K986" s="10"/>
    </row>
    <row r="987" spans="11:11" ht="15" customHeight="1">
      <c r="K987" s="10"/>
    </row>
    <row r="988" spans="11:11">
      <c r="K988" s="10"/>
    </row>
    <row r="989" spans="11:11">
      <c r="K989" s="10"/>
    </row>
    <row r="990" spans="11:11">
      <c r="K990" s="10"/>
    </row>
    <row r="991" spans="11:11">
      <c r="K991" s="10"/>
    </row>
    <row r="992" spans="11:11">
      <c r="K992" s="10"/>
    </row>
    <row r="993" spans="11:11">
      <c r="K993" s="10"/>
    </row>
    <row r="994" spans="11:11" ht="15" customHeight="1">
      <c r="K994" s="10"/>
    </row>
    <row r="995" spans="11:11">
      <c r="K995" s="10"/>
    </row>
    <row r="996" spans="11:11">
      <c r="K996" s="10"/>
    </row>
    <row r="997" spans="11:11">
      <c r="K997" s="10"/>
    </row>
    <row r="998" spans="11:11">
      <c r="K998" s="10"/>
    </row>
    <row r="999" spans="11:11">
      <c r="K999" s="10"/>
    </row>
    <row r="1000" spans="11:11">
      <c r="K1000" s="10"/>
    </row>
    <row r="1001" spans="11:11">
      <c r="K1001" s="10"/>
    </row>
    <row r="1002" spans="11:11">
      <c r="K1002" s="10"/>
    </row>
    <row r="1003" spans="11:11">
      <c r="K1003" s="10"/>
    </row>
    <row r="1004" spans="11:11">
      <c r="K1004" s="10"/>
    </row>
    <row r="1005" spans="11:11">
      <c r="K1005" s="10"/>
    </row>
    <row r="1006" spans="11:11">
      <c r="K1006" s="10"/>
    </row>
    <row r="1007" spans="11:11" ht="30.75" customHeight="1">
      <c r="K1007" s="10"/>
    </row>
    <row r="1008" spans="11:11">
      <c r="K1008" s="10"/>
    </row>
    <row r="1009" spans="11:11">
      <c r="K1009" s="10"/>
    </row>
    <row r="1010" spans="11:11">
      <c r="K1010" s="10"/>
    </row>
    <row r="1011" spans="11:11">
      <c r="K1011" s="10"/>
    </row>
    <row r="1012" spans="11:11">
      <c r="K1012" s="10"/>
    </row>
    <row r="1013" spans="11:11" ht="30" customHeight="1">
      <c r="K1013" s="10"/>
    </row>
    <row r="1014" spans="11:11">
      <c r="K1014" s="10"/>
    </row>
    <row r="1015" spans="11:11">
      <c r="K1015" s="10"/>
    </row>
    <row r="1016" spans="11:11">
      <c r="K1016" s="10"/>
    </row>
    <row r="1017" spans="11:11">
      <c r="K1017" s="10"/>
    </row>
    <row r="1018" spans="11:11" ht="45" customHeight="1">
      <c r="K1018" s="10"/>
    </row>
    <row r="1019" spans="11:11">
      <c r="K1019" s="10"/>
    </row>
    <row r="1020" spans="11:11">
      <c r="K1020" s="10"/>
    </row>
    <row r="1021" spans="11:11">
      <c r="K1021" s="10"/>
    </row>
    <row r="1022" spans="11:11" ht="45" customHeight="1">
      <c r="K1022" s="10"/>
    </row>
    <row r="1023" spans="11:11">
      <c r="K1023" s="10"/>
    </row>
    <row r="1024" spans="11:11">
      <c r="K1024" s="10"/>
    </row>
    <row r="1025" spans="11:11">
      <c r="K1025" s="10"/>
    </row>
    <row r="1026" spans="11:11">
      <c r="K1026" s="10"/>
    </row>
    <row r="1027" spans="11:11" ht="15" customHeight="1">
      <c r="K1027" s="10"/>
    </row>
    <row r="1028" spans="11:11" ht="30" customHeight="1">
      <c r="K1028" s="10"/>
    </row>
    <row r="1029" spans="11:11">
      <c r="K1029" s="10"/>
    </row>
    <row r="1030" spans="11:11">
      <c r="K1030" s="10"/>
    </row>
    <row r="1031" spans="11:11">
      <c r="K1031" s="10"/>
    </row>
    <row r="1032" spans="11:11" ht="15" customHeight="1">
      <c r="K1032" s="10"/>
    </row>
    <row r="1033" spans="11:11" ht="30" customHeight="1">
      <c r="K1033" s="10"/>
    </row>
    <row r="1034" spans="11:11">
      <c r="K1034" s="10"/>
    </row>
    <row r="1035" spans="11:11">
      <c r="K1035" s="10"/>
    </row>
    <row r="1036" spans="11:11">
      <c r="K1036" s="10"/>
    </row>
    <row r="1037" spans="11:11" ht="51.75" customHeight="1">
      <c r="K1037" s="10"/>
    </row>
    <row r="1038" spans="11:11">
      <c r="K1038" s="10"/>
    </row>
    <row r="1039" spans="11:11">
      <c r="K1039" s="10"/>
    </row>
    <row r="1040" spans="11:11">
      <c r="K1040" s="10"/>
    </row>
    <row r="1041" spans="11:11">
      <c r="K1041" s="10"/>
    </row>
    <row r="1042" spans="11:11" ht="15" customHeight="1">
      <c r="K1042" s="10"/>
    </row>
    <row r="1043" spans="11:11">
      <c r="K1043" s="10"/>
    </row>
    <row r="1044" spans="11:11">
      <c r="K1044" s="10"/>
    </row>
    <row r="1045" spans="11:11">
      <c r="K1045" s="10"/>
    </row>
    <row r="1046" spans="11:11">
      <c r="K1046" s="10"/>
    </row>
    <row r="1047" spans="11:11">
      <c r="K1047" s="10"/>
    </row>
    <row r="1048" spans="11:11">
      <c r="K1048" s="10"/>
    </row>
    <row r="1049" spans="11:11">
      <c r="K1049" s="10"/>
    </row>
    <row r="1050" spans="11:11">
      <c r="K1050" s="10"/>
    </row>
    <row r="1051" spans="11:11">
      <c r="K1051" s="10"/>
    </row>
    <row r="1052" spans="11:11" ht="45" customHeight="1">
      <c r="K1052" s="10"/>
    </row>
    <row r="1053" spans="11:11">
      <c r="K1053" s="10"/>
    </row>
    <row r="1054" spans="11:11">
      <c r="K1054" s="10"/>
    </row>
    <row r="1055" spans="11:11">
      <c r="K1055" s="10"/>
    </row>
    <row r="1056" spans="11:11">
      <c r="K1056" s="10"/>
    </row>
    <row r="1057" spans="10:11">
      <c r="K1057" s="10"/>
    </row>
    <row r="1058" spans="10:11">
      <c r="K1058" s="10"/>
    </row>
    <row r="1059" spans="10:11">
      <c r="K1059" s="10"/>
    </row>
    <row r="1060" spans="10:11">
      <c r="K1060" s="10"/>
    </row>
    <row r="1061" spans="10:11">
      <c r="K1061" s="10"/>
    </row>
    <row r="1062" spans="10:11">
      <c r="K1062" s="10"/>
    </row>
    <row r="1063" spans="10:11">
      <c r="K1063" s="10"/>
    </row>
    <row r="1064" spans="10:11">
      <c r="K1064" s="10"/>
    </row>
    <row r="1065" spans="10:11">
      <c r="K1065" s="10"/>
    </row>
    <row r="1066" spans="10:11">
      <c r="K1066" s="10"/>
    </row>
    <row r="1067" spans="10:11">
      <c r="J1067" s="10"/>
      <c r="K1067" s="10"/>
    </row>
    <row r="1068" spans="10:11">
      <c r="J1068" s="10"/>
      <c r="K1068" s="10"/>
    </row>
    <row r="1069" spans="10:11">
      <c r="J1069" s="10"/>
      <c r="K1069" s="10"/>
    </row>
    <row r="1070" spans="10:11">
      <c r="J1070" s="10"/>
      <c r="K1070" s="10"/>
    </row>
    <row r="1071" spans="10:11">
      <c r="J1071" s="10"/>
      <c r="K1071" s="10"/>
    </row>
    <row r="1072" spans="10:11">
      <c r="J1072" s="10"/>
      <c r="K1072" s="10"/>
    </row>
    <row r="1073" spans="10:11">
      <c r="J1073" s="10"/>
      <c r="K1073" s="10"/>
    </row>
    <row r="1074" spans="10:11">
      <c r="J1074" s="10"/>
      <c r="K1074" s="10"/>
    </row>
    <row r="1075" spans="10:11">
      <c r="J1075" s="10"/>
      <c r="K1075" s="10"/>
    </row>
    <row r="1076" spans="10:11">
      <c r="J1076" s="10"/>
      <c r="K1076" s="10"/>
    </row>
    <row r="1077" spans="10:11">
      <c r="J1077" s="10"/>
      <c r="K1077" s="10"/>
    </row>
    <row r="1078" spans="10:11">
      <c r="J1078" s="10"/>
      <c r="K1078" s="10"/>
    </row>
    <row r="1079" spans="10:11">
      <c r="J1079" s="10"/>
      <c r="K1079" s="10"/>
    </row>
    <row r="1080" spans="10:11">
      <c r="J1080" s="10"/>
      <c r="K1080" s="10"/>
    </row>
    <row r="1081" spans="10:11">
      <c r="J1081" s="10"/>
      <c r="K1081" s="10"/>
    </row>
    <row r="1082" spans="10:11">
      <c r="J1082" s="10"/>
      <c r="K1082" s="10"/>
    </row>
    <row r="1083" spans="10:11">
      <c r="J1083" s="10"/>
      <c r="K1083" s="10"/>
    </row>
    <row r="1084" spans="10:11">
      <c r="J1084" s="10"/>
      <c r="K1084" s="10"/>
    </row>
    <row r="1085" spans="10:11">
      <c r="J1085" s="10"/>
      <c r="K1085" s="10"/>
    </row>
    <row r="1086" spans="10:11">
      <c r="J1086" s="10"/>
      <c r="K1086" s="10"/>
    </row>
    <row r="1087" spans="10:11">
      <c r="J1087" s="10"/>
      <c r="K1087" s="10"/>
    </row>
    <row r="1088" spans="10:11">
      <c r="J1088" s="10"/>
      <c r="K1088" s="10"/>
    </row>
    <row r="1089" spans="10:11">
      <c r="J1089" s="10"/>
      <c r="K1089" s="10"/>
    </row>
    <row r="1090" spans="10:11">
      <c r="J1090" s="10"/>
      <c r="K1090" s="10"/>
    </row>
    <row r="1091" spans="10:11">
      <c r="J1091" s="10"/>
      <c r="K1091" s="10"/>
    </row>
    <row r="1092" spans="10:11" ht="45" customHeight="1">
      <c r="J1092" s="10"/>
      <c r="K1092" s="10"/>
    </row>
    <row r="1093" spans="10:11">
      <c r="J1093" s="10"/>
      <c r="K1093" s="10"/>
    </row>
    <row r="1094" spans="10:11">
      <c r="J1094" s="10"/>
      <c r="K1094" s="10"/>
    </row>
    <row r="1095" spans="10:11">
      <c r="J1095" s="10"/>
      <c r="K1095" s="10"/>
    </row>
    <row r="1096" spans="10:11">
      <c r="J1096" s="10"/>
      <c r="K1096" s="10"/>
    </row>
    <row r="1097" spans="10:11">
      <c r="J1097" s="10"/>
      <c r="K1097" s="10"/>
    </row>
    <row r="1098" spans="10:11">
      <c r="J1098" s="10"/>
      <c r="K1098" s="10"/>
    </row>
    <row r="1099" spans="10:11">
      <c r="J1099" s="10"/>
      <c r="K1099" s="10"/>
    </row>
    <row r="1100" spans="10:11">
      <c r="J1100" s="10"/>
      <c r="K1100" s="10"/>
    </row>
    <row r="1101" spans="10:11">
      <c r="J1101" s="10"/>
      <c r="K1101" s="10"/>
    </row>
    <row r="1102" spans="10:11">
      <c r="J1102" s="10"/>
      <c r="K1102" s="10"/>
    </row>
    <row r="1103" spans="10:11">
      <c r="J1103" s="10"/>
      <c r="K1103" s="10"/>
    </row>
    <row r="1104" spans="10:11">
      <c r="J1104" s="10"/>
      <c r="K1104" s="10"/>
    </row>
    <row r="1105" spans="10:11">
      <c r="J1105" s="10"/>
      <c r="K1105" s="10"/>
    </row>
    <row r="1106" spans="10:11">
      <c r="J1106" s="10"/>
      <c r="K1106" s="10"/>
    </row>
    <row r="1107" spans="10:11">
      <c r="J1107" s="10"/>
      <c r="K1107" s="10"/>
    </row>
    <row r="1108" spans="10:11">
      <c r="J1108" s="10"/>
      <c r="K1108" s="10"/>
    </row>
    <row r="1109" spans="10:11" ht="27" customHeight="1">
      <c r="J1109" s="10"/>
      <c r="K1109" s="10"/>
    </row>
    <row r="1110" spans="10:11">
      <c r="J1110" s="10"/>
      <c r="K1110" s="10"/>
    </row>
    <row r="1111" spans="10:11">
      <c r="J1111" s="10"/>
      <c r="K1111" s="10"/>
    </row>
    <row r="1112" spans="10:11">
      <c r="J1112" s="10"/>
      <c r="K1112" s="10"/>
    </row>
    <row r="1113" spans="10:11">
      <c r="J1113" s="10"/>
      <c r="K1113" s="10"/>
    </row>
    <row r="1114" spans="10:11" ht="30.75" customHeight="1">
      <c r="J1114" s="10"/>
      <c r="K1114" s="10"/>
    </row>
    <row r="1115" spans="10:11">
      <c r="J1115" s="10"/>
      <c r="K1115" s="10"/>
    </row>
    <row r="1116" spans="10:11">
      <c r="J1116" s="10"/>
      <c r="K1116" s="10"/>
    </row>
    <row r="1117" spans="10:11">
      <c r="J1117" s="10"/>
      <c r="K1117" s="10"/>
    </row>
    <row r="1118" spans="10:11">
      <c r="J1118" s="10"/>
      <c r="K1118" s="10"/>
    </row>
    <row r="1119" spans="10:11">
      <c r="J1119" s="10"/>
      <c r="K1119" s="10"/>
    </row>
    <row r="1120" spans="10:11">
      <c r="J1120" s="10"/>
      <c r="K1120" s="10"/>
    </row>
    <row r="1121" spans="10:11">
      <c r="J1121" s="10"/>
      <c r="K1121" s="10"/>
    </row>
    <row r="1122" spans="10:11">
      <c r="J1122" s="10"/>
      <c r="K1122" s="10"/>
    </row>
    <row r="1123" spans="10:11">
      <c r="J1123" s="10"/>
      <c r="K1123" s="10"/>
    </row>
    <row r="1124" spans="10:11">
      <c r="J1124" s="10"/>
      <c r="K1124" s="10"/>
    </row>
    <row r="1125" spans="10:11">
      <c r="J1125" s="10"/>
      <c r="K1125" s="10"/>
    </row>
    <row r="1126" spans="10:11">
      <c r="J1126" s="10"/>
      <c r="K1126" s="10"/>
    </row>
    <row r="1127" spans="10:11">
      <c r="J1127" s="10"/>
      <c r="K1127" s="10"/>
    </row>
    <row r="1128" spans="10:11">
      <c r="J1128" s="10"/>
      <c r="K1128" s="10"/>
    </row>
    <row r="1129" spans="10:11">
      <c r="J1129" s="10"/>
      <c r="K1129" s="10"/>
    </row>
    <row r="1130" spans="10:11">
      <c r="J1130" s="10"/>
      <c r="K1130" s="10"/>
    </row>
    <row r="1131" spans="10:11">
      <c r="J1131" s="10"/>
      <c r="K1131" s="10"/>
    </row>
    <row r="1132" spans="10:11">
      <c r="J1132" s="10"/>
      <c r="K1132" s="10"/>
    </row>
    <row r="1133" spans="10:11">
      <c r="J1133" s="10"/>
      <c r="K1133" s="10"/>
    </row>
    <row r="1134" spans="10:11">
      <c r="J1134" s="10"/>
      <c r="K1134" s="10"/>
    </row>
    <row r="1135" spans="10:11">
      <c r="J1135" s="10"/>
      <c r="K1135" s="10"/>
    </row>
    <row r="1136" spans="10:11">
      <c r="J1136" s="10"/>
      <c r="K1136" s="10"/>
    </row>
    <row r="1137" spans="10:11">
      <c r="J1137" s="10"/>
      <c r="K1137" s="10"/>
    </row>
    <row r="1138" spans="10:11" ht="45" customHeight="1">
      <c r="J1138" s="10"/>
      <c r="K1138" s="10"/>
    </row>
    <row r="1139" spans="10:11">
      <c r="J1139" s="10"/>
      <c r="K1139" s="10"/>
    </row>
    <row r="1140" spans="10:11">
      <c r="J1140" s="10"/>
      <c r="K1140" s="10"/>
    </row>
    <row r="1141" spans="10:11">
      <c r="J1141" s="10"/>
      <c r="K1141" s="10"/>
    </row>
    <row r="1142" spans="10:11" ht="45" customHeight="1">
      <c r="J1142" s="10"/>
      <c r="K1142" s="10"/>
    </row>
    <row r="1143" spans="10:11">
      <c r="J1143" s="10"/>
      <c r="K1143" s="10"/>
    </row>
    <row r="1144" spans="10:11">
      <c r="J1144" s="10"/>
      <c r="K1144" s="10"/>
    </row>
    <row r="1145" spans="10:11">
      <c r="J1145" s="10"/>
      <c r="K1145" s="10"/>
    </row>
    <row r="1146" spans="10:11" ht="45" customHeight="1">
      <c r="J1146" s="10"/>
      <c r="K1146" s="10"/>
    </row>
    <row r="1147" spans="10:11">
      <c r="J1147" s="10"/>
      <c r="K1147" s="10"/>
    </row>
    <row r="1148" spans="10:11">
      <c r="J1148" s="10"/>
      <c r="K1148" s="10"/>
    </row>
    <row r="1149" spans="10:11">
      <c r="J1149" s="10"/>
      <c r="K1149" s="10"/>
    </row>
    <row r="1150" spans="10:11">
      <c r="J1150" s="10"/>
      <c r="K1150" s="10"/>
    </row>
    <row r="1151" spans="10:11" ht="45" customHeight="1">
      <c r="J1151" s="10"/>
      <c r="K1151" s="10"/>
    </row>
    <row r="1152" spans="10:11">
      <c r="J1152" s="10"/>
      <c r="K1152" s="10"/>
    </row>
    <row r="1153" spans="10:11">
      <c r="J1153" s="10"/>
      <c r="K1153" s="10"/>
    </row>
    <row r="1154" spans="10:11">
      <c r="J1154" s="10"/>
      <c r="K1154" s="10"/>
    </row>
    <row r="1155" spans="10:11">
      <c r="J1155" s="10"/>
      <c r="K1155" s="10"/>
    </row>
    <row r="1156" spans="10:11" ht="45" customHeight="1">
      <c r="J1156" s="10"/>
      <c r="K1156" s="10"/>
    </row>
    <row r="1157" spans="10:11">
      <c r="J1157" s="10"/>
      <c r="K1157" s="10"/>
    </row>
    <row r="1158" spans="10:11">
      <c r="J1158" s="10"/>
      <c r="K1158" s="10"/>
    </row>
    <row r="1159" spans="10:11">
      <c r="J1159" s="10"/>
      <c r="K1159" s="10"/>
    </row>
    <row r="1160" spans="10:11">
      <c r="J1160" s="10"/>
      <c r="K1160" s="10"/>
    </row>
    <row r="1161" spans="10:11">
      <c r="J1161" s="10"/>
      <c r="K1161" s="10"/>
    </row>
    <row r="1162" spans="10:11">
      <c r="J1162" s="10"/>
      <c r="K1162" s="10"/>
    </row>
    <row r="1163" spans="10:11">
      <c r="J1163" s="10"/>
      <c r="K1163" s="10"/>
    </row>
    <row r="1164" spans="10:11">
      <c r="J1164" s="10"/>
      <c r="K1164" s="10"/>
    </row>
    <row r="1165" spans="10:11">
      <c r="J1165" s="10"/>
      <c r="K1165" s="10"/>
    </row>
    <row r="1166" spans="10:11">
      <c r="J1166" s="10"/>
      <c r="K1166" s="10"/>
    </row>
    <row r="1167" spans="10:11">
      <c r="J1167" s="10"/>
      <c r="K1167" s="10"/>
    </row>
    <row r="1168" spans="10:11">
      <c r="J1168" s="10"/>
      <c r="K1168" s="10"/>
    </row>
    <row r="1169" spans="10:11">
      <c r="J1169" s="10"/>
      <c r="K1169" s="10"/>
    </row>
    <row r="1170" spans="10:11">
      <c r="J1170" s="10"/>
      <c r="K1170" s="10"/>
    </row>
    <row r="1171" spans="10:11">
      <c r="J1171" s="10"/>
      <c r="K1171" s="10"/>
    </row>
    <row r="1172" spans="10:11">
      <c r="J1172" s="10"/>
      <c r="K1172" s="10"/>
    </row>
    <row r="1173" spans="10:11">
      <c r="J1173" s="10"/>
      <c r="K1173" s="10"/>
    </row>
    <row r="1174" spans="10:11">
      <c r="J1174" s="10"/>
      <c r="K1174" s="10"/>
    </row>
    <row r="1175" spans="10:11">
      <c r="J1175" s="10"/>
      <c r="K1175" s="10"/>
    </row>
    <row r="1176" spans="10:11">
      <c r="J1176" s="10"/>
      <c r="K1176" s="10"/>
    </row>
    <row r="1177" spans="10:11">
      <c r="J1177" s="10"/>
      <c r="K1177" s="10"/>
    </row>
    <row r="1178" spans="10:11">
      <c r="J1178" s="10"/>
      <c r="K1178" s="10"/>
    </row>
    <row r="1179" spans="10:11">
      <c r="J1179" s="10"/>
      <c r="K1179" s="10"/>
    </row>
    <row r="1180" spans="10:11">
      <c r="J1180" s="10"/>
      <c r="K1180" s="10"/>
    </row>
    <row r="1181" spans="10:11">
      <c r="J1181" s="10"/>
      <c r="K1181" s="10"/>
    </row>
    <row r="1182" spans="10:11">
      <c r="J1182" s="10"/>
      <c r="K1182" s="10"/>
    </row>
    <row r="1183" spans="10:11">
      <c r="J1183" s="10"/>
      <c r="K1183" s="10"/>
    </row>
    <row r="1184" spans="10:11">
      <c r="J1184" s="10"/>
      <c r="K1184" s="10"/>
    </row>
    <row r="1185" spans="10:11">
      <c r="J1185" s="10"/>
      <c r="K1185" s="10"/>
    </row>
    <row r="1186" spans="10:11">
      <c r="J1186" s="10"/>
      <c r="K1186" s="10"/>
    </row>
    <row r="1187" spans="10:11">
      <c r="J1187" s="10"/>
      <c r="K1187" s="10"/>
    </row>
    <row r="1188" spans="10:11">
      <c r="J1188" s="10"/>
      <c r="K1188" s="10"/>
    </row>
    <row r="1189" spans="10:11">
      <c r="J1189" s="10"/>
      <c r="K1189" s="10"/>
    </row>
    <row r="1190" spans="10:11">
      <c r="J1190" s="10"/>
      <c r="K1190" s="10"/>
    </row>
    <row r="1191" spans="10:11">
      <c r="J1191" s="10"/>
      <c r="K1191" s="10"/>
    </row>
    <row r="1192" spans="10:11">
      <c r="J1192" s="10"/>
      <c r="K1192" s="10"/>
    </row>
    <row r="1193" spans="10:11">
      <c r="J1193" s="10"/>
      <c r="K1193" s="10"/>
    </row>
    <row r="1194" spans="10:11">
      <c r="J1194" s="10"/>
      <c r="K1194" s="10"/>
    </row>
    <row r="1195" spans="10:11">
      <c r="J1195" s="10"/>
      <c r="K1195" s="10"/>
    </row>
    <row r="1196" spans="10:11">
      <c r="J1196" s="10"/>
      <c r="K1196" s="10"/>
    </row>
    <row r="1197" spans="10:11">
      <c r="J1197" s="10"/>
      <c r="K1197" s="10"/>
    </row>
    <row r="1198" spans="10:11">
      <c r="J1198" s="10"/>
      <c r="K1198" s="10"/>
    </row>
    <row r="1199" spans="10:11">
      <c r="J1199" s="10"/>
      <c r="K1199" s="10"/>
    </row>
    <row r="1200" spans="10:11">
      <c r="J1200" s="10"/>
      <c r="K1200" s="10"/>
    </row>
    <row r="1201" spans="10:11">
      <c r="J1201" s="10"/>
      <c r="K1201" s="10"/>
    </row>
    <row r="1202" spans="10:11">
      <c r="J1202" s="10"/>
      <c r="K1202" s="10"/>
    </row>
    <row r="1203" spans="10:11">
      <c r="J1203" s="10"/>
      <c r="K1203" s="10"/>
    </row>
    <row r="1204" spans="10:11">
      <c r="J1204" s="10"/>
      <c r="K1204" s="10"/>
    </row>
    <row r="1205" spans="10:11">
      <c r="J1205" s="10"/>
      <c r="K1205" s="10"/>
    </row>
    <row r="1206" spans="10:11">
      <c r="J1206" s="10"/>
      <c r="K1206" s="10"/>
    </row>
    <row r="1207" spans="10:11">
      <c r="J1207" s="10"/>
      <c r="K1207" s="10"/>
    </row>
    <row r="1208" spans="10:11">
      <c r="J1208" s="10"/>
      <c r="K1208" s="10"/>
    </row>
    <row r="1209" spans="10:11">
      <c r="J1209" s="10"/>
      <c r="K1209" s="10"/>
    </row>
    <row r="1210" spans="10:11">
      <c r="J1210" s="10"/>
      <c r="K1210" s="10"/>
    </row>
    <row r="1211" spans="10:11">
      <c r="J1211" s="10"/>
      <c r="K1211" s="10"/>
    </row>
    <row r="1212" spans="10:11">
      <c r="J1212" s="10"/>
      <c r="K1212" s="10"/>
    </row>
    <row r="1213" spans="10:11">
      <c r="J1213" s="10"/>
      <c r="K1213" s="10"/>
    </row>
    <row r="1214" spans="10:11">
      <c r="J1214" s="10"/>
      <c r="K1214" s="10"/>
    </row>
    <row r="1215" spans="10:11">
      <c r="J1215" s="10"/>
      <c r="K1215" s="10"/>
    </row>
    <row r="1216" spans="10:11">
      <c r="J1216" s="10"/>
      <c r="K1216" s="10"/>
    </row>
    <row r="1217" spans="10:11">
      <c r="J1217" s="10"/>
      <c r="K1217" s="10"/>
    </row>
    <row r="1218" spans="10:11">
      <c r="J1218" s="10"/>
      <c r="K1218" s="10"/>
    </row>
    <row r="1219" spans="10:11">
      <c r="J1219" s="10"/>
      <c r="K1219" s="10"/>
    </row>
    <row r="1220" spans="10:11">
      <c r="J1220" s="10"/>
      <c r="K1220" s="10"/>
    </row>
    <row r="1221" spans="10:11">
      <c r="J1221" s="10"/>
      <c r="K1221" s="10"/>
    </row>
    <row r="1222" spans="10:11">
      <c r="J1222" s="10"/>
      <c r="K1222" s="10"/>
    </row>
    <row r="1223" spans="10:11">
      <c r="J1223" s="10"/>
      <c r="K1223" s="10"/>
    </row>
    <row r="1224" spans="10:11">
      <c r="J1224" s="10"/>
      <c r="K1224" s="10"/>
    </row>
    <row r="1225" spans="10:11">
      <c r="J1225" s="10"/>
      <c r="K1225" s="10"/>
    </row>
    <row r="1226" spans="10:11">
      <c r="J1226" s="10"/>
      <c r="K1226" s="10"/>
    </row>
    <row r="1227" spans="10:11">
      <c r="J1227" s="10"/>
      <c r="K1227" s="10"/>
    </row>
    <row r="1228" spans="10:11">
      <c r="J1228" s="10"/>
      <c r="K1228" s="10"/>
    </row>
    <row r="1229" spans="10:11">
      <c r="J1229" s="10"/>
      <c r="K1229" s="10"/>
    </row>
    <row r="1230" spans="10:11">
      <c r="J1230" s="10"/>
      <c r="K1230" s="10"/>
    </row>
    <row r="1231" spans="10:11">
      <c r="J1231" s="10"/>
      <c r="K1231" s="10"/>
    </row>
    <row r="1232" spans="10:11">
      <c r="J1232" s="10"/>
      <c r="K1232" s="10"/>
    </row>
    <row r="1233" spans="10:11">
      <c r="J1233" s="10"/>
      <c r="K1233" s="10"/>
    </row>
    <row r="1234" spans="10:11">
      <c r="J1234" s="10"/>
      <c r="K1234" s="10"/>
    </row>
    <row r="1235" spans="10:11">
      <c r="J1235" s="10"/>
      <c r="K1235" s="10"/>
    </row>
    <row r="1236" spans="10:11">
      <c r="J1236" s="10"/>
      <c r="K1236" s="10"/>
    </row>
    <row r="1237" spans="10:11">
      <c r="J1237" s="10"/>
      <c r="K1237" s="10"/>
    </row>
    <row r="1238" spans="10:11">
      <c r="J1238" s="10"/>
      <c r="K1238" s="10"/>
    </row>
    <row r="1239" spans="10:11">
      <c r="J1239" s="10"/>
      <c r="K1239" s="10"/>
    </row>
    <row r="1240" spans="10:11">
      <c r="J1240" s="10"/>
      <c r="K1240" s="10"/>
    </row>
    <row r="1241" spans="10:11">
      <c r="J1241" s="10"/>
      <c r="K1241" s="10"/>
    </row>
    <row r="1242" spans="10:11">
      <c r="J1242" s="10"/>
      <c r="K1242" s="10"/>
    </row>
    <row r="1243" spans="10:11">
      <c r="J1243" s="10"/>
      <c r="K1243" s="10"/>
    </row>
    <row r="1244" spans="10:11">
      <c r="J1244" s="10"/>
      <c r="K1244" s="10"/>
    </row>
    <row r="1245" spans="10:11">
      <c r="J1245" s="10"/>
      <c r="K1245" s="10"/>
    </row>
    <row r="1246" spans="10:11">
      <c r="J1246" s="10"/>
      <c r="K1246" s="10"/>
    </row>
    <row r="1247" spans="10:11">
      <c r="J1247" s="10"/>
      <c r="K1247" s="10"/>
    </row>
    <row r="1248" spans="10:11">
      <c r="J1248" s="10"/>
      <c r="K1248" s="10"/>
    </row>
    <row r="1249" spans="10:11">
      <c r="J1249" s="10"/>
      <c r="K1249" s="10"/>
    </row>
    <row r="1250" spans="10:11">
      <c r="J1250" s="10"/>
      <c r="K1250" s="10"/>
    </row>
    <row r="1251" spans="10:11">
      <c r="J1251" s="10"/>
      <c r="K1251" s="10"/>
    </row>
    <row r="1252" spans="10:11">
      <c r="J1252" s="10"/>
      <c r="K1252" s="10"/>
    </row>
    <row r="1253" spans="10:11">
      <c r="J1253" s="10"/>
      <c r="K1253" s="10"/>
    </row>
    <row r="1254" spans="10:11">
      <c r="J1254" s="10"/>
      <c r="K1254" s="10"/>
    </row>
    <row r="1255" spans="10:11">
      <c r="J1255" s="10"/>
      <c r="K1255" s="10"/>
    </row>
    <row r="1256" spans="10:11">
      <c r="J1256" s="10"/>
      <c r="K1256" s="10"/>
    </row>
    <row r="1257" spans="10:11">
      <c r="J1257" s="10"/>
      <c r="K1257" s="10"/>
    </row>
    <row r="1258" spans="10:11">
      <c r="J1258" s="10"/>
      <c r="K1258" s="10"/>
    </row>
    <row r="1259" spans="10:11">
      <c r="J1259" s="10"/>
      <c r="K1259" s="10"/>
    </row>
    <row r="1260" spans="10:11">
      <c r="J1260" s="10"/>
      <c r="K1260" s="10"/>
    </row>
    <row r="1261" spans="10:11">
      <c r="J1261" s="10"/>
      <c r="K1261" s="10"/>
    </row>
    <row r="1262" spans="10:11">
      <c r="J1262" s="10"/>
      <c r="K1262" s="10"/>
    </row>
    <row r="1263" spans="10:11">
      <c r="J1263" s="10"/>
      <c r="K1263" s="10"/>
    </row>
    <row r="1264" spans="10:11">
      <c r="K1264" s="10"/>
    </row>
    <row r="1265" spans="11:11">
      <c r="K1265" s="10"/>
    </row>
    <row r="1266" spans="11:11">
      <c r="K1266" s="10"/>
    </row>
    <row r="1267" spans="11:11">
      <c r="K1267" s="10"/>
    </row>
    <row r="1268" spans="11:11">
      <c r="K1268" s="10"/>
    </row>
    <row r="1269" spans="11:11">
      <c r="K1269" s="10"/>
    </row>
    <row r="1270" spans="11:11">
      <c r="K1270" s="10"/>
    </row>
    <row r="1271" spans="11:11">
      <c r="K1271" s="10"/>
    </row>
    <row r="1272" spans="11:11">
      <c r="K1272" s="10"/>
    </row>
    <row r="1273" spans="11:11">
      <c r="K1273" s="10"/>
    </row>
    <row r="1274" spans="11:11">
      <c r="K1274" s="10"/>
    </row>
    <row r="1275" spans="11:11">
      <c r="K1275" s="10"/>
    </row>
    <row r="1276" spans="11:11">
      <c r="K1276" s="10"/>
    </row>
    <row r="1277" spans="11:11">
      <c r="K1277" s="10"/>
    </row>
    <row r="1278" spans="11:11">
      <c r="K1278" s="10"/>
    </row>
    <row r="1279" spans="11:11">
      <c r="K1279" s="10"/>
    </row>
    <row r="1280" spans="11:11">
      <c r="K1280" s="10"/>
    </row>
    <row r="1281" spans="11:11">
      <c r="K1281" s="10"/>
    </row>
    <row r="1282" spans="11:11">
      <c r="K1282" s="10"/>
    </row>
    <row r="1283" spans="11:11">
      <c r="K1283" s="10"/>
    </row>
    <row r="1284" spans="11:11">
      <c r="K1284" s="10"/>
    </row>
    <row r="1285" spans="11:11">
      <c r="K1285" s="10"/>
    </row>
    <row r="1286" spans="11:11">
      <c r="K1286" s="10"/>
    </row>
    <row r="1287" spans="11:11">
      <c r="K1287" s="10"/>
    </row>
    <row r="1288" spans="11:11">
      <c r="K1288" s="10"/>
    </row>
    <row r="1289" spans="11:11">
      <c r="K1289" s="10"/>
    </row>
    <row r="1290" spans="11:11">
      <c r="K1290" s="10"/>
    </row>
    <row r="1291" spans="11:11">
      <c r="K1291" s="10"/>
    </row>
    <row r="1292" spans="11:11">
      <c r="K1292" s="10"/>
    </row>
    <row r="1293" spans="11:11">
      <c r="K1293" s="10"/>
    </row>
    <row r="1294" spans="11:11">
      <c r="K1294" s="10"/>
    </row>
    <row r="1295" spans="11:11">
      <c r="K1295" s="10"/>
    </row>
    <row r="1296" spans="11:11">
      <c r="K1296" s="10"/>
    </row>
    <row r="1297" spans="11:11">
      <c r="K1297" s="10"/>
    </row>
    <row r="1298" spans="11:11">
      <c r="K1298" s="10"/>
    </row>
    <row r="1299" spans="11:11">
      <c r="K1299" s="10"/>
    </row>
    <row r="1300" spans="11:11">
      <c r="K1300" s="10"/>
    </row>
    <row r="1301" spans="11:11">
      <c r="K1301" s="10"/>
    </row>
    <row r="1302" spans="11:11">
      <c r="K1302" s="10"/>
    </row>
    <row r="1303" spans="11:11">
      <c r="K1303" s="10"/>
    </row>
    <row r="1304" spans="11:11">
      <c r="K1304" s="10"/>
    </row>
    <row r="1305" spans="11:11">
      <c r="K1305" s="10"/>
    </row>
    <row r="1306" spans="11:11">
      <c r="K1306" s="10"/>
    </row>
    <row r="1307" spans="11:11">
      <c r="K1307" s="10"/>
    </row>
    <row r="1308" spans="11:11">
      <c r="K1308" s="10"/>
    </row>
  </sheetData>
  <mergeCells count="82">
    <mergeCell ref="D732:D738"/>
    <mergeCell ref="D740:D746"/>
    <mergeCell ref="D748:D756"/>
    <mergeCell ref="D680:D688"/>
    <mergeCell ref="D690:D701"/>
    <mergeCell ref="D703:D710"/>
    <mergeCell ref="D712:D719"/>
    <mergeCell ref="D721:D730"/>
    <mergeCell ref="D633:D639"/>
    <mergeCell ref="D641:D647"/>
    <mergeCell ref="D649:D659"/>
    <mergeCell ref="D661:D670"/>
    <mergeCell ref="D672:D678"/>
    <mergeCell ref="D593:D599"/>
    <mergeCell ref="D601:D607"/>
    <mergeCell ref="D609:D615"/>
    <mergeCell ref="D617:D623"/>
    <mergeCell ref="D625:D631"/>
    <mergeCell ref="D262:D269"/>
    <mergeCell ref="D271:D277"/>
    <mergeCell ref="D221:D231"/>
    <mergeCell ref="D210:D219"/>
    <mergeCell ref="D233:D241"/>
    <mergeCell ref="D243:D250"/>
    <mergeCell ref="D252:D260"/>
    <mergeCell ref="D56:D61"/>
    <mergeCell ref="D63:D74"/>
    <mergeCell ref="D76:D81"/>
    <mergeCell ref="D83:D93"/>
    <mergeCell ref="D95:D103"/>
    <mergeCell ref="D2:D11"/>
    <mergeCell ref="D13:D23"/>
    <mergeCell ref="D25:D32"/>
    <mergeCell ref="D34:D39"/>
    <mergeCell ref="D41:D46"/>
    <mergeCell ref="D125:D129"/>
    <mergeCell ref="D176:D181"/>
    <mergeCell ref="D111:D116"/>
    <mergeCell ref="D105:D109"/>
    <mergeCell ref="D118:D123"/>
    <mergeCell ref="D132:D139"/>
    <mergeCell ref="D141:D148"/>
    <mergeCell ref="D183:D189"/>
    <mergeCell ref="D191:D198"/>
    <mergeCell ref="D200:D208"/>
    <mergeCell ref="D150:D155"/>
    <mergeCell ref="D162:D167"/>
    <mergeCell ref="D169:D174"/>
    <mergeCell ref="D279:D288"/>
    <mergeCell ref="D290:D301"/>
    <mergeCell ref="D303:D312"/>
    <mergeCell ref="D339:D350"/>
    <mergeCell ref="D327:D337"/>
    <mergeCell ref="D314:D325"/>
    <mergeCell ref="D403:D411"/>
    <mergeCell ref="D413:D422"/>
    <mergeCell ref="D424:D433"/>
    <mergeCell ref="D365:D374"/>
    <mergeCell ref="D352:D363"/>
    <mergeCell ref="D376:D385"/>
    <mergeCell ref="D387:D392"/>
    <mergeCell ref="D394:D401"/>
    <mergeCell ref="D435:D444"/>
    <mergeCell ref="D446:D455"/>
    <mergeCell ref="D457:D467"/>
    <mergeCell ref="D469:D480"/>
    <mergeCell ref="D482:D488"/>
    <mergeCell ref="D490:D497"/>
    <mergeCell ref="D499:D507"/>
    <mergeCell ref="D509:D518"/>
    <mergeCell ref="D520:D530"/>
    <mergeCell ref="D532:D543"/>
    <mergeCell ref="D545:D554"/>
    <mergeCell ref="D556:D565"/>
    <mergeCell ref="D567:D575"/>
    <mergeCell ref="D577:D583"/>
    <mergeCell ref="D585:D591"/>
    <mergeCell ref="D759:D763"/>
    <mergeCell ref="D765:D777"/>
    <mergeCell ref="D779:D790"/>
    <mergeCell ref="D802:D807"/>
    <mergeCell ref="D792:D800"/>
  </mergeCells>
  <dataValidations count="6">
    <dataValidation type="list" allowBlank="1" showInputMessage="1" showErrorMessage="1" sqref="J1067:J1263">
      <formula1>"Leona, Parvathy, Raziya, Rijo"</formula1>
    </dataValidation>
    <dataValidation type="list" allowBlank="1" showInputMessage="1" showErrorMessage="1" sqref="C2:C374 C376:C758 C760:C764 C766:C778 C780:C791 C793:C801 C803:C1048576">
      <formula1>"Bharath, Nithya VS, Poonima John, Prapancha, Preethi Pathrose, Semin Das, Sangeetha, Rijo J Patric"</formula1>
    </dataValidation>
    <dataValidation type="list" allowBlank="1" showInputMessage="1" showErrorMessage="1" sqref="B2:B374 B376:B1048576">
      <formula1>"CAS/ Appointment, Out Patient, Care Desk, EMR OP, EMR IP,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K2:K1308">
      <formula1>"Pass, Fail, Blocked"</formula1>
    </dataValidation>
    <dataValidation type="list" allowBlank="1" showInputMessage="1" showErrorMessage="1" sqref="J2:J1066">
      <formula1>"Nithya VS, Poonima John, Prapancha, Preethi Pathrose, Semin Das, Sangeetha, Rijo J Patric"</formula1>
    </dataValidation>
    <dataValidation type="list" allowBlank="1" showInputMessage="1" showErrorMessage="1" sqref="C759 C765 C779 C792 C802">
      <formula1>"Bharath,Moses,  Nithya VS, Poonima John, Prapancha, Preethi Pathrose, Semin Das, Sangeetha, Rijo J Patric"</formula1>
    </dataValidation>
  </dataValidations>
  <hyperlinks>
    <hyperlink ref="H3" r:id="rId1"/>
    <hyperlink ref="H14" r:id="rId2"/>
    <hyperlink ref="H26" r:id="rId3"/>
    <hyperlink ref="H35" r:id="rId4"/>
    <hyperlink ref="H42" r:id="rId5"/>
    <hyperlink ref="H49" r:id="rId6"/>
    <hyperlink ref="H57" r:id="rId7"/>
    <hyperlink ref="H64" r:id="rId8"/>
    <hyperlink ref="H77" r:id="rId9"/>
    <hyperlink ref="H84" r:id="rId10" display="http://mediwarecloud.com/"/>
    <hyperlink ref="H96" r:id="rId11"/>
    <hyperlink ref="H106" r:id="rId12"/>
    <hyperlink ref="H112" r:id="rId13"/>
    <hyperlink ref="H119" r:id="rId14"/>
    <hyperlink ref="H126" r:id="rId15"/>
    <hyperlink ref="H133" r:id="rId16"/>
    <hyperlink ref="H142" r:id="rId17"/>
    <hyperlink ref="H151" r:id="rId18"/>
    <hyperlink ref="H163" r:id="rId19"/>
    <hyperlink ref="H170" r:id="rId20"/>
    <hyperlink ref="H177" r:id="rId21"/>
    <hyperlink ref="H184" r:id="rId22"/>
    <hyperlink ref="H192" r:id="rId23"/>
    <hyperlink ref="H201" r:id="rId24"/>
    <hyperlink ref="H211" r:id="rId25"/>
    <hyperlink ref="H222" r:id="rId26"/>
    <hyperlink ref="H234" r:id="rId27"/>
    <hyperlink ref="H244" r:id="rId28"/>
    <hyperlink ref="H253" r:id="rId29"/>
    <hyperlink ref="H263" r:id="rId30"/>
    <hyperlink ref="H272" r:id="rId31"/>
    <hyperlink ref="H280" r:id="rId32"/>
    <hyperlink ref="H291" r:id="rId33"/>
    <hyperlink ref="H304" r:id="rId34"/>
    <hyperlink ref="H315" r:id="rId35"/>
    <hyperlink ref="H328" r:id="rId36"/>
    <hyperlink ref="H340" r:id="rId37"/>
    <hyperlink ref="H366" r:id="rId38"/>
    <hyperlink ref="H353" r:id="rId39"/>
    <hyperlink ref="H377" r:id="rId40"/>
    <hyperlink ref="H388" r:id="rId41"/>
    <hyperlink ref="H395" r:id="rId42"/>
    <hyperlink ref="H404" r:id="rId43"/>
    <hyperlink ref="H414" r:id="rId44"/>
    <hyperlink ref="H425" r:id="rId45"/>
    <hyperlink ref="H436" r:id="rId46"/>
    <hyperlink ref="H447" r:id="rId47"/>
    <hyperlink ref="H458" r:id="rId48"/>
    <hyperlink ref="H470" r:id="rId49"/>
    <hyperlink ref="H483" r:id="rId50"/>
    <hyperlink ref="H491" r:id="rId51"/>
    <hyperlink ref="H500" r:id="rId52"/>
    <hyperlink ref="H510" r:id="rId53"/>
    <hyperlink ref="H521" r:id="rId54"/>
    <hyperlink ref="H533" r:id="rId55"/>
    <hyperlink ref="H546" r:id="rId56"/>
    <hyperlink ref="H557" r:id="rId57"/>
    <hyperlink ref="H568" r:id="rId58"/>
    <hyperlink ref="H578" r:id="rId59"/>
    <hyperlink ref="H586" r:id="rId60"/>
    <hyperlink ref="H594" r:id="rId61"/>
    <hyperlink ref="H602" r:id="rId62"/>
    <hyperlink ref="H610" r:id="rId63"/>
    <hyperlink ref="H618" r:id="rId64"/>
    <hyperlink ref="H626" r:id="rId65"/>
    <hyperlink ref="H634" r:id="rId66"/>
    <hyperlink ref="H642" r:id="rId67"/>
    <hyperlink ref="H650" r:id="rId68"/>
    <hyperlink ref="H662" r:id="rId69"/>
    <hyperlink ref="H673" r:id="rId70"/>
    <hyperlink ref="H681" r:id="rId71"/>
    <hyperlink ref="H691" r:id="rId72"/>
    <hyperlink ref="H704" r:id="rId73"/>
    <hyperlink ref="H713" r:id="rId74"/>
    <hyperlink ref="H722" r:id="rId75"/>
    <hyperlink ref="H733" r:id="rId76"/>
    <hyperlink ref="H741" r:id="rId77"/>
    <hyperlink ref="H749" r:id="rId78"/>
    <hyperlink ref="H759" r:id="rId79"/>
    <hyperlink ref="H765" r:id="rId80"/>
    <hyperlink ref="H779" r:id="rId81"/>
    <hyperlink ref="H792" r:id="rId82"/>
    <hyperlink ref="H802" r:id="rId83"/>
  </hyperlinks>
  <pageMargins left="0.7" right="0.7" top="0.75" bottom="0.75" header="0.3" footer="0.3"/>
  <pageSetup orientation="portrait" r:id="rId8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5"/>
  <sheetData>
    <row r="1" spans="1:1">
      <c r="A1" t="s">
        <v>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EMR IP</vt:lpstr>
      <vt:lpstr>scenarios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</dc:creator>
  <cp:lastModifiedBy>user</cp:lastModifiedBy>
  <dcterms:created xsi:type="dcterms:W3CDTF">2019-06-04T04:49:39Z</dcterms:created>
  <dcterms:modified xsi:type="dcterms:W3CDTF">2019-06-25T05:31:26Z</dcterms:modified>
</cp:coreProperties>
</file>