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230" windowHeight="7620"/>
  </bookViews>
  <sheets>
    <sheet name="Store Management" sheetId="1" r:id="rId1"/>
  </sheets>
  <calcPr calcId="124519"/>
</workbook>
</file>

<file path=xl/calcChain.xml><?xml version="1.0" encoding="utf-8"?>
<calcChain xmlns="http://schemas.openxmlformats.org/spreadsheetml/2006/main">
  <c r="R2" i="1"/>
  <c r="O2"/>
</calcChain>
</file>

<file path=xl/sharedStrings.xml><?xml version="1.0" encoding="utf-8"?>
<sst xmlns="http://schemas.openxmlformats.org/spreadsheetml/2006/main" count="339" uniqueCount="138">
  <si>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</si>
  <si>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</si>
  <si>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</si>
  <si>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</si>
  <si>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</si>
  <si>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</si>
  <si>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</si>
  <si>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</si>
  <si>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</si>
  <si>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</si>
  <si>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</si>
  <si>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</si>
  <si>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</si>
  <si>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</si>
  <si>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</si>
  <si>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</si>
  <si>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Preethi Pathrose</t>
  </si>
  <si>
    <t>Load Application</t>
  </si>
  <si>
    <t>http://mediwarecloud.com/mediwareqc</t>
  </si>
  <si>
    <t>Store Management</t>
  </si>
  <si>
    <t>MED_STM_TC_001</t>
  </si>
  <si>
    <t>Verify "Store Requisition" is listing correctly in "Pending Request"</t>
  </si>
  <si>
    <t>Pre-condition:Add Store Requisition from Indent</t>
  </si>
  <si>
    <t>Select "Store" from Application Selector</t>
  </si>
  <si>
    <t>"Select Outlet" pop up window should be displayed with Hospital dropdown and Store dropdown</t>
  </si>
  <si>
    <t>Select "Hospital" , "Store"  from the dropdown and Click "Select" Button</t>
  </si>
  <si>
    <t>Navigates to Dashboard Page</t>
  </si>
  <si>
    <t>Go to "Pending Request Tab"</t>
  </si>
  <si>
    <t>"Pending Request" list should be listed with following fields:
1) Doc#
2)  Date
3) Hospital
4) Outlet/Store
5) Requested by
6) Sanctioned Date
7) Status
8) Select checkbox</t>
  </si>
  <si>
    <t>Verify "View" in Pending List is working correctly</t>
  </si>
  <si>
    <t>Select "View" option corresponding to any of the Pending Requisition from list</t>
  </si>
  <si>
    <t>"Requisition Item Remarks" pop up window should be displayed which list the Item, Rew Quantity, Remark and Status</t>
  </si>
  <si>
    <t>MED_STM_TC_002</t>
  </si>
  <si>
    <t>MED_STM_TC_003</t>
  </si>
  <si>
    <t>Verify "Print" in "Requisition Item Remarks" pop up is working correctly</t>
  </si>
  <si>
    <t>Select "Print" option</t>
  </si>
  <si>
    <t>Pending Request pop up window should be displayed in printing format</t>
  </si>
  <si>
    <t>Select "Print" button on top of the Page</t>
  </si>
  <si>
    <t>Preview of Print should be displayed</t>
  </si>
  <si>
    <t>MED_STM_TC_004</t>
  </si>
  <si>
    <t xml:space="preserve">Verify Issue of requested store Item is working correctly or not </t>
  </si>
  <si>
    <t>Select any of the pending request from the list</t>
  </si>
  <si>
    <t>Select "Save" option</t>
  </si>
  <si>
    <t>"Data Saved" message should be displayed</t>
  </si>
  <si>
    <t>Enter Required Quantity</t>
  </si>
  <si>
    <t>Store Issue pop up window should be displayed with Items listed and options to enter Issued Quantity</t>
  </si>
  <si>
    <t>Verify Quatation creation is working correctly</t>
  </si>
  <si>
    <t>Go to "Quotations" tab</t>
  </si>
  <si>
    <t>Quotation list should be displayed with following fields:
1) Quotation#
2) Date
3) Supplier
4) Representative
5) Expired on
6) Amount
7) Status
and Edit option</t>
  </si>
  <si>
    <t>Select "Add New" button on bottom of the page</t>
  </si>
  <si>
    <t>"Quotation" pop up window should be listed to select Item,Quantity etc</t>
  </si>
  <si>
    <t>Verify Search quotation is working correctly</t>
  </si>
  <si>
    <t>&gt;&gt;Quotation list should be displayed with following fields:
1) Quotation#
2) Date
3) Supplier
4) Representative
5) Expired on
6) Amount
7) Status
and Edit option
&gt;&gt; Search Quotation using Quotation#, Item search etc</t>
  </si>
  <si>
    <t xml:space="preserve">Enter Search keyword </t>
  </si>
  <si>
    <t>Entered Quotation should be listed in the list</t>
  </si>
  <si>
    <t>Verify Delete in Quotation is working correctly</t>
  </si>
  <si>
    <t>Precondition: Already created quotations required</t>
  </si>
  <si>
    <t>Select "Edit Quotation" button</t>
  </si>
  <si>
    <t>"Quotation" pop up window should be listed to edit  Item,Quantity etc</t>
  </si>
  <si>
    <t>Select "Delete" button on bottom of the page</t>
  </si>
  <si>
    <t>"Delete Quotation" pop up window should be displayed   to enter reason</t>
  </si>
  <si>
    <t>Enter Delete Reason and select delete button</t>
  </si>
  <si>
    <t>"Data deleted successfully" message should be displayed</t>
  </si>
  <si>
    <t>Verify Print in Quotation is working correctly</t>
  </si>
  <si>
    <t>Select "Print" Button</t>
  </si>
  <si>
    <t>Quotation in printable format should be displayed</t>
  </si>
  <si>
    <t>Select "Print" on top of the pop up window</t>
  </si>
  <si>
    <t>Check Check box of any of the Pending Requests and Select "Cancel" option</t>
  </si>
  <si>
    <t>Confirmation message should be displayed</t>
  </si>
  <si>
    <t>Select ok</t>
  </si>
  <si>
    <t>"Pending Request Cancelled" message should be displayed</t>
  </si>
  <si>
    <t>Verify Cancel option in Pending Request</t>
  </si>
  <si>
    <t>Verify Quotation search based on Duration is working correctly</t>
  </si>
  <si>
    <t>Precondition: Quotation is required</t>
  </si>
  <si>
    <t>Select "Quotation"  tab</t>
  </si>
  <si>
    <t>Select "From date" and "To date" from the Date Picker</t>
  </si>
  <si>
    <t>Select "Show" button</t>
  </si>
  <si>
    <t>Quotations created within the selected "From date" amd "To Date" should be displayed</t>
  </si>
  <si>
    <t>Verify Quotation creation with actual Quantity is working correctly</t>
  </si>
  <si>
    <t>Select Quotation Type, Supplier, Item and Enter Rate ,MRP and select Tick mark</t>
  </si>
  <si>
    <t>Verify Quotation creation with actual Quantity and Free Quantity  is working correctly</t>
  </si>
  <si>
    <t xml:space="preserve">"Quotation" pop up window should be displayed to select Quotation Type, Supplier, Expiry Date and fields to add Items and quantity
</t>
  </si>
  <si>
    <t>Select Quotation Type, Supplier, Item and Enter Rate ,MRP,free quantity and select Tick mark</t>
  </si>
  <si>
    <t>Verify Quotation creation without tax is working correctly</t>
  </si>
  <si>
    <t>"Data saved" successfully message should be displayed</t>
  </si>
  <si>
    <t>Verify Quotation creation with tax is working correctly</t>
  </si>
  <si>
    <t>Select Quotation Type, Supplier, Item and Enter Rate ,MRP,free quantity , Tax Percentage and select Tick mark</t>
  </si>
  <si>
    <t>Tax amout is calculated and displayed based on tax percentage</t>
  </si>
  <si>
    <t>"Data saved" message should be displayed</t>
  </si>
  <si>
    <t>Verify Quotation creation with discount is working correctly</t>
  </si>
  <si>
    <t>Select Quotation Type, Supplier, Item and Enter Rate ,MRP,free quantity , Discount Percentage and select Tick mark</t>
  </si>
  <si>
    <t>Discount amount should be generated deducting discount from total amount</t>
  </si>
  <si>
    <t>Verify Quotation creation without discount is working correctly</t>
  </si>
  <si>
    <t>Select Quotation Type, Supplier, Item and Enter Rate ,MRP,free quantity , tax Percentage and select Tick mark</t>
  </si>
  <si>
    <t>Tax amount should be automatically generated based on given Percentage</t>
  </si>
  <si>
    <t>Verify Quotation creation by searching items from supplier is working correctly</t>
  </si>
  <si>
    <t>Select "Supplier" from the dropdown list</t>
  </si>
  <si>
    <t>Dropdown list should display all suppliers</t>
  </si>
  <si>
    <t xml:space="preserve">Select "Item wise search" </t>
  </si>
  <si>
    <t>Item search pop up window should be displayed for searching by Item code, category,Group,Generic,Manufacturer</t>
  </si>
  <si>
    <t>Enter search keyword and select "Activate search" option</t>
  </si>
  <si>
    <t>Item list corresponding to search keyword should be displayed with following fields in the list:
1) Item code
2) Description
3)  Category
4) Group 
5) Generic
6) Manufacturer</t>
  </si>
  <si>
    <t>Select any item from the list</t>
  </si>
  <si>
    <t>List Basic Info, Stock Details, Rate and Stock, Distributors should be displayed</t>
  </si>
  <si>
    <t>Select "Choose" option</t>
  </si>
  <si>
    <t>Selected Item should be displayed in Quotation pop up window</t>
  </si>
  <si>
    <t>Select Quotation Type, Supplier, Item and Enter Rate ,MRP,free quantity , tax Percentage, Discount Percentage  and select Tick mark</t>
  </si>
  <si>
    <t>Tax amount and Discount amount should be automatically generated based on given Percentage</t>
  </si>
  <si>
    <t>Verify search in  Store requisition based on duration is working correctly</t>
  </si>
  <si>
    <t>Select "From Date" and "To Date" and select "Show" option</t>
  </si>
  <si>
    <t>All Store Requisitions within the given date range should be listed</t>
  </si>
  <si>
    <t>MED_STM_TC_015</t>
  </si>
  <si>
    <t>MED_STM_TC_016</t>
  </si>
  <si>
    <t>Verify Pending request search based on item is working correctly</t>
  </si>
  <si>
    <t>Select item name from the dropdown list</t>
  </si>
  <si>
    <t>Corresponding Request details should be displayed</t>
  </si>
  <si>
    <t>MED_STM_TC_017</t>
  </si>
  <si>
    <t>Select Quotation type,Item, quantity,rate and select tick mark</t>
  </si>
  <si>
    <t>MED_STM_TC_018</t>
  </si>
  <si>
    <t>MED_STM_TC_019</t>
  </si>
  <si>
    <t>Verify Quatation based on Expiry date</t>
  </si>
  <si>
    <t>Select Quotation type,Item, quantity,rate,Expiry date  and select tick mark</t>
  </si>
  <si>
    <t>Data saved message should be displayed</t>
  </si>
  <si>
    <t>Verify Quotation after Expiry date</t>
  </si>
  <si>
    <t>Displayed as Expired in Quotation listing</t>
  </si>
  <si>
    <t>Select Edit option</t>
  </si>
  <si>
    <t>Quotation pop up window should be displayed with message "Quotation already cancelled"</t>
  </si>
  <si>
    <t>MED_STM_TC_020</t>
  </si>
  <si>
    <t>MED_STM_TC_021</t>
  </si>
  <si>
    <t>MED_STM_TC_022</t>
  </si>
  <si>
    <t>MED_STM_TC_023</t>
  </si>
  <si>
    <t>MED_STM_TC_024</t>
  </si>
  <si>
    <t>MED_STM_TC_025</t>
  </si>
  <si>
    <t>MED_STM_TC_026</t>
  </si>
  <si>
    <t>MED_STM_TC_027</t>
  </si>
  <si>
    <t>MED_STM_TC_028</t>
  </si>
  <si>
    <t>MED_STM_TC_029</t>
  </si>
  <si>
    <t>MED_STM_TC_030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</si>
</sst>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9.35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0" fillId="0" borderId="0" xfId="1" applyAlignment="1" applyProtection="1"/>
    <xf numFmtId="0" fontId="3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mediwareqc" TargetMode="External"/><Relationship Id="rId13" Type="http://schemas.openxmlformats.org/officeDocument/2006/relationships/hyperlink" Target="http://mediwarecloud.com/mediwareqc" TargetMode="External"/><Relationship Id="rId3" Type="http://schemas.openxmlformats.org/officeDocument/2006/relationships/hyperlink" Target="http://mediwarecloud.com/mediwareqc" TargetMode="External"/><Relationship Id="rId7" Type="http://schemas.openxmlformats.org/officeDocument/2006/relationships/hyperlink" Target="http://mediwarecloud.com/mediwareqc" TargetMode="External"/><Relationship Id="rId12" Type="http://schemas.openxmlformats.org/officeDocument/2006/relationships/hyperlink" Target="http://mediwarecloud.com/mediwareqc" TargetMode="External"/><Relationship Id="rId2" Type="http://schemas.openxmlformats.org/officeDocument/2006/relationships/hyperlink" Target="http://mediwarecloud.com/mediwareqc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mediwarecloud.com/mediwareqc" TargetMode="External"/><Relationship Id="rId6" Type="http://schemas.openxmlformats.org/officeDocument/2006/relationships/hyperlink" Target="http://mediwarecloud.com/mediwareqc" TargetMode="External"/><Relationship Id="rId11" Type="http://schemas.openxmlformats.org/officeDocument/2006/relationships/hyperlink" Target="http://mediwarecloud.com/mediwareqc" TargetMode="External"/><Relationship Id="rId5" Type="http://schemas.openxmlformats.org/officeDocument/2006/relationships/hyperlink" Target="http://mediwarecloud.com/mediwareqc" TargetMode="External"/><Relationship Id="rId15" Type="http://schemas.openxmlformats.org/officeDocument/2006/relationships/hyperlink" Target="http://mediwarecloud.com/mediwareqc" TargetMode="External"/><Relationship Id="rId10" Type="http://schemas.openxmlformats.org/officeDocument/2006/relationships/hyperlink" Target="http://mediwarecloud.com/mediwareqc" TargetMode="External"/><Relationship Id="rId4" Type="http://schemas.openxmlformats.org/officeDocument/2006/relationships/hyperlink" Target="http://mediwarecloud.com/mediwareqc" TargetMode="External"/><Relationship Id="rId9" Type="http://schemas.openxmlformats.org/officeDocument/2006/relationships/hyperlink" Target="http://mediwarecloud.com/mediwareqc" TargetMode="External"/><Relationship Id="rId14" Type="http://schemas.openxmlformats.org/officeDocument/2006/relationships/hyperlink" Target="http://mediwarecloud.com/mediwareq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2"/>
  <sheetViews>
    <sheetView tabSelected="1" zoomScale="76" zoomScaleNormal="76" workbookViewId="0">
      <pane ySplit="1" topLeftCell="A44" activePane="bottomLeft" state="frozen"/>
      <selection pane="bottomLeft" activeCell="H44" sqref="H44"/>
    </sheetView>
  </sheetViews>
  <sheetFormatPr defaultColWidth="9.140625" defaultRowHeight="15"/>
  <cols>
    <col min="1" max="1" width="17.7109375" style="18" customWidth="1"/>
    <col min="2" max="2" width="16.42578125" style="3" customWidth="1"/>
    <col min="3" max="3" width="16" style="4" customWidth="1"/>
    <col min="4" max="4" width="39.85546875" style="5" customWidth="1"/>
    <col min="5" max="5" width="7.28515625" style="5" customWidth="1"/>
    <col min="6" max="6" width="44.5703125" style="3" customWidth="1"/>
    <col min="7" max="7" width="64" style="3" customWidth="1"/>
    <col min="8" max="8" width="40.42578125" style="5" customWidth="1"/>
    <col min="9" max="9" width="15" style="5" customWidth="1"/>
    <col min="10" max="13" width="9.140625" style="5"/>
    <col min="14" max="14" width="13.140625" style="5" customWidth="1"/>
    <col min="15" max="16384" width="9.140625" style="5"/>
  </cols>
  <sheetData>
    <row r="1" spans="1:18" s="1" customFormat="1" ht="25.5">
      <c r="A1" s="19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8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N1" s="27" t="s">
        <v>12</v>
      </c>
      <c r="O1" s="27"/>
      <c r="Q1" s="28" t="s">
        <v>13</v>
      </c>
      <c r="R1" s="28"/>
    </row>
    <row r="2" spans="1:18" s="2" customFormat="1" ht="35.25" customHeight="1">
      <c r="A2" s="18" t="s">
        <v>20</v>
      </c>
      <c r="B2" s="9" t="s">
        <v>19</v>
      </c>
      <c r="C2" s="4" t="s">
        <v>16</v>
      </c>
      <c r="D2" s="26" t="s">
        <v>21</v>
      </c>
      <c r="E2" s="5"/>
      <c r="F2" s="26" t="s">
        <v>22</v>
      </c>
      <c r="G2" s="3"/>
      <c r="H2" s="5"/>
      <c r="I2" s="12"/>
      <c r="J2" s="4"/>
      <c r="K2" s="13"/>
      <c r="L2" s="13"/>
      <c r="N2" s="14" t="s">
        <v>14</v>
      </c>
      <c r="O2" s="15">
        <f>COUNTA(A:A)-1</f>
        <v>20</v>
      </c>
      <c r="Q2" s="16" t="s">
        <v>15</v>
      </c>
      <c r="R2" s="17">
        <f>COUNTIF(K:K,"Pass")</f>
        <v>0</v>
      </c>
    </row>
    <row r="3" spans="1:18" s="2" customFormat="1" ht="19.5" customHeight="1">
      <c r="A3" s="18"/>
      <c r="B3" s="9"/>
      <c r="C3" s="4"/>
      <c r="D3" s="22"/>
      <c r="E3" s="5">
        <v>1</v>
      </c>
      <c r="F3" s="21" t="s">
        <v>17</v>
      </c>
      <c r="G3" s="3"/>
      <c r="H3" s="23" t="s">
        <v>18</v>
      </c>
      <c r="I3" s="12"/>
      <c r="J3" s="4"/>
      <c r="K3" s="13"/>
      <c r="L3" s="13"/>
      <c r="N3" s="14"/>
      <c r="O3" s="15"/>
      <c r="Q3" s="16"/>
      <c r="R3" s="17"/>
    </row>
    <row r="4" spans="1:18" ht="30">
      <c r="E4" s="5">
        <v>2</v>
      </c>
      <c r="F4" s="3" t="s">
        <v>23</v>
      </c>
      <c r="G4" s="3" t="s">
        <v>24</v>
      </c>
    </row>
    <row r="5" spans="1:18" ht="30">
      <c r="E5" s="5">
        <v>3</v>
      </c>
      <c r="F5" s="3" t="s">
        <v>25</v>
      </c>
      <c r="G5" s="3" t="s">
        <v>26</v>
      </c>
    </row>
    <row r="6" spans="1:18" ht="135">
      <c r="A6" s="25"/>
      <c r="B6" s="24"/>
      <c r="D6" s="3"/>
      <c r="E6" s="5">
        <v>4</v>
      </c>
      <c r="F6" s="3" t="s">
        <v>27</v>
      </c>
      <c r="G6" s="3" t="s">
        <v>28</v>
      </c>
    </row>
    <row r="7" spans="1:18">
      <c r="F7" s="20"/>
    </row>
    <row r="8" spans="1:18" ht="30">
      <c r="A8" s="18" t="s">
        <v>32</v>
      </c>
      <c r="B8" s="9" t="s">
        <v>19</v>
      </c>
      <c r="D8" s="3" t="s">
        <v>29</v>
      </c>
      <c r="F8" s="26" t="s">
        <v>22</v>
      </c>
    </row>
    <row r="9" spans="1:18">
      <c r="E9" s="5">
        <v>1</v>
      </c>
      <c r="F9" s="21" t="s">
        <v>17</v>
      </c>
      <c r="H9" s="23" t="s">
        <v>18</v>
      </c>
    </row>
    <row r="10" spans="1:18" ht="30">
      <c r="E10" s="5">
        <v>2</v>
      </c>
      <c r="F10" s="3" t="s">
        <v>23</v>
      </c>
      <c r="G10" s="3" t="s">
        <v>24</v>
      </c>
    </row>
    <row r="11" spans="1:18" ht="30">
      <c r="E11" s="5">
        <v>3</v>
      </c>
      <c r="F11" s="3" t="s">
        <v>25</v>
      </c>
      <c r="G11" s="3" t="s">
        <v>26</v>
      </c>
    </row>
    <row r="12" spans="1:18" ht="135">
      <c r="E12" s="5">
        <v>4</v>
      </c>
      <c r="F12" s="3" t="s">
        <v>27</v>
      </c>
      <c r="G12" s="3" t="s">
        <v>28</v>
      </c>
    </row>
    <row r="13" spans="1:18" ht="30">
      <c r="A13" s="25"/>
      <c r="B13" s="24"/>
      <c r="E13" s="5">
        <v>5</v>
      </c>
      <c r="F13" s="3" t="s">
        <v>30</v>
      </c>
      <c r="G13" s="3" t="s">
        <v>31</v>
      </c>
    </row>
    <row r="14" spans="1:18">
      <c r="F14" s="20"/>
    </row>
    <row r="15" spans="1:18" ht="30">
      <c r="A15" s="18" t="s">
        <v>33</v>
      </c>
      <c r="B15" s="9" t="s">
        <v>19</v>
      </c>
      <c r="D15" s="3" t="s">
        <v>34</v>
      </c>
      <c r="F15" s="26" t="s">
        <v>22</v>
      </c>
    </row>
    <row r="16" spans="1:18">
      <c r="E16" s="5">
        <v>1</v>
      </c>
      <c r="F16" s="21" t="s">
        <v>17</v>
      </c>
      <c r="H16" s="23" t="s">
        <v>18</v>
      </c>
    </row>
    <row r="17" spans="1:8" ht="30">
      <c r="E17" s="5">
        <v>2</v>
      </c>
      <c r="F17" s="3" t="s">
        <v>23</v>
      </c>
      <c r="G17" s="3" t="s">
        <v>24</v>
      </c>
    </row>
    <row r="18" spans="1:8" ht="30">
      <c r="E18" s="5">
        <v>3</v>
      </c>
      <c r="F18" s="3" t="s">
        <v>25</v>
      </c>
      <c r="G18" s="3" t="s">
        <v>26</v>
      </c>
    </row>
    <row r="19" spans="1:8" ht="135">
      <c r="E19" s="5">
        <v>4</v>
      </c>
      <c r="F19" s="3" t="s">
        <v>27</v>
      </c>
      <c r="G19" s="3" t="s">
        <v>28</v>
      </c>
    </row>
    <row r="20" spans="1:8" ht="30">
      <c r="E20" s="5">
        <v>5</v>
      </c>
      <c r="F20" s="3" t="s">
        <v>30</v>
      </c>
      <c r="G20" s="3" t="s">
        <v>31</v>
      </c>
    </row>
    <row r="21" spans="1:8" ht="30">
      <c r="E21" s="5">
        <v>6</v>
      </c>
      <c r="F21" s="3" t="s">
        <v>35</v>
      </c>
      <c r="G21" s="3" t="s">
        <v>36</v>
      </c>
    </row>
    <row r="22" spans="1:8">
      <c r="E22" s="5">
        <v>7</v>
      </c>
      <c r="F22" s="3" t="s">
        <v>37</v>
      </c>
      <c r="G22" s="3" t="s">
        <v>38</v>
      </c>
    </row>
    <row r="24" spans="1:8" ht="30">
      <c r="A24" s="18" t="s">
        <v>39</v>
      </c>
      <c r="B24" s="9" t="s">
        <v>19</v>
      </c>
      <c r="D24" s="3" t="s">
        <v>40</v>
      </c>
      <c r="F24" s="26" t="s">
        <v>22</v>
      </c>
    </row>
    <row r="25" spans="1:8">
      <c r="E25" s="5">
        <v>1</v>
      </c>
      <c r="F25" s="21" t="s">
        <v>17</v>
      </c>
      <c r="H25" s="23" t="s">
        <v>18</v>
      </c>
    </row>
    <row r="26" spans="1:8" ht="30">
      <c r="E26" s="5">
        <v>2</v>
      </c>
      <c r="F26" s="3" t="s">
        <v>23</v>
      </c>
      <c r="G26" s="3" t="s">
        <v>24</v>
      </c>
    </row>
    <row r="27" spans="1:8" ht="30">
      <c r="E27" s="5">
        <v>3</v>
      </c>
      <c r="F27" s="3" t="s">
        <v>25</v>
      </c>
      <c r="G27" s="3" t="s">
        <v>26</v>
      </c>
    </row>
    <row r="28" spans="1:8" ht="135">
      <c r="E28" s="5">
        <v>4</v>
      </c>
      <c r="F28" s="3" t="s">
        <v>27</v>
      </c>
      <c r="G28" s="3" t="s">
        <v>28</v>
      </c>
    </row>
    <row r="29" spans="1:8" ht="30">
      <c r="E29" s="5">
        <v>5</v>
      </c>
      <c r="F29" s="3" t="s">
        <v>41</v>
      </c>
      <c r="G29" s="3" t="s">
        <v>45</v>
      </c>
    </row>
    <row r="30" spans="1:8">
      <c r="E30" s="5">
        <v>6</v>
      </c>
      <c r="F30" s="3" t="s">
        <v>44</v>
      </c>
    </row>
    <row r="31" spans="1:8">
      <c r="E31" s="5">
        <v>7</v>
      </c>
      <c r="F31" s="3" t="s">
        <v>42</v>
      </c>
      <c r="G31" s="3" t="s">
        <v>43</v>
      </c>
    </row>
    <row r="33" spans="1:8" ht="30">
      <c r="A33" s="18" t="s">
        <v>111</v>
      </c>
      <c r="B33" s="9" t="s">
        <v>19</v>
      </c>
      <c r="D33" s="3" t="s">
        <v>108</v>
      </c>
      <c r="F33" s="26" t="s">
        <v>22</v>
      </c>
    </row>
    <row r="34" spans="1:8">
      <c r="E34" s="5">
        <v>1</v>
      </c>
      <c r="F34" s="21" t="s">
        <v>17</v>
      </c>
      <c r="H34" s="23" t="s">
        <v>18</v>
      </c>
    </row>
    <row r="35" spans="1:8" ht="30">
      <c r="E35" s="5">
        <v>2</v>
      </c>
      <c r="F35" s="3" t="s">
        <v>23</v>
      </c>
      <c r="G35" s="3" t="s">
        <v>24</v>
      </c>
    </row>
    <row r="36" spans="1:8" ht="30">
      <c r="E36" s="5">
        <v>3</v>
      </c>
      <c r="F36" s="3" t="s">
        <v>25</v>
      </c>
      <c r="G36" s="3" t="s">
        <v>26</v>
      </c>
    </row>
    <row r="37" spans="1:8" ht="135">
      <c r="E37" s="5">
        <v>4</v>
      </c>
      <c r="F37" s="3" t="s">
        <v>27</v>
      </c>
      <c r="G37" s="3" t="s">
        <v>28</v>
      </c>
    </row>
    <row r="38" spans="1:8" ht="30">
      <c r="E38" s="5">
        <v>5</v>
      </c>
      <c r="F38" s="3" t="s">
        <v>109</v>
      </c>
      <c r="G38" s="3" t="s">
        <v>110</v>
      </c>
    </row>
    <row r="40" spans="1:8" ht="30">
      <c r="A40" s="18" t="s">
        <v>112</v>
      </c>
      <c r="B40" s="9" t="s">
        <v>19</v>
      </c>
      <c r="D40" s="3" t="s">
        <v>113</v>
      </c>
      <c r="F40" s="26" t="s">
        <v>22</v>
      </c>
    </row>
    <row r="41" spans="1:8">
      <c r="E41" s="5">
        <v>1</v>
      </c>
      <c r="F41" s="21" t="s">
        <v>17</v>
      </c>
    </row>
    <row r="42" spans="1:8" ht="30">
      <c r="E42" s="5">
        <v>2</v>
      </c>
      <c r="F42" s="3" t="s">
        <v>23</v>
      </c>
      <c r="G42" s="3" t="s">
        <v>24</v>
      </c>
    </row>
    <row r="43" spans="1:8" ht="30">
      <c r="E43" s="5">
        <v>3</v>
      </c>
      <c r="F43" s="3" t="s">
        <v>25</v>
      </c>
      <c r="G43" s="3" t="s">
        <v>26</v>
      </c>
    </row>
    <row r="44" spans="1:8" ht="135">
      <c r="E44" s="5">
        <v>4</v>
      </c>
      <c r="F44" s="3" t="s">
        <v>27</v>
      </c>
      <c r="G44" s="3" t="s">
        <v>28</v>
      </c>
    </row>
    <row r="45" spans="1:8">
      <c r="E45" s="5">
        <v>5</v>
      </c>
      <c r="F45" s="3" t="s">
        <v>114</v>
      </c>
      <c r="G45" s="3" t="s">
        <v>115</v>
      </c>
    </row>
    <row r="47" spans="1:8" ht="30">
      <c r="A47" s="18" t="s">
        <v>116</v>
      </c>
      <c r="B47" s="9" t="s">
        <v>19</v>
      </c>
      <c r="D47" s="5" t="s">
        <v>71</v>
      </c>
      <c r="F47" s="26" t="s">
        <v>22</v>
      </c>
    </row>
    <row r="48" spans="1:8">
      <c r="E48" s="5">
        <v>1</v>
      </c>
      <c r="F48" s="21" t="s">
        <v>17</v>
      </c>
      <c r="H48" s="23" t="s">
        <v>18</v>
      </c>
    </row>
    <row r="49" spans="1:8" ht="30">
      <c r="E49" s="5">
        <v>2</v>
      </c>
      <c r="F49" s="3" t="s">
        <v>23</v>
      </c>
      <c r="G49" s="3" t="s">
        <v>24</v>
      </c>
    </row>
    <row r="50" spans="1:8" ht="30">
      <c r="E50" s="5">
        <v>3</v>
      </c>
      <c r="F50" s="3" t="s">
        <v>25</v>
      </c>
      <c r="G50" s="3" t="s">
        <v>26</v>
      </c>
    </row>
    <row r="51" spans="1:8" ht="135">
      <c r="E51" s="5">
        <v>4</v>
      </c>
      <c r="F51" s="3" t="s">
        <v>27</v>
      </c>
      <c r="G51" s="3" t="s">
        <v>28</v>
      </c>
    </row>
    <row r="52" spans="1:8" ht="30">
      <c r="E52" s="5">
        <v>5</v>
      </c>
      <c r="F52" s="3" t="s">
        <v>67</v>
      </c>
      <c r="G52" s="3" t="s">
        <v>68</v>
      </c>
    </row>
    <row r="53" spans="1:8">
      <c r="E53" s="5">
        <v>6</v>
      </c>
      <c r="F53" s="3" t="s">
        <v>69</v>
      </c>
      <c r="G53" s="3" t="s">
        <v>70</v>
      </c>
    </row>
    <row r="55" spans="1:8" ht="30">
      <c r="A55" s="18" t="s">
        <v>118</v>
      </c>
      <c r="B55" s="9" t="s">
        <v>19</v>
      </c>
      <c r="D55" s="3" t="s">
        <v>46</v>
      </c>
      <c r="E55" s="5">
        <v>1</v>
      </c>
      <c r="F55" s="21" t="s">
        <v>17</v>
      </c>
      <c r="H55" s="23" t="s">
        <v>18</v>
      </c>
    </row>
    <row r="56" spans="1:8" ht="30">
      <c r="E56" s="5">
        <v>2</v>
      </c>
      <c r="F56" s="3" t="s">
        <v>23</v>
      </c>
      <c r="G56" s="3" t="s">
        <v>24</v>
      </c>
    </row>
    <row r="57" spans="1:8" ht="30">
      <c r="E57" s="5">
        <v>3</v>
      </c>
      <c r="F57" s="3" t="s">
        <v>25</v>
      </c>
      <c r="G57" s="3" t="s">
        <v>26</v>
      </c>
    </row>
    <row r="58" spans="1:8" ht="135">
      <c r="E58" s="5">
        <v>4</v>
      </c>
      <c r="F58" s="3" t="s">
        <v>47</v>
      </c>
      <c r="G58" s="3" t="s">
        <v>48</v>
      </c>
    </row>
    <row r="59" spans="1:8" ht="30">
      <c r="E59" s="5">
        <v>5</v>
      </c>
      <c r="F59" s="3" t="s">
        <v>49</v>
      </c>
      <c r="G59" s="3" t="s">
        <v>50</v>
      </c>
    </row>
    <row r="60" spans="1:8" ht="30">
      <c r="E60" s="5">
        <v>6</v>
      </c>
      <c r="F60" s="3" t="s">
        <v>117</v>
      </c>
    </row>
    <row r="61" spans="1:8">
      <c r="E61" s="5">
        <v>7</v>
      </c>
      <c r="F61" s="3" t="s">
        <v>42</v>
      </c>
      <c r="G61" s="3" t="s">
        <v>43</v>
      </c>
    </row>
    <row r="63" spans="1:8">
      <c r="A63" s="18" t="s">
        <v>119</v>
      </c>
      <c r="D63" s="5" t="s">
        <v>120</v>
      </c>
      <c r="E63" s="5">
        <v>1</v>
      </c>
      <c r="F63" s="21" t="s">
        <v>17</v>
      </c>
    </row>
    <row r="64" spans="1:8" ht="30">
      <c r="E64" s="5">
        <v>2</v>
      </c>
      <c r="F64" s="3" t="s">
        <v>23</v>
      </c>
      <c r="G64" s="3" t="s">
        <v>24</v>
      </c>
    </row>
    <row r="65" spans="1:8" ht="30">
      <c r="E65" s="5">
        <v>3</v>
      </c>
      <c r="F65" s="3" t="s">
        <v>25</v>
      </c>
      <c r="G65" s="3" t="s">
        <v>26</v>
      </c>
    </row>
    <row r="66" spans="1:8" ht="135">
      <c r="E66" s="5">
        <v>4</v>
      </c>
      <c r="F66" s="3" t="s">
        <v>47</v>
      </c>
      <c r="G66" s="3" t="s">
        <v>48</v>
      </c>
    </row>
    <row r="67" spans="1:8" ht="30">
      <c r="E67" s="5">
        <v>5</v>
      </c>
      <c r="F67" s="3" t="s">
        <v>49</v>
      </c>
      <c r="G67" s="3" t="s">
        <v>50</v>
      </c>
    </row>
    <row r="68" spans="1:8" ht="30">
      <c r="E68" s="5">
        <v>6</v>
      </c>
      <c r="F68" s="3" t="s">
        <v>121</v>
      </c>
      <c r="G68" s="3" t="s">
        <v>122</v>
      </c>
    </row>
    <row r="69" spans="1:8">
      <c r="E69" s="5">
        <v>7</v>
      </c>
      <c r="F69" s="3" t="s">
        <v>123</v>
      </c>
      <c r="G69" s="3" t="s">
        <v>124</v>
      </c>
    </row>
    <row r="70" spans="1:8" ht="30">
      <c r="E70" s="5">
        <v>8</v>
      </c>
      <c r="F70" s="3" t="s">
        <v>125</v>
      </c>
      <c r="G70" s="3" t="s">
        <v>126</v>
      </c>
    </row>
    <row r="72" spans="1:8" ht="30">
      <c r="A72" s="18" t="s">
        <v>127</v>
      </c>
      <c r="B72" s="9" t="s">
        <v>19</v>
      </c>
      <c r="D72" s="5" t="s">
        <v>51</v>
      </c>
      <c r="E72" s="5">
        <v>1</v>
      </c>
      <c r="F72" s="21" t="s">
        <v>17</v>
      </c>
      <c r="H72" s="23" t="s">
        <v>18</v>
      </c>
    </row>
    <row r="73" spans="1:8" ht="30">
      <c r="E73" s="5">
        <v>2</v>
      </c>
      <c r="F73" s="3" t="s">
        <v>23</v>
      </c>
      <c r="G73" s="3" t="s">
        <v>24</v>
      </c>
    </row>
    <row r="74" spans="1:8" ht="30">
      <c r="E74" s="5">
        <v>3</v>
      </c>
      <c r="F74" s="3" t="s">
        <v>25</v>
      </c>
      <c r="G74" s="3" t="s">
        <v>26</v>
      </c>
    </row>
    <row r="75" spans="1:8" ht="150">
      <c r="E75" s="5">
        <v>4</v>
      </c>
      <c r="F75" s="3" t="s">
        <v>47</v>
      </c>
      <c r="G75" s="3" t="s">
        <v>52</v>
      </c>
    </row>
    <row r="76" spans="1:8">
      <c r="E76" s="5">
        <v>5</v>
      </c>
      <c r="F76" s="3" t="s">
        <v>53</v>
      </c>
      <c r="G76" s="3" t="s">
        <v>54</v>
      </c>
    </row>
    <row r="78" spans="1:8" ht="30">
      <c r="A78" s="18" t="s">
        <v>128</v>
      </c>
      <c r="B78" s="9" t="s">
        <v>19</v>
      </c>
      <c r="D78" s="3" t="s">
        <v>72</v>
      </c>
      <c r="F78" s="3" t="s">
        <v>73</v>
      </c>
    </row>
    <row r="79" spans="1:8">
      <c r="E79" s="5">
        <v>1</v>
      </c>
      <c r="F79" s="21" t="s">
        <v>17</v>
      </c>
      <c r="H79" s="23" t="s">
        <v>18</v>
      </c>
    </row>
    <row r="80" spans="1:8" ht="30">
      <c r="E80" s="5">
        <v>2</v>
      </c>
      <c r="F80" s="3" t="s">
        <v>23</v>
      </c>
      <c r="G80" s="3" t="s">
        <v>24</v>
      </c>
    </row>
    <row r="81" spans="1:8" ht="30">
      <c r="E81" s="5">
        <v>3</v>
      </c>
      <c r="F81" s="3" t="s">
        <v>25</v>
      </c>
      <c r="G81" s="3" t="s">
        <v>26</v>
      </c>
    </row>
    <row r="82" spans="1:8" ht="150">
      <c r="E82" s="5">
        <v>4</v>
      </c>
      <c r="F82" s="3" t="s">
        <v>74</v>
      </c>
      <c r="G82" s="3" t="s">
        <v>52</v>
      </c>
    </row>
    <row r="83" spans="1:8" ht="30">
      <c r="E83" s="5">
        <v>5</v>
      </c>
      <c r="F83" s="3" t="s">
        <v>75</v>
      </c>
    </row>
    <row r="84" spans="1:8" ht="30">
      <c r="E84" s="5">
        <v>6</v>
      </c>
      <c r="F84" s="3" t="s">
        <v>76</v>
      </c>
      <c r="G84" s="3" t="s">
        <v>77</v>
      </c>
    </row>
    <row r="86" spans="1:8" ht="30">
      <c r="A86" s="18" t="s">
        <v>129</v>
      </c>
      <c r="B86" s="9" t="s">
        <v>19</v>
      </c>
      <c r="D86" s="3" t="s">
        <v>78</v>
      </c>
      <c r="E86" s="5">
        <v>1</v>
      </c>
      <c r="F86" s="21" t="s">
        <v>17</v>
      </c>
      <c r="H86" s="23" t="s">
        <v>18</v>
      </c>
    </row>
    <row r="87" spans="1:8" ht="30">
      <c r="E87" s="5">
        <v>2</v>
      </c>
      <c r="F87" s="3" t="s">
        <v>23</v>
      </c>
      <c r="G87" s="3" t="s">
        <v>24</v>
      </c>
    </row>
    <row r="88" spans="1:8" ht="30">
      <c r="E88" s="5">
        <v>3</v>
      </c>
      <c r="F88" s="3" t="s">
        <v>25</v>
      </c>
      <c r="G88" s="3" t="s">
        <v>26</v>
      </c>
    </row>
    <row r="89" spans="1:8" ht="150">
      <c r="E89" s="5">
        <v>4</v>
      </c>
      <c r="F89" s="3" t="s">
        <v>74</v>
      </c>
      <c r="G89" s="3" t="s">
        <v>52</v>
      </c>
    </row>
    <row r="90" spans="1:8" ht="36" customHeight="1">
      <c r="E90" s="5">
        <v>5</v>
      </c>
      <c r="F90" s="3" t="s">
        <v>49</v>
      </c>
      <c r="G90" s="3" t="s">
        <v>81</v>
      </c>
    </row>
    <row r="91" spans="1:8" ht="30">
      <c r="E91" s="5">
        <v>6</v>
      </c>
      <c r="F91" s="3" t="s">
        <v>79</v>
      </c>
    </row>
    <row r="92" spans="1:8">
      <c r="E92" s="5">
        <v>7</v>
      </c>
      <c r="F92" s="3" t="s">
        <v>42</v>
      </c>
      <c r="G92" s="3" t="s">
        <v>43</v>
      </c>
    </row>
    <row r="94" spans="1:8" ht="45">
      <c r="A94" s="18" t="s">
        <v>130</v>
      </c>
      <c r="B94" s="9" t="s">
        <v>19</v>
      </c>
      <c r="D94" s="3" t="s">
        <v>80</v>
      </c>
      <c r="E94" s="5">
        <v>1</v>
      </c>
      <c r="F94" s="21" t="s">
        <v>17</v>
      </c>
      <c r="H94" s="23" t="s">
        <v>18</v>
      </c>
    </row>
    <row r="95" spans="1:8" ht="30">
      <c r="E95" s="5">
        <v>2</v>
      </c>
      <c r="F95" s="3" t="s">
        <v>23</v>
      </c>
      <c r="G95" s="3" t="s">
        <v>24</v>
      </c>
    </row>
    <row r="96" spans="1:8" ht="30">
      <c r="E96" s="5">
        <v>3</v>
      </c>
      <c r="F96" s="3" t="s">
        <v>25</v>
      </c>
      <c r="G96" s="3" t="s">
        <v>26</v>
      </c>
    </row>
    <row r="97" spans="1:8" ht="150">
      <c r="E97" s="5">
        <v>4</v>
      </c>
      <c r="F97" s="3" t="s">
        <v>74</v>
      </c>
      <c r="G97" s="3" t="s">
        <v>52</v>
      </c>
    </row>
    <row r="98" spans="1:8" ht="36" customHeight="1">
      <c r="E98" s="5">
        <v>5</v>
      </c>
      <c r="F98" s="3" t="s">
        <v>49</v>
      </c>
      <c r="G98" s="3" t="s">
        <v>81</v>
      </c>
    </row>
    <row r="99" spans="1:8" ht="30">
      <c r="E99" s="5">
        <v>6</v>
      </c>
      <c r="F99" s="3" t="s">
        <v>82</v>
      </c>
    </row>
    <row r="100" spans="1:8">
      <c r="E100" s="5">
        <v>7</v>
      </c>
      <c r="F100" s="3" t="s">
        <v>42</v>
      </c>
      <c r="G100" s="3" t="s">
        <v>43</v>
      </c>
    </row>
    <row r="102" spans="1:8" ht="30">
      <c r="A102" s="18" t="s">
        <v>131</v>
      </c>
      <c r="B102" s="9" t="s">
        <v>19</v>
      </c>
      <c r="D102" s="3" t="s">
        <v>55</v>
      </c>
      <c r="F102" s="3" t="s">
        <v>56</v>
      </c>
    </row>
    <row r="103" spans="1:8">
      <c r="E103" s="5">
        <v>1</v>
      </c>
      <c r="F103" s="21" t="s">
        <v>17</v>
      </c>
      <c r="H103" s="23" t="s">
        <v>18</v>
      </c>
    </row>
    <row r="104" spans="1:8" ht="30">
      <c r="E104" s="5">
        <v>2</v>
      </c>
      <c r="F104" s="3" t="s">
        <v>23</v>
      </c>
      <c r="G104" s="3" t="s">
        <v>24</v>
      </c>
    </row>
    <row r="105" spans="1:8" ht="30">
      <c r="E105" s="5">
        <v>3</v>
      </c>
      <c r="F105" s="3" t="s">
        <v>25</v>
      </c>
      <c r="G105" s="3" t="s">
        <v>26</v>
      </c>
    </row>
    <row r="106" spans="1:8" ht="150">
      <c r="E106" s="5">
        <v>4</v>
      </c>
      <c r="F106" s="3" t="s">
        <v>47</v>
      </c>
      <c r="G106" s="3" t="s">
        <v>52</v>
      </c>
    </row>
    <row r="107" spans="1:8" ht="30">
      <c r="E107" s="5">
        <v>5</v>
      </c>
      <c r="F107" s="3" t="s">
        <v>57</v>
      </c>
      <c r="G107" s="3" t="s">
        <v>58</v>
      </c>
    </row>
    <row r="108" spans="1:8" ht="30">
      <c r="E108" s="5">
        <v>6</v>
      </c>
      <c r="F108" s="3" t="s">
        <v>59</v>
      </c>
      <c r="G108" s="3" t="s">
        <v>60</v>
      </c>
    </row>
    <row r="109" spans="1:8">
      <c r="E109" s="5">
        <v>7</v>
      </c>
      <c r="F109" s="3" t="s">
        <v>61</v>
      </c>
      <c r="G109" s="3" t="s">
        <v>62</v>
      </c>
    </row>
    <row r="111" spans="1:8" ht="30">
      <c r="A111" s="18" t="s">
        <v>132</v>
      </c>
      <c r="B111" s="9" t="s">
        <v>19</v>
      </c>
      <c r="D111" s="5" t="s">
        <v>63</v>
      </c>
      <c r="F111" s="3" t="s">
        <v>56</v>
      </c>
    </row>
    <row r="112" spans="1:8">
      <c r="E112" s="5">
        <v>1</v>
      </c>
      <c r="F112" s="21" t="s">
        <v>17</v>
      </c>
      <c r="H112" s="23" t="s">
        <v>18</v>
      </c>
    </row>
    <row r="113" spans="1:8" ht="30">
      <c r="E113" s="5">
        <v>2</v>
      </c>
      <c r="F113" s="3" t="s">
        <v>23</v>
      </c>
      <c r="G113" s="3" t="s">
        <v>24</v>
      </c>
    </row>
    <row r="114" spans="1:8" ht="30">
      <c r="E114" s="5">
        <v>3</v>
      </c>
      <c r="F114" s="3" t="s">
        <v>25</v>
      </c>
      <c r="G114" s="3" t="s">
        <v>26</v>
      </c>
    </row>
    <row r="115" spans="1:8" ht="150">
      <c r="E115" s="5">
        <v>4</v>
      </c>
      <c r="F115" s="3" t="s">
        <v>47</v>
      </c>
      <c r="G115" s="3" t="s">
        <v>52</v>
      </c>
    </row>
    <row r="116" spans="1:8" ht="30">
      <c r="E116" s="5">
        <v>5</v>
      </c>
      <c r="F116" s="3" t="s">
        <v>57</v>
      </c>
      <c r="G116" s="3" t="s">
        <v>58</v>
      </c>
    </row>
    <row r="117" spans="1:8">
      <c r="E117" s="5">
        <v>6</v>
      </c>
      <c r="F117" s="3" t="s">
        <v>64</v>
      </c>
      <c r="G117" s="3" t="s">
        <v>65</v>
      </c>
    </row>
    <row r="118" spans="1:8">
      <c r="E118" s="5">
        <v>7</v>
      </c>
      <c r="F118" s="3" t="s">
        <v>66</v>
      </c>
      <c r="G118" s="3" t="s">
        <v>38</v>
      </c>
    </row>
    <row r="120" spans="1:8" ht="30">
      <c r="A120" s="18" t="s">
        <v>133</v>
      </c>
      <c r="B120" s="9" t="s">
        <v>19</v>
      </c>
      <c r="D120" s="3" t="s">
        <v>83</v>
      </c>
      <c r="E120" s="5">
        <v>1</v>
      </c>
      <c r="F120" s="21" t="s">
        <v>17</v>
      </c>
      <c r="H120" s="23" t="s">
        <v>18</v>
      </c>
    </row>
    <row r="121" spans="1:8" ht="30">
      <c r="E121" s="5">
        <v>2</v>
      </c>
      <c r="F121" s="3" t="s">
        <v>23</v>
      </c>
      <c r="G121" s="3" t="s">
        <v>24</v>
      </c>
    </row>
    <row r="122" spans="1:8" ht="30">
      <c r="E122" s="5">
        <v>3</v>
      </c>
      <c r="F122" s="3" t="s">
        <v>25</v>
      </c>
      <c r="G122" s="3" t="s">
        <v>26</v>
      </c>
    </row>
    <row r="123" spans="1:8" ht="150">
      <c r="E123" s="5">
        <v>4</v>
      </c>
      <c r="F123" s="3" t="s">
        <v>74</v>
      </c>
      <c r="G123" s="3" t="s">
        <v>52</v>
      </c>
    </row>
    <row r="124" spans="1:8" ht="60">
      <c r="E124" s="5">
        <v>5</v>
      </c>
      <c r="F124" s="3" t="s">
        <v>49</v>
      </c>
      <c r="G124" s="3" t="s">
        <v>81</v>
      </c>
    </row>
    <row r="125" spans="1:8" ht="30">
      <c r="E125" s="5">
        <v>6</v>
      </c>
      <c r="F125" s="3" t="s">
        <v>82</v>
      </c>
    </row>
    <row r="126" spans="1:8">
      <c r="E126" s="5">
        <v>7</v>
      </c>
      <c r="F126" s="3" t="s">
        <v>42</v>
      </c>
      <c r="G126" s="3" t="s">
        <v>84</v>
      </c>
    </row>
    <row r="128" spans="1:8" ht="30">
      <c r="A128" s="18" t="s">
        <v>134</v>
      </c>
      <c r="B128" s="9" t="s">
        <v>19</v>
      </c>
      <c r="D128" s="3" t="s">
        <v>85</v>
      </c>
      <c r="E128" s="5">
        <v>1</v>
      </c>
      <c r="F128" s="21" t="s">
        <v>17</v>
      </c>
      <c r="H128" s="23" t="s">
        <v>18</v>
      </c>
    </row>
    <row r="129" spans="1:7" ht="30">
      <c r="E129" s="5">
        <v>2</v>
      </c>
      <c r="F129" s="3" t="s">
        <v>23</v>
      </c>
      <c r="G129" s="3" t="s">
        <v>24</v>
      </c>
    </row>
    <row r="130" spans="1:7" ht="30">
      <c r="E130" s="5">
        <v>3</v>
      </c>
      <c r="F130" s="3" t="s">
        <v>25</v>
      </c>
      <c r="G130" s="3" t="s">
        <v>26</v>
      </c>
    </row>
    <row r="131" spans="1:7" ht="150">
      <c r="E131" s="5">
        <v>4</v>
      </c>
      <c r="F131" s="3" t="s">
        <v>74</v>
      </c>
      <c r="G131" s="3" t="s">
        <v>52</v>
      </c>
    </row>
    <row r="132" spans="1:7" ht="60">
      <c r="E132" s="5">
        <v>5</v>
      </c>
      <c r="F132" s="3" t="s">
        <v>49</v>
      </c>
      <c r="G132" s="3" t="s">
        <v>81</v>
      </c>
    </row>
    <row r="133" spans="1:7" ht="45">
      <c r="E133" s="5">
        <v>6</v>
      </c>
      <c r="F133" s="3" t="s">
        <v>86</v>
      </c>
      <c r="G133" s="3" t="s">
        <v>87</v>
      </c>
    </row>
    <row r="134" spans="1:7">
      <c r="E134" s="5">
        <v>7</v>
      </c>
      <c r="F134" s="3" t="s">
        <v>42</v>
      </c>
      <c r="G134" s="3" t="s">
        <v>88</v>
      </c>
    </row>
    <row r="136" spans="1:7" ht="30">
      <c r="A136" s="18" t="s">
        <v>135</v>
      </c>
      <c r="B136" s="9" t="s">
        <v>19</v>
      </c>
      <c r="D136" s="3" t="s">
        <v>89</v>
      </c>
      <c r="E136" s="5">
        <v>1</v>
      </c>
      <c r="F136" s="21" t="s">
        <v>17</v>
      </c>
    </row>
    <row r="137" spans="1:7" ht="30">
      <c r="E137" s="5">
        <v>2</v>
      </c>
      <c r="F137" s="3" t="s">
        <v>23</v>
      </c>
      <c r="G137" s="3" t="s">
        <v>24</v>
      </c>
    </row>
    <row r="138" spans="1:7" ht="30">
      <c r="E138" s="5">
        <v>3</v>
      </c>
      <c r="F138" s="3" t="s">
        <v>25</v>
      </c>
      <c r="G138" s="3" t="s">
        <v>26</v>
      </c>
    </row>
    <row r="139" spans="1:7" ht="150">
      <c r="E139" s="5">
        <v>4</v>
      </c>
      <c r="F139" s="3" t="s">
        <v>74</v>
      </c>
      <c r="G139" s="3" t="s">
        <v>52</v>
      </c>
    </row>
    <row r="140" spans="1:7" ht="35.25" customHeight="1">
      <c r="E140" s="5">
        <v>5</v>
      </c>
      <c r="F140" s="3" t="s">
        <v>49</v>
      </c>
      <c r="G140" s="3" t="s">
        <v>81</v>
      </c>
    </row>
    <row r="141" spans="1:7" ht="45">
      <c r="E141" s="5">
        <v>6</v>
      </c>
      <c r="F141" s="3" t="s">
        <v>90</v>
      </c>
      <c r="G141" s="3" t="s">
        <v>91</v>
      </c>
    </row>
    <row r="142" spans="1:7">
      <c r="E142" s="5">
        <v>7</v>
      </c>
      <c r="F142" s="3" t="s">
        <v>42</v>
      </c>
      <c r="G142" s="3" t="s">
        <v>88</v>
      </c>
    </row>
    <row r="144" spans="1:7" ht="30">
      <c r="A144" s="18" t="s">
        <v>136</v>
      </c>
      <c r="B144" s="9" t="s">
        <v>19</v>
      </c>
      <c r="D144" s="3" t="s">
        <v>92</v>
      </c>
      <c r="E144" s="5">
        <v>1</v>
      </c>
      <c r="F144" s="21" t="s">
        <v>17</v>
      </c>
    </row>
    <row r="145" spans="1:7" ht="30">
      <c r="E145" s="5">
        <v>2</v>
      </c>
      <c r="F145" s="3" t="s">
        <v>23</v>
      </c>
      <c r="G145" s="3" t="s">
        <v>24</v>
      </c>
    </row>
    <row r="146" spans="1:7" ht="30">
      <c r="E146" s="5">
        <v>3</v>
      </c>
      <c r="F146" s="3" t="s">
        <v>25</v>
      </c>
      <c r="G146" s="3" t="s">
        <v>26</v>
      </c>
    </row>
    <row r="147" spans="1:7" ht="150">
      <c r="E147" s="5">
        <v>4</v>
      </c>
      <c r="F147" s="3" t="s">
        <v>74</v>
      </c>
      <c r="G147" s="3" t="s">
        <v>52</v>
      </c>
    </row>
    <row r="148" spans="1:7" ht="60">
      <c r="E148" s="5">
        <v>5</v>
      </c>
      <c r="F148" s="3" t="s">
        <v>49</v>
      </c>
      <c r="G148" s="3" t="s">
        <v>81</v>
      </c>
    </row>
    <row r="149" spans="1:7" ht="45">
      <c r="E149" s="5">
        <v>6</v>
      </c>
      <c r="F149" s="3" t="s">
        <v>93</v>
      </c>
      <c r="G149" s="3" t="s">
        <v>94</v>
      </c>
    </row>
    <row r="150" spans="1:7">
      <c r="E150" s="5">
        <v>7</v>
      </c>
      <c r="F150" s="3" t="s">
        <v>42</v>
      </c>
      <c r="G150" s="3" t="s">
        <v>88</v>
      </c>
    </row>
    <row r="152" spans="1:7" ht="30">
      <c r="A152" s="18" t="s">
        <v>137</v>
      </c>
      <c r="B152" s="9" t="s">
        <v>19</v>
      </c>
      <c r="D152" s="3" t="s">
        <v>95</v>
      </c>
      <c r="E152" s="5">
        <v>1</v>
      </c>
      <c r="F152" s="21" t="s">
        <v>17</v>
      </c>
    </row>
    <row r="153" spans="1:7" ht="30">
      <c r="E153" s="5">
        <v>2</v>
      </c>
      <c r="F153" s="3" t="s">
        <v>23</v>
      </c>
      <c r="G153" s="3" t="s">
        <v>24</v>
      </c>
    </row>
    <row r="154" spans="1:7" ht="30">
      <c r="E154" s="5">
        <v>3</v>
      </c>
      <c r="F154" s="3" t="s">
        <v>25</v>
      </c>
      <c r="G154" s="3" t="s">
        <v>26</v>
      </c>
    </row>
    <row r="155" spans="1:7" ht="150">
      <c r="E155" s="5">
        <v>4</v>
      </c>
      <c r="F155" s="3" t="s">
        <v>74</v>
      </c>
      <c r="G155" s="3" t="s">
        <v>52</v>
      </c>
    </row>
    <row r="156" spans="1:7">
      <c r="E156" s="5">
        <v>5</v>
      </c>
      <c r="F156" s="3" t="s">
        <v>96</v>
      </c>
      <c r="G156" s="3" t="s">
        <v>97</v>
      </c>
    </row>
    <row r="157" spans="1:7" ht="30">
      <c r="E157" s="5">
        <v>6</v>
      </c>
      <c r="F157" s="3" t="s">
        <v>98</v>
      </c>
      <c r="G157" s="3" t="s">
        <v>99</v>
      </c>
    </row>
    <row r="158" spans="1:7" ht="120">
      <c r="E158" s="5">
        <v>7</v>
      </c>
      <c r="F158" s="3" t="s">
        <v>100</v>
      </c>
      <c r="G158" s="3" t="s">
        <v>101</v>
      </c>
    </row>
    <row r="159" spans="1:7" ht="30">
      <c r="E159" s="5">
        <v>8</v>
      </c>
      <c r="F159" s="3" t="s">
        <v>102</v>
      </c>
      <c r="G159" s="3" t="s">
        <v>103</v>
      </c>
    </row>
    <row r="160" spans="1:7">
      <c r="E160" s="5">
        <v>9</v>
      </c>
      <c r="F160" s="3" t="s">
        <v>104</v>
      </c>
      <c r="G160" s="3" t="s">
        <v>105</v>
      </c>
    </row>
    <row r="161" spans="5:7" ht="45">
      <c r="E161" s="5">
        <v>10</v>
      </c>
      <c r="F161" s="3" t="s">
        <v>106</v>
      </c>
      <c r="G161" s="3" t="s">
        <v>107</v>
      </c>
    </row>
    <row r="162" spans="5:7">
      <c r="E162" s="5">
        <v>11</v>
      </c>
      <c r="F162" s="3" t="s">
        <v>42</v>
      </c>
      <c r="G162" s="3" t="s">
        <v>88</v>
      </c>
    </row>
  </sheetData>
  <mergeCells count="2">
    <mergeCell ref="N1:O1"/>
    <mergeCell ref="Q1:R1"/>
  </mergeCells>
  <dataValidations count="3">
    <dataValidation type="list" allowBlank="1" showInputMessage="1" showErrorMessage="1" sqref="B152 B144 B136 B128 B120 B111 B94 B86 B78 B102 B72 B47 B40 B2:B3 B24 B15 B8 B33 B55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J2:J3 C2:C3">
      <formula1>"Nithya VS, Poonima John, Prapancha, Preethi Pathrose, Semin Das, Sangeetha, Rijo J Patric"</formula1>
    </dataValidation>
    <dataValidation type="list" allowBlank="1" showInputMessage="1" showErrorMessage="1" sqref="K2:K3">
      <formula1>"Pass, Fail, Blocked"</formula1>
    </dataValidation>
  </dataValidations>
  <hyperlinks>
    <hyperlink ref="H3" r:id="rId1"/>
    <hyperlink ref="H9" r:id="rId2"/>
    <hyperlink ref="H16" r:id="rId3"/>
    <hyperlink ref="H25" r:id="rId4"/>
    <hyperlink ref="H55" r:id="rId5"/>
    <hyperlink ref="H72" r:id="rId6"/>
    <hyperlink ref="H103" r:id="rId7"/>
    <hyperlink ref="H112" r:id="rId8"/>
    <hyperlink ref="H48" r:id="rId9"/>
    <hyperlink ref="H79" r:id="rId10"/>
    <hyperlink ref="H86" r:id="rId11"/>
    <hyperlink ref="H94" r:id="rId12"/>
    <hyperlink ref="H120" r:id="rId13"/>
    <hyperlink ref="H128" r:id="rId14"/>
    <hyperlink ref="H34" r:id="rId15"/>
  </hyperlinks>
  <pageMargins left="0.69930555555555596" right="0.69930555555555596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Management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Windows User</cp:lastModifiedBy>
  <dcterms:created xsi:type="dcterms:W3CDTF">2019-05-28T09:56:00Z</dcterms:created>
  <dcterms:modified xsi:type="dcterms:W3CDTF">2019-06-18T13:12:59Z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2057-11.2.0.8333</vt:lpwstr>
  </property>
</Properties>
</file>