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E:\Projects\Mediware\Mediware-Repository\"/>
    </mc:Choice>
  </mc:AlternateContent>
  <xr:revisionPtr revIDLastSave="0" documentId="13_ncr:1_{3D90EDD5-B48A-4AEF-BCC1-093723A8887E}"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 r="S1499" i="1"/>
  <c r="S1498" i="1"/>
  <c r="S1497" i="1"/>
  <c r="P1497" i="1"/>
  <c r="S939" i="1"/>
  <c r="S938" i="1"/>
  <c r="S937" i="1"/>
  <c r="P937" i="1"/>
  <c r="S936" i="1"/>
  <c r="P936" i="1"/>
</calcChain>
</file>

<file path=xl/sharedStrings.xml><?xml version="1.0" encoding="utf-8"?>
<sst xmlns="http://schemas.openxmlformats.org/spreadsheetml/2006/main" count="5073" uniqueCount="1725">
  <si>
    <t>Store Management</t>
  </si>
  <si>
    <t>Preethi Pathrose</t>
  </si>
  <si>
    <t>Verify "Store Requisition" is listing correctly in "Pending Request"</t>
  </si>
  <si>
    <t>Pre-condition:Add Store Requisition from Indent - Complete approval (Department/General)</t>
  </si>
  <si>
    <t>Total TC</t>
  </si>
  <si>
    <t>Pass</t>
  </si>
  <si>
    <t>Load Application</t>
  </si>
  <si>
    <t>http://mediwarecloud.com/mediwareqc</t>
  </si>
  <si>
    <t>Select "Store" from Application Selector</t>
  </si>
  <si>
    <t>"Select Outlet" pop up window should be displayed with Hospital dropdown and Store dropdown</t>
  </si>
  <si>
    <t>Select "Hospital" , "Store"  from the dropdown and Click "Select" Button</t>
  </si>
  <si>
    <t>Navigates to Dashboard Page</t>
  </si>
  <si>
    <t>Go to "Pending Request Tab"</t>
  </si>
  <si>
    <t>"Pending Request" list should be listed with following fields:
1) Doc#
2)  Date
3) Hospital
4) Outlet/Store
5) Requested by
6) Sanctioned Date
7) Status
8) Select checkbox</t>
  </si>
  <si>
    <t>EQ1-I244</t>
  </si>
  <si>
    <t>Preethi</t>
  </si>
  <si>
    <t>Verify "View" in Pending List is working correctly</t>
  </si>
  <si>
    <t>Pre-condition:Add Store Requisition from Indent</t>
  </si>
  <si>
    <t>Select "View" option corresponding to any of the Pending Requisition from list</t>
  </si>
  <si>
    <t>"Requisition Item Remarks" pop up window should be displayed which list the Item, Rew Quantity, Remark and Status</t>
  </si>
  <si>
    <t>Verify "Print" in "Requisition Item Remarks" pop up is working correctly</t>
  </si>
  <si>
    <t>EQ1-I202</t>
  </si>
  <si>
    <t>Select "Print" option</t>
  </si>
  <si>
    <t>Pending Request pop up window should be displayed in printing format</t>
  </si>
  <si>
    <t>Select "Print" button on top of the Page</t>
  </si>
  <si>
    <t>Preview of Print should be displayed</t>
  </si>
  <si>
    <t xml:space="preserve">Verify Issue of requested store Item is working correctly or not </t>
  </si>
  <si>
    <t>EQ1-I189
EQ1-I150</t>
  </si>
  <si>
    <t>Select any of the pending request from the list</t>
  </si>
  <si>
    <t>Store Issue pop up window should be displayed with Items listed and options to enter Issued Quantity</t>
  </si>
  <si>
    <t>Select "Save" option</t>
  </si>
  <si>
    <t>"Data Saved" message should be displayed</t>
  </si>
  <si>
    <t>Verify issue of alternative store item is working correctly</t>
  </si>
  <si>
    <t>Check  Alternative Item checkbox and select any Alternative item from the dropdown and click "Save"</t>
  </si>
  <si>
    <t>Data saved message should be displayed</t>
  </si>
  <si>
    <t>Verify if issued item quantity is greater than required quantity is working correctly</t>
  </si>
  <si>
    <t>Enter Required quantity  greater than issued quantity</t>
  </si>
  <si>
    <t>Issued quantity is greater than required quantity message should be displayed and the entered value will automatically changes to required quantity</t>
  </si>
  <si>
    <t>Verify if issued item quantity is less  than required quantity is working correctly</t>
  </si>
  <si>
    <t>Enter issue quantiyt less than required quantity and select save</t>
  </si>
  <si>
    <t>Remaining quantity is updated in balanced Quantity and "Data saved" message should be displayed</t>
  </si>
  <si>
    <t>Verify issuing of Quantity by selecting batch is working correcty</t>
  </si>
  <si>
    <t>Enter Req quantity and press Enter button</t>
  </si>
  <si>
    <t>A pop up window displaying various batches of the item should be displayed</t>
  </si>
  <si>
    <t>Select any batch</t>
  </si>
  <si>
    <t>Selected batch should be displayed for selection of required quantity</t>
  </si>
  <si>
    <t>Verify "Balance Quantity" displayed after issuing request partially is correct</t>
  </si>
  <si>
    <t>Enter half of the required Quantity and select Save option</t>
  </si>
  <si>
    <t>Remaining Quantity is displayed in Balanced Quantity and the Request should be still listed in Pending Request list</t>
  </si>
  <si>
    <t>Verify Requisition Request list  in store issue  after entering partial quantity is working correctly</t>
  </si>
  <si>
    <t>Navigates to "Store issue" tab</t>
  </si>
  <si>
    <t>Store issue list should be listed with all Store requests.
Partially/fully  alloted list should be displayed in the list</t>
  </si>
  <si>
    <t>Select the Partially alloted request from the list</t>
  </si>
  <si>
    <t>Store issue pop up window should be displayed which shows the Balance quantity and allocated Quantity</t>
  </si>
  <si>
    <t>Verify Requisition Request list  in store issue  after entering full quantity is working correctly</t>
  </si>
  <si>
    <t>Enter the total required Quantity and select Save option</t>
  </si>
  <si>
    <t xml:space="preserve"> Balanced Quantity should be displayed as 0 and the Request should be removed from Pending Request list</t>
  </si>
  <si>
    <t>Store issue list should be listed with all Store requests.
Partially/Fully alloted list should be displayed in the list</t>
  </si>
  <si>
    <t>Select the  alloted request from the list</t>
  </si>
  <si>
    <t>Verify search in  Store requisition based on duration is working correctly</t>
  </si>
  <si>
    <t>Select "From Date" and "To Date" and select "Show" option</t>
  </si>
  <si>
    <t>All Store Requisitions within the given date range should be listed</t>
  </si>
  <si>
    <t>Verify Pending request search based on item is working correctly</t>
  </si>
  <si>
    <t>Select item name from the dropdown list</t>
  </si>
  <si>
    <t>Corresponding Request details should be displayed</t>
  </si>
  <si>
    <t>Verify Cancel option in Pending Request</t>
  </si>
  <si>
    <t>Check Check box of any of the Pending Requests and Select "Cancel" option</t>
  </si>
  <si>
    <t>Confirmation message should be displayed</t>
  </si>
  <si>
    <t>Select ok</t>
  </si>
  <si>
    <t>"Pending Request Cancelled" message should be displayed</t>
  </si>
  <si>
    <t>Verify Quatation creation is working correctly</t>
  </si>
  <si>
    <t>EQ1-I211</t>
  </si>
  <si>
    <t>Go to "Quotations" tab</t>
  </si>
  <si>
    <t>Quotation list should be displayed with following fields:
1) Quotation#
2) Date
3) Supplier
4) Representative
5) Expired on
6) Amount
7) Status
and Edit option</t>
  </si>
  <si>
    <t>Select "Add New" button on bottom of the page</t>
  </si>
  <si>
    <t>"Quotation" pop up window should be listed to select Item,Quantity etc</t>
  </si>
  <si>
    <t>Select Quotation type,Item, quantity,rate and select tick mark</t>
  </si>
  <si>
    <t>Verify Quatation based on Expiry date</t>
  </si>
  <si>
    <t>Select Quotation type,Item, quantity,rate,Expiry date  and select tick mark</t>
  </si>
  <si>
    <t>Verify Quotation after Expiry date</t>
  </si>
  <si>
    <t>Displayed as Expired in Quotation listing</t>
  </si>
  <si>
    <t>Select Edit option</t>
  </si>
  <si>
    <t>Quotation pop up window should be displayed with message "Quotation already cancelled"</t>
  </si>
  <si>
    <t>Verify Search quotation is working correctly</t>
  </si>
  <si>
    <t>&gt;&gt;Quotation list should be displayed with following fields:
1) Quotation#
2) Date
3) Supplier
4) Representative
5) Expired on
6) Amount
7) Status
and Edit option
&gt;&gt; Search Quotation using Quotation#, Item search etc</t>
  </si>
  <si>
    <t xml:space="preserve">Enter Search keyword </t>
  </si>
  <si>
    <t>Entered Quotation should be listed in the list</t>
  </si>
  <si>
    <t>Verify Quotation search based on Duration is working correctly</t>
  </si>
  <si>
    <t>Precondition: Quotation is required</t>
  </si>
  <si>
    <t>Select "Quotation"  tab</t>
  </si>
  <si>
    <t>Select "From date" and "To date" from the Date Picker</t>
  </si>
  <si>
    <t>Select "Show" button</t>
  </si>
  <si>
    <t>Quotations created within the selected "From date" amd "To Date" should be displayed</t>
  </si>
  <si>
    <t>Verify Quotation creation with actual Quantity is working correctly</t>
  </si>
  <si>
    <t xml:space="preserve">"Quotation" pop up window should be displayed to select Quotation Type, Supplier, Expiry Date and fields to add Items and quantity
</t>
  </si>
  <si>
    <t>Select Quotation Type, Supplier, Item and Enter Rate ,MRP and select Tick mark</t>
  </si>
  <si>
    <t>Verify Quotation creation with actual Quantity and Free Quantity  is working correctly</t>
  </si>
  <si>
    <t>Select Quotation Type, Supplier, Item and Enter Rate ,MRP,free quantity and select Tick mark</t>
  </si>
  <si>
    <t>Verify Delete in Quotation is working correctly</t>
  </si>
  <si>
    <t>Precondition: Already created quotations required</t>
  </si>
  <si>
    <t>Select "Edit Quotation" button</t>
  </si>
  <si>
    <t>"Quotation" pop up window should be listed to edit  Item,Quantity etc</t>
  </si>
  <si>
    <t>Select "Delete" button on bottom of the page</t>
  </si>
  <si>
    <t>"Delete Quotation" pop up window should be displayed   to enter reason</t>
  </si>
  <si>
    <t>Enter Delete Reason and select delete button</t>
  </si>
  <si>
    <t>"Data deleted successfully" message should be displayed</t>
  </si>
  <si>
    <t>Verify Print in Quotation is working correctly</t>
  </si>
  <si>
    <t>EQ1-I173</t>
  </si>
  <si>
    <t>Select "Print" Button</t>
  </si>
  <si>
    <t>Quotation in printable format should be displayed</t>
  </si>
  <si>
    <t>Select "Print" on top of the pop up window</t>
  </si>
  <si>
    <t>Verify Quotation creation without tax is working correctly</t>
  </si>
  <si>
    <t>"Data saved" successfully message should be displayed</t>
  </si>
  <si>
    <t>Verify Quotation creation with tax is working correctly</t>
  </si>
  <si>
    <t>Select Quotation Type, Supplier, Item and Enter Rate ,MRP,free quantity , Tax Percentage and select Tick mark</t>
  </si>
  <si>
    <t>Tax amout is calculated and displayed based on tax percentage</t>
  </si>
  <si>
    <t>"Data saved" message should be displayed</t>
  </si>
  <si>
    <t>Verify Quotation creation with discount is working correctly</t>
  </si>
  <si>
    <t>Select Quotation Type, Supplier, Item and Enter Rate ,MRP,free quantity , Discount Percentage and select Tick mark</t>
  </si>
  <si>
    <t>Discount amount should be generated deducting discount from total amount</t>
  </si>
  <si>
    <t>Verify Quotation creation without discount is working correctly</t>
  </si>
  <si>
    <t>Select Quotation Type, Supplier, Item and Enter Rate ,MRP,free quantity , tax Percentage and select Tick mark</t>
  </si>
  <si>
    <t>Tax amount should be automatically generated based on given Percentage</t>
  </si>
  <si>
    <t>Verify Quotation creation by searching items from supplier is working correctly</t>
  </si>
  <si>
    <t>Select "Supplier" from the dropdown list</t>
  </si>
  <si>
    <t>Dropdown list should display all suppliers</t>
  </si>
  <si>
    <t xml:space="preserve">Select "Item wise search" </t>
  </si>
  <si>
    <t>Item search pop up window should be displayed for searching by Item code, category,Group,Generic,Manufacturer</t>
  </si>
  <si>
    <t>Enter search keyword and select "Activate search" option</t>
  </si>
  <si>
    <t>Item list corresponding to search keyword should be displayed with following fields in the list:
1) Item code
2) Description
3)  Category
4) Group 
5) Generic
6) Manufacturer</t>
  </si>
  <si>
    <t>Select any item from the list</t>
  </si>
  <si>
    <t>List Basic Info, Stock Details, Rate and Stock, Distributors should be displayed</t>
  </si>
  <si>
    <t>Select "Choose" option</t>
  </si>
  <si>
    <t>Selected Item should be displayed in Quotation pop up window</t>
  </si>
  <si>
    <t>Select Quotation Type, Supplier, Item and Enter Rate ,MRP,free quantity , tax Percentage, Discount Percentage  and select Tick mark</t>
  </si>
  <si>
    <t>Tax amount and Discount amount should be automatically generated based on given Percentage</t>
  </si>
  <si>
    <t>Verify "Print" in "Store Issue" is working correctly</t>
  </si>
  <si>
    <t>Precondition: Store requests required</t>
  </si>
  <si>
    <t>EQ1-I226</t>
  </si>
  <si>
    <t>Select "Store Issue" tab</t>
  </si>
  <si>
    <t>Store issue list should be displayed</t>
  </si>
  <si>
    <t>Select View option from any of the listing</t>
  </si>
  <si>
    <t>Store issue pop up should be displayed with issued quantity details</t>
  </si>
  <si>
    <t>Select Print option</t>
  </si>
  <si>
    <t>Print format pop up window should be displayed</t>
  </si>
  <si>
    <t>Select "Print" on top of the pop up</t>
  </si>
  <si>
    <t>Print preview should be displayed</t>
  </si>
  <si>
    <t>Verify  PO amount calculation based on exchange rate is working correctly</t>
  </si>
  <si>
    <t>Select "Purchase order" tab</t>
  </si>
  <si>
    <t>Purchase order list should be displayed withfollowing fields:
1) Order#
2) Date
3) Supplier
4) Delivery
5) Types
6)  Representatives
7) Amount 
8) Expiry Date
9) Days to Exp
10) User
11) Status
12) Priority
13) Print
along with PO Search by Item, Supplier, PO#</t>
  </si>
  <si>
    <t>Select "Add New" button on botton of the page</t>
  </si>
  <si>
    <t>Purchace order pop up window should be displayed to enter order details</t>
  </si>
  <si>
    <t>Select any item from the drop down list</t>
  </si>
  <si>
    <t>Select "Supplier" and click "EX" button</t>
  </si>
  <si>
    <t>Exchange rate pop up window should be displayed showing:
1) Supplier
2) Currency Name
3) Country
4) Currency Rate
and textbox to enter Rate</t>
  </si>
  <si>
    <t>Enter Rate and select Apply</t>
  </si>
  <si>
    <t>Pop up view closes</t>
  </si>
  <si>
    <t>Enter Exchange amount</t>
  </si>
  <si>
    <t>Exch value is generated against Item</t>
  </si>
  <si>
    <t>Verify deletion of an Item from Purchase order is working correctly</t>
  </si>
  <si>
    <t>Precondition: Purchase order is required</t>
  </si>
  <si>
    <t>Select "Edit"  option in Purchase order list</t>
  </si>
  <si>
    <t>Purchase order pop up window should be displayed</t>
  </si>
  <si>
    <t>Select "Delete row" option corresponding to any Item in the list</t>
  </si>
  <si>
    <t>Item is removed from the list</t>
  </si>
  <si>
    <t xml:space="preserve">Select "Save" option </t>
  </si>
  <si>
    <t>"Data saved successfully" message should be displayed</t>
  </si>
  <si>
    <t>Verify Purchase order Approval</t>
  </si>
  <si>
    <t>Select "Approve" oprion on bottom of the pop up window</t>
  </si>
  <si>
    <t>Confirmation message should be displayed along with an option to enter remarks</t>
  </si>
  <si>
    <t xml:space="preserve">Enter Remarks and select ok Button </t>
  </si>
  <si>
    <t>"PO Approved successfully" message should be displayed</t>
  </si>
  <si>
    <t>MED_STORE_TC_001</t>
  </si>
  <si>
    <t>Rijo J Patric</t>
  </si>
  <si>
    <t>To verify whether user is able to create purchase order and verify the net amount calculation</t>
  </si>
  <si>
    <t>Launch the application and login with valid credentials</t>
  </si>
  <si>
    <t xml:space="preserve">Home page should be launched </t>
  </si>
  <si>
    <t>URL: http://mediwarecloud.com/mediwareqc/login.aspx 
Username: dsoft</t>
  </si>
  <si>
    <t>Navigate to Store Management and select the store</t>
  </si>
  <si>
    <t xml:space="preserve">Store  should be opened </t>
  </si>
  <si>
    <t>Outlet: 
Store:</t>
  </si>
  <si>
    <t>Executed</t>
  </si>
  <si>
    <t>Fail</t>
  </si>
  <si>
    <t>Open Purchase Order tab Click Add New button in the bottom</t>
  </si>
  <si>
    <t>Purchase order creation window should be displayed</t>
  </si>
  <si>
    <t>Unexecuted</t>
  </si>
  <si>
    <t>Blocked</t>
  </si>
  <si>
    <t xml:space="preserve">Select the Supplier </t>
  </si>
  <si>
    <t xml:space="preserve">Supplier should be selected </t>
  </si>
  <si>
    <t>Defects</t>
  </si>
  <si>
    <t>Enter the item details
Item:
Qty Required:
Order Type:
and click add button</t>
  </si>
  <si>
    <t>Item details should be entered</t>
  </si>
  <si>
    <t xml:space="preserve">Verify the Total Amount calculation </t>
  </si>
  <si>
    <t>Total amount calculation should be correct</t>
  </si>
  <si>
    <t>Item Code: 19G  LFL
Qty: 22
Rate: 1620
Value: 22* 1620
Tax%: 0%
Tax Amount: 0
Total Amount: Value + Tax</t>
  </si>
  <si>
    <t xml:space="preserve">Click Save </t>
  </si>
  <si>
    <t>Purchase Order should be created</t>
  </si>
  <si>
    <t>PO: 552</t>
  </si>
  <si>
    <t>MED_STORE_TC_002</t>
  </si>
  <si>
    <t>To verify whether user is able to create purchase order with free quantity and verify the net amount calculation</t>
  </si>
  <si>
    <t>Item Code: 19G  LFL
Qty: 100
Free Qty: 2</t>
  </si>
  <si>
    <t>MED_STORE_TC_003</t>
  </si>
  <si>
    <t>To verify whether user is able to create purchase order with tax applicable and verify the net amount calculation</t>
  </si>
  <si>
    <t xml:space="preserve">Verify the Total Amount calculation with tax applicable </t>
  </si>
  <si>
    <t>Tax amount should added up with the total amount</t>
  </si>
  <si>
    <t>Item Code: 19G  LFL
Qty: 22
Rate: 1620
Value: 22* 1620
Tax%: 5%
Tax Amount: 0
Total Amount: Value + Tax</t>
  </si>
  <si>
    <t>MED_STORE_TC_004</t>
  </si>
  <si>
    <t>To verify whether user is able to create purchase order with tax and dicount applicable and verify the net amount calculation</t>
  </si>
  <si>
    <t xml:space="preserve">Apply discount to the item in the purchase order and verify the total amount </t>
  </si>
  <si>
    <t>Applied discount should be deducted from the item value</t>
  </si>
  <si>
    <t>MED_STORE_TC_005</t>
  </si>
  <si>
    <t>To verify whether user is able to create purchase order with discount applicable and verify the net amount calculation</t>
  </si>
  <si>
    <t xml:space="preserve">Apply discount to the item in the purchase order </t>
  </si>
  <si>
    <t>Discount amount should be deducted from the item value</t>
  </si>
  <si>
    <t>Item Code: 19G  LFL
Qty: 22
Rate: 1620
Value: 22* 1620
Discount: 5%
Total Amount: Value - Discount</t>
  </si>
  <si>
    <t>MED_STORE_TC_006</t>
  </si>
  <si>
    <t>To verify whether user is able to create purchase order by adding other charges to the items in the purchase order and verify the net amount calculation</t>
  </si>
  <si>
    <t>Add two item in the purchase order
Item:
Qty Reuired:
Free Qty
Order Type:</t>
  </si>
  <si>
    <t xml:space="preserve">Items should be added </t>
  </si>
  <si>
    <t>Item Code: 19G  LFL
Qty: 20
Free Qty: 2
Item Code: 20G  LFL
Qty: 20
Free Qty: 2</t>
  </si>
  <si>
    <t>Click the button 'OC' in the line item</t>
  </si>
  <si>
    <t xml:space="preserve">Other Charges entry window should be displayed </t>
  </si>
  <si>
    <t xml:space="preserve">Enter the the type of charges and amount </t>
  </si>
  <si>
    <t>Other charges should be entered</t>
  </si>
  <si>
    <t xml:space="preserve">Verify the calculation after adding other charges  </t>
  </si>
  <si>
    <t>Other charges should be added up with the total amount</t>
  </si>
  <si>
    <t>MED_STORE_TC_007</t>
  </si>
  <si>
    <t>To verify whether user is able to create purchase order by adding other charges to the whole items in the purchase order and verify the net amount calculation</t>
  </si>
  <si>
    <t xml:space="preserve">Click the button 'Other Charges' </t>
  </si>
  <si>
    <t xml:space="preserve">Preethi </t>
  </si>
  <si>
    <t>Verify Purchase order rejection is working correctly</t>
  </si>
  <si>
    <t>Select "Reject" option on bottom of the pop up view</t>
  </si>
  <si>
    <t>Rejection pop up view should be displayed with confirmation message and option to enter Rejection Remarks</t>
  </si>
  <si>
    <t>Enter Remark and select ok button</t>
  </si>
  <si>
    <t>"PO Rejected successfully" message should be displayed</t>
  </si>
  <si>
    <t>Verify Purchase order cancellation is working correctly</t>
  </si>
  <si>
    <t>Select "Cancel" option on bottom of the pop up view</t>
  </si>
  <si>
    <t>Cancellation pop up view should be displayed with confirmation message and option to enter Cancellation Remarks</t>
  </si>
  <si>
    <t>"PO  Cancelled successfully" message should be displayed</t>
  </si>
  <si>
    <t>Verify Purchase order Print is working correctly</t>
  </si>
  <si>
    <t>Select "Print" button on bottom of the page</t>
  </si>
  <si>
    <t>Pop up view should be displayed in Printing format</t>
  </si>
  <si>
    <t>Select Print Button on top of the page</t>
  </si>
  <si>
    <t>Verify Purchase order amendment is working correctly</t>
  </si>
  <si>
    <t>Precondition:Purchase order is required</t>
  </si>
  <si>
    <t>Select "PO Amendment" option against Approved Purchase order</t>
  </si>
  <si>
    <t>Purchase  order pop up window should be displayed in editable format</t>
  </si>
  <si>
    <t>Make changes in purchase order and select "save" option</t>
  </si>
  <si>
    <t>Verify "Medicine details" in Purchase order pop up is displaying correctly</t>
  </si>
  <si>
    <t>Select Add new option on bottom of the page</t>
  </si>
  <si>
    <t>"Purchase order" pop up window should be displayed</t>
  </si>
  <si>
    <t>Select any option from the list and select " Medicine Details" option</t>
  </si>
  <si>
    <t>Medicine details with Basic Info, Stock Details, Rate &amp; Stock, Distributors should be displayed</t>
  </si>
  <si>
    <t>Verify "Transaction details" of the item is displaying correctly</t>
  </si>
  <si>
    <t>Select "Transaction Details"</t>
  </si>
  <si>
    <t>Transaction details pop up window should be displayed with options to  choose from date picker  "From date " and "To date"</t>
  </si>
  <si>
    <t>Select Date" and click Show button</t>
  </si>
  <si>
    <t>Transaction details with in the selected date should be displayed</t>
  </si>
  <si>
    <t>Verify "Purchase Return Details" is displaying correctly</t>
  </si>
  <si>
    <t>Precondition: Purchase Reurns is required</t>
  </si>
  <si>
    <t>Select "Purchase Return View" tab</t>
  </si>
  <si>
    <t>Purchase Return View list should be displayed with following fields:
1) Ret#
2) Date
3) Supplier
4) Type
5) Bill No:
6) Amount
7) Tax Amt
8) Net Amt 
9) user</t>
  </si>
  <si>
    <t>Select Edit option in Purchase order list</t>
  </si>
  <si>
    <t>Purchase return pop up window should be displayed with purchase Return details</t>
  </si>
  <si>
    <t>Verify view outlet issue return details is displaying correctly</t>
  </si>
  <si>
    <t>Precondition: Store issue list is required</t>
  </si>
  <si>
    <t>Select any from the store Issue list</t>
  </si>
  <si>
    <t>Store issue pop up window should be displayed</t>
  </si>
  <si>
    <t>Verifying the Transaction details pop up view for a particular date range</t>
  </si>
  <si>
    <t>Launch Application</t>
  </si>
  <si>
    <t>URL: http://mediwarecloud.com/mediwareqc</t>
  </si>
  <si>
    <t>EQ1-I175</t>
  </si>
  <si>
    <t>Select "Store" from Application selector</t>
  </si>
  <si>
    <t>Select "Hospital" , "Store"  from the dropdown and Click Select Button</t>
  </si>
  <si>
    <t>Go to "Quotation Tab"</t>
  </si>
  <si>
    <t>Select any Supplier and click Item wise search option</t>
  </si>
  <si>
    <t>In Item wise search pop up seach for any option</t>
  </si>
  <si>
    <t>From the displayed list , select any item</t>
  </si>
  <si>
    <t>User should be able to select an item</t>
  </si>
  <si>
    <t>Click "Transaction details"</t>
  </si>
  <si>
    <t>Transaction details" pop up view should be available</t>
  </si>
  <si>
    <t>In Transaction details" pop up view selct date rande and select Show option</t>
  </si>
  <si>
    <t>Details should be displayed in correct table format with table border</t>
  </si>
  <si>
    <t>Poonima John</t>
  </si>
  <si>
    <t>To view Group  Stock Details  of  an item F3</t>
  </si>
  <si>
    <t>Launch the URL</t>
  </si>
  <si>
    <t xml:space="preserve">User should be able to Launch the Application </t>
  </si>
  <si>
    <t>http://mediwarecloud.com/MediwareQC/</t>
  </si>
  <si>
    <t>Enter the crediential and click on login
UserName:dsoft</t>
  </si>
  <si>
    <t>User should be able to enter the credential 
UserName:dsoft</t>
  </si>
  <si>
    <t>UserName:dsoft</t>
  </si>
  <si>
    <t>Click on Application Selector&gt;&gt;Click on Store in General Management Module</t>
  </si>
  <si>
    <t>User should  be able to click on store module</t>
  </si>
  <si>
    <t>Select Outlet  pop-up should be displayed</t>
  </si>
  <si>
    <t>Select Hospital
Eg: TESTING MARINA</t>
  </si>
  <si>
    <t>User should be able to select the hospital</t>
  </si>
  <si>
    <t>Hospital:TESTING MARINA</t>
  </si>
  <si>
    <t>Select Store
1.NSC GENERAL STORE
2.NSC FARMACY STORE</t>
  </si>
  <si>
    <t>User should be able to select the Store</t>
  </si>
  <si>
    <t>Store:NSC FARMACY STORE</t>
  </si>
  <si>
    <t>Click on Select button</t>
  </si>
  <si>
    <t>User should be able to click on Select button</t>
  </si>
  <si>
    <t>Store page should be displayed</t>
  </si>
  <si>
    <t>Select Purchase Order from the header</t>
  </si>
  <si>
    <t>User should be able to select the Purchase Order. Purchase Order list should be displayed</t>
  </si>
  <si>
    <t>select the From and To date</t>
  </si>
  <si>
    <t>User should be able to select the date</t>
  </si>
  <si>
    <t>From:1/1/19
To:17/6/19</t>
  </si>
  <si>
    <t xml:space="preserve">Click on Show </t>
  </si>
  <si>
    <t>Purchase Order List should be listed out</t>
  </si>
  <si>
    <t>Click any one from of the list</t>
  </si>
  <si>
    <t>User should be able to select one from the list. Purchase order page should be displayed with all the fields filled out</t>
  </si>
  <si>
    <t>Order#:000239</t>
  </si>
  <si>
    <t xml:space="preserve">select Item </t>
  </si>
  <si>
    <t>User should be able to select the item</t>
  </si>
  <si>
    <t>Item:SWISS DOUBLE CORE 31G/60MM</t>
  </si>
  <si>
    <t xml:space="preserve">Click on F3 </t>
  </si>
  <si>
    <t>A pop-up should be displayed with selected Item name
&gt;Generic
&gt;Max Qty
&gt;Min Qty
&gt;stock in hand</t>
  </si>
  <si>
    <t>Eg:Item name:SWISS DOUBLE CORE 31G/60MM
&gt;Generic:General
&gt;Max Qty:0
&gt;Min Qty:0
&gt;stock in hand:120</t>
  </si>
  <si>
    <t>Click on OK</t>
  </si>
  <si>
    <t>Pop-up should be closed and navigate to Purchase Order page</t>
  </si>
  <si>
    <t xml:space="preserve"> View pending orders for the medicine F4</t>
  </si>
  <si>
    <t>Item:3019 SB PROT SKIN - ABOVE KNEE WITHOUT BRA WITH BUTTOCKS (STRAP STYLE) XSMALL</t>
  </si>
  <si>
    <t>Click on F4</t>
  </si>
  <si>
    <t>Pop-up should be displayed</t>
  </si>
  <si>
    <t>To verfiy that Searching a Medicine F5</t>
  </si>
  <si>
    <t>Select Medicine Search F5</t>
  </si>
  <si>
    <t>Item Search page should be displayed</t>
  </si>
  <si>
    <t xml:space="preserve">Click on close </t>
  </si>
  <si>
    <t>To verfiy that Medicine Search F5 by Item Name</t>
  </si>
  <si>
    <t>Test Case MED_STR_TC_003 same as upto Step ID:12</t>
  </si>
  <si>
    <t xml:space="preserve">Enter Item Name </t>
  </si>
  <si>
    <t>User should be able to enter item name</t>
  </si>
  <si>
    <t>Item:swiss</t>
  </si>
  <si>
    <t>Enter Search button</t>
  </si>
  <si>
    <t>Item should be listed out with respective entered name</t>
  </si>
  <si>
    <t>Click on Close</t>
  </si>
  <si>
    <t>To verfiy that Searching  Item Name in Medicine Search F5</t>
  </si>
  <si>
    <t>Enter item code 
or
Group
or
Itemcode</t>
  </si>
  <si>
    <t>User should be able to enter 
item code 
or
Group
or
Item code
In search option</t>
  </si>
  <si>
    <t>Item code:B137</t>
  </si>
  <si>
    <r>
      <rPr>
        <sz val="12"/>
        <color theme="1"/>
        <rFont val="Times New Roman"/>
        <family val="1"/>
      </rPr>
      <t xml:space="preserve">  </t>
    </r>
    <r>
      <rPr>
        <sz val="12"/>
        <color theme="1"/>
        <rFont val="Calibri"/>
        <family val="2"/>
        <scheme val="minor"/>
      </rPr>
      <t>To add item specification for the medicine F6</t>
    </r>
  </si>
  <si>
    <t>Order#:000004</t>
  </si>
  <si>
    <t>Item:19G LFL - PRODERMA LFL THREADS BARB 2 4D LTYPE 19G (90MM) (12/BOX)</t>
  </si>
  <si>
    <t xml:space="preserve">Select Add Item  Specification </t>
  </si>
  <si>
    <t>Pop-up should be displayed with specification area</t>
  </si>
  <si>
    <t>Enter valid data in specification text field</t>
  </si>
  <si>
    <t xml:space="preserve">User should be able to enter data in specification </t>
  </si>
  <si>
    <t>Specification:swiss health care</t>
  </si>
  <si>
    <t>To view the last 90 days purchases and Issued Qty F7</t>
  </si>
  <si>
    <t>Test Case MED_STR_TC_006 same as Upto Step ID:11</t>
  </si>
  <si>
    <t>Click on Lasi 90 days purchases and Issued qty</t>
  </si>
  <si>
    <t>A 'Details' pop-up should be displayed with purchase qty and Issued qty</t>
  </si>
  <si>
    <t>Issued Qty:24</t>
  </si>
  <si>
    <t>To view the last 3 purchases for the medicine F8</t>
  </si>
  <si>
    <t xml:space="preserve">Click on Last  3 Purchases </t>
  </si>
  <si>
    <t>A 'Details' pop-up should be displayed with selected item details</t>
  </si>
  <si>
    <t>To apply discount  for the Purchase Order</t>
  </si>
  <si>
    <t xml:space="preserve">Click on Apply Discount </t>
  </si>
  <si>
    <t>User should be able to click Apply Discount .Apply Discount pop-up should be displayed</t>
  </si>
  <si>
    <t>Enter Discount %</t>
  </si>
  <si>
    <t>User should be able to enter the Discount %</t>
  </si>
  <si>
    <t>Discount%:2</t>
  </si>
  <si>
    <t>Click on Apply</t>
  </si>
  <si>
    <t>Discount should be reflected in total amount</t>
  </si>
  <si>
    <t>User can able to add other charges in Purchase Order</t>
  </si>
  <si>
    <t>Click on Other Charges</t>
  </si>
  <si>
    <t xml:space="preserve">Common other page should be displayed </t>
  </si>
  <si>
    <t>Select  Charges</t>
  </si>
  <si>
    <t>User should be able to select charges</t>
  </si>
  <si>
    <t>Charge:Round off ad</t>
  </si>
  <si>
    <t xml:space="preserve">Enter the amount </t>
  </si>
  <si>
    <t xml:space="preserve">User should be able to enter the amount </t>
  </si>
  <si>
    <t>Amount:500</t>
  </si>
  <si>
    <t>Click on add item</t>
  </si>
  <si>
    <t>Charges should be added</t>
  </si>
  <si>
    <t xml:space="preserve">Click on add </t>
  </si>
  <si>
    <t>added amount should be added/reflected in the total amount.Navigate to Purchase order</t>
  </si>
  <si>
    <t>To verify that listing GRN</t>
  </si>
  <si>
    <t xml:space="preserve">Select Grn View </t>
  </si>
  <si>
    <t>Grn View page should be displayed</t>
  </si>
  <si>
    <t xml:space="preserve">Select From and To date </t>
  </si>
  <si>
    <t xml:space="preserve">User should be able to select the date </t>
  </si>
  <si>
    <t>User should be able to click on show button.GRn view should be listed out</t>
  </si>
  <si>
    <t>To verify that listing GRN based on Supplier</t>
  </si>
  <si>
    <t xml:space="preserve">Select supplier </t>
  </si>
  <si>
    <t>User should be able to select the supplier .GRN View should be listed out with cooresponding selected supplier</t>
  </si>
  <si>
    <t>Supplier:OASIS MODERN MEDICAL SUPPLIES</t>
  </si>
  <si>
    <t>To verify that listing GRN based on Pos</t>
  </si>
  <si>
    <t>Enter the PO#</t>
  </si>
  <si>
    <t>User should be able to enter the PO#.GRn view should be listed out with cooresponding entered PO#</t>
  </si>
  <si>
    <t>PO#:000328</t>
  </si>
  <si>
    <t>To verify that listing GRN based on GRN number</t>
  </si>
  <si>
    <t>Enter the GRN#</t>
  </si>
  <si>
    <t>User should be able to enter the GRN#.GRn view should be listed out with cooresponding entered GRN#</t>
  </si>
  <si>
    <t>To create temporary GRN with  a valid PO</t>
  </si>
  <si>
    <t>EQ1-I222</t>
  </si>
  <si>
    <t>Hovering on MENU&gt;&gt;Click on Transaction&gt;&gt;Click on Temporary Grn</t>
  </si>
  <si>
    <t>Temporary Grn page should be displayed</t>
  </si>
  <si>
    <t xml:space="preserve">Select the supplier </t>
  </si>
  <si>
    <t>User should be able to select the supplier</t>
  </si>
  <si>
    <t>Supplier:Al Ittihad</t>
  </si>
  <si>
    <t>Select  the delivery #</t>
  </si>
  <si>
    <t>User should be able to select the Delivery #</t>
  </si>
  <si>
    <t>Delivery#:154</t>
  </si>
  <si>
    <t xml:space="preserve">Select the Item </t>
  </si>
  <si>
    <t>User should be able to select the Item</t>
  </si>
  <si>
    <t>Select the Tax a/c
0%
5%</t>
  </si>
  <si>
    <t>User should be able to select the Tax A/c</t>
  </si>
  <si>
    <t>Tax a/c:5%</t>
  </si>
  <si>
    <t>Click on Add item</t>
  </si>
  <si>
    <t>batch details page should be displayed with pop-up message must be add batch details</t>
  </si>
  <si>
    <t>Enter valid Batch#</t>
  </si>
  <si>
    <t>User should be able to enter valid Batch #</t>
  </si>
  <si>
    <t>Batch #:25688</t>
  </si>
  <si>
    <t>Select Exp.date</t>
  </si>
  <si>
    <t>User should be able to select the exp.date</t>
  </si>
  <si>
    <t>Exp.date:1/12/19</t>
  </si>
  <si>
    <t>Enter the qty</t>
  </si>
  <si>
    <t>User should be able to enter the qty</t>
  </si>
  <si>
    <t>Qty:500</t>
  </si>
  <si>
    <t>Purchased item should be added</t>
  </si>
  <si>
    <t>Click on Add Batch</t>
  </si>
  <si>
    <t>The item should be added to in batch information area</t>
  </si>
  <si>
    <t>Click on Save</t>
  </si>
  <si>
    <t xml:space="preserve"> 'Data Saved' message pop-up should be displayed </t>
  </si>
  <si>
    <t>Adding batch to the Item</t>
  </si>
  <si>
    <t>Delivery#:1584</t>
  </si>
  <si>
    <t>Click on Add batch</t>
  </si>
  <si>
    <t xml:space="preserve">Batch details pop-up should be displayed </t>
  </si>
  <si>
    <t>Enter Batch #</t>
  </si>
  <si>
    <t>User should be able to enter the Batch#</t>
  </si>
  <si>
    <t>Batch#:2514</t>
  </si>
  <si>
    <t>User should be able to select Exp.date</t>
  </si>
  <si>
    <t>Exp.Date:31/12/2019</t>
  </si>
  <si>
    <t>Enter Qty</t>
  </si>
  <si>
    <t>User should be able to enter the Qty</t>
  </si>
  <si>
    <t>Qty:150</t>
  </si>
  <si>
    <t>Item should be added in Batch Details</t>
  </si>
  <si>
    <t>Item should be added in Batch Details and  Reason pop-up should be displayed</t>
  </si>
  <si>
    <t>Clickon Save&gt;&gt;Enter Reason</t>
  </si>
  <si>
    <t>User should be able to enter a valid reason in text area</t>
  </si>
  <si>
    <t>Reason:Test</t>
  </si>
  <si>
    <t xml:space="preserve">Click on Save </t>
  </si>
  <si>
    <t xml:space="preserve"> ' Data Saved' pop-up should be displayed</t>
  </si>
  <si>
    <t>To verify that Editing the batch for the Items</t>
  </si>
  <si>
    <t>Test Case MED_STR_TC_0016 same as upto Step ID:18</t>
  </si>
  <si>
    <t>Click on Edit Item from the added Batch</t>
  </si>
  <si>
    <t>User should be able to Edit the Batch# field</t>
  </si>
  <si>
    <t>Batch#:251</t>
  </si>
  <si>
    <t>The field should be edited</t>
  </si>
  <si>
    <r>
      <rPr>
        <sz val="12"/>
        <color theme="1"/>
        <rFont val="Times New Roman"/>
        <family val="1"/>
      </rPr>
      <t xml:space="preserve"> </t>
    </r>
    <r>
      <rPr>
        <sz val="12"/>
        <color theme="1"/>
        <rFont val="Calibri"/>
        <family val="2"/>
        <scheme val="minor"/>
      </rPr>
      <t>To create temporary GRN with a valid PO and with 0% tax</t>
    </r>
  </si>
  <si>
    <t>Tax a/c:0%</t>
  </si>
  <si>
    <r>
      <rPr>
        <sz val="12"/>
        <color theme="1"/>
        <rFont val="Times New Roman"/>
        <family val="1"/>
      </rPr>
      <t xml:space="preserve"> </t>
    </r>
    <r>
      <rPr>
        <sz val="12"/>
        <color theme="1"/>
        <rFont val="Calibri"/>
        <family val="2"/>
        <scheme val="minor"/>
      </rPr>
      <t>To create temporary GRN with a valid PO and without Tax</t>
    </r>
  </si>
  <si>
    <t>Click on add Item</t>
  </si>
  <si>
    <t xml:space="preserve">A 'Tax Type does not found' message pop-up should be displayed </t>
  </si>
  <si>
    <r>
      <rPr>
        <sz val="12"/>
        <color theme="1"/>
        <rFont val="Times New Roman"/>
        <family val="1"/>
      </rPr>
      <t xml:space="preserve"> </t>
    </r>
    <r>
      <rPr>
        <sz val="12"/>
        <color theme="1"/>
        <rFont val="Calibri"/>
        <family val="2"/>
        <scheme val="minor"/>
      </rPr>
      <t>To create temporary GRN with a valid PO and with discount</t>
    </r>
  </si>
  <si>
    <t>Enter a value in Disc%</t>
  </si>
  <si>
    <t xml:space="preserve">User should be able to enter the value </t>
  </si>
  <si>
    <t>Disc%: 5</t>
  </si>
  <si>
    <r>
      <rPr>
        <sz val="12"/>
        <color theme="1"/>
        <rFont val="Times New Roman"/>
        <family val="1"/>
      </rPr>
      <t xml:space="preserve"> </t>
    </r>
    <r>
      <rPr>
        <sz val="12"/>
        <color theme="1"/>
        <rFont val="Calibri"/>
        <family val="2"/>
        <scheme val="minor"/>
      </rPr>
      <t>To create temporary GRN with a valid PO and without discount</t>
    </r>
  </si>
  <si>
    <t>Test Case MED_STR_TC_0020 same as upto Step ID:16</t>
  </si>
  <si>
    <t>Verify that  Disc% as zero</t>
  </si>
  <si>
    <t>By default Disc% should be zero</t>
  </si>
  <si>
    <t>Disc%: 0</t>
  </si>
  <si>
    <t>To verify that printing a temporary GRN</t>
  </si>
  <si>
    <t>From:17/6/19
To:17/6/19</t>
  </si>
  <si>
    <t>Click on Edit GRN from the temporary GRN viewed list</t>
  </si>
  <si>
    <t>Temporary GRN window should be displayed</t>
  </si>
  <si>
    <t>Click on Print</t>
  </si>
  <si>
    <t xml:space="preserve"> 'Pharmacy Store  Goods Receipt Note' report should be displayed</t>
  </si>
  <si>
    <t>Clik on Print Icon</t>
  </si>
  <si>
    <t>User should be able to print  'Pharmacy Store  Goods Receipt Note' report</t>
  </si>
  <si>
    <t>To verify that Add New in temporary Grn view</t>
  </si>
  <si>
    <t>EQ1-I209
EQ1-I221
EQ1-I215</t>
  </si>
  <si>
    <t>Click on Add New from right bottom side</t>
  </si>
  <si>
    <t>User should be able to click the Add New button.Temporary Goods Receipt Notes page should be displayed</t>
  </si>
  <si>
    <t>A confirmation pop-up should be displayed with a message Pending PO Is available ,do you want to select</t>
  </si>
  <si>
    <t>Supplier:Axis Teschnologies</t>
  </si>
  <si>
    <t xml:space="preserve">Click on YES&gt;&gt;click on select </t>
  </si>
  <si>
    <t>Pending Purchase order list should be displayed.User should be able to select the check boxes</t>
  </si>
  <si>
    <t xml:space="preserve">Enter Delivery# and date </t>
  </si>
  <si>
    <t>User should be able to enter the Delivery# and select the date</t>
  </si>
  <si>
    <t>Delivery#:5001
date:18/6/19</t>
  </si>
  <si>
    <t>Enter Batch # and Select Exp.date</t>
  </si>
  <si>
    <t>User should be able to enter the Batch# and able to select Exp.date</t>
  </si>
  <si>
    <t>Data Saved'</t>
  </si>
  <si>
    <t>User can able to print temporary GRN view</t>
  </si>
  <si>
    <t>Precondition: User should be create a temporary Grn</t>
  </si>
  <si>
    <t>Select temporary created grn view from Temporary grn view list</t>
  </si>
  <si>
    <t>User should be able to select the temporary created grn.Temporary Grn page should be displayed with all the data filled out</t>
  </si>
  <si>
    <t>Pharmacy Store  Goods Receipt Note report should be displayed</t>
  </si>
  <si>
    <t>Cancel a GRN</t>
  </si>
  <si>
    <t xml:space="preserve">Precondition: User should be create a  Grn </t>
  </si>
  <si>
    <t>Select GRN from grn view list</t>
  </si>
  <si>
    <t>User should be able to select  created grn. Grn page should be displayed with all the data filled out</t>
  </si>
  <si>
    <t>Click on Cancel  GRN&gt;&gt;Click on OK</t>
  </si>
  <si>
    <t>A confirmation pop-up should be displayed .User should be able to enter a valid reason .Grn cancelled message pop-up should be displayed</t>
  </si>
  <si>
    <t>Printing a GRN</t>
  </si>
  <si>
    <t>Barcode Printing of a GRN</t>
  </si>
  <si>
    <t>Click on Barcode Print</t>
  </si>
  <si>
    <t>A confirmation pop-up should be displayed with a message 'Do you want Barcode ?'</t>
  </si>
  <si>
    <t>Click on YES&gt;&gt;Click on Print</t>
  </si>
  <si>
    <t>Barcode Print page should be displayed with added Itemes.'Successfully printed' pop-up should be displayed</t>
  </si>
  <si>
    <t>To verify that converting GRN</t>
  </si>
  <si>
    <t xml:space="preserve">Click on Convert </t>
  </si>
  <si>
    <t>Direct Issue Details pop-up should be displayed</t>
  </si>
  <si>
    <t>Enter the mandatory fields
1.Hospital
2.Issued By
3.Outlet
4.Issued By
5.Received By</t>
  </si>
  <si>
    <t>User should be able to enter all the mandatory fields
1.Hospital
2.Issued By
3.Outlet
4.Issued By
5.Received By</t>
  </si>
  <si>
    <t>1.Hospital:TESTING MARINA
2.Issued By:Outlet
3.Outlet:NSC general
4.Issued By:test
5.Received By:tewst1</t>
  </si>
  <si>
    <t>Convertion Successfully pop-up should be displayed</t>
  </si>
  <si>
    <t>To verify that Adding batch from GRN</t>
  </si>
  <si>
    <t>User should be able to click the Add New button. Goods Receipt Notes page should be displayed</t>
  </si>
  <si>
    <t>To verify add attachment  to the GRN F9</t>
  </si>
  <si>
    <t>Select GRN view from the header</t>
  </si>
  <si>
    <t>User should be able to select the  GRN view.  GRN view list should be displayed</t>
  </si>
  <si>
    <t>User should be able to select one from the list. GRN page should be displayed with all the fields filled out</t>
  </si>
  <si>
    <t>Click on F9 for file attachment</t>
  </si>
  <si>
    <t>User should be able to click on file attachment button</t>
  </si>
  <si>
    <t xml:space="preserve">Click on  Choose File and upload file </t>
  </si>
  <si>
    <t>User should be able to Upload file to Choose file field</t>
  </si>
  <si>
    <t xml:space="preserve">Select Add item </t>
  </si>
  <si>
    <t>User should be able to select add item .Item should be added</t>
  </si>
  <si>
    <t>"Data save successfully " meassage should be displayed</t>
  </si>
  <si>
    <t>To view Last 3 purchases F2</t>
  </si>
  <si>
    <t>Click on Add New&gt;&gt;Enter all the mandatory fields
1.Supplier
2.Invoice#
3.Item</t>
  </si>
  <si>
    <t>User should be able to enter all the mandatory fields
1.Supplier
2.Invoice#
3.Item</t>
  </si>
  <si>
    <t>1.Supplier:Axis Technologis
2.Invoice#:548
3.Item:3019 Sb prot skin</t>
  </si>
  <si>
    <t xml:space="preserve">Select Item </t>
  </si>
  <si>
    <t>Item:19G Lfl - Proderma Lfl Threads Barb 2 4D Ltype 19G (90Mm) (12/Box)</t>
  </si>
  <si>
    <t>Click on last 3 purchase F2</t>
  </si>
  <si>
    <t>Details pop-up should be displayed with selected item</t>
  </si>
  <si>
    <t>Item wise search  of medicines F3</t>
  </si>
  <si>
    <t>Test Case  MED_STR_TC_0031 same as upto Step ID:9</t>
  </si>
  <si>
    <t>Click on Item Search F3</t>
  </si>
  <si>
    <t>Item Search page should be displayed. Item Name field should be filled with selected Item</t>
  </si>
  <si>
    <t>To view stock details through item detail search F4</t>
  </si>
  <si>
    <t>Click on F4 detailed Item Search</t>
  </si>
  <si>
    <t>Item Search page should be displayed. Item Name field should be filled with selected Item and contain Basic info,stock details,rate  and stock</t>
  </si>
  <si>
    <t>To verify Apply cash discount % in GRN</t>
  </si>
  <si>
    <t>Click on Apply Discount%</t>
  </si>
  <si>
    <t>Discount Entry pop-up should be displayed.Enter Discount%</t>
  </si>
  <si>
    <t>Discount%:3</t>
  </si>
  <si>
    <t>Click on select</t>
  </si>
  <si>
    <t>Discount% should be reflected in total amount</t>
  </si>
  <si>
    <t>To verify Apply cash discount  amount in GRN</t>
  </si>
  <si>
    <t>Click on Apply Discount amount</t>
  </si>
  <si>
    <t>Discount amount:100</t>
  </si>
  <si>
    <t>Discount amount should be reflected in total amount</t>
  </si>
  <si>
    <t>To view offer Item F7</t>
  </si>
  <si>
    <t>Click on Offer Item F7</t>
  </si>
  <si>
    <t>Offer item pop-up should be displayed</t>
  </si>
  <si>
    <t>To verify that create GRN with CESS Applied</t>
  </si>
  <si>
    <t>Click on Cess check box</t>
  </si>
  <si>
    <t>User should be able to click the checkboxes</t>
  </si>
  <si>
    <t>Select Item</t>
  </si>
  <si>
    <t>User should be able to select Item</t>
  </si>
  <si>
    <t>Item should be added in Batch Details.Bill amount should be same as total amount</t>
  </si>
  <si>
    <t>Data saved' pop-up should be displayed</t>
  </si>
  <si>
    <t>To verify that Charges in GRN</t>
  </si>
  <si>
    <t>Click on Charges F6</t>
  </si>
  <si>
    <t>Charge Entry pop-up should be displayed</t>
  </si>
  <si>
    <t>Select  charges</t>
  </si>
  <si>
    <t>User should be able to select the charge</t>
  </si>
  <si>
    <t>amount:150</t>
  </si>
  <si>
    <t>Click on additem&gt;&gt;Click on Select</t>
  </si>
  <si>
    <t>Charge should be added</t>
  </si>
  <si>
    <t>To verify Hold a GRN</t>
  </si>
  <si>
    <t>Item:3019 Sb prot Skin</t>
  </si>
  <si>
    <t xml:space="preserve">Click on Add item </t>
  </si>
  <si>
    <t>Item should be added</t>
  </si>
  <si>
    <t>Click on Hold GRN (red lock icon[Alt+H])at the bottom page</t>
  </si>
  <si>
    <t>User should be able to click Hold GRN button. A message pop-up should be displayed with a  message 'GRn has been hold'</t>
  </si>
  <si>
    <t>To verify that Unhold the GRN</t>
  </si>
  <si>
    <t>Click on Add New</t>
  </si>
  <si>
    <t>Good GRN page should be displayed</t>
  </si>
  <si>
    <t>Click on Release GRN (Green icon[Alt+R])icon at the bottom</t>
  </si>
  <si>
    <t>Held GRN pop-up should be displayed</t>
  </si>
  <si>
    <t>Select check boxes from the listed supplier in Held Grn&gt;&gt;Click on Select</t>
  </si>
  <si>
    <t>User should be able to selected the check boxes.Selected supplier details should be filled out in all fields</t>
  </si>
  <si>
    <t>Eg:Axis technologies</t>
  </si>
  <si>
    <t>User can able to  view Store Issue list</t>
  </si>
  <si>
    <t>Click on Store Issue from top header</t>
  </si>
  <si>
    <t>User should be able to enter the store Issue.Store Issue List page should be displayed</t>
  </si>
  <si>
    <t>From:1/1/19
To:19/6/19</t>
  </si>
  <si>
    <t>Click on Search</t>
  </si>
  <si>
    <t>Store Issued list should be listed out with cooresponding selected dates</t>
  </si>
  <si>
    <t>To verify that Searching Stores from Store Issued LIst</t>
  </si>
  <si>
    <t xml:space="preserve">Precondition:Store Issed list should be listed out </t>
  </si>
  <si>
    <t>Enter data in Search field
Issue#
or
Hospital
or
User</t>
  </si>
  <si>
    <t>User should  be able to enter data in search field
Issue#
or
Hospital
or
User.
Searched store should be displayed in Store issued list</t>
  </si>
  <si>
    <t>Issue#:00182</t>
  </si>
  <si>
    <t>To verify Item wise searching in Store Issued list</t>
  </si>
  <si>
    <t>Select item in Search Item</t>
  </si>
  <si>
    <t>User should be able to select the item . Selected Item should be listed out</t>
  </si>
  <si>
    <t>Search Item:19G LFL - PRODERMA LFL THREADS BARB 2 4D LTYPE 19G (90MM) (12/BOX)</t>
  </si>
  <si>
    <t>To verify that Viewing  store issues</t>
  </si>
  <si>
    <t>Click on View from listed store issued list</t>
  </si>
  <si>
    <t>Store to store issue page should be displayed with all the fields filled out</t>
  </si>
  <si>
    <t>User can able to Search item wise in Store  Return</t>
  </si>
  <si>
    <t>Click on Store Return from top header</t>
  </si>
  <si>
    <t>User should be able to enter the store Return.Store Retrun page should be displayed</t>
  </si>
  <si>
    <t>Select Item in Item wise search field</t>
  </si>
  <si>
    <t>User should be able to select the item.Item should be listed out in store return</t>
  </si>
  <si>
    <t>To verify that viewing Return list</t>
  </si>
  <si>
    <t>Test Case MED_STR_TC_0045 same as upto step ID:7</t>
  </si>
  <si>
    <t xml:space="preserve">Click on Return View List </t>
  </si>
  <si>
    <t>User should be  able to click Return View List button.Store Return View List page should be displayed and returned stores should be listed out</t>
  </si>
  <si>
    <t>To verify that Print functionality is working  'View' button on Store Issue</t>
  </si>
  <si>
    <t>Click on Print in Store to Store Issue page</t>
  </si>
  <si>
    <t>User should be able to click print. 'Store to Store issue Voucher' report should be displayed</t>
  </si>
  <si>
    <t>To verify that Item wise searching in Return view list</t>
  </si>
  <si>
    <t>Item:3900 - PURILON GEL 15G</t>
  </si>
  <si>
    <t>To verify that Search retrun list in Return List View</t>
  </si>
  <si>
    <t xml:space="preserve">Continue the Test Case MED_STR_TC_0046 </t>
  </si>
  <si>
    <t>Enter data in Search field
Ref#
or
Return Date
or
Hospital
or
User</t>
  </si>
  <si>
    <t>User should be able to enter the data in search fields
Ref#
or
Return Date
or
Hospital
or
User</t>
  </si>
  <si>
    <t>Eg:
Ref#:000007</t>
  </si>
  <si>
    <t>To verify that Viewing  store Return</t>
  </si>
  <si>
    <t>Precondition: List should be present in Store Return List</t>
  </si>
  <si>
    <t>Click on View from listed returned stores</t>
  </si>
  <si>
    <t>Store return Direct page should be displayed with all  data should be filled out</t>
  </si>
  <si>
    <t>To verify that Printing Store  retrun details</t>
  </si>
  <si>
    <t xml:space="preserve">Click on Print </t>
  </si>
  <si>
    <t>Store return Voucher report should be displayed</t>
  </si>
  <si>
    <t>To verify that Marking Store return</t>
  </si>
  <si>
    <t>Click on Return marking</t>
  </si>
  <si>
    <t>User should be  able to click Return Marking button.</t>
  </si>
  <si>
    <t>To verify that Item wise searching in Purchase Return View</t>
  </si>
  <si>
    <t>Click on Purachse Return View</t>
  </si>
  <si>
    <t>Purchase return view page should be displayed</t>
  </si>
  <si>
    <t xml:space="preserve">Select date </t>
  </si>
  <si>
    <t>User should be able to select the date .Purchase Return list should be listed out</t>
  </si>
  <si>
    <t>To verify that Create  GRN with Reference to temporary GRN</t>
  </si>
  <si>
    <t>Precondition : Temporary GRN should be created</t>
  </si>
  <si>
    <t>Eg:Temp.GRN:000006</t>
  </si>
  <si>
    <t>Click on Grn view &gt;&gt;Click on Add New</t>
  </si>
  <si>
    <t>Grn view list should be displayed.GRN page should be displayed</t>
  </si>
  <si>
    <t xml:space="preserve">User should be able to select the Supplier </t>
  </si>
  <si>
    <t>Click on Temp.GRN button</t>
  </si>
  <si>
    <t>Created Temp.Grn should be listed in Temporary GRN pop-up</t>
  </si>
  <si>
    <t>Select the Temp grn from Temp grn pop-up</t>
  </si>
  <si>
    <t>Selected Check box should be checked.Fields should be filled out</t>
  </si>
  <si>
    <t>To verify that Create  GRN with Reference to purchase order</t>
  </si>
  <si>
    <t>Precondition: Item should be purchased</t>
  </si>
  <si>
    <t>Supplier:Al Accad Store</t>
  </si>
  <si>
    <t>Click on one  Purchase Order</t>
  </si>
  <si>
    <t>Order item should be  listed in purchase order pop-up</t>
  </si>
  <si>
    <t>Click on Select &gt;&gt;Click on YES</t>
  </si>
  <si>
    <t>A confirmation pop-up should be displayed with a message 'Do you want to view &amp; select the item?'.Fields should be filled out</t>
  </si>
  <si>
    <t>To verify that Create  GRN with multiple purchase order</t>
  </si>
  <si>
    <t>Click on purchas order&gt;&gt;Select  more than one  Purchase Order</t>
  </si>
  <si>
    <t>more than one Order item should be  listed in purchase order pop-up</t>
  </si>
  <si>
    <t>To verify that Create GRN of an expired purchase order</t>
  </si>
  <si>
    <t>Click on Purchase Order</t>
  </si>
  <si>
    <t>Item should be  listed in purchase order with current and expired date</t>
  </si>
  <si>
    <t>To create temporary GRN with multiple purchase order</t>
  </si>
  <si>
    <t>Click on Purchase order&gt;&gt;Click on Add New</t>
  </si>
  <si>
    <t>Purchase order page should be listed</t>
  </si>
  <si>
    <t xml:space="preserve">Enter all the mandatory fields
1.Supplier
2.Item
3.Qty
</t>
  </si>
  <si>
    <t>User should be able to enter all the mandatory field
1.Supplier
2.Item
3.Qty</t>
  </si>
  <si>
    <t>1.Supplier:Al Accad Store
2.Item
3.Qty</t>
  </si>
  <si>
    <t xml:space="preserve"> 'Data saved'  message pop-up should be displayed</t>
  </si>
  <si>
    <t>Repeat the Step 1-3</t>
  </si>
  <si>
    <t xml:space="preserve">User should be able to click the  GRN view. </t>
  </si>
  <si>
    <t>Click temporary GRn&gt;&gt;Click on ADD NEW</t>
  </si>
  <si>
    <t>Temporary Grn view list should be displayed.</t>
  </si>
  <si>
    <t>Deleteing a temporary GRN</t>
  </si>
  <si>
    <t>Test Case MED_STR_TC_0023 same</t>
  </si>
  <si>
    <t>Click on Delete button</t>
  </si>
  <si>
    <t>User should not be able to delete temporary grn</t>
  </si>
  <si>
    <t>To verify the bill amount  and Invoice amount</t>
  </si>
  <si>
    <t>Precondition: Item should be added in GRN</t>
  </si>
  <si>
    <t xml:space="preserve">Enter Invoice# </t>
  </si>
  <si>
    <t>User should be able to enter the Invoice#</t>
  </si>
  <si>
    <t>Invoice#:510</t>
  </si>
  <si>
    <t>Enter Bill Amount</t>
  </si>
  <si>
    <t>User should be able to enter the Bill Amount.Verify that Bill amount should be same as Total Amount</t>
  </si>
  <si>
    <t>Deleting  other charges from the GRN</t>
  </si>
  <si>
    <t xml:space="preserve">Charges Entry should be displayed </t>
  </si>
  <si>
    <t>Click on Charges F6&gt;&gt;Click on Delete row&gt;&gt;Click on Select</t>
  </si>
  <si>
    <t>deleted amount should be reflected in the total amount.</t>
  </si>
  <si>
    <t>Apply discount to the GRN</t>
  </si>
  <si>
    <t>To verify Approver purchase order</t>
  </si>
  <si>
    <t>Precondition:Order should be purchased and approved</t>
  </si>
  <si>
    <t>verify that a green tick should be displayed as Status only for appover purchase</t>
  </si>
  <si>
    <t>To verify that create purchase order with priority 'small'</t>
  </si>
  <si>
    <t>Click on Add New in Purchase order page</t>
  </si>
  <si>
    <t>Purchase Order page should be displayed</t>
  </si>
  <si>
    <t>Select Priority as Small</t>
  </si>
  <si>
    <t>User should be able to select the Priority</t>
  </si>
  <si>
    <t>Priority:Small</t>
  </si>
  <si>
    <t>Click on Save&gt;&gt;Click on Appove</t>
  </si>
  <si>
    <t>Order approved message pop-up should be displayed.Navigate to Purchase order page and should be able to view a gray circle as status  with number three for priority 'small'</t>
  </si>
  <si>
    <t>To verify that create purchase order with priority 'Major'</t>
  </si>
  <si>
    <t>Select Priority as Major</t>
  </si>
  <si>
    <t>Priority:Major</t>
  </si>
  <si>
    <t>Order approved message pop-up should be displayed.Navigate to Purchase order page and should be able to view a red circle as status with number one for priority 'major'</t>
  </si>
  <si>
    <t>To verify that create purchase order with priority 'Special'</t>
  </si>
  <si>
    <t>Select Priority as Special</t>
  </si>
  <si>
    <t>Priority:Special</t>
  </si>
  <si>
    <t>Order approved message pop-up should be displayed.Navigate to Purchase order page and should be able to view a yellow circle as status with number one for priority 'special'</t>
  </si>
  <si>
    <t>Nithya VS</t>
  </si>
  <si>
    <t>Verify whether the user is able to Save indent using specific type</t>
  </si>
  <si>
    <t>Precondition: Launch the URL and Enter the crediential and click on login</t>
  </si>
  <si>
    <t xml:space="preserve">Navigate to Application Selector&gt;&gt;Select  Store
</t>
  </si>
  <si>
    <t>User should be able to select Store</t>
  </si>
  <si>
    <t>Select Outlet from the drop down list&gt;&gt;Select Store from the drop down list&gt;&gt;Click on Select</t>
  </si>
  <si>
    <t>User should be able to select Outlet and Store from the drop down list</t>
  </si>
  <si>
    <t>Navigate to Menu&gt;&gt;Indent&gt;&gt;Indent Preparation</t>
  </si>
  <si>
    <t>Indent preparation page should be displayed with auto populated  Indent  and date field</t>
  </si>
  <si>
    <t>Select Outlet from the dropdown list</t>
  </si>
  <si>
    <t>User should be able to select Outlet from the drop down</t>
  </si>
  <si>
    <t>Select Specific from Indent Type drop down list</t>
  </si>
  <si>
    <t>User should be able to select Indent type from the drop down list</t>
  </si>
  <si>
    <t>Indent Type:Specific</t>
  </si>
  <si>
    <t>Select Item from the dropdown list&gt;&gt;Enter Quantity</t>
  </si>
  <si>
    <t>User should be able to select item from the drop down list  and should be able to Enter Quantity</t>
  </si>
  <si>
    <t>Quantity:15</t>
  </si>
  <si>
    <t>Click on Add Item icon&gt;&gt;Click on Save</t>
  </si>
  <si>
    <t>Item should be added to the Indent Preparation table and "Indent Prepared message should be displayed"</t>
  </si>
  <si>
    <t>Verify whether the user is able to View created indent using specific type</t>
  </si>
  <si>
    <t>Click on View&gt;&gt;Select date from the Date Picker</t>
  </si>
  <si>
    <t>User should be able to select date</t>
  </si>
  <si>
    <t>Date:14/05/2019</t>
  </si>
  <si>
    <t>Enter Indent Number&gt;&gt;Select type from the drop down&gt;&gt;Click on Retrive</t>
  </si>
  <si>
    <t>Page should be displayed with Indent detailing table</t>
  </si>
  <si>
    <t>Indent#:000006</t>
  </si>
  <si>
    <t>Page should be closed</t>
  </si>
  <si>
    <t>Verify whether the user is able to Edit created indent using specific type</t>
  </si>
  <si>
    <t>Click on Edit&gt;&gt;Click on Edit Item Icon&gt;&gt;Edit Quantity&gt;&gt;Click on Add Item Icon</t>
  </si>
  <si>
    <t>Page should be navigate to Intent preparation page and user should be able to edit created Indent</t>
  </si>
  <si>
    <t>Quantity:5</t>
  </si>
  <si>
    <t>Verify whether the user is able to Search Item</t>
  </si>
  <si>
    <t>Click on Item Wise Search</t>
  </si>
  <si>
    <t>Item Search page should be opened</t>
  </si>
  <si>
    <t>Enter data in any of the following fields
1.Item Name /Code
2.Group
3.Category
4.Manufacturer
5.Generic</t>
  </si>
  <si>
    <t>User should be able to enter data in the following fields
1.Item Name /Code
2.Group
3.Category
4.Manufacturer
5.Generic</t>
  </si>
  <si>
    <t>Page should be displayed with a table conating selected item</t>
  </si>
  <si>
    <t>Click on selected item&gt;&gt;Click Choose</t>
  </si>
  <si>
    <t>Item should be added to the Indent Preparartion page</t>
  </si>
  <si>
    <t>Enter Quantity&gt;&gt;Click on Add Item icon&gt;&gt;Click on Save</t>
  </si>
  <si>
    <t xml:space="preserve"> "Indent Prepared message should be displayed"</t>
  </si>
  <si>
    <t>Verify whether the user is able to Search  Last Three Purchase Details</t>
  </si>
  <si>
    <t>Select Item from the dropdown list&gt;&gt;Click on Last Three Purchase Details</t>
  </si>
  <si>
    <t xml:space="preserve">User should be able to select item from the drop down list and page should be displayed with Last three purchase details of the selected item </t>
  </si>
  <si>
    <t>Click on close</t>
  </si>
  <si>
    <t>Page should be closed and navigate back to Indent prepration page</t>
  </si>
  <si>
    <t>Verify whether the user is able to Search  Last 90 Days Purchased and Issued Quantity</t>
  </si>
  <si>
    <t>Select Item from the dropdown list&gt;&gt;Click on Last 90 Days Purchased and Issued Quantity</t>
  </si>
  <si>
    <t xml:space="preserve">User should be able to select item from the drop down list and page should be displayed withLast 90 Days Purchased and Issued Quantity of the selected item </t>
  </si>
  <si>
    <t>Verify whether the user is able to Save Indent  Authorization</t>
  </si>
  <si>
    <t>Navigate to Menu&gt;&gt;Indent&gt;&gt;Indent Authorization</t>
  </si>
  <si>
    <t>Indent Authorization page should be displayed</t>
  </si>
  <si>
    <t xml:space="preserve">Enter Consumption Days&gt;&gt;Click on Search </t>
  </si>
  <si>
    <t>Page should be displayed with following Items
1.Outlet
2.Item
3.Qty
4.Consumption
5.Authority</t>
  </si>
  <si>
    <t>Select Authority from the drop down list&gt;&gt;Select Mark&gt;&gt;Click on Save</t>
  </si>
  <si>
    <t>"Selected Indent Authorized"message should be displayed</t>
  </si>
  <si>
    <t>Verify whether the user is able to Save Quotation</t>
  </si>
  <si>
    <t>Navigate to Menu&gt;&gt;Indent&gt;&gt;Quotation</t>
  </si>
  <si>
    <t>Quotation page should be displayed</t>
  </si>
  <si>
    <t>Select Supplier from the drop down list</t>
  </si>
  <si>
    <t>User should be able to select data</t>
  </si>
  <si>
    <t>Select Expiary date from the date picker</t>
  </si>
  <si>
    <t xml:space="preserve">User should be able to select date </t>
  </si>
  <si>
    <t>Select Item from the drop down list&gt;&gt;Enter Quantity</t>
  </si>
  <si>
    <t>User should be able to select data from the drop down and should able to  enter data in the quantity field</t>
  </si>
  <si>
    <t xml:space="preserve">Enter data in Rate&gt;&gt;Enter data in MRP&gt;&gt;Click on Add Item </t>
  </si>
  <si>
    <t>User should be able to enter data in Rate and MRP field</t>
  </si>
  <si>
    <t>Rate:5000
MRP:5500</t>
  </si>
  <si>
    <t>"Data saved message should be displayed"</t>
  </si>
  <si>
    <t>Verify whether the user is able to Print Quotation</t>
  </si>
  <si>
    <t>Click on Print&gt;&gt;Click on Close</t>
  </si>
  <si>
    <t>Quotation Details page should be printed</t>
  </si>
  <si>
    <t>Verify whether the user is able to save quotation with smaller MRP</t>
  </si>
  <si>
    <t>Enter data in Rate(Should be larger than MRP)&gt;&gt;Enter data in MRP</t>
  </si>
  <si>
    <t>Rate:5500
MRP:5000</t>
  </si>
  <si>
    <t>Click on Add</t>
  </si>
  <si>
    <t>"Quotation MRP should be greater than purchase rate"</t>
  </si>
  <si>
    <t>Enter data in Rate(Should be smaller than MRP)&gt;&gt;Enter data in MRP</t>
  </si>
  <si>
    <t>Verify whether the user is able to Delete Quotation</t>
  </si>
  <si>
    <t>Click on Delete&gt;&gt;Enter Delete Reason&gt;&gt;Click on Delete</t>
  </si>
  <si>
    <t>"Data deleted successfully message should be displayed"</t>
  </si>
  <si>
    <t>Verify whether the user is able to View Supplier Terms and Conditions</t>
  </si>
  <si>
    <t>Click on View Supplier Terms and Conditions</t>
  </si>
  <si>
    <t>Terms and Conditions page should be displayed</t>
  </si>
  <si>
    <t>Page should be closed and Navigate to Quotation page</t>
  </si>
  <si>
    <t>Verify whether the user is able to Edit Quotation</t>
  </si>
  <si>
    <t>Click on Edit Item&gt;&gt;Edit number of Quantity&gt;&gt;Edit Rate&gt;&gt;Edit MRP&gt;&gt;Click on Add Item</t>
  </si>
  <si>
    <t>User should be able to enter data in the following fields
1.Quantity
2.MRP
3.Rate</t>
  </si>
  <si>
    <t>Quantity:6
MRP:5500
Rate:4000</t>
  </si>
  <si>
    <t>Verify whether the user is able to add Discount in Quotation</t>
  </si>
  <si>
    <t>Enter data in Rate&gt;&gt;Enter data in MRP</t>
  </si>
  <si>
    <t>Enter Disc%&gt;&gt;Click on Add Item icon</t>
  </si>
  <si>
    <t>Discount amount should be displayed and the data should be added to the table</t>
  </si>
  <si>
    <t>Disc%:5</t>
  </si>
  <si>
    <t>Click on save</t>
  </si>
  <si>
    <t>Verify whether the user is able to Search quotation for Linking</t>
  </si>
  <si>
    <t>Navigate to Menu&gt;&gt;Indent&gt;&gt;Quotation Linking</t>
  </si>
  <si>
    <t>Quotation Linking page should be displayed</t>
  </si>
  <si>
    <t>Select From and To date from the date Picker</t>
  </si>
  <si>
    <t>User should be able to select date from the date picker</t>
  </si>
  <si>
    <t xml:space="preserve"> Indent details  Selected date should be displayed as a table</t>
  </si>
  <si>
    <t>Verify whether the user is able to Select Quotation</t>
  </si>
  <si>
    <t>Pre-condition:Quotation should be added to the selected item</t>
  </si>
  <si>
    <t>Select Indent Item&gt;&gt;Click on Select Quotation</t>
  </si>
  <si>
    <t>Quotations page should be displayed with added quotation</t>
  </si>
  <si>
    <t>Select Desired Quotation&gt;&gt;Click on Select</t>
  </si>
  <si>
    <t>Quotation should be linked</t>
  </si>
  <si>
    <t xml:space="preserve">Verify whether the user is able to Clear Linked Quotation </t>
  </si>
  <si>
    <t>Select Item&gt;&gt;Click on Clear Linked Quotation</t>
  </si>
  <si>
    <t>Rate of the selected Quotation should be cleared</t>
  </si>
  <si>
    <t>Page should be Navigate back to Store page</t>
  </si>
  <si>
    <t xml:space="preserve">Verify whether the user is able to Delete Linked Quotation </t>
  </si>
  <si>
    <t>Select Indent Item for deletion&gt;&gt;Click Delete Row</t>
  </si>
  <si>
    <t>User should be able to select Indent Item and page should be displayed with a confirmation pop up"Do you want to delete row" message</t>
  </si>
  <si>
    <t>Click on Ok&gt;&gt;Enter Deleted item in search field&gt;&gt;Click on Enter</t>
  </si>
  <si>
    <t>Item should be removed from the table</t>
  </si>
  <si>
    <t>Verify whether the user is able to Link Last Quotation</t>
  </si>
  <si>
    <t>Select Quotation added Indent Item&gt;&gt;Click on  Link Last Quotation&gt;&gt;</t>
  </si>
  <si>
    <t>The quotation should be added to the selected Item</t>
  </si>
  <si>
    <t>Verify whether the user is able to Link Single Quotation</t>
  </si>
  <si>
    <t>Select Quotation added Indent Item&gt;&gt;Click on  Link single Quotation&gt;&gt;</t>
  </si>
  <si>
    <t xml:space="preserve">The quotation with smaller price and larger quantity should be selected </t>
  </si>
  <si>
    <t>Verify whether the user is able to Search GRN Number</t>
  </si>
  <si>
    <t>Pre-condition:GRN Number should be generated</t>
  </si>
  <si>
    <t>Navigate to Menu&gt;&gt;Search&gt;&gt;Grn Wise Search</t>
  </si>
  <si>
    <t>GRN Wise Search page should be opened</t>
  </si>
  <si>
    <t>Enter GRN No&gt;&gt;Click on Search</t>
  </si>
  <si>
    <t>Page should be displayed with following deatails
1.GRN Date
2.Pur#
3.Pur.Date
4.Supplier
5.Medicine
6.Bill
7.Bill.Date</t>
  </si>
  <si>
    <t>Verify whether the user is able to Search Indent</t>
  </si>
  <si>
    <t>Pre-condition:Indent should be created</t>
  </si>
  <si>
    <t>Navigate to Menu&gt;&gt;Search&gt;&gt;Indent Wise Search</t>
  </si>
  <si>
    <t>Indent Wise Search page should be opened</t>
  </si>
  <si>
    <t>Enter Indent Number</t>
  </si>
  <si>
    <t>User should be able to enter Indent number</t>
  </si>
  <si>
    <t>Click on Seacrh</t>
  </si>
  <si>
    <t>Page should be displayed with following fields
1.Indent
2.Ind.Date
3.Outlet</t>
  </si>
  <si>
    <t>Verify whether the user is able to Search Supplier Bill</t>
  </si>
  <si>
    <t xml:space="preserve">Pre-condition: Supplier Bill should be created </t>
  </si>
  <si>
    <t>Indent Wise Search page should be displayed</t>
  </si>
  <si>
    <t>Enter Bill Number</t>
  </si>
  <si>
    <t>User should be able to enter Bill Number</t>
  </si>
  <si>
    <t>Click on View</t>
  </si>
  <si>
    <t>Page should be displayed with following fields
1.Purchase Date
2.Supplier
3.Bill Date
4.Amount</t>
  </si>
  <si>
    <t>Verify whether the user is able to Search Store Requisition using Requisition ID</t>
  </si>
  <si>
    <t>Pre-condition: Store Request procedure should be completed</t>
  </si>
  <si>
    <t>Navigate to Menu&gt;&gt;Search&gt;&gt;Store Requisition Search</t>
  </si>
  <si>
    <t>Store Requisition Search page should be displayed</t>
  </si>
  <si>
    <t>Select  Requisition ID from Search On drop down list&gt;&gt;Enter Requisition Number</t>
  </si>
  <si>
    <t>User should be able to select Requisition ID and user should be able to enter Requisition Number</t>
  </si>
  <si>
    <t>Click on Search&gt;&gt;Click on Show Item</t>
  </si>
  <si>
    <t>Page should be displayed with store requisition details and Requisition item details</t>
  </si>
  <si>
    <t>Page should be closed and Navigate to Store dashboard</t>
  </si>
  <si>
    <t xml:space="preserve">Verify whether the user is able to Search Store Requisition using Requisition Date </t>
  </si>
  <si>
    <t xml:space="preserve">Select  Requisition Date from Search On drop down list&gt;&gt;Select One Day from Last drop down </t>
  </si>
  <si>
    <t>Verify whether the user is able to Search Store Requisition using Requisition Date and Period</t>
  </si>
  <si>
    <t xml:space="preserve">Select  Requisition Date from Search On drop down list&gt;&gt;Select Period from Last drop down </t>
  </si>
  <si>
    <t>Select From and To date from the date picker</t>
  </si>
  <si>
    <t>Verify whether the user is able to Search Store Requisition using Item Wise Information</t>
  </si>
  <si>
    <t>Navigate to Menu&gt;&gt;Search&gt;&gt;Item Wise Information</t>
  </si>
  <si>
    <t>Item Wise Information page should be displayed</t>
  </si>
  <si>
    <t>Select Item from the Search Item drop down list&gt;&gt;Click on View</t>
  </si>
  <si>
    <t>Click onSelected Item</t>
  </si>
  <si>
    <t>Page should be displayed with the following fields
1. Master Enquiry
2.Generic Combination
3.Suppliers</t>
  </si>
  <si>
    <t>Verify whether the user is able to Print Store Requisition using Item Wise Information</t>
  </si>
  <si>
    <t>Click on Selected Item</t>
  </si>
  <si>
    <t>Item Master Enquiry should be printed</t>
  </si>
  <si>
    <t>Verify whether the user is able to Search Common GRN using Item code</t>
  </si>
  <si>
    <t>Navigate to Menu&gt;&gt;Search&gt;&gt;Common GRN Search</t>
  </si>
  <si>
    <t>Common GRN Search page should be displayed</t>
  </si>
  <si>
    <t>Select any of the following from the Search On dropdown list
1.PO
2.Temporary GRN
3.GRN</t>
  </si>
  <si>
    <t xml:space="preserve">User should be able to select any of the following data
1.PO
2.Temporary GRN
3.GRN
</t>
  </si>
  <si>
    <t>Select Item Code from the dropdown list&gt;&gt;Select Code from the drop down list&gt;&gt;Select From and To date from the date picker</t>
  </si>
  <si>
    <t>Page should be displayed with the following details
1.Supplier Details
2.Purchases
3.Details of Purchases</t>
  </si>
  <si>
    <t>Verify whether the user is able Search Common GRN using Item Name</t>
  </si>
  <si>
    <t>Select Item Name from the dropdown list&gt;&gt;Select Item from the drop down list&gt;&gt;Select From and To date from the date picker</t>
  </si>
  <si>
    <t>Verify whether the user is able Search Common GRN using GRN Number</t>
  </si>
  <si>
    <t>Select GRN from the dropdown list&gt;&gt;Enter GRN number&gt;&gt;Select From and To date from the date picker</t>
  </si>
  <si>
    <t>Verify whether the user is able Search Common GRN using Invoice Number</t>
  </si>
  <si>
    <t>Select Invoice from the dropdown list&gt;&gt;Enter Invoice number&gt;&gt;Select From and To date from the date picker</t>
  </si>
  <si>
    <t>Verify whether the user is able Search Common GRN using PO Number</t>
  </si>
  <si>
    <t>Select PO from the dropdown list&gt;&gt;Enter PO number&gt;&gt;Select From and To date from the date picker</t>
  </si>
  <si>
    <t>Verify whether the user is able Change Dashboard settings</t>
  </si>
  <si>
    <t>Navigate to Menu&gt;&gt;Utilities&gt;&gt;Dashboard Settings</t>
  </si>
  <si>
    <t>Select User Group from  the drop down list&gt;&gt;Select Any of the dashboard setting</t>
  </si>
  <si>
    <t xml:space="preserve">User should be able to elect User Group </t>
  </si>
  <si>
    <t>Select data from the following drop down list
1.Type
2.Dimension</t>
  </si>
  <si>
    <t>User should be able to select data from the drop down list</t>
  </si>
  <si>
    <t>Enter order&gt;&gt;Click on Active&gt;&gt;Click on Save</t>
  </si>
  <si>
    <t>User should be able to enter data</t>
  </si>
  <si>
    <t>Click on close&gt;&gt;Click on dashboard</t>
  </si>
  <si>
    <t>Verify whether the changes in dashboard settings are reflected in dashboard page</t>
  </si>
  <si>
    <t>Verify whether the user is able Reset Dashboard settings</t>
  </si>
  <si>
    <t>Click on Reset</t>
  </si>
  <si>
    <t>Dash board settings should be Reset to Default</t>
  </si>
  <si>
    <t>Verify whether the user is able to Save purchase order</t>
  </si>
  <si>
    <t>Navigate to Menu&gt;&gt;Transactions&gt;&gt;Purchase Order</t>
  </si>
  <si>
    <t>Select Supplier (Mandatory field)from the dropdown list</t>
  </si>
  <si>
    <t>User should be able to select data from the dropdown list</t>
  </si>
  <si>
    <t>Select data from the following drop down list
1.Order Type 
2.Priority
3.Dispatch/Delivery Location
4.Requested For</t>
  </si>
  <si>
    <t xml:space="preserve">User should be able to select data from the following drop down list
1.Order Type 
2.Priority
3.Dispatch/Delivery Location
4.Requested For
</t>
  </si>
  <si>
    <t>Select Expected Delivery and PO expiary from the date picker</t>
  </si>
  <si>
    <t>Select Item from the Sl Item dropdown&gt;&gt;Enter Quantity&gt;&gt;Select Tax.Desc from the drop down list&gt;&gt;Click on Add Item</t>
  </si>
  <si>
    <t>User should be able to select Item and the page should be displayed with Total amount</t>
  </si>
  <si>
    <t>Quantity: 2
Tax.Desc:0%</t>
  </si>
  <si>
    <t>"Data saved successfully"message should be displayed</t>
  </si>
  <si>
    <t>Verify whether the user is able to Approve purchase order</t>
  </si>
  <si>
    <t>Click on Save&gt;&gt;Click on Approve&gt;&gt;Enter Reason(Mandatory)</t>
  </si>
  <si>
    <t>"Data saved successfully"message should be displayed and page should be displayed with a message"Do you want to approve this purchase order"</t>
  </si>
  <si>
    <t>Reason: Approve</t>
  </si>
  <si>
    <t>Click on Ok</t>
  </si>
  <si>
    <t>"PO approved successfully "message should be displayed</t>
  </si>
  <si>
    <t>Verify whether the user is able to Print purchase order</t>
  </si>
  <si>
    <t>Click on Ok&gt;&gt;Click on Print</t>
  </si>
  <si>
    <t>"PO approved successfully "message should be displayed and the user should be able to print Purchase Order</t>
  </si>
  <si>
    <t>Click on Save&gt;&gt;Click on Reject&gt;&gt;Enter Reason(Mandatory)</t>
  </si>
  <si>
    <t>"Data saved successfully"message should be displayed and page should be displayed with a message"Do you want to Reject this purchase order"</t>
  </si>
  <si>
    <t>Reason: Reject</t>
  </si>
  <si>
    <t>"PO Rejected successfully "message should be displayed</t>
  </si>
  <si>
    <t>Verify whether the user is able to Cancel purchase order</t>
  </si>
  <si>
    <t>Click on Save&gt;&gt;Click on Cancel&gt;&gt;Enter Reason(Mandatory)</t>
  </si>
  <si>
    <t>"Data saved successfully"message should be displayed and page should be displayed with a message"Do you want to Cancel this purchase order"</t>
  </si>
  <si>
    <t>"PO Cancelled successfully "message should be displayed</t>
  </si>
  <si>
    <t>Verify whether the user is able to Search Medicine Details</t>
  </si>
  <si>
    <t>Select Item from the Sl Item dropdown&gt;&gt;Click on F2 Medicine Details&gt;&gt;Click on close</t>
  </si>
  <si>
    <t>User should be able to select Item and Item Wise Searching page should be displayed with the following details
1.Basic info
2.Stock Details
3.Rate and stock
4.Distributor(s)</t>
  </si>
  <si>
    <t>Verify whether the user is able to Search Group Stock</t>
  </si>
  <si>
    <t>Select Item from the Sl Item dropdown&gt;&gt;Click on F3 Group Stock&gt;&gt;Click on Ok</t>
  </si>
  <si>
    <t>User should be able to select Item and Group stock details of selected item should be displayed with following details
1.Generic Name
2.Maximum Quantity
3.Minimum Quantity
4.Re-order level
5.Stock in hand</t>
  </si>
  <si>
    <t>Verify whether the user is able to Add item specification</t>
  </si>
  <si>
    <t>Select Item from the Sl Item dropdown&gt;&gt;Click on F6 Add Item Specification&gt;&gt;Enter Specification&gt;&gt;Click on Ok</t>
  </si>
  <si>
    <t>User should be able to select Item and  user should be able enter Specification</t>
  </si>
  <si>
    <t>Specification:Medicine</t>
  </si>
  <si>
    <t>Verify whether the user is able to Apply Discount</t>
  </si>
  <si>
    <t xml:space="preserve">Quantity: 2
Tax.Desc:5%
</t>
  </si>
  <si>
    <t>Click on Apply Discount&gt;&gt;Enter Discount%/Discount Amount&gt;&gt;Click on Apply</t>
  </si>
  <si>
    <t>User should be able to enter discount% and discount amount and verify whether the entered discount is reflected in the total amount</t>
  </si>
  <si>
    <t>Discount%:10</t>
  </si>
  <si>
    <t>Verify whether the user is able to  Add other charges</t>
  </si>
  <si>
    <t>Click on Edit Item Pencil Icon&gt;&gt;Edit the following fields
1.Item
2.Box
3.Quantity
4.Tax</t>
  </si>
  <si>
    <t>User should be able to edit Following fields
1.Item
2.Box
3.Quantity
4.Tax</t>
  </si>
  <si>
    <t xml:space="preserve">Quantity: 3
Box:Pack
Tax.Desc:0%
</t>
  </si>
  <si>
    <t>Click on Other Charges&gt;&gt;Select Round off Add from the drop down list&gt;&gt;Enter Amount&gt;&gt;Click on Add item&gt;&gt;Click on ADD</t>
  </si>
  <si>
    <t>User should be able to select Round off Add and the  entered amount should be added with the total amount</t>
  </si>
  <si>
    <t>Verify whether the user is able to Deduct other charges</t>
  </si>
  <si>
    <t>Click on Other Charges&gt;&gt;Select Round off Deduct  from the drop down list&gt;&gt;Enter Amount&gt;&gt;Click on Add item&gt;&gt;Click on ADD</t>
  </si>
  <si>
    <t>User should be able to select Round off Add and the  entered amount should be deducted from the total amount</t>
  </si>
  <si>
    <t>Verify whether the user is able to Search purchase order using Purchase order number</t>
  </si>
  <si>
    <t>Precondition: Launch the URL and Enter the crediential and click on login and Create purchase order</t>
  </si>
  <si>
    <t>Navigate to Menu&gt;&gt;Transactions&gt;&gt;Purchase Order Amendment&gt;&gt;Enter Purchase order number in PO&gt;&gt;Click on Search</t>
  </si>
  <si>
    <t>Purchase Order Search page  should be displayed and user should be able to enter purchase order number and page should be displayed with selected purchase order list</t>
  </si>
  <si>
    <t>PO:000006</t>
  </si>
  <si>
    <t>Click on the desired purchase order number&gt;&gt;Select Item for ammendment&gt;&gt;Click on Select</t>
  </si>
  <si>
    <t>Page should be Navigate to Purchase order p age and at the bottom of the page PO amended from field should be displayed</t>
  </si>
  <si>
    <t>Click on Save&gt;&gt;Click on Yes&gt;&gt;Click on Close</t>
  </si>
  <si>
    <t xml:space="preserve">"Are you sure you want to close original PO" message should be displayed </t>
  </si>
  <si>
    <t xml:space="preserve">Verify whether the user is able to create Direct Store Return </t>
  </si>
  <si>
    <t xml:space="preserve">Precondition: Launch the URL and Enter the crediential and click on login </t>
  </si>
  <si>
    <t xml:space="preserve">Navigate to Menu&gt;&gt;Transactions&gt;&gt;Store Return Direct&gt;&gt;Select data from the following (Mandatory )dropdown list
1.Clinic
2.Outlet
</t>
  </si>
  <si>
    <t xml:space="preserve">Store Return Direct page  should be displayed and user should be able toselect data from the following dropdown list
1.Clinic
2.Outlet
</t>
  </si>
  <si>
    <t>Enter data in the following fields
1.Returned By
2.Received By</t>
  </si>
  <si>
    <t>Returned by:Store
Received by:Lab</t>
  </si>
  <si>
    <t>Select data from the following dropdown list and enter Quantity
1.Item
2.Batch</t>
  </si>
  <si>
    <t>User should be able to select data and enter quantity</t>
  </si>
  <si>
    <t>Quantity:2</t>
  </si>
  <si>
    <t>Click on Add item&gt;&gt;Click on Save</t>
  </si>
  <si>
    <t>"Data saved Successfully"message should be displayed</t>
  </si>
  <si>
    <t>Verify whether the user is able to Save store to store requisition</t>
  </si>
  <si>
    <t xml:space="preserve">Navigate to Menu&gt;&gt;Transactions&gt;&gt;Store To Store Requisition
</t>
  </si>
  <si>
    <t>Store Requisition page should be displayed</t>
  </si>
  <si>
    <t>Select Requisition Type from the dropdown list &gt;&gt;Select Priority from the dropdown list</t>
  </si>
  <si>
    <t>User should be able to select Requisition type and priority</t>
  </si>
  <si>
    <t>Select Request To from the dropdown list&gt;&gt;Select Item from the drop down&gt;&gt;Enter Quantity</t>
  </si>
  <si>
    <t>User should be able to enter quantity</t>
  </si>
  <si>
    <t>Click on Add item&gt;&gt;Click on Save&gt;&gt; Click on Close</t>
  </si>
  <si>
    <t>Priority:Low</t>
  </si>
  <si>
    <t>Click on View&gt;&gt;Search using any of the following data and click on search
1.From and To date
2.Doc#</t>
  </si>
  <si>
    <t>User should be able to select To and From date and should be able to enter Document number</t>
  </si>
  <si>
    <t>Doc#:000107</t>
  </si>
  <si>
    <t>Click on Edit pencil icon&gt;&gt;Select Priority&gt;&gt;Click on View&gt;&gt;Click on Close</t>
  </si>
  <si>
    <t>Changes should be reflected in the store requisition page and the page should be closed</t>
  </si>
  <si>
    <t>Priority:High</t>
  </si>
  <si>
    <t>Verify whether the user is able to Save store to store Issue</t>
  </si>
  <si>
    <t xml:space="preserve">Navigate to Menu&gt;&gt;Transactions&gt;&gt;Store To Store Issue
</t>
  </si>
  <si>
    <t>Store To Store Issue page should be displayed</t>
  </si>
  <si>
    <t>Enter data in the following mandatory fields
1.Issued By
2.Received By</t>
  </si>
  <si>
    <t xml:space="preserve">User should be able to enter data </t>
  </si>
  <si>
    <t>Issued By:Store1
Received By:store2</t>
  </si>
  <si>
    <t>Select Store(Mandatory) and Hospital from the drop down list&gt;&gt;Select Item and Batch from the drop down list</t>
  </si>
  <si>
    <t>User should be able select data from the drop down list</t>
  </si>
  <si>
    <t>Enter Issue Qty&gt;&gt;Click on Add Item</t>
  </si>
  <si>
    <t>Page should be displayed with following fields
1.Issued Qty
2.Amount
3.Prev.Issue Qty
4.Balance Qty
5.Qty in pack
6.Qty in Box</t>
  </si>
  <si>
    <t>Issue Qty:10</t>
  </si>
  <si>
    <t>"Data saved successfully "message should be displayed</t>
  </si>
  <si>
    <t>Verify whether the user is able to Print store to store Issue</t>
  </si>
  <si>
    <t>Click on Save&gt;&gt;Click on Print&gt;&gt;Click on close</t>
  </si>
  <si>
    <t xml:space="preserve">"Data saved successfully "message should be displayed and  Store To Store Issue Voucher should be printed </t>
  </si>
  <si>
    <t>Verify whether the user is able to Delete store to store Issue</t>
  </si>
  <si>
    <t>Click on Save&gt;&gt;Click on Delete&gt;&gt;Click on close</t>
  </si>
  <si>
    <t xml:space="preserve">"Data sDeleted successfully "message should be displayed </t>
  </si>
  <si>
    <t>Verify whether the user is able to Mark store to store Receipt</t>
  </si>
  <si>
    <t xml:space="preserve">Navigate to Menu&gt;&gt;Transactions&gt;&gt;Store To Store Receipt Marking
</t>
  </si>
  <si>
    <t>Store To Store Receipt Marking page should be displayed and Issue should be listed in a table</t>
  </si>
  <si>
    <t>Click on the Required Issue&gt;&gt;Click on Mark &gt;&gt;Click on Save</t>
  </si>
  <si>
    <t>"Store Receipt Marked Successfully" message should be displayed</t>
  </si>
  <si>
    <t>Page navigate to Store Receipt Marking page</t>
  </si>
  <si>
    <t>Verify whether the user is able to Save Store to outlet Issue(Direct Store Issue)</t>
  </si>
  <si>
    <t xml:space="preserve">Navigate to Menu&gt;&gt;Transactions&gt;&gt;Store To Outlet Issue(Direct Store Issue)
</t>
  </si>
  <si>
    <t xml:space="preserve">Direct Store Issue page should be displayed </t>
  </si>
  <si>
    <t>Select data from the following dropdown list
1.Item
2.Batch</t>
  </si>
  <si>
    <t>User should be able to select data and the page should be displayed with Qty in Pack and Qty in Box</t>
  </si>
  <si>
    <t>Click on Add Item&gt;&gt;Click on Save</t>
  </si>
  <si>
    <t>"Data saved successfully message should be displayed"</t>
  </si>
  <si>
    <t>Verify whether the user is able to Save Purchase Return</t>
  </si>
  <si>
    <t>Precondition: Launch the URL and Enter the crediential and click on login and Purchase order should be created for the selected Item</t>
  </si>
  <si>
    <t xml:space="preserve">Navigate to Menu&gt;&gt;Transactions&gt;&gt;Purchase Return
</t>
  </si>
  <si>
    <t xml:space="preserve">Purchase Return page should be displayed </t>
  </si>
  <si>
    <t>Select Supplier (Mandatory) from the drop down List&gt;&gt;Select Type&gt;&gt;Select  Manual from the Return dropdown list</t>
  </si>
  <si>
    <t>Enter Quantity&gt;&gt;Click on Add item&gt;&gt; Click on Save</t>
  </si>
  <si>
    <t>Data should be entered and item should be added and "Data saved successfully message should be displayed"</t>
  </si>
  <si>
    <t>Verify whether the user is able to Print Purchase Return</t>
  </si>
  <si>
    <t>Page should be Printed</t>
  </si>
  <si>
    <t>Verify whether the user is able to  Cancel pending Requisition</t>
  </si>
  <si>
    <t>Precondition: Launch the URL and Enter the crediential and click on login and Pending Request should be created</t>
  </si>
  <si>
    <t>Navigate to Menu&gt;&gt;Utilities&gt;&gt;Cancel Pending Requisition</t>
  </si>
  <si>
    <t xml:space="preserve">Cancelling Requisition  page should be displayed </t>
  </si>
  <si>
    <t>Click on Delete</t>
  </si>
  <si>
    <t>"Are you sure you want to delete"message should be displayed</t>
  </si>
  <si>
    <t>Click on Yes&gt;&gt;Enter Reason&gt;&gt;Click on Yes</t>
  </si>
  <si>
    <t>"Data Cancelled Successfully"message should be displayed</t>
  </si>
  <si>
    <t>Verify whether the user is able to  Cancel/Close Purchase Order</t>
  </si>
  <si>
    <t>Navigate to Menu&gt;&gt;Utilities&gt;&gt;Cancel /close Purchase order</t>
  </si>
  <si>
    <t xml:space="preserve">Cancel Purchase Order  page should be displayed </t>
  </si>
  <si>
    <t>Select From and To date from date picker&gt;&gt;Click on View&gt;&gt;Select any order &gt;&gt;Click on Cancel&gt;&gt;Enter Reason&gt;&gt;Click on Save</t>
  </si>
  <si>
    <t>Verify whether the user is able to  Cancel Purchase Order Approval</t>
  </si>
  <si>
    <t>Navigate to Menu&gt;&gt;Utilities&gt;&gt;PO approval Cancellation</t>
  </si>
  <si>
    <t xml:space="preserve">PO approval cancellation  page should be displayed </t>
  </si>
  <si>
    <t>Select From and To date from the date picker&gt;&gt;Click on Search</t>
  </si>
  <si>
    <t>Page should be displayed with purchase order list</t>
  </si>
  <si>
    <t>Select All check box&gt;&gt;Click on Save&gt;&gt;Click on Close</t>
  </si>
  <si>
    <t>Selected PO should be removed from the table and the page should be closed</t>
  </si>
  <si>
    <t>Verify whether the user is able to Adjust stock</t>
  </si>
  <si>
    <t>Navigate to Menu&gt;&gt;Utilities&gt;&gt;Stock Adjustment</t>
  </si>
  <si>
    <t xml:space="preserve">Stock Adjustment  page should be displayed </t>
  </si>
  <si>
    <t>Select data from the following fields
1.Supplier
2.Item
3.Batch</t>
  </si>
  <si>
    <t>User should be able to select data and Expiary date should be populated</t>
  </si>
  <si>
    <t>Enter data in Physical Stock&gt;&gt;Select Tax from the drop down list</t>
  </si>
  <si>
    <t>Tax:5%</t>
  </si>
  <si>
    <t>Click on  save&gt;&gt;Click on close</t>
  </si>
  <si>
    <t>Verify whether the user is able to handle damage entry</t>
  </si>
  <si>
    <t>Navigate to Menu&gt;&gt;Utilities&gt;&gt;Damage Entry</t>
  </si>
  <si>
    <t xml:space="preserve">Damage Entry page should be displayed </t>
  </si>
  <si>
    <t>Select data from the following list and enter Quantity
1.Catagory
2.Item
3.Batch</t>
  </si>
  <si>
    <t>Data should be saved</t>
  </si>
  <si>
    <t>Verify whether the user is able to check All stores</t>
  </si>
  <si>
    <t>Navigate to Menu&gt;&gt;Utilities&gt;&gt;Stock Checking</t>
  </si>
  <si>
    <t xml:space="preserve">Stock checking page should be displayed </t>
  </si>
  <si>
    <t>Click on the following Fields under All stores
1.Minus stock
2.MRP&lt;=Pur Rate
3.MRP=0
4.Pur Rate=0</t>
  </si>
  <si>
    <t>User should be able to Click the following fields and the data should be displayed according to the selection</t>
  </si>
  <si>
    <t>Verify whether the user is able to check All Pharmacy</t>
  </si>
  <si>
    <t>Click on the following Fields under All Pharmacy
1.Minus stock
2.MRP&lt;=Pur Rate
3.MRP=0
4.Pur Rate=0</t>
  </si>
  <si>
    <t>Verify whether the user is able to Prepare purchase order</t>
  </si>
  <si>
    <t>Navigate to Menu&gt;&gt;Utilities&gt;&gt;Purchase order preparation</t>
  </si>
  <si>
    <t xml:space="preserve">Purchase order preparation page should be displayed </t>
  </si>
  <si>
    <t>Select data from the following dropdown list
1.Re-Order Type
2.Re-Order Calculation</t>
  </si>
  <si>
    <t>Select date from the datepicker&gt;&gt;Select Re-Order Items Only&gt;&gt;Click On List&gt;&gt;Click on close</t>
  </si>
  <si>
    <t>Navigate to Menu&gt;&gt;Utilities&gt;&gt;User Store Mapping</t>
  </si>
  <si>
    <t xml:space="preserve">User Store mapping page should be displayed </t>
  </si>
  <si>
    <t>Select user from the dropdown list&gt;&gt;Select data from mark store for user</t>
  </si>
  <si>
    <t>Click Add store to List&gt;&gt;Click on Save</t>
  </si>
  <si>
    <t>Data should be added to the table and data saved message should be displayed</t>
  </si>
  <si>
    <t>Verify whether the user is able Search pending PO datewise</t>
  </si>
  <si>
    <t>Navigate to Menu&gt;&gt;Utilities&gt;&gt;Pending PO Date Wise</t>
  </si>
  <si>
    <t xml:space="preserve">Pending PO date wise page should be displayed </t>
  </si>
  <si>
    <t>Select From and To date from the date picker&gt;&gt;Click on Preview</t>
  </si>
  <si>
    <t>Page should be displayed with data</t>
  </si>
  <si>
    <t>Click on selected data&gt;&gt;Select Columns&gt;&gt;Select Data groping by from the dropdown list</t>
  </si>
  <si>
    <t>Semin Das</t>
  </si>
  <si>
    <t>Verify whether user can able to cancel pending requisition</t>
  </si>
  <si>
    <t>Navigate to Application Selector&gt;&gt;Select Store</t>
  </si>
  <si>
    <t>A pop up "SELECT OUTLET" should be displayed</t>
  </si>
  <si>
    <t xml:space="preserve">Select Hospital and Store from dropdown </t>
  </si>
  <si>
    <t xml:space="preserve">Store Dashboard should be displayed </t>
  </si>
  <si>
    <t>Navigate to Menu&gt;&gt;Select Utilities&gt;&gt;Click on Cancel Pending Requisition</t>
  </si>
  <si>
    <t>Cancelling Requisition page should be displayed with following details
1.Doc#
2.Date
3.Clinic
4.Outlet
5.Requested By
6.Sanctioned Date
7.Status</t>
  </si>
  <si>
    <t>Select any of the row and click on delete icon in the row</t>
  </si>
  <si>
    <t>Confirmation pop up with a message "Are you sure you want to delete?" should be displayed</t>
  </si>
  <si>
    <t>Click on Yes</t>
  </si>
  <si>
    <t>A pop up 'Specify Reason For Delete' should be displayed</t>
  </si>
  <si>
    <t>Enter Reason and click on Yes</t>
  </si>
  <si>
    <t>A message "Data Cancelled Successfully" should be displayed</t>
  </si>
  <si>
    <t>Reason:</t>
  </si>
  <si>
    <t>Verify whether user can able to view  purchase order</t>
  </si>
  <si>
    <t>EQ1-I22</t>
  </si>
  <si>
    <t>Navigate to Menu&gt;&gt;Select Utilities&gt;&gt;Click on Cancel /Close Purchase Order</t>
  </si>
  <si>
    <t xml:space="preserve">Cancel Purchase Order page should be displayed </t>
  </si>
  <si>
    <t>Select From Date/TO date from date picker or enter Order# and click on View</t>
  </si>
  <si>
    <t>Following details should be displayed
1.Order#
2.Date
3.Supplier
4.Amount
5.Cancel
6.Close
7.Reason
8.Icon to view purchase order</t>
  </si>
  <si>
    <t>From Date:
To Date:
Order#:</t>
  </si>
  <si>
    <t>Verify whether user can able to cancel  purchase order</t>
  </si>
  <si>
    <t>check the checkbox in the column cancel,Enter reason and click on save</t>
  </si>
  <si>
    <t>User should be able to cancel purchase order</t>
  </si>
  <si>
    <t>Verify whether user can able to close  purchase order</t>
  </si>
  <si>
    <t>check the checkbox in the column close,Enter reason and click on save</t>
  </si>
  <si>
    <t>User should be able to close purchase order</t>
  </si>
  <si>
    <t>Verify whether user can able to cancel already approved  single purchase order</t>
  </si>
  <si>
    <t>Navigate to Menu&gt;&gt;Select Utilities&gt;&gt;Click on PO Approval Cancellation</t>
  </si>
  <si>
    <t xml:space="preserve">PO Approval Cancellation page should be displayed </t>
  </si>
  <si>
    <t>Select From and To date from date picker and click on Search</t>
  </si>
  <si>
    <t>Following deatails should be displayed
1.PO No
2.Date
3.Store
4.Supplier
5.Representative
6.Amount Delivery Type
7.Valid Upto
8.Expired In
9.User
10.Reason</t>
  </si>
  <si>
    <t>Enter reason and check next to the reason in any of the row and click on Save</t>
  </si>
  <si>
    <t>User should be  able to cancel already approved  single purchase order</t>
  </si>
  <si>
    <t>Verify whether user can able to cancel already approved  multiple purchase order</t>
  </si>
  <si>
    <t>Enter reason and check  'All' checkbox  and click on Save</t>
  </si>
  <si>
    <t xml:space="preserve">Verify whether user can able to edit rate of the item </t>
  </si>
  <si>
    <t>Navigate to Menu&gt;&gt;Select Utilities&gt;&gt;Click on Rate Editing</t>
  </si>
  <si>
    <t xml:space="preserve">Rate Editing  page should be displayed </t>
  </si>
  <si>
    <t>Select Item from the dropdown</t>
  </si>
  <si>
    <t>Following details of the item should be displayed
1.Item Code
2.Category
3.Group
4.Batch#
5.QOH
6.Expiry Date
7.Pur Rate
8.Tax
9.Original MRP
10.MRP</t>
  </si>
  <si>
    <t>Item:</t>
  </si>
  <si>
    <t>Edit the following fields
1.Expiry Date
2.Tax
3.Original MRP
4.MRP
Enter reason and click on save</t>
  </si>
  <si>
    <t>A message "Data Saved Successfully" should be displayed</t>
  </si>
  <si>
    <t xml:space="preserve">Expiry Date:
Tax:
Original MRP:
MRP:
Reason:
</t>
  </si>
  <si>
    <t>Verify whether user can able to print items having MRP Zero in stores</t>
  </si>
  <si>
    <t>Navigate to Menu&gt;&gt;Select Utilities&gt;&gt;Click on Stock Checking</t>
  </si>
  <si>
    <t xml:space="preserve">Stock Checking page should be displayed </t>
  </si>
  <si>
    <t>Click on MRP=0</t>
  </si>
  <si>
    <t>List of items having MRP Zero in stores should be displayed</t>
  </si>
  <si>
    <t>User should be  able to print items having MRP Zero in stores</t>
  </si>
  <si>
    <t>Verify whether user can able to print items having Minus Stock in stores</t>
  </si>
  <si>
    <t>Click on Minus Stock</t>
  </si>
  <si>
    <t>List of items having Minus Stock in stores should be displayed</t>
  </si>
  <si>
    <t>User should be  able to print items having Minus Stock in stores</t>
  </si>
  <si>
    <t>Verify whether user can able to print items having MRP less than or equal to Pur Rate in stores</t>
  </si>
  <si>
    <t>Click on MRP&lt;=Pur Rate</t>
  </si>
  <si>
    <t>List of items having MRP less than or equal to Pur Rate in stores should be displayed</t>
  </si>
  <si>
    <t>User should be  able to print items having MRP less than or equal to Pur Rate in stores</t>
  </si>
  <si>
    <t>Verify whether user can able to print items having Pur Rate Zero in stores</t>
  </si>
  <si>
    <t>Click on Pur Rate=0</t>
  </si>
  <si>
    <t>List of items having Pur Rate=0  in stores should be displayed</t>
  </si>
  <si>
    <t>User should be  able to print items having  Pur Rate=0  in stores</t>
  </si>
  <si>
    <t>Verify whether user can able to print items having MRP Zero in pharmacy</t>
  </si>
  <si>
    <t>List of items having MRP Zero in pharmacy should be displayed</t>
  </si>
  <si>
    <t>User should be  able to print items having MRP Zero in pharmacy</t>
  </si>
  <si>
    <t>Verify whether user can able to print items having Minus Stock in pharmacy</t>
  </si>
  <si>
    <t>List of items having Minus Stock in pharmacy should be displayed</t>
  </si>
  <si>
    <t>User should be  able to print items having Minus Stock in pharmacy</t>
  </si>
  <si>
    <t>Verify whether user can able to print items having MRP less than or equal to Pur Rate in pharmacy</t>
  </si>
  <si>
    <t>List of items having MRP less than or equal to Pur Rate in pharmacy should be displayed</t>
  </si>
  <si>
    <t>User should be  able to print items having MRP less than or equal to Pur Rate in pharmacy</t>
  </si>
  <si>
    <t>Verify whether user can able to print items having Pur Rate Zero in pharmacy</t>
  </si>
  <si>
    <t>List of items having Pur Rate=0  in pharmacy should be displayed</t>
  </si>
  <si>
    <t>User should be  able to print items having  Pur Rate=0  in pharmacy</t>
  </si>
  <si>
    <t xml:space="preserve">Verify whether user can able to list Direct Purchase Order </t>
  </si>
  <si>
    <t>Navigate to Menu&gt;&gt;Select Utilities&gt;&gt;Click on Purchase Order Preparation</t>
  </si>
  <si>
    <t xml:space="preserve">PO Preparation page should be displayed </t>
  </si>
  <si>
    <t>Select Re-Order Type,Outlet and Re-order Calculation from dropdown and select date from datapicker</t>
  </si>
  <si>
    <t>User can able to select
1.Re-Order Type
2.Outlet
3.Re-order Calculation
4.Date</t>
  </si>
  <si>
    <t xml:space="preserve">Re-Order Type:
Outlet:
Re-Order Calculation:
Date:
</t>
  </si>
  <si>
    <t>Check Direct Purchase Order checkbox and Click on List</t>
  </si>
  <si>
    <t xml:space="preserve">User should be able to list Direct Purchase Order </t>
  </si>
  <si>
    <t>Verify whether user can able to save the list as OP</t>
  </si>
  <si>
    <t>Click on Save as OP</t>
  </si>
  <si>
    <t>User should be able to save  the list as OP</t>
  </si>
  <si>
    <t>Verify whether user can able to list Re-order level items only</t>
  </si>
  <si>
    <t>Check Re-order level items only  checkbox and Click on List</t>
  </si>
  <si>
    <t>User should be able to list Re-order level items only</t>
  </si>
  <si>
    <t>Verify whether user can able to list Re-order level items only as OP</t>
  </si>
  <si>
    <t>Verify whether user can able to add damaged item to the list</t>
  </si>
  <si>
    <t>Navigate to Menu&gt;&gt;Select Utilities&gt;&gt;Click on Damage Entry</t>
  </si>
  <si>
    <t>Select item from the dropdown</t>
  </si>
  <si>
    <t>Category should be populated</t>
  </si>
  <si>
    <t xml:space="preserve">Select Batch from dropdown </t>
  </si>
  <si>
    <t>Exp.Date and Rate should be populated</t>
  </si>
  <si>
    <t>Batch:</t>
  </si>
  <si>
    <t>Enter Qty and click on Add icon</t>
  </si>
  <si>
    <t>User should be able to add damaged item to the list</t>
  </si>
  <si>
    <t>Qty:</t>
  </si>
  <si>
    <t>Verify whether user can able to edit added damaged item to the list</t>
  </si>
  <si>
    <t>Click on Edit icon</t>
  </si>
  <si>
    <t>User should be able to edit added damaged item to the list</t>
  </si>
  <si>
    <t>Verify whether user can able to delete added damaged item from the list</t>
  </si>
  <si>
    <t>Click on Delete Row icon</t>
  </si>
  <si>
    <t>User should be able to delete added damaged item from the list</t>
  </si>
  <si>
    <t xml:space="preserve">Verify whether user can able to save damaged item </t>
  </si>
  <si>
    <t xml:space="preserve">Verify whether user can able to view saved item </t>
  </si>
  <si>
    <t>A page should be displayed with following details
1.Date
2.SI#
3.Amount
4.Retrieve and Clear button</t>
  </si>
  <si>
    <t>Click on Retrieve</t>
  </si>
  <si>
    <t>A table should be displayed with following details
1.Date
2.Description
3.Amount
4.User
5.Status</t>
  </si>
  <si>
    <t>Verify whether user can able to print damaged entry</t>
  </si>
  <si>
    <t>Click on any item</t>
  </si>
  <si>
    <t xml:space="preserve">Following details of the item should be displayed
1.Category
2.Item
3.Batch
4.Exp.Date
5.Qty
6.Type
7.Rate
8.Amount
</t>
  </si>
  <si>
    <t xml:space="preserve">Click on print </t>
  </si>
  <si>
    <t>User should be able to print damaged entry</t>
  </si>
  <si>
    <t>Verify whether user can able to delete damaged entry</t>
  </si>
  <si>
    <t>Click on delete</t>
  </si>
  <si>
    <t>User should be able to delete damaged entry</t>
  </si>
  <si>
    <t>Verify whether user can able to serach item wise</t>
  </si>
  <si>
    <t>Enter any of the following 
1.Item Name/Code
2.Category
3.Group
4.Generic
5.Manufacturer
Select any of the following from dropdown and click on Active Search
1.Anywhere
2.End
3.Exact
4.Start</t>
  </si>
  <si>
    <t>A table with following field should be displayed
1.Item Code
2.Description
3.Category
4.Group
5.Generic
6.Manufacturer
Following details should be populated
1.Basic Info
2.Stock Details
3.Rate and Stock
4.Distribitor(s)</t>
  </si>
  <si>
    <t>Item Name/Code:
Category:
Group:
Generic:
Manufacturer:</t>
  </si>
  <si>
    <t>Select any one from the table click on Transaction Details</t>
  </si>
  <si>
    <t>Transaction Details page should be displayed</t>
  </si>
  <si>
    <t>Select From and To date from datepicker and click on Show</t>
  </si>
  <si>
    <t>The following details should be displayed
1.Supplier Wise Purchase Order Details
2.Supplier Wise Purchase Details
3.Outlet Issue Return Details
4.Supplier Wise Purchase Return Details
5.Stock Details</t>
  </si>
  <si>
    <t>From:
To:</t>
  </si>
  <si>
    <t>Verify whether user can able to view transaction details</t>
  </si>
  <si>
    <t>Verify whether user can able to convert purchase order</t>
  </si>
  <si>
    <t>Navigate to Menu&gt;&gt;Select Utilities&gt;&gt;Click on Purchase Order Conversion</t>
  </si>
  <si>
    <t xml:space="preserve">Purchase Order Conversion page with Quotations and Item under  Quotation# should be displayed </t>
  </si>
  <si>
    <t>1.Check checkbox in the column mark and select supplier from dropdown 
2.Click on Convert</t>
  </si>
  <si>
    <t>A message "Converted Successfully" should be displayed</t>
  </si>
  <si>
    <t>Supplier:</t>
  </si>
  <si>
    <t>Verify whether user can able to save PO terms and conditions template</t>
  </si>
  <si>
    <t>Navigate to Menu&gt;&gt;Select Utilities&gt;&gt;Click on PO Terms Conditions Template</t>
  </si>
  <si>
    <t xml:space="preserve">PO Terms  and Conditions Template page should be displayed </t>
  </si>
  <si>
    <t>Enter template name and click on Save</t>
  </si>
  <si>
    <t>A message "Template Saved Successfully!" should be displayed</t>
  </si>
  <si>
    <t>Template Name:</t>
  </si>
  <si>
    <t>Verify whether user can able to view PO terms and conditions template</t>
  </si>
  <si>
    <t>A pop up "Select Template" should be displayed</t>
  </si>
  <si>
    <t>Select template from dropdown</t>
  </si>
  <si>
    <t>PO terms and conditions template should be displayed</t>
  </si>
  <si>
    <t>Template:</t>
  </si>
  <si>
    <t>Verify whether user can able to create new PO terms and conditions template</t>
  </si>
  <si>
    <t>Click on New</t>
  </si>
  <si>
    <t>Verify whether user can able to add store to list</t>
  </si>
  <si>
    <t>Navigate to Menu&gt;&gt;Select Utilities&gt;&gt;Click on Store wise User Mapping</t>
  </si>
  <si>
    <t xml:space="preserve">User Store Mapping page should be displayed </t>
  </si>
  <si>
    <t>Select user  and store from dropdown and click on Add Store to List</t>
  </si>
  <si>
    <t>User should be able to add store to the list</t>
  </si>
  <si>
    <t>User:
Store:</t>
  </si>
  <si>
    <t>Verify whether user can able to delete added  store to list</t>
  </si>
  <si>
    <t>A pop up "DELETE OUTLET" should be displayed</t>
  </si>
  <si>
    <t>User should be  able to delete added  store to list</t>
  </si>
  <si>
    <t>Verify whether user can able to save  store to list</t>
  </si>
  <si>
    <t xml:space="preserve">Click on save </t>
  </si>
  <si>
    <t>A message "Data Saved" should be displayed</t>
  </si>
  <si>
    <t>Verify whether user can able to update re-order</t>
  </si>
  <si>
    <t>Navigate to Menu&gt;&gt;Select Utilities&gt;&gt;Click on Re-Order Updation(Store Issue)</t>
  </si>
  <si>
    <t xml:space="preserve">Re-Order Updation page should be displayed </t>
  </si>
  <si>
    <t>1.Check Category checkbox and Store issue period
2.Enter minimum &amp; maximum stock in days and re-order level  stock in days
3.Click on show</t>
  </si>
  <si>
    <t>User should be able to update re-order</t>
  </si>
  <si>
    <t>Navigate to Menu&gt;&gt;Select Utilities&gt;&gt;Click on Re-Order Updation On Sales</t>
  </si>
  <si>
    <t xml:space="preserve">Re-Order Updation On Sales page should be displayed </t>
  </si>
  <si>
    <t>Verify whether user can able to save Common in Parameter setting</t>
  </si>
  <si>
    <t>Navigate to Menu&gt;&gt;Select Utilities&gt;&gt;Click on Parameter Settings</t>
  </si>
  <si>
    <t xml:space="preserve">Parameter Settings page should be displayed </t>
  </si>
  <si>
    <t>Change the fields in following session and click on save
1.Last Number Generation
2.Item Expiry
3.ABC Analysis
4.Aging Analysis
5.Footer</t>
  </si>
  <si>
    <t>A  message "Data Saved Successfully!" should be displayed</t>
  </si>
  <si>
    <t>Verify whether user can able to save Goods Reciept Note(GRN) in Parameter setting</t>
  </si>
  <si>
    <t xml:space="preserve">Change the fields in following session and click on save
1.Temporary GRN
2.GRN(Purchase)
</t>
  </si>
  <si>
    <t>Verify whether user can able to save Purchase Order in Parameter setting</t>
  </si>
  <si>
    <t xml:space="preserve">Change the fields in following session and click on save
1.Purchase Order
</t>
  </si>
  <si>
    <t>Verify whether user can able to save Quotation &amp; Indent Preparation in Parameter setting</t>
  </si>
  <si>
    <t xml:space="preserve">Change the fields in following session and click on save
1.Indent Preparation
2.Quotation Preparation
</t>
  </si>
  <si>
    <t>Verify whether user can able to save Store Request &amp; Issue in Parameter setting</t>
  </si>
  <si>
    <t xml:space="preserve">Change the fields in following session and click on save
1.Store Request
2.Store Issue
3.Stock Adjustment
</t>
  </si>
  <si>
    <t>Verify whether user can able to save Store Re-Order Level Settings in Parameter setting</t>
  </si>
  <si>
    <t xml:space="preserve">Change the fields in following session and click on save
1.Store Level Alert
2.Re-order Level Stock
</t>
  </si>
  <si>
    <t>Verify whether user can able to save user group wise store dashboard</t>
  </si>
  <si>
    <t>Navigate to Menu&gt;&gt;Select Utilities&gt;&gt;Click on Dashboard Settings</t>
  </si>
  <si>
    <t xml:space="preserve">User Group Wise Store Dashboard page should be displayed </t>
  </si>
  <si>
    <t>Select User group from dropdown</t>
  </si>
  <si>
    <t>1.Reset to Default button should be displayed
2.A table with following fields should be displayed
     1.Dashboard
     2.Type
     3.Dimension
     4.Order
     5.Active(Checkbox)</t>
  </si>
  <si>
    <t>User Group:</t>
  </si>
  <si>
    <t>Check Active checkbox and click on Save</t>
  </si>
  <si>
    <t>User should be able to save user group wise store dashboard</t>
  </si>
  <si>
    <t>Verify whether user can able to Reset to default setting</t>
  </si>
  <si>
    <t>Click on Reset to Default</t>
  </si>
  <si>
    <t>User should be able to Reset to default setting</t>
  </si>
  <si>
    <t>Verify whether user can able to save supplier parameter setting</t>
  </si>
  <si>
    <t>Navigate to Menu&gt;&gt;Select Utilities&gt;&gt;Click on Supplier Parameter Settings</t>
  </si>
  <si>
    <t xml:space="preserve">Supplier Parameter Settings page should be displayed </t>
  </si>
  <si>
    <t xml:space="preserve">Change the fields in following session and click on save
1.Credit Period
2.Delivery
3.Quality Analysis
4.Ranking
</t>
  </si>
  <si>
    <t>Verify whether user can able to print Pending PO item wise</t>
  </si>
  <si>
    <t>Navigate to Menu&gt;&gt;Select Store Report&gt;&gt;Click on Pending PO Item Wise</t>
  </si>
  <si>
    <t xml:space="preserve">Pending PO Item Wise page should be displayed </t>
  </si>
  <si>
    <t>Select From Date and To Date from date picker</t>
  </si>
  <si>
    <t>User should be able to select date from date picker</t>
  </si>
  <si>
    <t>From Date:
To Date:</t>
  </si>
  <si>
    <t>Check medicine checkbox and click on Preview</t>
  </si>
  <si>
    <t>Pending PO Item Wise preview  should be displayed</t>
  </si>
  <si>
    <t>User should be able to print Pending PO item wise</t>
  </si>
  <si>
    <t>Verify whether user can able to print Pending PO date wise</t>
  </si>
  <si>
    <t>Navigate to Menu&gt;&gt;Select Store Report&gt;&gt;Click on Pending PO Date Wise</t>
  </si>
  <si>
    <t xml:space="preserve">Pending PO Date Wise page should be displayed </t>
  </si>
  <si>
    <t>Pending PO date Wise preview  should be displayed</t>
  </si>
  <si>
    <t>User should be able to print Pending PO date wise</t>
  </si>
  <si>
    <t>Verify whether user can able to print Pending PO supplier wise</t>
  </si>
  <si>
    <t>Navigate to Menu&gt;&gt;Select Store Report&gt;&gt;Click on Pending PO Supplier Wise</t>
  </si>
  <si>
    <t xml:space="preserve">Pending PO Supplier Wise page should be displayed </t>
  </si>
  <si>
    <t>Check supplier checkbox and click on Preview</t>
  </si>
  <si>
    <t>Pending PO Supplier Wise preview  should be displayed</t>
  </si>
  <si>
    <t>User should be able to print Pending PO supplier wise</t>
  </si>
  <si>
    <t>Verify whether user can able to view Item Wise Information</t>
  </si>
  <si>
    <t>Navigate to Menu&gt;&gt;Select Search&gt;&gt;Click on Item Wise Information</t>
  </si>
  <si>
    <t xml:space="preserve">Item Wise Information Wise page should be displayed </t>
  </si>
  <si>
    <t>Select item from dropdown and click on View</t>
  </si>
  <si>
    <t>A table should be displayed with following details
1.Item
2.Category
3.Manufacturer</t>
  </si>
  <si>
    <t>Verify whether user can able to print Item Master Enquiry</t>
  </si>
  <si>
    <t>Click on item in the table</t>
  </si>
  <si>
    <t>Item Master Enquiry,Generic Combination and Suppliers fields should be populated</t>
  </si>
  <si>
    <t>Click on print</t>
  </si>
  <si>
    <t xml:space="preserve"> User should be able to print Item Master Enquiry</t>
  </si>
  <si>
    <t>Verify whether user can able to search store requisition by Requisition ID</t>
  </si>
  <si>
    <t>Navigate to Menu&gt;&gt;Select Search&gt;&gt;Click on Store Requisition Search</t>
  </si>
  <si>
    <t>Store Requisition Searching page should be displayed</t>
  </si>
  <si>
    <t>Select Search On as Requisition ID from dropdown and enter the requisition number and click on Activate Search icon</t>
  </si>
  <si>
    <t>A table should be displayed with following details
1.Requisition ID
2.Req Date
3.Outlet
4.Requested By
5.Prepared By
6.Closed
7.Cancelled</t>
  </si>
  <si>
    <t>Requisition Number:</t>
  </si>
  <si>
    <t>Click on Show Item</t>
  </si>
  <si>
    <t>Requisition item should be displayed</t>
  </si>
  <si>
    <t>Verify whether user can able to search store requisition by Requisition Date</t>
  </si>
  <si>
    <t xml:space="preserve">Select Search On as Requisition Date from dropdown </t>
  </si>
  <si>
    <t>Last,From and To fields should be displayed</t>
  </si>
  <si>
    <t xml:space="preserve">Select Last from dropdown </t>
  </si>
  <si>
    <t>From and To date should be populated</t>
  </si>
  <si>
    <t>Click on Activate Search</t>
  </si>
  <si>
    <t>Verify whether user can able to search Common GRN by PO</t>
  </si>
  <si>
    <t>Navigate to Menu&gt;&gt;Select Search&gt;&gt;Click on Common Grn Search</t>
  </si>
  <si>
    <t>Common GRN Serach page should be displayed</t>
  </si>
  <si>
    <t>1.Select Search on as PO
2.Select any of the following from dropdown
        1.Item Code 
        2.Item Name
        3.Doc#
3.Select From and To date from date picker and click on Activate Search</t>
  </si>
  <si>
    <t>Supplier Details,Purchases and Details of Purchases should be displayed</t>
  </si>
  <si>
    <t>Verify whether user can able to search Common GRN by Temporary GRN</t>
  </si>
  <si>
    <t>1.Select Search on as Temporary GRN
2.Select any of the following from dropdown
        1.Item Code 
        2.Item Name
        3.Doc#
3.Select From and To date from date picker and click on Activate Search</t>
  </si>
  <si>
    <t>Verify whether user can able to search Common GRN by GRN</t>
  </si>
  <si>
    <t>1.Select Search on as GRN
2.Select any of the following from dropdown
        1.Item Code 
        2.Item Name
        3.Doc#
3.Select From and To date from date picker and click on Activate Search</t>
  </si>
  <si>
    <t>Verify whether user can able to search Indent Wise</t>
  </si>
  <si>
    <t>Navigate to Menu&gt;&gt;Select Search&gt;&gt;Click on Indent Wise Search</t>
  </si>
  <si>
    <t>Indent Wise Seraching page should be displayed</t>
  </si>
  <si>
    <t>Enter Indent# and click on Serach</t>
  </si>
  <si>
    <t>Indent wise list should be displayed</t>
  </si>
  <si>
    <t>Indent#:</t>
  </si>
  <si>
    <t>Verify whether user can able to search Grn Wise</t>
  </si>
  <si>
    <t>Navigate to Menu&gt;&gt;Select Search&gt;&gt;Click on Grn Wise Search</t>
  </si>
  <si>
    <t>Grn Wise Seraching page should be displayed</t>
  </si>
  <si>
    <t>Enter GRN No and click on Serach</t>
  </si>
  <si>
    <t>Grn wise list should be displayed</t>
  </si>
  <si>
    <t>GRN No:</t>
  </si>
  <si>
    <t>Verify whether user can able to search Item Wise</t>
  </si>
  <si>
    <t>Navigate to Menu&gt;&gt;Select Search&gt;&gt;Click on Item Wise Search</t>
  </si>
  <si>
    <t>Item Wise Seraching page should be displayed</t>
  </si>
  <si>
    <t>A table with following details should be displayed
1.Item Code
2.Description
3.Category
4.Group
5.Generic
6.Manufacturer</t>
  </si>
  <si>
    <t>Verify whether user can able to save stock adjustment</t>
  </si>
  <si>
    <t>Navigate to Menu&gt;&gt;Select Utilities&gt;&gt;Click on Stock Adjustment</t>
  </si>
  <si>
    <t>Stock Adjustment page should be displayed</t>
  </si>
  <si>
    <t>Select following details 
1.Date
2.Supplier
3.Item
4.Batch#</t>
  </si>
  <si>
    <t>Following fields  should be populated
1.Exp.Date
2.Tax
3.Purchase Rate
4.Original M.R.P
5.M.R.P</t>
  </si>
  <si>
    <t>Date:
Supplier:
Item:
Batch#:</t>
  </si>
  <si>
    <t>A message "Data Saved Successfully" should be displayed and details should be populated in Stock Adjustment History</t>
  </si>
  <si>
    <t>Verify whether user can able to delete stock adjustment</t>
  </si>
  <si>
    <t>Select From and To date from datepicker and click on show</t>
  </si>
  <si>
    <t xml:space="preserve"> A table should be displayed with following fields
1.Date
2.Item
3.Batch#
4.Type
5.Qty
6.P.Rate
7.Descript User Name
8.Status</t>
  </si>
  <si>
    <t>Click on View icon in the column</t>
  </si>
  <si>
    <t>The following fields should be populated
1.Date
2.Supplier
3.Item
4.Batch#
5.Physical Stock
6.Exp.Date
7.Tax</t>
  </si>
  <si>
    <t xml:space="preserve">User should be able to delete stock adjustment  </t>
  </si>
  <si>
    <t>Verify whether user can able to save new stock adjustment</t>
  </si>
  <si>
    <t xml:space="preserve">Stock Adjustment page should be displayed </t>
  </si>
  <si>
    <t>Verify whether user can able to view supplier bill wise invoice</t>
  </si>
  <si>
    <t>Navigate to Menu&gt;&gt;Select Search&gt;&gt;Click on Supplier Bill Wise Invoice</t>
  </si>
  <si>
    <t>Supplier Bill Wise Invoice page should be displayed</t>
  </si>
  <si>
    <t>Enter Bill No.  And click on view</t>
  </si>
  <si>
    <t>A table should be displayed with following details
1.Pur#
2.Pur.Date
3.Supplier
4.Bill#
5.Bill Date
6.Amount</t>
  </si>
  <si>
    <t>Bill No.:</t>
  </si>
  <si>
    <t>Click on any row of the table</t>
  </si>
  <si>
    <t>Purchase details should be populated in a table</t>
  </si>
  <si>
    <t>Verify whether user can able to print  purchase order</t>
  </si>
  <si>
    <t>Click on click here ti view PO</t>
  </si>
  <si>
    <t>Purchase Order preview should be displayed</t>
  </si>
  <si>
    <t>Click on print icon</t>
  </si>
  <si>
    <t>user should be  able to print  purchase order</t>
  </si>
  <si>
    <t>Anjana</t>
  </si>
  <si>
    <t>Verify whether user can able to print Item Expiry Report</t>
  </si>
  <si>
    <t>EQ1-I193</t>
  </si>
  <si>
    <t>Navigate to Menu&gt;&gt;Select Store Report&gt;&gt;Click on Item Expiry Report</t>
  </si>
  <si>
    <t xml:space="preserve">Item Expiry Report page should be displayed </t>
  </si>
  <si>
    <t>Item Expiry Report preview  should be displayed</t>
  </si>
  <si>
    <t>User should be able to print Item Expiry Report</t>
  </si>
  <si>
    <t>Verify whether user can able to print Stock Report</t>
  </si>
  <si>
    <t>EQ1-I194</t>
  </si>
  <si>
    <t>Navigate to Menu&gt;&gt;Select Store Report&gt;&gt;Click on Stock Report</t>
  </si>
  <si>
    <t xml:space="preserve">Stock Report page should be displayed </t>
  </si>
  <si>
    <t>Stock Report preview  should be displayed</t>
  </si>
  <si>
    <t>User should be able to print Stock Report</t>
  </si>
  <si>
    <t>Store</t>
  </si>
  <si>
    <t>Verifying the Store module in the application selector</t>
  </si>
  <si>
    <t>Precondition: User should be logged in</t>
  </si>
  <si>
    <t>http://mediwarecloud.com/MediwareQC/AppointmentView.aspx</t>
  </si>
  <si>
    <t>Select the Application Selector</t>
  </si>
  <si>
    <t>User should be directed to the Application Selector</t>
  </si>
  <si>
    <t>Select the Store module under General Management</t>
  </si>
  <si>
    <t xml:space="preserve">User should be navigated to Internal Store 'Select Outlet'  dialog box </t>
  </si>
  <si>
    <t>Verifying the 'Select Outlet' dialogue box</t>
  </si>
  <si>
    <t>Verify whether options to select the Hospital and Outlet details are available</t>
  </si>
  <si>
    <t xml:space="preserve">Dropdown fields should be available to choose the Hospital and Outlet details </t>
  </si>
  <si>
    <t>http://mediwarecloud.com/MediwareQC/Store/StoreDashboard.aspx</t>
  </si>
  <si>
    <t>Validate selection from the dropdown</t>
  </si>
  <si>
    <t>User should be able to select the hospital and outlet entries from the dropdown</t>
  </si>
  <si>
    <t>Hospital: TESTING MARINA
Outlet: NSC GENERAL OUTLET</t>
  </si>
  <si>
    <t xml:space="preserve">Verify whether a Submit / Select button is available </t>
  </si>
  <si>
    <t>A 'Submit/Select' button should be available</t>
  </si>
  <si>
    <t xml:space="preserve">Validate the mandatory nature of the fields by click selecting the 'Submit/Select' button without executing the selection of outlet  </t>
  </si>
  <si>
    <t>A warning message 'Select any Outlet' should be available</t>
  </si>
  <si>
    <t>Hospital: TESTING MARINA
Outlet: no input</t>
  </si>
  <si>
    <t>Validate the 'Submit/Select' button by click selecting it</t>
  </si>
  <si>
    <t>User should be directed to the authorized Internal Store page corresponding to the submitted details</t>
  </si>
  <si>
    <t>Validating the  Store page</t>
  </si>
  <si>
    <t>Validate whether the Store Dashboard is available to the user on submitting the hospital and outlet details</t>
  </si>
  <si>
    <t>Store Dashboard should be available to the user on submitting the hospital and outlet details</t>
  </si>
  <si>
    <t>http://mediwarecloud.com/mediwareqc/Store/StoreDashboard.aspx</t>
  </si>
  <si>
    <t>Validate the Hospital and Outlet details in the page</t>
  </si>
  <si>
    <t>The Hospital and Outlet details  displayed in the Store page should be in correspondence to the submitted details</t>
  </si>
  <si>
    <t>EQ1-I241</t>
  </si>
  <si>
    <t>Click on the Hospital and Outlet labels</t>
  </si>
  <si>
    <t>User should be able to change the entries and coresponding Store dashboards should be avilable</t>
  </si>
  <si>
    <t>Navigation to Dashboard, Pending Requisition, Quotation, Purchase Orders, Grn View, Store Issues, Store Return, Purchase Return View sections should be available</t>
  </si>
  <si>
    <t>User should be able to navigate between the different sections</t>
  </si>
  <si>
    <t xml:space="preserve">User name details with a dropdown listing, Sign out and Change Password options should be available </t>
  </si>
  <si>
    <t>User should be able to view User name, sign out or change password while on the Store page</t>
  </si>
  <si>
    <t>Verify whether a dropdown menu including Indent, Transactions, Utilities, Search and Store Reports are available</t>
  </si>
  <si>
    <t>A dropdown menu for choosing between Indent, Transactions, Utilities, Search and Store Reports should be available</t>
  </si>
  <si>
    <t>Validating the  Store Dashboard tab</t>
  </si>
  <si>
    <t>Validate whether the Store Dashboard include:
Top 10 Items and Suppliers of the month
Alert Messages
Purchase &amp; Issue chart (Monthly and Yearly based)
Purchase order details
FSN Analysis</t>
  </si>
  <si>
    <t>The user should be able to view the 
specified Details in the Dashboard</t>
  </si>
  <si>
    <t>Validate the dropdown functionality to view the Top 10 Items and Suppliers of the month</t>
  </si>
  <si>
    <t>User should be able to view Top 10 Items and Suppliers of the month corresponding to the dropdown selection mapping Items / Suppliers to Count</t>
  </si>
  <si>
    <t>1. Items
2. Suppliers</t>
  </si>
  <si>
    <t>Validate the dropdown functionality to view the Purchase &amp; Issue chart (Monthly and Yearly based) and validate the filtering criteria Purchase and Isuue by click slecting the tabs</t>
  </si>
  <si>
    <t>User should be able to view Purchase &amp; Issue chart corresponding to the dropdown selection mapping Month / Year to Amount</t>
  </si>
  <si>
    <t xml:space="preserve">1. Monthly 
2. Yearly </t>
  </si>
  <si>
    <t>Validate Alert message filtering criterias 
Expiry 
Minimum Stock
Over Stock</t>
  </si>
  <si>
    <t>User should be able to view alert messages corresponding to 
Expiry 
Minimum Stock
Over Stock filtering criterias</t>
  </si>
  <si>
    <t xml:space="preserve">1. Expiry 
2. Minimum Stock
3. Over Stock </t>
  </si>
  <si>
    <t>Validate Purchase order details filtering criterias 
Recent Orders
Pending Orders
Completed Orders corresponding to last 10,20,30 days</t>
  </si>
  <si>
    <t>User should be able to view Purchase order details corresponding to 
Recent Orders
Pending Orders
Completed Orders filtering criterias  corresponding to last 10,20,30 days</t>
  </si>
  <si>
    <t>1. Recent Orders
2. Pending Orders
3. Completed Orders</t>
  </si>
  <si>
    <t>Validate FSN Analysis details filtering criterias
Fast Moving
Slow Moving
and Not Moving items</t>
  </si>
  <si>
    <t>User should be able to view FSN Analysis details corresponding to 
Fast Moving
Slow Moving
and Not Moving items</t>
  </si>
  <si>
    <t>1. Fast Moving
2. Slow Moving
3. Not Moving items</t>
  </si>
  <si>
    <t>Validating Summary Information in the 'Pending Requests tab</t>
  </si>
  <si>
    <t>Verify whether a Summary information is available</t>
  </si>
  <si>
    <t xml:space="preserve">A summary stating number of High priority requests, Cancelled requests, Sanctioned, Number regarding Pending  Sanction, and total requests should be available  </t>
  </si>
  <si>
    <t>Validating the 'Search' field available in the Pending Requests tab</t>
  </si>
  <si>
    <t>Verify and validate search option using Document ID details, Date, Hospital, Outlet, Requested by details, Sanctioned Date or Status</t>
  </si>
  <si>
    <t>User should be able to filter store requisition history details using Document ID details or Store</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</si>
  <si>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</si>
  <si>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</si>
  <si>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</si>
  <si>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</si>
  <si>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</si>
  <si>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</si>
  <si>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</si>
  <si>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</si>
  <si>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</si>
  <si>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</si>
  <si>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</si>
  <si>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</si>
  <si>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</si>
  <si>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</si>
  <si>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Validating the 'View Supplier Terms and Conditions' button in the Add Quotation tab</t>
  </si>
  <si>
    <t xml:space="preserve">Verify whether proper legends are available </t>
  </si>
  <si>
    <t>User friendly legends should be available</t>
  </si>
  <si>
    <t>Validate whether the Summary information details matches the entries available in the list 
Validate whether search functionality is associated with the Summary information tabs</t>
  </si>
  <si>
    <t>The count available in the Summary information should match the entries available in the list 
User should be able to filter the list using  Summary information tabs. The respective tabs should be highlighted on click slelecting them</t>
  </si>
  <si>
    <t>Load application &gt; Select 'Store' module from Application Selector &gt; Select Outlet and Hospital</t>
  </si>
  <si>
    <t>Store Dashboard corresponding to the hospital and outlet should be available</t>
  </si>
  <si>
    <t xml:space="preserve">Select Quotation and click on 'Add New' </t>
  </si>
  <si>
    <t>A Quotation tab should be available where user can save new entries</t>
  </si>
  <si>
    <t>Select Supplier and click 'View Supplier Terms and Conditions' button</t>
  </si>
  <si>
    <t>A dialogue box with details of the Supplier Terms and Conditions' should be available</t>
  </si>
  <si>
    <t>Validating Summary Information in the 'Quotation tab</t>
  </si>
  <si>
    <t>Actual Result</t>
  </si>
  <si>
    <t>Same as expected</t>
  </si>
  <si>
    <r>
      <t> </t>
    </r>
    <r>
      <rPr>
        <sz val="11"/>
        <color rgb="FF333333"/>
        <rFont val="Calibri"/>
        <family val="2"/>
        <scheme val="minor"/>
      </rPr>
      <t>Pending and Rejected store requisitions from Indent is not available in Store module</t>
    </r>
  </si>
  <si>
    <t>Enter Mandatory fields
Enter Required Quantity</t>
  </si>
  <si>
    <t>MED_STORE_TC_032</t>
  </si>
  <si>
    <t>MED_STORE_TC_033</t>
  </si>
  <si>
    <t>MED_STORE_TC_034</t>
  </si>
  <si>
    <t>MED_STORE_TC_035</t>
  </si>
  <si>
    <t>MED_STORE_TC_036</t>
  </si>
  <si>
    <t>MED_STORE_TC_037</t>
  </si>
  <si>
    <t>MED_STORE_TC_038</t>
  </si>
  <si>
    <t>MED_STORE_TC_008</t>
  </si>
  <si>
    <t>MED_STORE_TC_009</t>
  </si>
  <si>
    <t>MED_STORE_TC_010</t>
  </si>
  <si>
    <t>MED_STORE_TC_011</t>
  </si>
  <si>
    <t>MED_STORE_TC_012</t>
  </si>
  <si>
    <t>MED_STORE_TC_013</t>
  </si>
  <si>
    <t>MED_STORE_TC_014</t>
  </si>
  <si>
    <t>MED_STORE_TC_015</t>
  </si>
  <si>
    <t>MED_STORE_TC_016</t>
  </si>
  <si>
    <t>MED_STORE_TC_017</t>
  </si>
  <si>
    <t>MED_STORE_TC_018</t>
  </si>
  <si>
    <t>MED_STORE_TC_019</t>
  </si>
  <si>
    <t>MED_STORE_TC_020</t>
  </si>
  <si>
    <t>MED_STORE_TC_021</t>
  </si>
  <si>
    <t>MED_STORE_TC_022</t>
  </si>
  <si>
    <t>MED_STORE_TC_023</t>
  </si>
  <si>
    <t>MED_STORE_TC_024</t>
  </si>
  <si>
    <t>MED_STORE_TC_025</t>
  </si>
  <si>
    <t>MED_STORE_TC_026</t>
  </si>
  <si>
    <t>MED_STORE_TC_027</t>
  </si>
  <si>
    <t>MED_STORE_TC_028</t>
  </si>
  <si>
    <t>MED_STORE_TC_029</t>
  </si>
  <si>
    <t>MED_STORE_TC_030</t>
  </si>
  <si>
    <t>MED_STORE_TC_031</t>
  </si>
  <si>
    <t>MED_STORE_TC_039</t>
  </si>
  <si>
    <t>MED_STORE_TC_040</t>
  </si>
  <si>
    <t>MED_STORE_TC_041</t>
  </si>
  <si>
    <t>MED_STORE_TC_042</t>
  </si>
  <si>
    <t>MED_STORE_TC_043</t>
  </si>
  <si>
    <t>MED_STORE_TC_044</t>
  </si>
  <si>
    <t>MED_STORE_TC_045</t>
  </si>
  <si>
    <t>MED_STORE_TC_046</t>
  </si>
  <si>
    <t>MED_STORE_TC_047</t>
  </si>
  <si>
    <t>MED_STORE_TC_048</t>
  </si>
  <si>
    <t>MED_STORE_TC_049</t>
  </si>
  <si>
    <t>MED_STORE_TC_050</t>
  </si>
  <si>
    <t>MED_STORE_TC_051</t>
  </si>
  <si>
    <t>MED_STORE_TC_052</t>
  </si>
  <si>
    <t>MED_STORE_TC_053</t>
  </si>
  <si>
    <t>MED_STORE_TC_055</t>
  </si>
  <si>
    <t>MED_STORE_TC_056</t>
  </si>
  <si>
    <t>MED_STORE_TC_057</t>
  </si>
  <si>
    <t>MED_STORE_TC_058</t>
  </si>
  <si>
    <t>MED_STORE_TC_059</t>
  </si>
  <si>
    <t>MED_STORE_TC_060</t>
  </si>
  <si>
    <t>MED_STORE_TC_061</t>
  </si>
  <si>
    <t>MED_STORE_TC_062</t>
  </si>
  <si>
    <t>MED_STORE_TC_063</t>
  </si>
  <si>
    <t>MED_STORE_TC_064</t>
  </si>
  <si>
    <t>MED_STORE_TC_065</t>
  </si>
  <si>
    <t>MED_STORE_TC_054</t>
  </si>
  <si>
    <t>MED_STORE_TC_066</t>
  </si>
  <si>
    <t>MED_STORE_TC_067</t>
  </si>
  <si>
    <t>MED_STORE_TC_068</t>
  </si>
  <si>
    <t>MED_STORE_TC_069</t>
  </si>
  <si>
    <t>MED_STORE_TC_070</t>
  </si>
  <si>
    <t>MED_STORE_TC_071</t>
  </si>
  <si>
    <t>MED_STORE_TC_072</t>
  </si>
  <si>
    <t>MED_STORE_TC_073</t>
  </si>
  <si>
    <t>MED_STORE_TC_074</t>
  </si>
  <si>
    <t>MED_STORE_TC_075</t>
  </si>
  <si>
    <t>MED_STORE_TC_076</t>
  </si>
  <si>
    <t>MED_STORE_TC_077</t>
  </si>
  <si>
    <t>MED_STORE_TC_078</t>
  </si>
  <si>
    <t>MED_STORE_TC_079</t>
  </si>
  <si>
    <t>MED_STORE_TC_080</t>
  </si>
  <si>
    <t>MED_STORE_TC_081</t>
  </si>
  <si>
    <t>MED_STORE_TC_082</t>
  </si>
  <si>
    <t>MED_STORE_TC_083</t>
  </si>
  <si>
    <t>MED_STORE_TC_084</t>
  </si>
  <si>
    <t>MED_STORE_TC_085</t>
  </si>
  <si>
    <t>MED_STORE_TC_086</t>
  </si>
  <si>
    <t>MED_STORE_TC_087</t>
  </si>
  <si>
    <t>MED_STORE_TC_088</t>
  </si>
  <si>
    <t>MED_STORE_TC_089</t>
  </si>
  <si>
    <t>MED_STORE_TC_090</t>
  </si>
  <si>
    <t>MED_STORE_TC_091</t>
  </si>
  <si>
    <t>MED_STORE_TC_092</t>
  </si>
  <si>
    <t>MED_STORE_TC_093</t>
  </si>
  <si>
    <t>MED_STORE_TC_094</t>
  </si>
  <si>
    <t>MED_STORE_TC_095</t>
  </si>
  <si>
    <t>MED_STORE_TC_096</t>
  </si>
  <si>
    <t>MED_STORE_TC_097</t>
  </si>
  <si>
    <t>MED_STORE_TC_098</t>
  </si>
  <si>
    <t>MED_STORE_TC_099</t>
  </si>
  <si>
    <t>MED_STORE_TC_100</t>
  </si>
  <si>
    <t>MED_STORE_TC_101</t>
  </si>
  <si>
    <t>MED_STORE_TC_102</t>
  </si>
  <si>
    <t>MED_STORE_TC_103</t>
  </si>
  <si>
    <t>MED_STORE_TC_104</t>
  </si>
  <si>
    <t>MED_STORE_TC_105</t>
  </si>
  <si>
    <t>MED_STORE_TC_106</t>
  </si>
  <si>
    <t>MED_STORE_TC_107</t>
  </si>
  <si>
    <t>MED_STORE_TC_108</t>
  </si>
  <si>
    <t>MED_STORE_TC_109</t>
  </si>
  <si>
    <t>MED_STORE_TC_110</t>
  </si>
  <si>
    <t>MED_STORE_TC_111</t>
  </si>
  <si>
    <t>MED_STORE_TC_112</t>
  </si>
  <si>
    <t>MED_STORE_TC_113</t>
  </si>
  <si>
    <t>MED_STORE_TC_114</t>
  </si>
  <si>
    <t>MED_STORE_TC_115</t>
  </si>
  <si>
    <t>MED_STORE_TC_116</t>
  </si>
  <si>
    <t>MED_STORE_TC_117</t>
  </si>
  <si>
    <t>MED_STORE_TC_118</t>
  </si>
  <si>
    <t>MED_STORE_TC_119</t>
  </si>
  <si>
    <t>MED_STORE_TC_120</t>
  </si>
  <si>
    <t>MED_STORE_TC_121</t>
  </si>
  <si>
    <t>MED_STORE_TC_122</t>
  </si>
  <si>
    <t>MED_STORE_TC_123</t>
  </si>
  <si>
    <t>MED_STORE_TC_124</t>
  </si>
  <si>
    <t>MED_STORE_TC_125</t>
  </si>
  <si>
    <t>MED_STORE_TC_126</t>
  </si>
  <si>
    <t>MED_STORE_TC_127</t>
  </si>
  <si>
    <t>MED_STORE_TC_128</t>
  </si>
  <si>
    <t>MED_STORE_TC_129</t>
  </si>
  <si>
    <t>MED_STORE_TC_130</t>
  </si>
  <si>
    <t>MED_STORE_TC_131</t>
  </si>
  <si>
    <t>MED_STORE_TC_132</t>
  </si>
  <si>
    <t>MED_STORE_TC_133</t>
  </si>
  <si>
    <t>MED_STORE_TC_134</t>
  </si>
  <si>
    <t>MED_STORE_TC_135</t>
  </si>
  <si>
    <t>MED_STORE_TC_136</t>
  </si>
  <si>
    <t>MED_STORE_TC_137</t>
  </si>
  <si>
    <t>MED_STORE_TC_138</t>
  </si>
  <si>
    <t>MED_STORE_TC_139</t>
  </si>
  <si>
    <t>MED_STORE_TC_140</t>
  </si>
  <si>
    <t>MED_STORE_TC_141</t>
  </si>
  <si>
    <t>MED_STORE_TC_142</t>
  </si>
  <si>
    <t>MED_STORE_TC_143</t>
  </si>
  <si>
    <t>MED_STORE_TC_144</t>
  </si>
  <si>
    <t>MED_STORE_TC_145</t>
  </si>
  <si>
    <t>MED_STORE_TC_146</t>
  </si>
  <si>
    <t>MED_STORE_TC_147</t>
  </si>
  <si>
    <t>MED_STORE_TC_148</t>
  </si>
  <si>
    <t>MED_STORE_TC_149</t>
  </si>
  <si>
    <t>MED_STORE_TC_150</t>
  </si>
  <si>
    <t>MED_STORE_TC_151</t>
  </si>
  <si>
    <t>MED_STORE_TC_152</t>
  </si>
  <si>
    <t>MED_STORE_TC_153</t>
  </si>
  <si>
    <t>MED_STORE_TC_154</t>
  </si>
  <si>
    <t>MED_STORE_TC_155</t>
  </si>
  <si>
    <t>MED_STORE_TC_156</t>
  </si>
  <si>
    <t>MED_STORE_TC_157</t>
  </si>
  <si>
    <t>MED_STORE_TC_158</t>
  </si>
  <si>
    <t>MED_STORE_TC_159</t>
  </si>
  <si>
    <t>MED_STORE_TC_160</t>
  </si>
  <si>
    <t>MED_STORE_TC_161</t>
  </si>
  <si>
    <t>MED_STORE_TC_162</t>
  </si>
  <si>
    <t>MED_STORE_TC_163</t>
  </si>
  <si>
    <t>MED_STORE_TC_164</t>
  </si>
  <si>
    <t>MED_STORE_TC_165</t>
  </si>
  <si>
    <t>MED_STORE_TC_166</t>
  </si>
  <si>
    <t>MED_STORE_TC_167</t>
  </si>
  <si>
    <t>MED_STORE_TC_168</t>
  </si>
  <si>
    <t>MED_STORE_TC_169</t>
  </si>
  <si>
    <t>MED_STORE_TC_170</t>
  </si>
  <si>
    <t>MED_STORE_TC_171</t>
  </si>
  <si>
    <t>MED_STORE_TC_172</t>
  </si>
  <si>
    <t>MED_STORE_TC_173</t>
  </si>
  <si>
    <t>MED_STORE_TC_174</t>
  </si>
  <si>
    <t>MED_STORE_TC_175</t>
  </si>
  <si>
    <t>MED_STORE_TC_176</t>
  </si>
  <si>
    <t>MED_STORE_TC_177</t>
  </si>
  <si>
    <t>MED_STORE_TC_178</t>
  </si>
  <si>
    <t>MED_STORE_TC_179</t>
  </si>
  <si>
    <t>MED_STORE_TC_180</t>
  </si>
  <si>
    <t>MED_STORE_TC_181</t>
  </si>
  <si>
    <t>MED_STORE_TC_182</t>
  </si>
  <si>
    <t>MED_STORE_TC_183</t>
  </si>
  <si>
    <t>MED_STORE_TC_184</t>
  </si>
  <si>
    <t>MED_STORE_TC_185</t>
  </si>
  <si>
    <t>MED_STORE_TC_187</t>
  </si>
  <si>
    <t>MED_STORE_TC_186</t>
  </si>
  <si>
    <t>MED_STORE_TC_188</t>
  </si>
  <si>
    <t>MED_STORE_TC_189</t>
  </si>
  <si>
    <t>MED_STORE_TC_190</t>
  </si>
  <si>
    <t>MED_STORE_TC_191</t>
  </si>
  <si>
    <t>MED_STORE_TC_192</t>
  </si>
  <si>
    <t>MED_STORE_TC_193</t>
  </si>
  <si>
    <t>MED_STORE_TC_194</t>
  </si>
  <si>
    <t>MED_STORE_TC_195</t>
  </si>
  <si>
    <t>MED_STORE_TC_196</t>
  </si>
  <si>
    <t>MED_STORE_TC_197</t>
  </si>
  <si>
    <t>MED_STORE_TC_198</t>
  </si>
  <si>
    <t>MED_STORE_TC_199</t>
  </si>
  <si>
    <t>MED_STORE_TC_200</t>
  </si>
  <si>
    <t>MED_STORE_TC_201</t>
  </si>
  <si>
    <t>MED_STORE_TC_202</t>
  </si>
  <si>
    <t>MED_STORE_TC_203</t>
  </si>
  <si>
    <t>MED_STORE_TC_204</t>
  </si>
  <si>
    <t>MED_STORE_TC_205</t>
  </si>
  <si>
    <t>MED_STORE_TC_208</t>
  </si>
  <si>
    <t>MED_STORE_TC_206</t>
  </si>
  <si>
    <t>MED_STORE_TC_207</t>
  </si>
  <si>
    <t>MED_STORE_TC_209</t>
  </si>
  <si>
    <t>MED_STORE_TC_210</t>
  </si>
  <si>
    <t>MED_STORE_TC_211</t>
  </si>
  <si>
    <t>MED_STORE_TC_212</t>
  </si>
  <si>
    <t>MED_STORE_TC_213</t>
  </si>
  <si>
    <t>MED_STORE_TC_214</t>
  </si>
  <si>
    <t>MED_STORE_TC_215</t>
  </si>
  <si>
    <t>MED_STORE_TC_216</t>
  </si>
  <si>
    <t>MED_STORE_TC_217</t>
  </si>
  <si>
    <t>MED_STORE_TC_218</t>
  </si>
  <si>
    <t>MED_STORE_TC_219</t>
  </si>
  <si>
    <t>MED_STORE_TC_220</t>
  </si>
  <si>
    <t>MED_STORE_TC_221</t>
  </si>
  <si>
    <t>MED_STORE_TC_222</t>
  </si>
  <si>
    <t>MED_STORE_TC_223</t>
  </si>
  <si>
    <t>MED_STORE_TC_224</t>
  </si>
  <si>
    <t>MED_STORE_TC_225</t>
  </si>
  <si>
    <t>MED_STORE_TC_226</t>
  </si>
  <si>
    <t>MED_STORE_TC_227</t>
  </si>
  <si>
    <t>MED_STORE_TC_228</t>
  </si>
  <si>
    <t>MED_STORE_TC_229</t>
  </si>
  <si>
    <t>MED_STORE_TC_230</t>
  </si>
  <si>
    <t>MED_STORE_TC_231</t>
  </si>
  <si>
    <t>MED_STORE_TC_232</t>
  </si>
  <si>
    <t>MED_STORE_TC_233</t>
  </si>
  <si>
    <t>MED_STORE_TC_234</t>
  </si>
  <si>
    <t>MED_STORE_TC_235</t>
  </si>
  <si>
    <t>MED_STORE_TC_236</t>
  </si>
  <si>
    <t>MED_STORE_TC_237</t>
  </si>
  <si>
    <t>MED_STORE_TC_238</t>
  </si>
  <si>
    <t>MED_STORE_TC_239</t>
  </si>
  <si>
    <t>MED_STORE_TC_240</t>
  </si>
  <si>
    <t>MED_STORE_TC_241</t>
  </si>
  <si>
    <t>MED_STORE_TC_242</t>
  </si>
  <si>
    <t>MED_STORE_TC_243</t>
  </si>
  <si>
    <t>MED_STORE_TC_244</t>
  </si>
  <si>
    <t>MED_STORE_TC_245</t>
  </si>
  <si>
    <t>MED_STORE_TC_246</t>
  </si>
  <si>
    <t>MED_STORE_TC_247</t>
  </si>
  <si>
    <t>MED_STORER_TC _248</t>
  </si>
  <si>
    <t>MED_STORER_TC _249</t>
  </si>
  <si>
    <t>MED_STORER_TC _250</t>
  </si>
  <si>
    <t>MED_STORER_TC _251</t>
  </si>
  <si>
    <t>MED_STORER_TC _252</t>
  </si>
  <si>
    <t>MED_STORER_TC _253</t>
  </si>
  <si>
    <t>MED_STORER_TC _254</t>
  </si>
  <si>
    <t>MED_STORER_TC _255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</si>
</sst>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color theme="1"/>
      <name val="Times New Roman"/>
      <family val="1"/>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
      <sz val="11"/>
      <color rgb="FF33333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10" fillId="0" borderId="0" xfId="1" applyFont="1" applyBorder="1" applyAlignment="1">
      <alignment vertical="top" wrapText="1"/>
    </xf>
    <xf numFmtId="0" fontId="10"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1" fillId="0" borderId="0" xfId="1" applyFont="1" applyBorder="1" applyAlignment="1">
      <alignment wrapText="1"/>
    </xf>
    <xf numFmtId="0" fontId="11"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13" fillId="0" borderId="0" xfId="0" applyFont="1" applyFill="1" applyBorder="1" applyAlignment="1">
      <alignment horizontal="center" vertical="center" wrapText="1"/>
    </xf>
    <xf numFmtId="0" fontId="2" fillId="0" borderId="0" xfId="0" applyFont="1" applyFill="1" applyBorder="1" applyAlignment="1">
      <alignment wrapText="1"/>
    </xf>
    <xf numFmtId="0" fontId="0" fillId="0" borderId="0" xfId="0" applyFill="1" applyBorder="1" applyAlignment="1">
      <alignment vertical="center" wrapText="1"/>
    </xf>
    <xf numFmtId="0" fontId="0" fillId="0" borderId="0" xfId="0" applyFill="1" applyBorder="1"/>
    <xf numFmtId="0" fontId="14"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5" fillId="0" borderId="1" xfId="0" applyFont="1" applyBorder="1" applyAlignment="1">
      <alignment vertical="center" wrapText="1"/>
    </xf>
    <xf numFmtId="0" fontId="13" fillId="4" borderId="1" xfId="0" applyFont="1" applyFill="1" applyBorder="1" applyAlignment="1">
      <alignment horizontal="center" vertical="center" wrapText="1"/>
    </xf>
    <xf numFmtId="0" fontId="17" fillId="0" borderId="0" xfId="0" applyFont="1" applyAlignment="1">
      <alignment vertical="top"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0" fontId="13" fillId="4" borderId="1" xfId="0" applyFont="1" applyFill="1" applyBorder="1" applyAlignment="1">
      <alignment horizontal="center" vertical="center" wrapText="1"/>
    </xf>
    <xf numFmtId="0" fontId="14" fillId="0" borderId="2" xfId="0" applyFont="1" applyBorder="1" applyAlignment="1">
      <alignment vertical="center" wrapText="1"/>
    </xf>
    <xf numFmtId="0" fontId="13" fillId="0" borderId="2" xfId="0" applyFont="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13" fillId="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mediwarecloud.com/mediwareqc" TargetMode="External"/><Relationship Id="rId117"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63" Type="http://schemas.openxmlformats.org/officeDocument/2006/relationships/hyperlink" Target="http://mediwarecloud.com/MediwareQC/" TargetMode="External"/><Relationship Id="rId68" Type="http://schemas.openxmlformats.org/officeDocument/2006/relationships/hyperlink" Target="http://mediwarecloud.com/MediwareQC/" TargetMode="External"/><Relationship Id="rId84" Type="http://schemas.openxmlformats.org/officeDocument/2006/relationships/hyperlink" Target="http://mediwarecloud.com/MediwareQC/" TargetMode="External"/><Relationship Id="rId89" Type="http://schemas.openxmlformats.org/officeDocument/2006/relationships/hyperlink" Target="http://mediwarecloud.com/MediwareQC/" TargetMode="External"/><Relationship Id="rId11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107"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53" Type="http://schemas.openxmlformats.org/officeDocument/2006/relationships/hyperlink" Target="http://mediwarecloud.com/MediwareQC/" TargetMode="External"/><Relationship Id="rId58" Type="http://schemas.openxmlformats.org/officeDocument/2006/relationships/hyperlink" Target="http://mediwarecloud.com/MediwareQC/" TargetMode="External"/><Relationship Id="rId74" Type="http://schemas.openxmlformats.org/officeDocument/2006/relationships/hyperlink" Target="http://mediwarecloud.com/MediwareQC/" TargetMode="External"/><Relationship Id="rId79" Type="http://schemas.openxmlformats.org/officeDocument/2006/relationships/hyperlink" Target="http://mediwarecloud.com/MediwareQC/" TargetMode="External"/><Relationship Id="rId102"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61" Type="http://schemas.openxmlformats.org/officeDocument/2006/relationships/hyperlink" Target="http://mediwarecloud.com/MediwareQC/" TargetMode="External"/><Relationship Id="rId82" Type="http://schemas.openxmlformats.org/officeDocument/2006/relationships/hyperlink" Target="http://mediwarecloud.com/MediwareQC/" TargetMode="External"/><Relationship Id="rId90" Type="http://schemas.openxmlformats.org/officeDocument/2006/relationships/hyperlink" Target="http://mediwarecloud.com/MediwareQC/" TargetMode="External"/><Relationship Id="rId95"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56" Type="http://schemas.openxmlformats.org/officeDocument/2006/relationships/hyperlink" Target="http://mediwarecloud.com/MediwareQC/" TargetMode="External"/><Relationship Id="rId64" Type="http://schemas.openxmlformats.org/officeDocument/2006/relationships/hyperlink" Target="http://mediwarecloud.com/MediwareQC/" TargetMode="External"/><Relationship Id="rId69" Type="http://schemas.openxmlformats.org/officeDocument/2006/relationships/hyperlink" Target="http://mediwarecloud.com/MediwareQC/" TargetMode="External"/><Relationship Id="rId77" Type="http://schemas.openxmlformats.org/officeDocument/2006/relationships/hyperlink" Target="http://mediwarecloud.com/MediwareQC/" TargetMode="External"/><Relationship Id="rId100" Type="http://schemas.openxmlformats.org/officeDocument/2006/relationships/hyperlink" Target="http://mediwarecloud.com/MediwareQC/" TargetMode="External"/><Relationship Id="rId105" Type="http://schemas.openxmlformats.org/officeDocument/2006/relationships/hyperlink" Target="http://mediwarecloud.com/MediwareQC/" TargetMode="External"/><Relationship Id="rId113" Type="http://schemas.openxmlformats.org/officeDocument/2006/relationships/hyperlink" Target="http://mediwarecloud.com/MediwareQC/" TargetMode="External"/><Relationship Id="rId11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 Id="rId72" Type="http://schemas.openxmlformats.org/officeDocument/2006/relationships/hyperlink" Target="http://mediwarecloud.com/MediwareQC/" TargetMode="External"/><Relationship Id="rId80" Type="http://schemas.openxmlformats.org/officeDocument/2006/relationships/hyperlink" Target="http://mediwarecloud.com/MediwareQC/" TargetMode="External"/><Relationship Id="rId85" Type="http://schemas.openxmlformats.org/officeDocument/2006/relationships/hyperlink" Target="http://mediwarecloud.com/MediwareQC/" TargetMode="External"/><Relationship Id="rId93" Type="http://schemas.openxmlformats.org/officeDocument/2006/relationships/hyperlink" Target="http://mediwarecloud.com/MediwareQC/" TargetMode="External"/><Relationship Id="rId98" Type="http://schemas.openxmlformats.org/officeDocument/2006/relationships/hyperlink" Target="http://mediwarecloud.com/MediwareQC/" TargetMode="External"/><Relationship Id="rId121" Type="http://schemas.openxmlformats.org/officeDocument/2006/relationships/hyperlink" Target="http://mediwarecloud.com/mediwareqc/Indent/IndentDashboard.aspx" TargetMode="External"/><Relationship Id="rId3"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59" Type="http://schemas.openxmlformats.org/officeDocument/2006/relationships/hyperlink" Target="http://mediwarecloud.com/MediwareQC/" TargetMode="External"/><Relationship Id="rId67" Type="http://schemas.openxmlformats.org/officeDocument/2006/relationships/hyperlink" Target="http://mediwarecloud.com/MediwareQC/" TargetMode="External"/><Relationship Id="rId103" Type="http://schemas.openxmlformats.org/officeDocument/2006/relationships/hyperlink" Target="http://mediwarecloud.com/MediwareQC/" TargetMode="External"/><Relationship Id="rId108" Type="http://schemas.openxmlformats.org/officeDocument/2006/relationships/hyperlink" Target="http://mediwarecloud.com/MediwareQC/" TargetMode="External"/><Relationship Id="rId1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54" Type="http://schemas.openxmlformats.org/officeDocument/2006/relationships/hyperlink" Target="http://mediwarecloud.com/MediwareQC/" TargetMode="External"/><Relationship Id="rId62" Type="http://schemas.openxmlformats.org/officeDocument/2006/relationships/hyperlink" Target="http://mediwarecloud.com/MediwareQC/" TargetMode="External"/><Relationship Id="rId70" Type="http://schemas.openxmlformats.org/officeDocument/2006/relationships/hyperlink" Target="http://mediwarecloud.com/MediwareQC/" TargetMode="External"/><Relationship Id="rId75" Type="http://schemas.openxmlformats.org/officeDocument/2006/relationships/hyperlink" Target="http://mediwarecloud.com/MediwareQC/" TargetMode="External"/><Relationship Id="rId83" Type="http://schemas.openxmlformats.org/officeDocument/2006/relationships/hyperlink" Target="http://mediwarecloud.com/MediwareQC/" TargetMode="External"/><Relationship Id="rId88" Type="http://schemas.openxmlformats.org/officeDocument/2006/relationships/hyperlink" Target="http://mediwarecloud.com/MediwareQC/" TargetMode="External"/><Relationship Id="rId91" Type="http://schemas.openxmlformats.org/officeDocument/2006/relationships/hyperlink" Target="http://mediwarecloud.com/MediwareQC/" TargetMode="External"/><Relationship Id="rId96" Type="http://schemas.openxmlformats.org/officeDocument/2006/relationships/hyperlink" Target="http://mediwarecloud.com/MediwareQC/" TargetMode="External"/><Relationship Id="rId11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57" Type="http://schemas.openxmlformats.org/officeDocument/2006/relationships/hyperlink" Target="http://mediwarecloud.com/MediwareQC/" TargetMode="External"/><Relationship Id="rId106" Type="http://schemas.openxmlformats.org/officeDocument/2006/relationships/hyperlink" Target="http://mediwarecloud.com/MediwareQC/" TargetMode="External"/><Relationship Id="rId114" Type="http://schemas.openxmlformats.org/officeDocument/2006/relationships/hyperlink" Target="http://mediwarecloud.com/MediwareQC/" TargetMode="External"/><Relationship Id="rId119" Type="http://schemas.openxmlformats.org/officeDocument/2006/relationships/hyperlink" Target="http://mediwarecloud.com/MediwareQC/Indent/IndentDashboard.aspx" TargetMode="External"/><Relationship Id="rId10"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60" Type="http://schemas.openxmlformats.org/officeDocument/2006/relationships/hyperlink" Target="http://mediwarecloud.com/MediwareQC/" TargetMode="External"/><Relationship Id="rId65" Type="http://schemas.openxmlformats.org/officeDocument/2006/relationships/hyperlink" Target="http://mediwarecloud.com/MediwareQC/" TargetMode="External"/><Relationship Id="rId73" Type="http://schemas.openxmlformats.org/officeDocument/2006/relationships/hyperlink" Target="http://mediwarecloud.com/MediwareQC/" TargetMode="External"/><Relationship Id="rId78" Type="http://schemas.openxmlformats.org/officeDocument/2006/relationships/hyperlink" Target="http://mediwarecloud.com/MediwareQC/" TargetMode="External"/><Relationship Id="rId81" Type="http://schemas.openxmlformats.org/officeDocument/2006/relationships/hyperlink" Target="http://mediwarecloud.com/MediwareQC/" TargetMode="External"/><Relationship Id="rId86" Type="http://schemas.openxmlformats.org/officeDocument/2006/relationships/hyperlink" Target="http://mediwarecloud.com/MediwareQC/" TargetMode="External"/><Relationship Id="rId94" Type="http://schemas.openxmlformats.org/officeDocument/2006/relationships/hyperlink" Target="http://mediwarecloud.com/MediwareQC/" TargetMode="External"/><Relationship Id="rId99" Type="http://schemas.openxmlformats.org/officeDocument/2006/relationships/hyperlink" Target="http://mediwarecloud.com/MediwareQC/" TargetMode="External"/><Relationship Id="rId101" Type="http://schemas.openxmlformats.org/officeDocument/2006/relationships/hyperlink" Target="http://mediwarecloud.com/MediwareQC/" TargetMode="External"/><Relationship Id="rId122" Type="http://schemas.openxmlformats.org/officeDocument/2006/relationships/printerSettings" Target="../printerSettings/printerSettings1.bin"/><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109"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55" Type="http://schemas.openxmlformats.org/officeDocument/2006/relationships/hyperlink" Target="http://mediwarecloud.com/MediwareQC/" TargetMode="External"/><Relationship Id="rId76" Type="http://schemas.openxmlformats.org/officeDocument/2006/relationships/hyperlink" Target="http://mediwarecloud.com/MediwareQC/" TargetMode="External"/><Relationship Id="rId97" Type="http://schemas.openxmlformats.org/officeDocument/2006/relationships/hyperlink" Target="http://mediwarecloud.com/MediwareQC/" TargetMode="External"/><Relationship Id="rId104" Type="http://schemas.openxmlformats.org/officeDocument/2006/relationships/hyperlink" Target="http://mediwarecloud.com/MediwareQC/" TargetMode="External"/><Relationship Id="rId120" Type="http://schemas.openxmlformats.org/officeDocument/2006/relationships/hyperlink" Target="http://mediwarecloud.com/MediwareQC/AppointmentView.aspx" TargetMode="External"/><Relationship Id="rId7" Type="http://schemas.openxmlformats.org/officeDocument/2006/relationships/hyperlink" Target="http://mediwarecloud.com/mediwareqc" TargetMode="External"/><Relationship Id="rId71" Type="http://schemas.openxmlformats.org/officeDocument/2006/relationships/hyperlink" Target="http://mediwarecloud.com/MediwareQC/" TargetMode="External"/><Relationship Id="rId92"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66" Type="http://schemas.openxmlformats.org/officeDocument/2006/relationships/hyperlink" Target="http://mediwarecloud.com/MediwareQC/" TargetMode="External"/><Relationship Id="rId87" Type="http://schemas.openxmlformats.org/officeDocument/2006/relationships/hyperlink" Target="http://mediwarecloud.com/MediwareQC/" TargetMode="External"/><Relationship Id="rId110" Type="http://schemas.openxmlformats.org/officeDocument/2006/relationships/hyperlink" Target="http://mediwarecloud.com/MediwareQC/" TargetMode="External"/><Relationship Id="rId115"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09"/>
  <sheetViews>
    <sheetView tabSelected="1" workbookViewId="0">
      <selection activeCell="D3" sqref="D3"/>
    </sheetView>
  </sheetViews>
  <sheetFormatPr defaultRowHeight="15" x14ac:dyDescent="0.25"/>
  <cols>
    <col min="1" max="1" width="21.140625" style="37" bestFit="1" customWidth="1"/>
    <col min="2" max="2" width="16.85546875" style="33" customWidth="1"/>
    <col min="3" max="3" width="12.85546875" style="33" customWidth="1"/>
    <col min="4" max="4" width="28.85546875" style="33" customWidth="1"/>
    <col min="5" max="5" width="9.140625" style="33"/>
    <col min="6" max="6" width="31.85546875" style="33" customWidth="1"/>
    <col min="7" max="7" width="31.7109375" style="33" customWidth="1"/>
    <col min="8" max="9" width="22.5703125" style="33" customWidth="1"/>
    <col min="10" max="10" width="9.140625" style="33"/>
    <col min="11" max="11" width="14.7109375" style="33" customWidth="1"/>
    <col min="12" max="14" width="9.140625" style="33"/>
    <col min="15" max="15" width="11.7109375" style="33" customWidth="1"/>
    <col min="16" max="16" width="9.28515625" style="33" customWidth="1"/>
    <col min="17" max="16384" width="9.140625" style="33"/>
  </cols>
  <sheetData>
    <row r="1" spans="1:20" s="54" customFormat="1" ht="30" customHeight="1" x14ac:dyDescent="0.25">
      <c r="A1" s="53" t="s">
        <v>1447</v>
      </c>
      <c r="B1" s="53" t="s">
        <v>1448</v>
      </c>
      <c r="C1" s="53" t="s">
        <v>1449</v>
      </c>
      <c r="D1" s="53" t="s">
        <v>1450</v>
      </c>
      <c r="E1" s="53" t="s">
        <v>1451</v>
      </c>
      <c r="F1" s="53" t="s">
        <v>1452</v>
      </c>
      <c r="G1" s="53" t="s">
        <v>1453</v>
      </c>
      <c r="H1" s="53" t="s">
        <v>1454</v>
      </c>
      <c r="I1" s="53" t="s">
        <v>1473</v>
      </c>
      <c r="J1" s="53" t="s">
        <v>1455</v>
      </c>
      <c r="K1" s="43" t="s">
        <v>1456</v>
      </c>
      <c r="L1" s="43" t="s">
        <v>1457</v>
      </c>
      <c r="M1" s="43" t="s">
        <v>1458</v>
      </c>
      <c r="O1" s="48" t="s">
        <v>1459</v>
      </c>
      <c r="P1" s="48"/>
      <c r="R1" s="55" t="s">
        <v>1460</v>
      </c>
      <c r="S1" s="55"/>
    </row>
    <row r="2" spans="1:20" s="2" customFormat="1" ht="63" x14ac:dyDescent="0.25">
      <c r="A2" s="6" t="s">
        <v>172</v>
      </c>
      <c r="B2" s="1" t="s">
        <v>0</v>
      </c>
      <c r="C2" s="1" t="s">
        <v>1</v>
      </c>
      <c r="D2" s="1" t="s">
        <v>2</v>
      </c>
      <c r="E2" s="1"/>
      <c r="F2" s="1" t="s">
        <v>3</v>
      </c>
      <c r="G2" s="1"/>
      <c r="H2" s="1"/>
      <c r="I2" s="1"/>
      <c r="K2" s="1"/>
      <c r="O2" s="49" t="s">
        <v>4</v>
      </c>
      <c r="P2" s="50">
        <f>COUNTA(A:A)-1</f>
        <v>255</v>
      </c>
      <c r="Q2" s="8"/>
      <c r="R2" s="51" t="s">
        <v>5</v>
      </c>
      <c r="S2" s="52">
        <f>COUNTIF(L:L,"Pass")</f>
        <v>13</v>
      </c>
      <c r="T2" s="1"/>
    </row>
    <row r="3" spans="1:20" s="2" customFormat="1" ht="31.5" x14ac:dyDescent="0.25">
      <c r="A3" s="6"/>
      <c r="B3" s="1"/>
      <c r="C3" s="1"/>
      <c r="D3" s="1"/>
      <c r="E3" s="1">
        <v>1</v>
      </c>
      <c r="F3" s="1" t="s">
        <v>6</v>
      </c>
      <c r="G3" s="1"/>
      <c r="H3" s="11" t="s">
        <v>7</v>
      </c>
      <c r="I3" s="11"/>
      <c r="K3" s="1"/>
      <c r="O3" s="38" t="s">
        <v>181</v>
      </c>
      <c r="P3" s="39">
        <f>COUNTA(L:L)-1</f>
        <v>14</v>
      </c>
      <c r="Q3" s="8"/>
      <c r="R3" s="40" t="s">
        <v>182</v>
      </c>
      <c r="S3" s="41">
        <f>COUNTIF(L:L,"Fail")</f>
        <v>1</v>
      </c>
      <c r="T3" s="1"/>
    </row>
    <row r="4" spans="1:20" s="1" customFormat="1" ht="63" x14ac:dyDescent="0.25">
      <c r="A4" s="6"/>
      <c r="E4" s="1">
        <v>2</v>
      </c>
      <c r="F4" s="1" t="s">
        <v>8</v>
      </c>
      <c r="G4" s="1" t="s">
        <v>9</v>
      </c>
      <c r="I4" s="1" t="s">
        <v>1474</v>
      </c>
      <c r="L4" s="2"/>
      <c r="O4" s="38" t="s">
        <v>185</v>
      </c>
      <c r="P4" s="39"/>
      <c r="Q4" s="8"/>
      <c r="R4" s="38" t="s">
        <v>186</v>
      </c>
      <c r="S4" s="41">
        <f>COUNTIF(L:L,"Blocked")</f>
        <v>0</v>
      </c>
    </row>
    <row r="5" spans="1:20" s="1" customFormat="1" ht="47.25" x14ac:dyDescent="0.25">
      <c r="A5" s="6"/>
      <c r="E5" s="1">
        <v>3</v>
      </c>
      <c r="F5" s="1" t="s">
        <v>10</v>
      </c>
      <c r="G5" s="1" t="s">
        <v>11</v>
      </c>
      <c r="I5" s="1" t="s">
        <v>1474</v>
      </c>
      <c r="L5" s="2"/>
      <c r="O5" s="9"/>
      <c r="P5" s="9"/>
      <c r="Q5" s="9"/>
      <c r="R5" s="42" t="s">
        <v>189</v>
      </c>
      <c r="S5" s="41">
        <f>COUNTA(M:M)-1</f>
        <v>1</v>
      </c>
    </row>
    <row r="6" spans="1:20" s="1" customFormat="1" ht="157.5" x14ac:dyDescent="0.25">
      <c r="A6" s="6"/>
      <c r="E6" s="1">
        <v>4</v>
      </c>
      <c r="F6" s="1" t="s">
        <v>12</v>
      </c>
      <c r="G6" s="1" t="s">
        <v>13</v>
      </c>
      <c r="I6" s="44" t="s">
        <v>1475</v>
      </c>
      <c r="K6" s="1" t="s">
        <v>702</v>
      </c>
      <c r="L6" s="2" t="s">
        <v>182</v>
      </c>
      <c r="M6" s="1" t="s">
        <v>14</v>
      </c>
    </row>
    <row r="7" spans="1:20" s="1" customFormat="1" ht="15.75" x14ac:dyDescent="0.25">
      <c r="A7" s="6"/>
      <c r="L7" s="2"/>
    </row>
    <row r="8" spans="1:20" s="1" customFormat="1" ht="31.5" x14ac:dyDescent="0.25">
      <c r="A8" s="6" t="s">
        <v>198</v>
      </c>
      <c r="B8" s="1" t="s">
        <v>0</v>
      </c>
      <c r="C8" s="1" t="s">
        <v>15</v>
      </c>
      <c r="D8" s="1" t="s">
        <v>16</v>
      </c>
      <c r="F8" s="1" t="s">
        <v>17</v>
      </c>
      <c r="L8" s="2"/>
    </row>
    <row r="9" spans="1:20" s="1" customFormat="1" ht="31.5" x14ac:dyDescent="0.25">
      <c r="A9" s="6"/>
      <c r="E9" s="1">
        <v>1</v>
      </c>
      <c r="F9" s="1" t="s">
        <v>6</v>
      </c>
      <c r="H9" s="11" t="s">
        <v>7</v>
      </c>
      <c r="I9" s="11"/>
      <c r="L9" s="2"/>
    </row>
    <row r="10" spans="1:20" s="1" customFormat="1" ht="63" x14ac:dyDescent="0.25">
      <c r="A10" s="6"/>
      <c r="E10" s="1">
        <v>2</v>
      </c>
      <c r="F10" s="1" t="s">
        <v>8</v>
      </c>
      <c r="G10" s="1" t="s">
        <v>9</v>
      </c>
      <c r="I10" s="1" t="s">
        <v>1474</v>
      </c>
      <c r="L10" s="2"/>
    </row>
    <row r="11" spans="1:20" s="1" customFormat="1" ht="47.25" x14ac:dyDescent="0.25">
      <c r="A11" s="6"/>
      <c r="E11" s="1">
        <v>3</v>
      </c>
      <c r="F11" s="1" t="s">
        <v>10</v>
      </c>
      <c r="G11" s="1" t="s">
        <v>11</v>
      </c>
      <c r="I11" s="1" t="s">
        <v>1474</v>
      </c>
      <c r="L11" s="2"/>
    </row>
    <row r="12" spans="1:20" s="1" customFormat="1" ht="157.5" x14ac:dyDescent="0.25">
      <c r="A12" s="6"/>
      <c r="E12" s="1">
        <v>4</v>
      </c>
      <c r="F12" s="1" t="s">
        <v>12</v>
      </c>
      <c r="G12" s="1" t="s">
        <v>13</v>
      </c>
      <c r="I12" s="1" t="s">
        <v>1474</v>
      </c>
      <c r="L12" s="2"/>
    </row>
    <row r="13" spans="1:20" s="1" customFormat="1" ht="63" x14ac:dyDescent="0.25">
      <c r="A13" s="6"/>
      <c r="E13" s="1">
        <v>5</v>
      </c>
      <c r="F13" s="1" t="s">
        <v>18</v>
      </c>
      <c r="G13" s="1" t="s">
        <v>19</v>
      </c>
      <c r="I13" s="1" t="s">
        <v>1474</v>
      </c>
      <c r="K13" s="1" t="s">
        <v>702</v>
      </c>
      <c r="L13" s="2" t="s">
        <v>5</v>
      </c>
    </row>
    <row r="14" spans="1:20" s="1" customFormat="1" ht="15.75" x14ac:dyDescent="0.25">
      <c r="A14" s="6"/>
      <c r="L14" s="2"/>
    </row>
    <row r="15" spans="1:20" s="1" customFormat="1" ht="47.25" x14ac:dyDescent="0.25">
      <c r="A15" s="6" t="s">
        <v>201</v>
      </c>
      <c r="B15" s="1" t="s">
        <v>0</v>
      </c>
      <c r="C15" s="1" t="s">
        <v>15</v>
      </c>
      <c r="D15" s="1" t="s">
        <v>20</v>
      </c>
      <c r="F15" s="1" t="s">
        <v>17</v>
      </c>
      <c r="L15" s="2"/>
    </row>
    <row r="16" spans="1:20" s="1" customFormat="1" ht="31.5" x14ac:dyDescent="0.25">
      <c r="A16" s="6"/>
      <c r="E16" s="1">
        <v>1</v>
      </c>
      <c r="F16" s="1" t="s">
        <v>6</v>
      </c>
      <c r="H16" s="11" t="s">
        <v>7</v>
      </c>
      <c r="I16" s="1" t="s">
        <v>1474</v>
      </c>
      <c r="L16" s="2"/>
    </row>
    <row r="17" spans="1:12" s="1" customFormat="1" ht="63" x14ac:dyDescent="0.25">
      <c r="A17" s="6"/>
      <c r="E17" s="1">
        <v>2</v>
      </c>
      <c r="F17" s="1" t="s">
        <v>8</v>
      </c>
      <c r="G17" s="1" t="s">
        <v>9</v>
      </c>
      <c r="I17" s="1" t="s">
        <v>1474</v>
      </c>
      <c r="L17" s="2"/>
    </row>
    <row r="18" spans="1:12" s="1" customFormat="1" ht="47.25" x14ac:dyDescent="0.25">
      <c r="A18" s="6"/>
      <c r="E18" s="1">
        <v>3</v>
      </c>
      <c r="F18" s="1" t="s">
        <v>10</v>
      </c>
      <c r="G18" s="1" t="s">
        <v>11</v>
      </c>
      <c r="I18" s="1" t="s">
        <v>1474</v>
      </c>
      <c r="L18" s="2"/>
    </row>
    <row r="19" spans="1:12" s="1" customFormat="1" ht="157.5" x14ac:dyDescent="0.25">
      <c r="A19" s="6"/>
      <c r="E19" s="1">
        <v>4</v>
      </c>
      <c r="F19" s="1" t="s">
        <v>12</v>
      </c>
      <c r="G19" s="1" t="s">
        <v>13</v>
      </c>
      <c r="I19" s="1" t="s">
        <v>1474</v>
      </c>
      <c r="L19" s="2"/>
    </row>
    <row r="20" spans="1:12" s="1" customFormat="1" ht="63" x14ac:dyDescent="0.25">
      <c r="A20" s="6"/>
      <c r="E20" s="1">
        <v>5</v>
      </c>
      <c r="F20" s="1" t="s">
        <v>18</v>
      </c>
      <c r="G20" s="1" t="s">
        <v>19</v>
      </c>
      <c r="I20" s="1" t="s">
        <v>1474</v>
      </c>
      <c r="J20" s="1" t="s">
        <v>21</v>
      </c>
      <c r="L20" s="2"/>
    </row>
    <row r="21" spans="1:12" s="1" customFormat="1" ht="47.25" x14ac:dyDescent="0.25">
      <c r="A21" s="6"/>
      <c r="E21" s="1">
        <v>6</v>
      </c>
      <c r="F21" s="1" t="s">
        <v>22</v>
      </c>
      <c r="G21" s="1" t="s">
        <v>23</v>
      </c>
      <c r="I21" s="1" t="s">
        <v>1474</v>
      </c>
      <c r="L21" s="2"/>
    </row>
    <row r="22" spans="1:12" s="1" customFormat="1" ht="31.5" x14ac:dyDescent="0.25">
      <c r="A22" s="6"/>
      <c r="E22" s="1">
        <v>7</v>
      </c>
      <c r="F22" s="1" t="s">
        <v>24</v>
      </c>
      <c r="G22" s="1" t="s">
        <v>25</v>
      </c>
      <c r="I22" s="1" t="s">
        <v>1474</v>
      </c>
      <c r="K22" s="1" t="s">
        <v>702</v>
      </c>
      <c r="L22" s="2" t="s">
        <v>5</v>
      </c>
    </row>
    <row r="23" spans="1:12" s="1" customFormat="1" ht="15.75" x14ac:dyDescent="0.25">
      <c r="A23" s="6"/>
      <c r="L23" s="2"/>
    </row>
    <row r="24" spans="1:12" s="1" customFormat="1" ht="63" x14ac:dyDescent="0.25">
      <c r="A24" s="6" t="s">
        <v>206</v>
      </c>
      <c r="B24" s="1" t="s">
        <v>0</v>
      </c>
      <c r="C24" s="1" t="s">
        <v>15</v>
      </c>
      <c r="D24" s="1" t="s">
        <v>26</v>
      </c>
      <c r="F24" s="1" t="s">
        <v>17</v>
      </c>
      <c r="J24" s="1" t="s">
        <v>27</v>
      </c>
      <c r="L24" s="2"/>
    </row>
    <row r="25" spans="1:12" s="1" customFormat="1" ht="31.5" x14ac:dyDescent="0.25">
      <c r="A25" s="6"/>
      <c r="E25" s="1">
        <v>1</v>
      </c>
      <c r="F25" s="1" t="s">
        <v>6</v>
      </c>
      <c r="H25" s="11" t="s">
        <v>7</v>
      </c>
      <c r="I25" s="1" t="s">
        <v>1474</v>
      </c>
      <c r="L25" s="2"/>
    </row>
    <row r="26" spans="1:12" s="1" customFormat="1" ht="63" x14ac:dyDescent="0.25">
      <c r="A26" s="6"/>
      <c r="E26" s="1">
        <v>2</v>
      </c>
      <c r="F26" s="1" t="s">
        <v>8</v>
      </c>
      <c r="G26" s="1" t="s">
        <v>9</v>
      </c>
      <c r="I26" s="1" t="s">
        <v>1474</v>
      </c>
      <c r="L26" s="2"/>
    </row>
    <row r="27" spans="1:12" s="1" customFormat="1" ht="47.25" x14ac:dyDescent="0.25">
      <c r="A27" s="6"/>
      <c r="E27" s="1">
        <v>3</v>
      </c>
      <c r="F27" s="1" t="s">
        <v>10</v>
      </c>
      <c r="G27" s="1" t="s">
        <v>11</v>
      </c>
      <c r="I27" s="1" t="s">
        <v>1474</v>
      </c>
      <c r="L27" s="2"/>
    </row>
    <row r="28" spans="1:12" s="1" customFormat="1" ht="157.5" x14ac:dyDescent="0.25">
      <c r="A28" s="6"/>
      <c r="E28" s="1">
        <v>4</v>
      </c>
      <c r="F28" s="1" t="s">
        <v>12</v>
      </c>
      <c r="G28" s="1" t="s">
        <v>13</v>
      </c>
      <c r="I28" s="1" t="s">
        <v>1474</v>
      </c>
      <c r="L28" s="2"/>
    </row>
    <row r="29" spans="1:12" s="1" customFormat="1" ht="63" x14ac:dyDescent="0.25">
      <c r="A29" s="6"/>
      <c r="E29" s="1">
        <v>5</v>
      </c>
      <c r="F29" s="1" t="s">
        <v>28</v>
      </c>
      <c r="G29" s="1" t="s">
        <v>29</v>
      </c>
      <c r="I29" s="1" t="s">
        <v>1474</v>
      </c>
      <c r="L29" s="2"/>
    </row>
    <row r="30" spans="1:12" s="1" customFormat="1" ht="31.5" x14ac:dyDescent="0.25">
      <c r="A30" s="6"/>
      <c r="E30" s="1">
        <v>6</v>
      </c>
      <c r="F30" s="1" t="s">
        <v>1476</v>
      </c>
      <c r="I30" s="1" t="s">
        <v>1474</v>
      </c>
      <c r="L30" s="2"/>
    </row>
    <row r="31" spans="1:12" s="1" customFormat="1" ht="31.5" x14ac:dyDescent="0.25">
      <c r="A31" s="6"/>
      <c r="E31" s="1">
        <v>7</v>
      </c>
      <c r="F31" s="1" t="s">
        <v>30</v>
      </c>
      <c r="G31" s="1" t="s">
        <v>31</v>
      </c>
      <c r="I31" s="1" t="s">
        <v>1474</v>
      </c>
      <c r="K31" s="1" t="s">
        <v>702</v>
      </c>
      <c r="L31" s="2" t="s">
        <v>5</v>
      </c>
    </row>
    <row r="32" spans="1:12" s="1" customFormat="1" ht="15.75" x14ac:dyDescent="0.25">
      <c r="A32" s="6"/>
      <c r="L32" s="2"/>
    </row>
    <row r="33" spans="1:12" s="1" customFormat="1" ht="47.25" x14ac:dyDescent="0.25">
      <c r="A33" s="6" t="s">
        <v>210</v>
      </c>
      <c r="B33" s="1" t="s">
        <v>0</v>
      </c>
      <c r="C33" s="1" t="s">
        <v>15</v>
      </c>
      <c r="D33" s="1" t="s">
        <v>32</v>
      </c>
      <c r="F33" s="1" t="s">
        <v>17</v>
      </c>
      <c r="L33" s="2"/>
    </row>
    <row r="34" spans="1:12" s="1" customFormat="1" ht="31.5" x14ac:dyDescent="0.25">
      <c r="A34" s="6"/>
      <c r="E34" s="1">
        <v>1</v>
      </c>
      <c r="F34" s="1" t="s">
        <v>6</v>
      </c>
      <c r="H34" s="11" t="s">
        <v>7</v>
      </c>
      <c r="I34" s="1" t="s">
        <v>1474</v>
      </c>
      <c r="L34" s="2"/>
    </row>
    <row r="35" spans="1:12" s="1" customFormat="1" ht="63" x14ac:dyDescent="0.25">
      <c r="A35" s="6"/>
      <c r="E35" s="1">
        <v>2</v>
      </c>
      <c r="F35" s="1" t="s">
        <v>8</v>
      </c>
      <c r="G35" s="1" t="s">
        <v>9</v>
      </c>
      <c r="I35" s="1" t="s">
        <v>1474</v>
      </c>
      <c r="L35" s="2"/>
    </row>
    <row r="36" spans="1:12" s="1" customFormat="1" ht="47.25" x14ac:dyDescent="0.25">
      <c r="A36" s="6"/>
      <c r="E36" s="1">
        <v>3</v>
      </c>
      <c r="F36" s="1" t="s">
        <v>10</v>
      </c>
      <c r="G36" s="1" t="s">
        <v>11</v>
      </c>
      <c r="I36" s="1" t="s">
        <v>1474</v>
      </c>
      <c r="L36" s="2"/>
    </row>
    <row r="37" spans="1:12" s="1" customFormat="1" ht="157.5" x14ac:dyDescent="0.25">
      <c r="A37" s="6"/>
      <c r="E37" s="1">
        <v>4</v>
      </c>
      <c r="F37" s="1" t="s">
        <v>12</v>
      </c>
      <c r="G37" s="1" t="s">
        <v>13</v>
      </c>
      <c r="I37" s="1" t="s">
        <v>1474</v>
      </c>
      <c r="L37" s="2"/>
    </row>
    <row r="38" spans="1:12" s="1" customFormat="1" ht="63" x14ac:dyDescent="0.25">
      <c r="A38" s="6"/>
      <c r="E38" s="1">
        <v>5</v>
      </c>
      <c r="F38" s="1" t="s">
        <v>28</v>
      </c>
      <c r="G38" s="1" t="s">
        <v>29</v>
      </c>
      <c r="I38" s="1" t="s">
        <v>1474</v>
      </c>
      <c r="L38" s="2"/>
    </row>
    <row r="39" spans="1:12" s="1" customFormat="1" ht="63" x14ac:dyDescent="0.25">
      <c r="A39" s="6"/>
      <c r="E39" s="1">
        <v>6</v>
      </c>
      <c r="F39" s="1" t="s">
        <v>33</v>
      </c>
      <c r="G39" s="1" t="s">
        <v>34</v>
      </c>
      <c r="I39" s="1" t="s">
        <v>1474</v>
      </c>
      <c r="K39" s="1" t="s">
        <v>702</v>
      </c>
      <c r="L39" s="2" t="s">
        <v>5</v>
      </c>
    </row>
    <row r="40" spans="1:12" s="1" customFormat="1" ht="15.75" x14ac:dyDescent="0.25">
      <c r="A40" s="6"/>
      <c r="L40" s="2"/>
    </row>
    <row r="41" spans="1:12" s="1" customFormat="1" ht="47.25" x14ac:dyDescent="0.25">
      <c r="A41" s="6" t="s">
        <v>215</v>
      </c>
      <c r="B41" s="1" t="s">
        <v>0</v>
      </c>
      <c r="C41" s="1" t="s">
        <v>15</v>
      </c>
      <c r="D41" s="1" t="s">
        <v>35</v>
      </c>
      <c r="F41" s="1" t="s">
        <v>17</v>
      </c>
      <c r="L41" s="2"/>
    </row>
    <row r="42" spans="1:12" s="1" customFormat="1" ht="31.5" x14ac:dyDescent="0.25">
      <c r="A42" s="6"/>
      <c r="E42" s="1">
        <v>1</v>
      </c>
      <c r="F42" s="1" t="s">
        <v>6</v>
      </c>
      <c r="H42" s="11" t="s">
        <v>7</v>
      </c>
      <c r="I42" s="1" t="s">
        <v>1474</v>
      </c>
      <c r="L42" s="2"/>
    </row>
    <row r="43" spans="1:12" s="1" customFormat="1" ht="63" x14ac:dyDescent="0.25">
      <c r="A43" s="6"/>
      <c r="E43" s="1">
        <v>2</v>
      </c>
      <c r="F43" s="1" t="s">
        <v>8</v>
      </c>
      <c r="G43" s="1" t="s">
        <v>9</v>
      </c>
      <c r="I43" s="1" t="s">
        <v>1474</v>
      </c>
      <c r="L43" s="2"/>
    </row>
    <row r="44" spans="1:12" s="1" customFormat="1" ht="47.25" x14ac:dyDescent="0.25">
      <c r="A44" s="6"/>
      <c r="E44" s="1">
        <v>3</v>
      </c>
      <c r="F44" s="1" t="s">
        <v>10</v>
      </c>
      <c r="G44" s="1" t="s">
        <v>11</v>
      </c>
      <c r="I44" s="1" t="s">
        <v>1474</v>
      </c>
      <c r="L44" s="2"/>
    </row>
    <row r="45" spans="1:12" s="1" customFormat="1" ht="157.5" x14ac:dyDescent="0.25">
      <c r="A45" s="6"/>
      <c r="E45" s="1">
        <v>4</v>
      </c>
      <c r="F45" s="1" t="s">
        <v>12</v>
      </c>
      <c r="G45" s="1" t="s">
        <v>13</v>
      </c>
      <c r="I45" s="1" t="s">
        <v>1474</v>
      </c>
      <c r="L45" s="2"/>
    </row>
    <row r="46" spans="1:12" s="1" customFormat="1" ht="63" x14ac:dyDescent="0.25">
      <c r="A46" s="6"/>
      <c r="E46" s="1">
        <v>5</v>
      </c>
      <c r="F46" s="1" t="s">
        <v>28</v>
      </c>
      <c r="G46" s="1" t="s">
        <v>29</v>
      </c>
      <c r="I46" s="1" t="s">
        <v>1474</v>
      </c>
      <c r="L46" s="2"/>
    </row>
    <row r="47" spans="1:12" s="1" customFormat="1" ht="78.75" x14ac:dyDescent="0.25">
      <c r="A47" s="6"/>
      <c r="E47" s="1">
        <v>6</v>
      </c>
      <c r="F47" s="1" t="s">
        <v>36</v>
      </c>
      <c r="G47" s="1" t="s">
        <v>37</v>
      </c>
      <c r="I47" s="1" t="s">
        <v>1474</v>
      </c>
      <c r="K47" s="1" t="s">
        <v>702</v>
      </c>
      <c r="L47" s="2" t="s">
        <v>5</v>
      </c>
    </row>
    <row r="48" spans="1:12" s="1" customFormat="1" ht="15.75" x14ac:dyDescent="0.25">
      <c r="A48" s="6"/>
      <c r="L48" s="2"/>
    </row>
    <row r="49" spans="1:16384" s="1" customFormat="1" ht="47.25" x14ac:dyDescent="0.25">
      <c r="A49" s="6" t="s">
        <v>226</v>
      </c>
      <c r="B49" s="1" t="s">
        <v>0</v>
      </c>
      <c r="C49" s="1" t="s">
        <v>15</v>
      </c>
      <c r="D49" s="1" t="s">
        <v>38</v>
      </c>
      <c r="F49" s="1" t="s">
        <v>17</v>
      </c>
      <c r="L49" s="2"/>
    </row>
    <row r="50" spans="1:16384" s="1" customFormat="1" ht="31.5" x14ac:dyDescent="0.25">
      <c r="A50" s="6"/>
      <c r="E50" s="1">
        <v>1</v>
      </c>
      <c r="F50" s="1" t="s">
        <v>6</v>
      </c>
      <c r="H50" s="11" t="s">
        <v>7</v>
      </c>
      <c r="I50" s="1" t="s">
        <v>1474</v>
      </c>
      <c r="L50" s="2"/>
    </row>
    <row r="51" spans="1:16384" s="1" customFormat="1" ht="63" x14ac:dyDescent="0.25">
      <c r="A51" s="6"/>
      <c r="E51" s="1">
        <v>2</v>
      </c>
      <c r="F51" s="1" t="s">
        <v>8</v>
      </c>
      <c r="G51" s="1" t="s">
        <v>9</v>
      </c>
      <c r="I51" s="1" t="s">
        <v>1474</v>
      </c>
      <c r="L51" s="2"/>
    </row>
    <row r="52" spans="1:16384" s="1" customFormat="1" ht="47.25" x14ac:dyDescent="0.25">
      <c r="A52" s="6"/>
      <c r="E52" s="1">
        <v>3</v>
      </c>
      <c r="F52" s="1" t="s">
        <v>10</v>
      </c>
      <c r="G52" s="1" t="s">
        <v>11</v>
      </c>
      <c r="I52" s="1" t="s">
        <v>1474</v>
      </c>
      <c r="L52" s="2"/>
    </row>
    <row r="53" spans="1:16384" s="1" customFormat="1" ht="157.5" x14ac:dyDescent="0.25">
      <c r="A53" s="6"/>
      <c r="E53" s="1">
        <v>4</v>
      </c>
      <c r="F53" s="1" t="s">
        <v>12</v>
      </c>
      <c r="G53" s="1" t="s">
        <v>13</v>
      </c>
      <c r="I53" s="1" t="s">
        <v>1474</v>
      </c>
      <c r="L53" s="2"/>
    </row>
    <row r="54" spans="1:16384" s="1" customFormat="1" ht="63" x14ac:dyDescent="0.25">
      <c r="A54" s="6"/>
      <c r="E54" s="1">
        <v>5</v>
      </c>
      <c r="F54" s="1" t="s">
        <v>28</v>
      </c>
      <c r="G54" s="1" t="s">
        <v>29</v>
      </c>
      <c r="I54" s="1" t="s">
        <v>1474</v>
      </c>
      <c r="L54" s="2"/>
    </row>
    <row r="55" spans="1:16384" s="1" customFormat="1" ht="63" x14ac:dyDescent="0.25">
      <c r="A55" s="6"/>
      <c r="E55" s="1">
        <v>6</v>
      </c>
      <c r="F55" s="1" t="s">
        <v>39</v>
      </c>
      <c r="G55" s="1" t="s">
        <v>40</v>
      </c>
      <c r="I55" s="1" t="s">
        <v>1474</v>
      </c>
      <c r="K55" s="1" t="s">
        <v>702</v>
      </c>
      <c r="L55" s="2" t="s">
        <v>5</v>
      </c>
    </row>
    <row r="56" spans="1:16384" s="1" customFormat="1" ht="15.75" x14ac:dyDescent="0.25">
      <c r="A56" s="6"/>
      <c r="L56" s="2"/>
    </row>
    <row r="57" spans="1:16384" s="1" customFormat="1" ht="15.75" x14ac:dyDescent="0.25">
      <c r="A57" s="6"/>
      <c r="L57" s="2"/>
    </row>
    <row r="58" spans="1:16384" s="1" customFormat="1" ht="15.75" x14ac:dyDescent="0.25">
      <c r="A58" s="6"/>
      <c r="L58" s="2"/>
    </row>
    <row r="59" spans="1:16384" s="1" customFormat="1" ht="15.75" x14ac:dyDescent="0.25">
      <c r="A59" s="6"/>
      <c r="L59" s="2"/>
    </row>
    <row r="60" spans="1:16384" s="1" customFormat="1" ht="15.75" x14ac:dyDescent="0.25">
      <c r="A60" s="6"/>
      <c r="L60" s="2"/>
    </row>
    <row r="61" spans="1:16384" s="1" customFormat="1" ht="15.75" x14ac:dyDescent="0.25">
      <c r="A61" s="6"/>
      <c r="L61" s="2"/>
    </row>
    <row r="62" spans="1:16384" s="1" customFormat="1" ht="47.25" x14ac:dyDescent="0.25">
      <c r="A62" s="6" t="s">
        <v>1484</v>
      </c>
      <c r="B62" s="1" t="s">
        <v>0</v>
      </c>
      <c r="C62" s="1" t="s">
        <v>15</v>
      </c>
      <c r="D62" s="6" t="s">
        <v>41</v>
      </c>
      <c r="F62" s="1" t="s">
        <v>17</v>
      </c>
      <c r="H62" s="6"/>
      <c r="I62" s="6"/>
      <c r="J62" s="6"/>
      <c r="L62" s="2"/>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6"/>
      <c r="VF62" s="6"/>
      <c r="VG62" s="6"/>
      <c r="VH62" s="6"/>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c r="ABN62" s="6"/>
      <c r="ABO62" s="6"/>
      <c r="ABP62" s="6"/>
      <c r="ABQ62" s="6"/>
      <c r="ABR62" s="6"/>
      <c r="ABS62" s="6"/>
      <c r="ABT62" s="6"/>
      <c r="ABU62" s="6"/>
      <c r="ABV62" s="6"/>
      <c r="ABW62" s="6"/>
      <c r="ABX62" s="6"/>
      <c r="ABY62" s="6"/>
      <c r="ABZ62" s="6"/>
      <c r="ACA62" s="6"/>
      <c r="ACB62" s="6"/>
      <c r="ACC62" s="6"/>
      <c r="ACD62" s="6"/>
      <c r="ACE62" s="6"/>
      <c r="ACF62" s="6"/>
      <c r="ACG62" s="6"/>
      <c r="ACH62" s="6"/>
      <c r="ACI62" s="6"/>
      <c r="ACJ62" s="6"/>
      <c r="ACK62" s="6"/>
      <c r="ACL62" s="6"/>
      <c r="ACM62" s="6"/>
      <c r="ACN62" s="6"/>
      <c r="ACO62" s="6"/>
      <c r="ACP62" s="6"/>
      <c r="ACQ62" s="6"/>
      <c r="ACR62" s="6"/>
      <c r="ACS62" s="6"/>
      <c r="ACT62" s="6"/>
      <c r="ACU62" s="6"/>
      <c r="ACV62" s="6"/>
      <c r="ACW62" s="6"/>
      <c r="ACX62" s="6"/>
      <c r="ACY62" s="6"/>
      <c r="ACZ62" s="6"/>
      <c r="ADA62" s="6"/>
      <c r="ADB62" s="6"/>
      <c r="ADC62" s="6"/>
      <c r="ADD62" s="6"/>
      <c r="ADE62" s="6"/>
      <c r="ADF62" s="6"/>
      <c r="ADG62" s="6"/>
      <c r="ADH62" s="6"/>
      <c r="ADI62" s="6"/>
      <c r="ADJ62" s="6"/>
      <c r="ADK62" s="6"/>
      <c r="ADL62" s="6"/>
      <c r="ADM62" s="6"/>
      <c r="ADN62" s="6"/>
      <c r="ADO62" s="6"/>
      <c r="ADP62" s="6"/>
      <c r="ADQ62" s="6"/>
      <c r="ADR62" s="6"/>
      <c r="ADS62" s="6"/>
      <c r="ADT62" s="6"/>
      <c r="ADU62" s="6"/>
      <c r="ADV62" s="6"/>
      <c r="ADW62" s="6"/>
      <c r="ADX62" s="6"/>
      <c r="ADY62" s="6"/>
      <c r="ADZ62" s="6"/>
      <c r="AEA62" s="6"/>
      <c r="AEB62" s="6"/>
      <c r="AEC62" s="6"/>
      <c r="AED62" s="6"/>
      <c r="AEE62" s="6"/>
      <c r="AEF62" s="6"/>
      <c r="AEG62" s="6"/>
      <c r="AEH62" s="6"/>
      <c r="AEI62" s="6"/>
      <c r="AEJ62" s="6"/>
      <c r="AEK62" s="6"/>
      <c r="AEL62" s="6"/>
      <c r="AEM62" s="6"/>
      <c r="AEN62" s="6"/>
      <c r="AEO62" s="6"/>
      <c r="AEP62" s="6"/>
      <c r="AEQ62" s="6"/>
      <c r="AER62" s="6"/>
      <c r="AES62" s="6"/>
      <c r="AET62" s="6"/>
      <c r="AEU62" s="6"/>
      <c r="AEV62" s="6"/>
      <c r="AEW62" s="6"/>
      <c r="AEX62" s="6"/>
      <c r="AEY62" s="6"/>
      <c r="AEZ62" s="6"/>
      <c r="AFA62" s="6"/>
      <c r="AFB62" s="6"/>
      <c r="AFC62" s="6"/>
      <c r="AFD62" s="6"/>
      <c r="AFE62" s="6"/>
      <c r="AFF62" s="6"/>
      <c r="AFG62" s="6"/>
      <c r="AFH62" s="6"/>
      <c r="AFI62" s="6"/>
      <c r="AFJ62" s="6"/>
      <c r="AFK62" s="6"/>
      <c r="AFL62" s="6"/>
      <c r="AFM62" s="6"/>
      <c r="AFN62" s="6"/>
      <c r="AFO62" s="6"/>
      <c r="AFP62" s="6"/>
      <c r="AFQ62" s="6"/>
      <c r="AFR62" s="6"/>
      <c r="AFS62" s="6"/>
      <c r="AFT62" s="6"/>
      <c r="AFU62" s="6"/>
      <c r="AFV62" s="6"/>
      <c r="AFW62" s="6"/>
      <c r="AFX62" s="6"/>
      <c r="AFY62" s="6"/>
      <c r="AFZ62" s="6"/>
      <c r="AGA62" s="6"/>
      <c r="AGB62" s="6"/>
      <c r="AGC62" s="6"/>
      <c r="AGD62" s="6"/>
      <c r="AGE62" s="6"/>
      <c r="AGF62" s="6"/>
      <c r="AGG62" s="6"/>
      <c r="AGH62" s="6"/>
      <c r="AGI62" s="6"/>
      <c r="AGJ62" s="6"/>
      <c r="AGK62" s="6"/>
      <c r="AGL62" s="6"/>
      <c r="AGM62" s="6"/>
      <c r="AGN62" s="6"/>
      <c r="AGO62" s="6"/>
      <c r="AGP62" s="6"/>
      <c r="AGQ62" s="6"/>
      <c r="AGR62" s="6"/>
      <c r="AGS62" s="6"/>
      <c r="AGT62" s="6"/>
      <c r="AGU62" s="6"/>
      <c r="AGV62" s="6"/>
      <c r="AGW62" s="6"/>
      <c r="AGX62" s="6"/>
      <c r="AGY62" s="6"/>
      <c r="AGZ62" s="6"/>
      <c r="AHA62" s="6"/>
      <c r="AHB62" s="6"/>
      <c r="AHC62" s="6"/>
      <c r="AHD62" s="6"/>
      <c r="AHE62" s="6"/>
      <c r="AHF62" s="6"/>
      <c r="AHG62" s="6"/>
      <c r="AHH62" s="6"/>
      <c r="AHI62" s="6"/>
      <c r="AHJ62" s="6"/>
      <c r="AHK62" s="6"/>
      <c r="AHL62" s="6"/>
      <c r="AHM62" s="6"/>
      <c r="AHN62" s="6"/>
      <c r="AHO62" s="6"/>
      <c r="AHP62" s="6"/>
      <c r="AHQ62" s="6"/>
      <c r="AHR62" s="6"/>
      <c r="AHS62" s="6"/>
      <c r="AHT62" s="6"/>
      <c r="AHU62" s="6"/>
      <c r="AHV62" s="6"/>
      <c r="AHW62" s="6"/>
      <c r="AHX62" s="6"/>
      <c r="AHY62" s="6"/>
      <c r="AHZ62" s="6"/>
      <c r="AIA62" s="6"/>
      <c r="AIB62" s="6"/>
      <c r="AIC62" s="6"/>
      <c r="AID62" s="6"/>
      <c r="AIE62" s="6"/>
      <c r="AIF62" s="6"/>
      <c r="AIG62" s="6"/>
      <c r="AIH62" s="6"/>
      <c r="AII62" s="6"/>
      <c r="AIJ62" s="6"/>
      <c r="AIK62" s="6"/>
      <c r="AIL62" s="6"/>
      <c r="AIM62" s="6"/>
      <c r="AIN62" s="6"/>
      <c r="AIO62" s="6"/>
      <c r="AIP62" s="6"/>
      <c r="AIQ62" s="6"/>
      <c r="AIR62" s="6"/>
      <c r="AIS62" s="6"/>
      <c r="AIT62" s="6"/>
      <c r="AIU62" s="6"/>
      <c r="AIV62" s="6"/>
      <c r="AIW62" s="6"/>
      <c r="AIX62" s="6"/>
      <c r="AIY62" s="6"/>
      <c r="AIZ62" s="6"/>
      <c r="AJA62" s="6"/>
      <c r="AJB62" s="6"/>
      <c r="AJC62" s="6"/>
      <c r="AJD62" s="6"/>
      <c r="AJE62" s="6"/>
      <c r="AJF62" s="6"/>
      <c r="AJG62" s="6"/>
      <c r="AJH62" s="6"/>
      <c r="AJI62" s="6"/>
      <c r="AJJ62" s="6"/>
      <c r="AJK62" s="6"/>
      <c r="AJL62" s="6"/>
      <c r="AJM62" s="6"/>
      <c r="AJN62" s="6"/>
      <c r="AJO62" s="6"/>
      <c r="AJP62" s="6"/>
      <c r="AJQ62" s="6"/>
      <c r="AJR62" s="6"/>
      <c r="AJS62" s="6"/>
      <c r="AJT62" s="6"/>
      <c r="AJU62" s="6"/>
      <c r="AJV62" s="6"/>
      <c r="AJW62" s="6"/>
      <c r="AJX62" s="6"/>
      <c r="AJY62" s="6"/>
      <c r="AJZ62" s="6"/>
      <c r="AKA62" s="6"/>
      <c r="AKB62" s="6"/>
      <c r="AKC62" s="6"/>
      <c r="AKD62" s="6"/>
      <c r="AKE62" s="6"/>
      <c r="AKF62" s="6"/>
      <c r="AKG62" s="6"/>
      <c r="AKH62" s="6"/>
      <c r="AKI62" s="6"/>
      <c r="AKJ62" s="6"/>
      <c r="AKK62" s="6"/>
      <c r="AKL62" s="6"/>
      <c r="AKM62" s="6"/>
      <c r="AKN62" s="6"/>
      <c r="AKO62" s="6"/>
      <c r="AKP62" s="6"/>
      <c r="AKQ62" s="6"/>
      <c r="AKR62" s="6"/>
      <c r="AKS62" s="6"/>
      <c r="AKT62" s="6"/>
      <c r="AKU62" s="6"/>
      <c r="AKV62" s="6"/>
      <c r="AKW62" s="6"/>
      <c r="AKX62" s="6"/>
      <c r="AKY62" s="6"/>
      <c r="AKZ62" s="6"/>
      <c r="ALA62" s="6"/>
      <c r="ALB62" s="6"/>
      <c r="ALC62" s="6"/>
      <c r="ALD62" s="6"/>
      <c r="ALE62" s="6"/>
      <c r="ALF62" s="6"/>
      <c r="ALG62" s="6"/>
      <c r="ALH62" s="6"/>
      <c r="ALI62" s="6"/>
      <c r="ALJ62" s="6"/>
      <c r="ALK62" s="6"/>
      <c r="ALL62" s="6"/>
      <c r="ALM62" s="6"/>
      <c r="ALN62" s="6"/>
      <c r="ALO62" s="6"/>
      <c r="ALP62" s="6"/>
      <c r="ALQ62" s="6"/>
      <c r="ALR62" s="6"/>
      <c r="ALS62" s="6"/>
      <c r="ALT62" s="6"/>
      <c r="ALU62" s="6"/>
      <c r="ALV62" s="6"/>
      <c r="ALW62" s="6"/>
      <c r="ALX62" s="6"/>
      <c r="ALY62" s="6"/>
      <c r="ALZ62" s="6"/>
      <c r="AMA62" s="6"/>
      <c r="AMB62" s="6"/>
      <c r="AMC62" s="6"/>
      <c r="AMD62" s="6"/>
      <c r="AME62" s="6"/>
      <c r="AMF62" s="6"/>
      <c r="AMG62" s="6"/>
      <c r="AMH62" s="6"/>
      <c r="AMI62" s="6"/>
      <c r="AMJ62" s="6"/>
      <c r="AMK62" s="6"/>
      <c r="AML62" s="6"/>
      <c r="AMM62" s="6"/>
      <c r="AMN62" s="6"/>
      <c r="AMO62" s="6"/>
      <c r="AMP62" s="6"/>
      <c r="AMQ62" s="6"/>
      <c r="AMR62" s="6"/>
      <c r="AMS62" s="6"/>
      <c r="AMT62" s="6"/>
      <c r="AMU62" s="6"/>
      <c r="AMV62" s="6"/>
      <c r="AMW62" s="6"/>
      <c r="AMX62" s="6"/>
      <c r="AMY62" s="6"/>
      <c r="AMZ62" s="6"/>
      <c r="ANA62" s="6"/>
      <c r="ANB62" s="6"/>
      <c r="ANC62" s="6"/>
      <c r="AND62" s="6"/>
      <c r="ANE62" s="6"/>
      <c r="ANF62" s="6"/>
      <c r="ANG62" s="6"/>
      <c r="ANH62" s="6"/>
      <c r="ANI62" s="6"/>
      <c r="ANJ62" s="6"/>
      <c r="ANK62" s="6"/>
      <c r="ANL62" s="6"/>
      <c r="ANM62" s="6"/>
      <c r="ANN62" s="6"/>
      <c r="ANO62" s="6"/>
      <c r="ANP62" s="6"/>
      <c r="ANQ62" s="6"/>
      <c r="ANR62" s="6"/>
      <c r="ANS62" s="6"/>
      <c r="ANT62" s="6"/>
      <c r="ANU62" s="6"/>
      <c r="ANV62" s="6"/>
      <c r="ANW62" s="6"/>
      <c r="ANX62" s="6"/>
      <c r="ANY62" s="6"/>
      <c r="ANZ62" s="6"/>
      <c r="AOA62" s="6"/>
      <c r="AOB62" s="6"/>
      <c r="AOC62" s="6"/>
      <c r="AOD62" s="6"/>
      <c r="AOE62" s="6"/>
      <c r="AOF62" s="6"/>
      <c r="AOG62" s="6"/>
      <c r="AOH62" s="6"/>
      <c r="AOI62" s="6"/>
      <c r="AOJ62" s="6"/>
      <c r="AOK62" s="6"/>
      <c r="AOL62" s="6"/>
      <c r="AOM62" s="6"/>
      <c r="AON62" s="6"/>
      <c r="AOO62" s="6"/>
      <c r="AOP62" s="6"/>
      <c r="AOQ62" s="6"/>
      <c r="AOR62" s="6"/>
      <c r="AOS62" s="6"/>
      <c r="AOT62" s="6"/>
      <c r="AOU62" s="6"/>
      <c r="AOV62" s="6"/>
      <c r="AOW62" s="6"/>
      <c r="AOX62" s="6"/>
      <c r="AOY62" s="6"/>
      <c r="AOZ62" s="6"/>
      <c r="APA62" s="6"/>
      <c r="APB62" s="6"/>
      <c r="APC62" s="6"/>
      <c r="APD62" s="6"/>
      <c r="APE62" s="6"/>
      <c r="APF62" s="6"/>
      <c r="APG62" s="6"/>
      <c r="APH62" s="6"/>
      <c r="API62" s="6"/>
      <c r="APJ62" s="6"/>
      <c r="APK62" s="6"/>
      <c r="APL62" s="6"/>
      <c r="APM62" s="6"/>
      <c r="APN62" s="6"/>
      <c r="APO62" s="6"/>
      <c r="APP62" s="6"/>
      <c r="APQ62" s="6"/>
      <c r="APR62" s="6"/>
      <c r="APS62" s="6"/>
      <c r="APT62" s="6"/>
      <c r="APU62" s="6"/>
      <c r="APV62" s="6"/>
      <c r="APW62" s="6"/>
      <c r="APX62" s="6"/>
      <c r="APY62" s="6"/>
      <c r="APZ62" s="6"/>
      <c r="AQA62" s="6"/>
      <c r="AQB62" s="6"/>
      <c r="AQC62" s="6"/>
      <c r="AQD62" s="6"/>
      <c r="AQE62" s="6"/>
      <c r="AQF62" s="6"/>
      <c r="AQG62" s="6"/>
      <c r="AQH62" s="6"/>
      <c r="AQI62" s="6"/>
      <c r="AQJ62" s="6"/>
      <c r="AQK62" s="6"/>
      <c r="AQL62" s="6"/>
      <c r="AQM62" s="6"/>
      <c r="AQN62" s="6"/>
      <c r="AQO62" s="6"/>
      <c r="AQP62" s="6"/>
      <c r="AQQ62" s="6"/>
      <c r="AQR62" s="6"/>
      <c r="AQS62" s="6"/>
      <c r="AQT62" s="6"/>
      <c r="AQU62" s="6"/>
      <c r="AQV62" s="6"/>
      <c r="AQW62" s="6"/>
      <c r="AQX62" s="6"/>
      <c r="AQY62" s="6"/>
      <c r="AQZ62" s="6"/>
      <c r="ARA62" s="6"/>
      <c r="ARB62" s="6"/>
      <c r="ARC62" s="6"/>
      <c r="ARD62" s="6"/>
      <c r="ARE62" s="6"/>
      <c r="ARF62" s="6"/>
      <c r="ARG62" s="6"/>
      <c r="ARH62" s="6"/>
      <c r="ARI62" s="6"/>
      <c r="ARJ62" s="6"/>
      <c r="ARK62" s="6"/>
      <c r="ARL62" s="6"/>
      <c r="ARM62" s="6"/>
      <c r="ARN62" s="6"/>
      <c r="ARO62" s="6"/>
      <c r="ARP62" s="6"/>
      <c r="ARQ62" s="6"/>
      <c r="ARR62" s="6"/>
      <c r="ARS62" s="6"/>
      <c r="ART62" s="6"/>
      <c r="ARU62" s="6"/>
      <c r="ARV62" s="6"/>
      <c r="ARW62" s="6"/>
      <c r="ARX62" s="6"/>
      <c r="ARY62" s="6"/>
      <c r="ARZ62" s="6"/>
      <c r="ASA62" s="6"/>
      <c r="ASB62" s="6"/>
      <c r="ASC62" s="6"/>
      <c r="ASD62" s="6"/>
      <c r="ASE62" s="6"/>
      <c r="ASF62" s="6"/>
      <c r="ASG62" s="6"/>
      <c r="ASH62" s="6"/>
      <c r="ASI62" s="6"/>
      <c r="ASJ62" s="6"/>
      <c r="ASK62" s="6"/>
      <c r="ASL62" s="6"/>
      <c r="ASM62" s="6"/>
      <c r="ASN62" s="6"/>
      <c r="ASO62" s="6"/>
      <c r="ASP62" s="6"/>
      <c r="ASQ62" s="6"/>
      <c r="ASR62" s="6"/>
      <c r="ASS62" s="6"/>
      <c r="AST62" s="6"/>
      <c r="ASU62" s="6"/>
      <c r="ASV62" s="6"/>
      <c r="ASW62" s="6"/>
      <c r="ASX62" s="6"/>
      <c r="ASY62" s="6"/>
      <c r="ASZ62" s="6"/>
      <c r="ATA62" s="6"/>
      <c r="ATB62" s="6"/>
      <c r="ATC62" s="6"/>
      <c r="ATD62" s="6"/>
      <c r="ATE62" s="6"/>
      <c r="ATF62" s="6"/>
      <c r="ATG62" s="6"/>
      <c r="ATH62" s="6"/>
      <c r="ATI62" s="6"/>
      <c r="ATJ62" s="6"/>
      <c r="ATK62" s="6"/>
      <c r="ATL62" s="6"/>
      <c r="ATM62" s="6"/>
      <c r="ATN62" s="6"/>
      <c r="ATO62" s="6"/>
      <c r="ATP62" s="6"/>
      <c r="ATQ62" s="6"/>
      <c r="ATR62" s="6"/>
      <c r="ATS62" s="6"/>
      <c r="ATT62" s="6"/>
      <c r="ATU62" s="6"/>
      <c r="ATV62" s="6"/>
      <c r="ATW62" s="6"/>
      <c r="ATX62" s="6"/>
      <c r="ATY62" s="6"/>
      <c r="ATZ62" s="6"/>
      <c r="AUA62" s="6"/>
      <c r="AUB62" s="6"/>
      <c r="AUC62" s="6"/>
      <c r="AUD62" s="6"/>
      <c r="AUE62" s="6"/>
      <c r="AUF62" s="6"/>
      <c r="AUG62" s="6"/>
      <c r="AUH62" s="6"/>
      <c r="AUI62" s="6"/>
      <c r="AUJ62" s="6"/>
      <c r="AUK62" s="6"/>
      <c r="AUL62" s="6"/>
      <c r="AUM62" s="6"/>
      <c r="AUN62" s="6"/>
      <c r="AUO62" s="6"/>
      <c r="AUP62" s="6"/>
      <c r="AUQ62" s="6"/>
      <c r="AUR62" s="6"/>
      <c r="AUS62" s="6"/>
      <c r="AUT62" s="6"/>
      <c r="AUU62" s="6"/>
      <c r="AUV62" s="6"/>
      <c r="AUW62" s="6"/>
      <c r="AUX62" s="6"/>
      <c r="AUY62" s="6"/>
      <c r="AUZ62" s="6"/>
      <c r="AVA62" s="6"/>
      <c r="AVB62" s="6"/>
      <c r="AVC62" s="6"/>
      <c r="AVD62" s="6"/>
      <c r="AVE62" s="6"/>
      <c r="AVF62" s="6"/>
      <c r="AVG62" s="6"/>
      <c r="AVH62" s="6"/>
      <c r="AVI62" s="6"/>
      <c r="AVJ62" s="6"/>
      <c r="AVK62" s="6"/>
      <c r="AVL62" s="6"/>
      <c r="AVM62" s="6"/>
      <c r="AVN62" s="6"/>
      <c r="AVO62" s="6"/>
      <c r="AVP62" s="6"/>
      <c r="AVQ62" s="6"/>
      <c r="AVR62" s="6"/>
      <c r="AVS62" s="6"/>
      <c r="AVT62" s="6"/>
      <c r="AVU62" s="6"/>
      <c r="AVV62" s="6"/>
      <c r="AVW62" s="6"/>
      <c r="AVX62" s="6"/>
      <c r="AVY62" s="6"/>
      <c r="AVZ62" s="6"/>
      <c r="AWA62" s="6"/>
      <c r="AWB62" s="6"/>
      <c r="AWC62" s="6"/>
      <c r="AWD62" s="6"/>
      <c r="AWE62" s="6"/>
      <c r="AWF62" s="6"/>
      <c r="AWG62" s="6"/>
      <c r="AWH62" s="6"/>
      <c r="AWI62" s="6"/>
      <c r="AWJ62" s="6"/>
      <c r="AWK62" s="6"/>
      <c r="AWL62" s="6"/>
      <c r="AWM62" s="6"/>
      <c r="AWN62" s="6"/>
      <c r="AWO62" s="6"/>
      <c r="AWP62" s="6"/>
      <c r="AWQ62" s="6"/>
      <c r="AWR62" s="6"/>
      <c r="AWS62" s="6"/>
      <c r="AWT62" s="6"/>
      <c r="AWU62" s="6"/>
      <c r="AWV62" s="6"/>
      <c r="AWW62" s="6"/>
      <c r="AWX62" s="6"/>
      <c r="AWY62" s="6"/>
      <c r="AWZ62" s="6"/>
      <c r="AXA62" s="6"/>
      <c r="AXB62" s="6"/>
      <c r="AXC62" s="6"/>
      <c r="AXD62" s="6"/>
      <c r="AXE62" s="6"/>
      <c r="AXF62" s="6"/>
      <c r="AXG62" s="6"/>
      <c r="AXH62" s="6"/>
      <c r="AXI62" s="6"/>
      <c r="AXJ62" s="6"/>
      <c r="AXK62" s="6"/>
      <c r="AXL62" s="6"/>
      <c r="AXM62" s="6"/>
      <c r="AXN62" s="6"/>
      <c r="AXO62" s="6"/>
      <c r="AXP62" s="6"/>
      <c r="AXQ62" s="6"/>
      <c r="AXR62" s="6"/>
      <c r="AXS62" s="6"/>
      <c r="AXT62" s="6"/>
      <c r="AXU62" s="6"/>
      <c r="AXV62" s="6"/>
      <c r="AXW62" s="6"/>
      <c r="AXX62" s="6"/>
      <c r="AXY62" s="6"/>
      <c r="AXZ62" s="6"/>
      <c r="AYA62" s="6"/>
      <c r="AYB62" s="6"/>
      <c r="AYC62" s="6"/>
      <c r="AYD62" s="6"/>
      <c r="AYE62" s="6"/>
      <c r="AYF62" s="6"/>
      <c r="AYG62" s="6"/>
      <c r="AYH62" s="6"/>
      <c r="AYI62" s="6"/>
      <c r="AYJ62" s="6"/>
      <c r="AYK62" s="6"/>
      <c r="AYL62" s="6"/>
      <c r="AYM62" s="6"/>
      <c r="AYN62" s="6"/>
      <c r="AYO62" s="6"/>
      <c r="AYP62" s="6"/>
      <c r="AYQ62" s="6"/>
      <c r="AYR62" s="6"/>
      <c r="AYS62" s="6"/>
      <c r="AYT62" s="6"/>
      <c r="AYU62" s="6"/>
      <c r="AYV62" s="6"/>
      <c r="AYW62" s="6"/>
      <c r="AYX62" s="6"/>
      <c r="AYY62" s="6"/>
      <c r="AYZ62" s="6"/>
      <c r="AZA62" s="6"/>
      <c r="AZB62" s="6"/>
      <c r="AZC62" s="6"/>
      <c r="AZD62" s="6"/>
      <c r="AZE62" s="6"/>
      <c r="AZF62" s="6"/>
      <c r="AZG62" s="6"/>
      <c r="AZH62" s="6"/>
      <c r="AZI62" s="6"/>
      <c r="AZJ62" s="6"/>
      <c r="AZK62" s="6"/>
      <c r="AZL62" s="6"/>
      <c r="AZM62" s="6"/>
      <c r="AZN62" s="6"/>
      <c r="AZO62" s="6"/>
      <c r="AZP62" s="6"/>
      <c r="AZQ62" s="6"/>
      <c r="AZR62" s="6"/>
      <c r="AZS62" s="6"/>
      <c r="AZT62" s="6"/>
      <c r="AZU62" s="6"/>
      <c r="AZV62" s="6"/>
      <c r="AZW62" s="6"/>
      <c r="AZX62" s="6"/>
      <c r="AZY62" s="6"/>
      <c r="AZZ62" s="6"/>
      <c r="BAA62" s="6"/>
      <c r="BAB62" s="6"/>
      <c r="BAC62" s="6"/>
      <c r="BAD62" s="6"/>
      <c r="BAE62" s="6"/>
      <c r="BAF62" s="6"/>
      <c r="BAG62" s="6"/>
      <c r="BAH62" s="6"/>
      <c r="BAI62" s="6"/>
      <c r="BAJ62" s="6"/>
      <c r="BAK62" s="6"/>
      <c r="BAL62" s="6"/>
      <c r="BAM62" s="6"/>
      <c r="BAN62" s="6"/>
      <c r="BAO62" s="6"/>
      <c r="BAP62" s="6"/>
      <c r="BAQ62" s="6"/>
      <c r="BAR62" s="6"/>
      <c r="BAS62" s="6"/>
      <c r="BAT62" s="6"/>
      <c r="BAU62" s="6"/>
      <c r="BAV62" s="6"/>
      <c r="BAW62" s="6"/>
      <c r="BAX62" s="6"/>
      <c r="BAY62" s="6"/>
      <c r="BAZ62" s="6"/>
      <c r="BBA62" s="6"/>
      <c r="BBB62" s="6"/>
      <c r="BBC62" s="6"/>
      <c r="BBD62" s="6"/>
      <c r="BBE62" s="6"/>
      <c r="BBF62" s="6"/>
      <c r="BBG62" s="6"/>
      <c r="BBH62" s="6"/>
      <c r="BBI62" s="6"/>
      <c r="BBJ62" s="6"/>
      <c r="BBK62" s="6"/>
      <c r="BBL62" s="6"/>
      <c r="BBM62" s="6"/>
      <c r="BBN62" s="6"/>
      <c r="BBO62" s="6"/>
      <c r="BBP62" s="6"/>
      <c r="BBQ62" s="6"/>
      <c r="BBR62" s="6"/>
      <c r="BBS62" s="6"/>
      <c r="BBT62" s="6"/>
      <c r="BBU62" s="6"/>
      <c r="BBV62" s="6"/>
      <c r="BBW62" s="6"/>
      <c r="BBX62" s="6"/>
      <c r="BBY62" s="6"/>
      <c r="BBZ62" s="6"/>
      <c r="BCA62" s="6"/>
      <c r="BCB62" s="6"/>
      <c r="BCC62" s="6"/>
      <c r="BCD62" s="6"/>
      <c r="BCE62" s="6"/>
      <c r="BCF62" s="6"/>
      <c r="BCG62" s="6"/>
      <c r="BCH62" s="6"/>
      <c r="BCI62" s="6"/>
      <c r="BCJ62" s="6"/>
      <c r="BCK62" s="6"/>
      <c r="BCL62" s="6"/>
      <c r="BCM62" s="6"/>
      <c r="BCN62" s="6"/>
      <c r="BCO62" s="6"/>
      <c r="BCP62" s="6"/>
      <c r="BCQ62" s="6"/>
      <c r="BCR62" s="6"/>
      <c r="BCS62" s="6"/>
      <c r="BCT62" s="6"/>
      <c r="BCU62" s="6"/>
      <c r="BCV62" s="6"/>
      <c r="BCW62" s="6"/>
      <c r="BCX62" s="6"/>
      <c r="BCY62" s="6"/>
      <c r="BCZ62" s="6"/>
      <c r="BDA62" s="6"/>
      <c r="BDB62" s="6"/>
      <c r="BDC62" s="6"/>
      <c r="BDD62" s="6"/>
      <c r="BDE62" s="6"/>
      <c r="BDF62" s="6"/>
      <c r="BDG62" s="6"/>
      <c r="BDH62" s="6"/>
      <c r="BDI62" s="6"/>
      <c r="BDJ62" s="6"/>
      <c r="BDK62" s="6"/>
      <c r="BDL62" s="6"/>
      <c r="BDM62" s="6"/>
      <c r="BDN62" s="6"/>
      <c r="BDO62" s="6"/>
      <c r="BDP62" s="6"/>
      <c r="BDQ62" s="6"/>
      <c r="BDR62" s="6"/>
      <c r="BDS62" s="6"/>
      <c r="BDT62" s="6"/>
      <c r="BDU62" s="6"/>
      <c r="BDV62" s="6"/>
      <c r="BDW62" s="6"/>
      <c r="BDX62" s="6"/>
      <c r="BDY62" s="6"/>
      <c r="BDZ62" s="6"/>
      <c r="BEA62" s="6"/>
      <c r="BEB62" s="6"/>
      <c r="BEC62" s="6"/>
      <c r="BED62" s="6"/>
      <c r="BEE62" s="6"/>
      <c r="BEF62" s="6"/>
      <c r="BEG62" s="6"/>
      <c r="BEH62" s="6"/>
      <c r="BEI62" s="6"/>
      <c r="BEJ62" s="6"/>
      <c r="BEK62" s="6"/>
      <c r="BEL62" s="6"/>
      <c r="BEM62" s="6"/>
      <c r="BEN62" s="6"/>
      <c r="BEO62" s="6"/>
      <c r="BEP62" s="6"/>
      <c r="BEQ62" s="6"/>
      <c r="BER62" s="6"/>
      <c r="BES62" s="6"/>
      <c r="BET62" s="6"/>
      <c r="BEU62" s="6"/>
      <c r="BEV62" s="6"/>
      <c r="BEW62" s="6"/>
      <c r="BEX62" s="6"/>
      <c r="BEY62" s="6"/>
      <c r="BEZ62" s="6"/>
      <c r="BFA62" s="6"/>
      <c r="BFB62" s="6"/>
      <c r="BFC62" s="6"/>
      <c r="BFD62" s="6"/>
      <c r="BFE62" s="6"/>
      <c r="BFF62" s="6"/>
      <c r="BFG62" s="6"/>
      <c r="BFH62" s="6"/>
      <c r="BFI62" s="6"/>
      <c r="BFJ62" s="6"/>
      <c r="BFK62" s="6"/>
      <c r="BFL62" s="6"/>
      <c r="BFM62" s="6"/>
      <c r="BFN62" s="6"/>
      <c r="BFO62" s="6"/>
      <c r="BFP62" s="6"/>
      <c r="BFQ62" s="6"/>
      <c r="BFR62" s="6"/>
      <c r="BFS62" s="6"/>
      <c r="BFT62" s="6"/>
      <c r="BFU62" s="6"/>
      <c r="BFV62" s="6"/>
      <c r="BFW62" s="6"/>
      <c r="BFX62" s="6"/>
      <c r="BFY62" s="6"/>
      <c r="BFZ62" s="6"/>
      <c r="BGA62" s="6"/>
      <c r="BGB62" s="6"/>
      <c r="BGC62" s="6"/>
      <c r="BGD62" s="6"/>
      <c r="BGE62" s="6"/>
      <c r="BGF62" s="6"/>
      <c r="BGG62" s="6"/>
      <c r="BGH62" s="6"/>
      <c r="BGI62" s="6"/>
      <c r="BGJ62" s="6"/>
      <c r="BGK62" s="6"/>
      <c r="BGL62" s="6"/>
      <c r="BGM62" s="6"/>
      <c r="BGN62" s="6"/>
      <c r="BGO62" s="6"/>
      <c r="BGP62" s="6"/>
      <c r="BGQ62" s="6"/>
      <c r="BGR62" s="6"/>
      <c r="BGS62" s="6"/>
      <c r="BGT62" s="6"/>
      <c r="BGU62" s="6"/>
      <c r="BGV62" s="6"/>
      <c r="BGW62" s="6"/>
      <c r="BGX62" s="6"/>
      <c r="BGY62" s="6"/>
      <c r="BGZ62" s="6"/>
      <c r="BHA62" s="6"/>
      <c r="BHB62" s="6"/>
      <c r="BHC62" s="6"/>
      <c r="BHD62" s="6"/>
      <c r="BHE62" s="6"/>
      <c r="BHF62" s="6"/>
      <c r="BHG62" s="6"/>
      <c r="BHH62" s="6"/>
      <c r="BHI62" s="6"/>
      <c r="BHJ62" s="6"/>
      <c r="BHK62" s="6"/>
      <c r="BHL62" s="6"/>
      <c r="BHM62" s="6"/>
      <c r="BHN62" s="6"/>
      <c r="BHO62" s="6"/>
      <c r="BHP62" s="6"/>
      <c r="BHQ62" s="6"/>
      <c r="BHR62" s="6"/>
      <c r="BHS62" s="6"/>
      <c r="BHT62" s="6"/>
      <c r="BHU62" s="6"/>
      <c r="BHV62" s="6"/>
      <c r="BHW62" s="6"/>
      <c r="BHX62" s="6"/>
      <c r="BHY62" s="6"/>
      <c r="BHZ62" s="6"/>
      <c r="BIA62" s="6"/>
      <c r="BIB62" s="6"/>
      <c r="BIC62" s="6"/>
      <c r="BID62" s="6"/>
      <c r="BIE62" s="6"/>
      <c r="BIF62" s="6"/>
      <c r="BIG62" s="6"/>
      <c r="BIH62" s="6"/>
      <c r="BII62" s="6"/>
      <c r="BIJ62" s="6"/>
      <c r="BIK62" s="6"/>
      <c r="BIL62" s="6"/>
      <c r="BIM62" s="6"/>
      <c r="BIN62" s="6"/>
      <c r="BIO62" s="6"/>
      <c r="BIP62" s="6"/>
      <c r="BIQ62" s="6"/>
      <c r="BIR62" s="6"/>
      <c r="BIS62" s="6"/>
      <c r="BIT62" s="6"/>
      <c r="BIU62" s="6"/>
      <c r="BIV62" s="6"/>
      <c r="BIW62" s="6"/>
      <c r="BIX62" s="6"/>
      <c r="BIY62" s="6"/>
      <c r="BIZ62" s="6"/>
      <c r="BJA62" s="6"/>
      <c r="BJB62" s="6"/>
      <c r="BJC62" s="6"/>
      <c r="BJD62" s="6"/>
      <c r="BJE62" s="6"/>
      <c r="BJF62" s="6"/>
      <c r="BJG62" s="6"/>
      <c r="BJH62" s="6"/>
      <c r="BJI62" s="6"/>
      <c r="BJJ62" s="6"/>
      <c r="BJK62" s="6"/>
      <c r="BJL62" s="6"/>
      <c r="BJM62" s="6"/>
      <c r="BJN62" s="6"/>
      <c r="BJO62" s="6"/>
      <c r="BJP62" s="6"/>
      <c r="BJQ62" s="6"/>
      <c r="BJR62" s="6"/>
      <c r="BJS62" s="6"/>
      <c r="BJT62" s="6"/>
      <c r="BJU62" s="6"/>
      <c r="BJV62" s="6"/>
      <c r="BJW62" s="6"/>
      <c r="BJX62" s="6"/>
      <c r="BJY62" s="6"/>
      <c r="BJZ62" s="6"/>
      <c r="BKA62" s="6"/>
      <c r="BKB62" s="6"/>
      <c r="BKC62" s="6"/>
      <c r="BKD62" s="6"/>
      <c r="BKE62" s="6"/>
      <c r="BKF62" s="6"/>
      <c r="BKG62" s="6"/>
      <c r="BKH62" s="6"/>
      <c r="BKI62" s="6"/>
      <c r="BKJ62" s="6"/>
      <c r="BKK62" s="6"/>
      <c r="BKL62" s="6"/>
      <c r="BKM62" s="6"/>
      <c r="BKN62" s="6"/>
      <c r="BKO62" s="6"/>
      <c r="BKP62" s="6"/>
      <c r="BKQ62" s="6"/>
      <c r="BKR62" s="6"/>
      <c r="BKS62" s="6"/>
      <c r="BKT62" s="6"/>
      <c r="BKU62" s="6"/>
      <c r="BKV62" s="6"/>
      <c r="BKW62" s="6"/>
      <c r="BKX62" s="6"/>
      <c r="BKY62" s="6"/>
      <c r="BKZ62" s="6"/>
      <c r="BLA62" s="6"/>
      <c r="BLB62" s="6"/>
      <c r="BLC62" s="6"/>
      <c r="BLD62" s="6"/>
      <c r="BLE62" s="6"/>
      <c r="BLF62" s="6"/>
      <c r="BLG62" s="6"/>
      <c r="BLH62" s="6"/>
      <c r="BLI62" s="6"/>
      <c r="BLJ62" s="6"/>
      <c r="BLK62" s="6"/>
      <c r="BLL62" s="6"/>
      <c r="BLM62" s="6"/>
      <c r="BLN62" s="6"/>
      <c r="BLO62" s="6"/>
      <c r="BLP62" s="6"/>
      <c r="BLQ62" s="6"/>
      <c r="BLR62" s="6"/>
      <c r="BLS62" s="6"/>
      <c r="BLT62" s="6"/>
      <c r="BLU62" s="6"/>
      <c r="BLV62" s="6"/>
      <c r="BLW62" s="6"/>
      <c r="BLX62" s="6"/>
      <c r="BLY62" s="6"/>
      <c r="BLZ62" s="6"/>
      <c r="BMA62" s="6"/>
      <c r="BMB62" s="6"/>
      <c r="BMC62" s="6"/>
      <c r="BMD62" s="6"/>
      <c r="BME62" s="6"/>
      <c r="BMF62" s="6"/>
      <c r="BMG62" s="6"/>
      <c r="BMH62" s="6"/>
      <c r="BMI62" s="6"/>
      <c r="BMJ62" s="6"/>
      <c r="BMK62" s="6"/>
      <c r="BML62" s="6"/>
      <c r="BMM62" s="6"/>
      <c r="BMN62" s="6"/>
      <c r="BMO62" s="6"/>
      <c r="BMP62" s="6"/>
      <c r="BMQ62" s="6"/>
      <c r="BMR62" s="6"/>
      <c r="BMS62" s="6"/>
      <c r="BMT62" s="6"/>
      <c r="BMU62" s="6"/>
      <c r="BMV62" s="6"/>
      <c r="BMW62" s="6"/>
      <c r="BMX62" s="6"/>
      <c r="BMY62" s="6"/>
      <c r="BMZ62" s="6"/>
      <c r="BNA62" s="6"/>
      <c r="BNB62" s="6"/>
      <c r="BNC62" s="6"/>
      <c r="BND62" s="6"/>
      <c r="BNE62" s="6"/>
      <c r="BNF62" s="6"/>
      <c r="BNG62" s="6"/>
      <c r="BNH62" s="6"/>
      <c r="BNI62" s="6"/>
      <c r="BNJ62" s="6"/>
      <c r="BNK62" s="6"/>
      <c r="BNL62" s="6"/>
      <c r="BNM62" s="6"/>
      <c r="BNN62" s="6"/>
      <c r="BNO62" s="6"/>
      <c r="BNP62" s="6"/>
      <c r="BNQ62" s="6"/>
      <c r="BNR62" s="6"/>
      <c r="BNS62" s="6"/>
      <c r="BNT62" s="6"/>
      <c r="BNU62" s="6"/>
      <c r="BNV62" s="6"/>
      <c r="BNW62" s="6"/>
      <c r="BNX62" s="6"/>
      <c r="BNY62" s="6"/>
      <c r="BNZ62" s="6"/>
      <c r="BOA62" s="6"/>
      <c r="BOB62" s="6"/>
      <c r="BOC62" s="6"/>
      <c r="BOD62" s="6"/>
      <c r="BOE62" s="6"/>
      <c r="BOF62" s="6"/>
      <c r="BOG62" s="6"/>
      <c r="BOH62" s="6"/>
      <c r="BOI62" s="6"/>
      <c r="BOJ62" s="6"/>
      <c r="BOK62" s="6"/>
      <c r="BOL62" s="6"/>
      <c r="BOM62" s="6"/>
      <c r="BON62" s="6"/>
      <c r="BOO62" s="6"/>
      <c r="BOP62" s="6"/>
      <c r="BOQ62" s="6"/>
      <c r="BOR62" s="6"/>
      <c r="BOS62" s="6"/>
      <c r="BOT62" s="6"/>
      <c r="BOU62" s="6"/>
      <c r="BOV62" s="6"/>
      <c r="BOW62" s="6"/>
      <c r="BOX62" s="6"/>
      <c r="BOY62" s="6"/>
      <c r="BOZ62" s="6"/>
      <c r="BPA62" s="6"/>
      <c r="BPB62" s="6"/>
      <c r="BPC62" s="6"/>
      <c r="BPD62" s="6"/>
      <c r="BPE62" s="6"/>
      <c r="BPF62" s="6"/>
      <c r="BPG62" s="6"/>
      <c r="BPH62" s="6"/>
      <c r="BPI62" s="6"/>
      <c r="BPJ62" s="6"/>
      <c r="BPK62" s="6"/>
      <c r="BPL62" s="6"/>
      <c r="BPM62" s="6"/>
      <c r="BPN62" s="6"/>
      <c r="BPO62" s="6"/>
      <c r="BPP62" s="6"/>
      <c r="BPQ62" s="6"/>
      <c r="BPR62" s="6"/>
      <c r="BPS62" s="6"/>
      <c r="BPT62" s="6"/>
      <c r="BPU62" s="6"/>
      <c r="BPV62" s="6"/>
      <c r="BPW62" s="6"/>
      <c r="BPX62" s="6"/>
      <c r="BPY62" s="6"/>
      <c r="BPZ62" s="6"/>
      <c r="BQA62" s="6"/>
      <c r="BQB62" s="6"/>
      <c r="BQC62" s="6"/>
      <c r="BQD62" s="6"/>
      <c r="BQE62" s="6"/>
      <c r="BQF62" s="6"/>
      <c r="BQG62" s="6"/>
      <c r="BQH62" s="6"/>
      <c r="BQI62" s="6"/>
      <c r="BQJ62" s="6"/>
      <c r="BQK62" s="6"/>
      <c r="BQL62" s="6"/>
      <c r="BQM62" s="6"/>
      <c r="BQN62" s="6"/>
      <c r="BQO62" s="6"/>
      <c r="BQP62" s="6"/>
      <c r="BQQ62" s="6"/>
      <c r="BQR62" s="6"/>
      <c r="BQS62" s="6"/>
      <c r="BQT62" s="6"/>
      <c r="BQU62" s="6"/>
      <c r="BQV62" s="6"/>
      <c r="BQW62" s="6"/>
      <c r="BQX62" s="6"/>
      <c r="BQY62" s="6"/>
      <c r="BQZ62" s="6"/>
      <c r="BRA62" s="6"/>
      <c r="BRB62" s="6"/>
      <c r="BRC62" s="6"/>
      <c r="BRD62" s="6"/>
      <c r="BRE62" s="6"/>
      <c r="BRF62" s="6"/>
      <c r="BRG62" s="6"/>
      <c r="BRH62" s="6"/>
      <c r="BRI62" s="6"/>
      <c r="BRJ62" s="6"/>
      <c r="BRK62" s="6"/>
      <c r="BRL62" s="6"/>
      <c r="BRM62" s="6"/>
      <c r="BRN62" s="6"/>
      <c r="BRO62" s="6"/>
      <c r="BRP62" s="6"/>
      <c r="BRQ62" s="6"/>
      <c r="BRR62" s="6"/>
      <c r="BRS62" s="6"/>
      <c r="BRT62" s="6"/>
      <c r="BRU62" s="6"/>
      <c r="BRV62" s="6"/>
      <c r="BRW62" s="6"/>
      <c r="BRX62" s="6"/>
      <c r="BRY62" s="6"/>
      <c r="BRZ62" s="6"/>
      <c r="BSA62" s="6"/>
      <c r="BSB62" s="6"/>
      <c r="BSC62" s="6"/>
      <c r="BSD62" s="6"/>
      <c r="BSE62" s="6"/>
      <c r="BSF62" s="6"/>
      <c r="BSG62" s="6"/>
      <c r="BSH62" s="6"/>
      <c r="BSI62" s="6"/>
      <c r="BSJ62" s="6"/>
      <c r="BSK62" s="6"/>
      <c r="BSL62" s="6"/>
      <c r="BSM62" s="6"/>
      <c r="BSN62" s="6"/>
      <c r="BSO62" s="6"/>
      <c r="BSP62" s="6"/>
      <c r="BSQ62" s="6"/>
      <c r="BSR62" s="6"/>
      <c r="BSS62" s="6"/>
      <c r="BST62" s="6"/>
      <c r="BSU62" s="6"/>
      <c r="BSV62" s="6"/>
      <c r="BSW62" s="6"/>
      <c r="BSX62" s="6"/>
      <c r="BSY62" s="6"/>
      <c r="BSZ62" s="6"/>
      <c r="BTA62" s="6"/>
      <c r="BTB62" s="6"/>
      <c r="BTC62" s="6"/>
      <c r="BTD62" s="6"/>
      <c r="BTE62" s="6"/>
      <c r="BTF62" s="6"/>
      <c r="BTG62" s="6"/>
      <c r="BTH62" s="6"/>
      <c r="BTI62" s="6"/>
      <c r="BTJ62" s="6"/>
      <c r="BTK62" s="6"/>
      <c r="BTL62" s="6"/>
      <c r="BTM62" s="6"/>
      <c r="BTN62" s="6"/>
      <c r="BTO62" s="6"/>
      <c r="BTP62" s="6"/>
      <c r="BTQ62" s="6"/>
      <c r="BTR62" s="6"/>
      <c r="BTS62" s="6"/>
      <c r="BTT62" s="6"/>
      <c r="BTU62" s="6"/>
      <c r="BTV62" s="6"/>
      <c r="BTW62" s="6"/>
      <c r="BTX62" s="6"/>
      <c r="BTY62" s="6"/>
      <c r="BTZ62" s="6"/>
      <c r="BUA62" s="6"/>
      <c r="BUB62" s="6"/>
      <c r="BUC62" s="6"/>
      <c r="BUD62" s="6"/>
      <c r="BUE62" s="6"/>
      <c r="BUF62" s="6"/>
      <c r="BUG62" s="6"/>
      <c r="BUH62" s="6"/>
      <c r="BUI62" s="6"/>
      <c r="BUJ62" s="6"/>
      <c r="BUK62" s="6"/>
      <c r="BUL62" s="6"/>
      <c r="BUM62" s="6"/>
      <c r="BUN62" s="6"/>
      <c r="BUO62" s="6"/>
      <c r="BUP62" s="6"/>
      <c r="BUQ62" s="6"/>
      <c r="BUR62" s="6"/>
      <c r="BUS62" s="6"/>
      <c r="BUT62" s="6"/>
      <c r="BUU62" s="6"/>
      <c r="BUV62" s="6"/>
      <c r="BUW62" s="6"/>
      <c r="BUX62" s="6"/>
      <c r="BUY62" s="6"/>
      <c r="BUZ62" s="6"/>
      <c r="BVA62" s="6"/>
      <c r="BVB62" s="6"/>
      <c r="BVC62" s="6"/>
      <c r="BVD62" s="6"/>
      <c r="BVE62" s="6"/>
      <c r="BVF62" s="6"/>
      <c r="BVG62" s="6"/>
      <c r="BVH62" s="6"/>
      <c r="BVI62" s="6"/>
      <c r="BVJ62" s="6"/>
      <c r="BVK62" s="6"/>
      <c r="BVL62" s="6"/>
      <c r="BVM62" s="6"/>
      <c r="BVN62" s="6"/>
      <c r="BVO62" s="6"/>
      <c r="BVP62" s="6"/>
      <c r="BVQ62" s="6"/>
      <c r="BVR62" s="6"/>
      <c r="BVS62" s="6"/>
      <c r="BVT62" s="6"/>
      <c r="BVU62" s="6"/>
      <c r="BVV62" s="6"/>
      <c r="BVW62" s="6"/>
      <c r="BVX62" s="6"/>
      <c r="BVY62" s="6"/>
      <c r="BVZ62" s="6"/>
      <c r="BWA62" s="6"/>
      <c r="BWB62" s="6"/>
      <c r="BWC62" s="6"/>
      <c r="BWD62" s="6"/>
      <c r="BWE62" s="6"/>
      <c r="BWF62" s="6"/>
      <c r="BWG62" s="6"/>
      <c r="BWH62" s="6"/>
      <c r="BWI62" s="6"/>
      <c r="BWJ62" s="6"/>
      <c r="BWK62" s="6"/>
      <c r="BWL62" s="6"/>
      <c r="BWM62" s="6"/>
      <c r="BWN62" s="6"/>
      <c r="BWO62" s="6"/>
      <c r="BWP62" s="6"/>
      <c r="BWQ62" s="6"/>
      <c r="BWR62" s="6"/>
      <c r="BWS62" s="6"/>
      <c r="BWT62" s="6"/>
      <c r="BWU62" s="6"/>
      <c r="BWV62" s="6"/>
      <c r="BWW62" s="6"/>
      <c r="BWX62" s="6"/>
      <c r="BWY62" s="6"/>
      <c r="BWZ62" s="6"/>
      <c r="BXA62" s="6"/>
      <c r="BXB62" s="6"/>
      <c r="BXC62" s="6"/>
      <c r="BXD62" s="6"/>
      <c r="BXE62" s="6"/>
      <c r="BXF62" s="6"/>
      <c r="BXG62" s="6"/>
      <c r="BXH62" s="6"/>
      <c r="BXI62" s="6"/>
      <c r="BXJ62" s="6"/>
      <c r="BXK62" s="6"/>
      <c r="BXL62" s="6"/>
      <c r="BXM62" s="6"/>
      <c r="BXN62" s="6"/>
      <c r="BXO62" s="6"/>
      <c r="BXP62" s="6"/>
      <c r="BXQ62" s="6"/>
      <c r="BXR62" s="6"/>
      <c r="BXS62" s="6"/>
      <c r="BXT62" s="6"/>
      <c r="BXU62" s="6"/>
      <c r="BXV62" s="6"/>
      <c r="BXW62" s="6"/>
      <c r="BXX62" s="6"/>
      <c r="BXY62" s="6"/>
      <c r="BXZ62" s="6"/>
      <c r="BYA62" s="6"/>
      <c r="BYB62" s="6"/>
      <c r="BYC62" s="6"/>
      <c r="BYD62" s="6"/>
      <c r="BYE62" s="6"/>
      <c r="BYF62" s="6"/>
      <c r="BYG62" s="6"/>
      <c r="BYH62" s="6"/>
      <c r="BYI62" s="6"/>
      <c r="BYJ62" s="6"/>
      <c r="BYK62" s="6"/>
      <c r="BYL62" s="6"/>
      <c r="BYM62" s="6"/>
      <c r="BYN62" s="6"/>
      <c r="BYO62" s="6"/>
      <c r="BYP62" s="6"/>
      <c r="BYQ62" s="6"/>
      <c r="BYR62" s="6"/>
      <c r="BYS62" s="6"/>
      <c r="BYT62" s="6"/>
      <c r="BYU62" s="6"/>
      <c r="BYV62" s="6"/>
      <c r="BYW62" s="6"/>
      <c r="BYX62" s="6"/>
      <c r="BYY62" s="6"/>
      <c r="BYZ62" s="6"/>
      <c r="BZA62" s="6"/>
      <c r="BZB62" s="6"/>
      <c r="BZC62" s="6"/>
      <c r="BZD62" s="6"/>
      <c r="BZE62" s="6"/>
      <c r="BZF62" s="6"/>
      <c r="BZG62" s="6"/>
      <c r="BZH62" s="6"/>
      <c r="BZI62" s="6"/>
      <c r="BZJ62" s="6"/>
      <c r="BZK62" s="6"/>
      <c r="BZL62" s="6"/>
      <c r="BZM62" s="6"/>
      <c r="BZN62" s="6"/>
      <c r="BZO62" s="6"/>
      <c r="BZP62" s="6"/>
      <c r="BZQ62" s="6"/>
      <c r="BZR62" s="6"/>
      <c r="BZS62" s="6"/>
      <c r="BZT62" s="6"/>
      <c r="BZU62" s="6"/>
      <c r="BZV62" s="6"/>
      <c r="BZW62" s="6"/>
      <c r="BZX62" s="6"/>
      <c r="BZY62" s="6"/>
      <c r="BZZ62" s="6"/>
      <c r="CAA62" s="6"/>
      <c r="CAB62" s="6"/>
      <c r="CAC62" s="6"/>
      <c r="CAD62" s="6"/>
      <c r="CAE62" s="6"/>
      <c r="CAF62" s="6"/>
      <c r="CAG62" s="6"/>
      <c r="CAH62" s="6"/>
      <c r="CAI62" s="6"/>
      <c r="CAJ62" s="6"/>
      <c r="CAK62" s="6"/>
      <c r="CAL62" s="6"/>
      <c r="CAM62" s="6"/>
      <c r="CAN62" s="6"/>
      <c r="CAO62" s="6"/>
      <c r="CAP62" s="6"/>
      <c r="CAQ62" s="6"/>
      <c r="CAR62" s="6"/>
      <c r="CAS62" s="6"/>
      <c r="CAT62" s="6"/>
      <c r="CAU62" s="6"/>
      <c r="CAV62" s="6"/>
      <c r="CAW62" s="6"/>
      <c r="CAX62" s="6"/>
      <c r="CAY62" s="6"/>
      <c r="CAZ62" s="6"/>
      <c r="CBA62" s="6"/>
      <c r="CBB62" s="6"/>
      <c r="CBC62" s="6"/>
      <c r="CBD62" s="6"/>
      <c r="CBE62" s="6"/>
      <c r="CBF62" s="6"/>
      <c r="CBG62" s="6"/>
      <c r="CBH62" s="6"/>
      <c r="CBI62" s="6"/>
      <c r="CBJ62" s="6"/>
      <c r="CBK62" s="6"/>
      <c r="CBL62" s="6"/>
      <c r="CBM62" s="6"/>
      <c r="CBN62" s="6"/>
      <c r="CBO62" s="6"/>
      <c r="CBP62" s="6"/>
      <c r="CBQ62" s="6"/>
      <c r="CBR62" s="6"/>
      <c r="CBS62" s="6"/>
      <c r="CBT62" s="6"/>
      <c r="CBU62" s="6"/>
      <c r="CBV62" s="6"/>
      <c r="CBW62" s="6"/>
      <c r="CBX62" s="6"/>
      <c r="CBY62" s="6"/>
      <c r="CBZ62" s="6"/>
      <c r="CCA62" s="6"/>
      <c r="CCB62" s="6"/>
      <c r="CCC62" s="6"/>
      <c r="CCD62" s="6"/>
      <c r="CCE62" s="6"/>
      <c r="CCF62" s="6"/>
      <c r="CCG62" s="6"/>
      <c r="CCH62" s="6"/>
      <c r="CCI62" s="6"/>
      <c r="CCJ62" s="6"/>
      <c r="CCK62" s="6"/>
      <c r="CCL62" s="6"/>
      <c r="CCM62" s="6"/>
      <c r="CCN62" s="6"/>
      <c r="CCO62" s="6"/>
      <c r="CCP62" s="6"/>
      <c r="CCQ62" s="6"/>
      <c r="CCR62" s="6"/>
      <c r="CCS62" s="6"/>
      <c r="CCT62" s="6"/>
      <c r="CCU62" s="6"/>
      <c r="CCV62" s="6"/>
      <c r="CCW62" s="6"/>
      <c r="CCX62" s="6"/>
      <c r="CCY62" s="6"/>
      <c r="CCZ62" s="6"/>
      <c r="CDA62" s="6"/>
      <c r="CDB62" s="6"/>
      <c r="CDC62" s="6"/>
      <c r="CDD62" s="6"/>
      <c r="CDE62" s="6"/>
      <c r="CDF62" s="6"/>
      <c r="CDG62" s="6"/>
      <c r="CDH62" s="6"/>
      <c r="CDI62" s="6"/>
      <c r="CDJ62" s="6"/>
      <c r="CDK62" s="6"/>
      <c r="CDL62" s="6"/>
      <c r="CDM62" s="6"/>
      <c r="CDN62" s="6"/>
      <c r="CDO62" s="6"/>
      <c r="CDP62" s="6"/>
      <c r="CDQ62" s="6"/>
      <c r="CDR62" s="6"/>
      <c r="CDS62" s="6"/>
      <c r="CDT62" s="6"/>
      <c r="CDU62" s="6"/>
      <c r="CDV62" s="6"/>
      <c r="CDW62" s="6"/>
      <c r="CDX62" s="6"/>
      <c r="CDY62" s="6"/>
      <c r="CDZ62" s="6"/>
      <c r="CEA62" s="6"/>
      <c r="CEB62" s="6"/>
      <c r="CEC62" s="6"/>
      <c r="CED62" s="6"/>
      <c r="CEE62" s="6"/>
      <c r="CEF62" s="6"/>
      <c r="CEG62" s="6"/>
      <c r="CEH62" s="6"/>
      <c r="CEI62" s="6"/>
      <c r="CEJ62" s="6"/>
      <c r="CEK62" s="6"/>
      <c r="CEL62" s="6"/>
      <c r="CEM62" s="6"/>
      <c r="CEN62" s="6"/>
      <c r="CEO62" s="6"/>
      <c r="CEP62" s="6"/>
      <c r="CEQ62" s="6"/>
      <c r="CER62" s="6"/>
      <c r="CES62" s="6"/>
      <c r="CET62" s="6"/>
      <c r="CEU62" s="6"/>
      <c r="CEV62" s="6"/>
      <c r="CEW62" s="6"/>
      <c r="CEX62" s="6"/>
      <c r="CEY62" s="6"/>
      <c r="CEZ62" s="6"/>
      <c r="CFA62" s="6"/>
      <c r="CFB62" s="6"/>
      <c r="CFC62" s="6"/>
      <c r="CFD62" s="6"/>
      <c r="CFE62" s="6"/>
      <c r="CFF62" s="6"/>
      <c r="CFG62" s="6"/>
      <c r="CFH62" s="6"/>
      <c r="CFI62" s="6"/>
      <c r="CFJ62" s="6"/>
      <c r="CFK62" s="6"/>
      <c r="CFL62" s="6"/>
      <c r="CFM62" s="6"/>
      <c r="CFN62" s="6"/>
      <c r="CFO62" s="6"/>
      <c r="CFP62" s="6"/>
      <c r="CFQ62" s="6"/>
      <c r="CFR62" s="6"/>
      <c r="CFS62" s="6"/>
      <c r="CFT62" s="6"/>
      <c r="CFU62" s="6"/>
      <c r="CFV62" s="6"/>
      <c r="CFW62" s="6"/>
      <c r="CFX62" s="6"/>
      <c r="CFY62" s="6"/>
      <c r="CFZ62" s="6"/>
      <c r="CGA62" s="6"/>
      <c r="CGB62" s="6"/>
      <c r="CGC62" s="6"/>
      <c r="CGD62" s="6"/>
      <c r="CGE62" s="6"/>
      <c r="CGF62" s="6"/>
      <c r="CGG62" s="6"/>
      <c r="CGH62" s="6"/>
      <c r="CGI62" s="6"/>
      <c r="CGJ62" s="6"/>
      <c r="CGK62" s="6"/>
      <c r="CGL62" s="6"/>
      <c r="CGM62" s="6"/>
      <c r="CGN62" s="6"/>
      <c r="CGO62" s="6"/>
      <c r="CGP62" s="6"/>
      <c r="CGQ62" s="6"/>
      <c r="CGR62" s="6"/>
      <c r="CGS62" s="6"/>
      <c r="CGT62" s="6"/>
      <c r="CGU62" s="6"/>
      <c r="CGV62" s="6"/>
      <c r="CGW62" s="6"/>
      <c r="CGX62" s="6"/>
      <c r="CGY62" s="6"/>
      <c r="CGZ62" s="6"/>
      <c r="CHA62" s="6"/>
      <c r="CHB62" s="6"/>
      <c r="CHC62" s="6"/>
      <c r="CHD62" s="6"/>
      <c r="CHE62" s="6"/>
      <c r="CHF62" s="6"/>
      <c r="CHG62" s="6"/>
      <c r="CHH62" s="6"/>
      <c r="CHI62" s="6"/>
      <c r="CHJ62" s="6"/>
      <c r="CHK62" s="6"/>
      <c r="CHL62" s="6"/>
      <c r="CHM62" s="6"/>
      <c r="CHN62" s="6"/>
      <c r="CHO62" s="6"/>
      <c r="CHP62" s="6"/>
      <c r="CHQ62" s="6"/>
      <c r="CHR62" s="6"/>
      <c r="CHS62" s="6"/>
      <c r="CHT62" s="6"/>
      <c r="CHU62" s="6"/>
      <c r="CHV62" s="6"/>
      <c r="CHW62" s="6"/>
      <c r="CHX62" s="6"/>
      <c r="CHY62" s="6"/>
      <c r="CHZ62" s="6"/>
      <c r="CIA62" s="6"/>
      <c r="CIB62" s="6"/>
      <c r="CIC62" s="6"/>
      <c r="CID62" s="6"/>
      <c r="CIE62" s="6"/>
      <c r="CIF62" s="6"/>
      <c r="CIG62" s="6"/>
      <c r="CIH62" s="6"/>
      <c r="CII62" s="6"/>
      <c r="CIJ62" s="6"/>
      <c r="CIK62" s="6"/>
      <c r="CIL62" s="6"/>
      <c r="CIM62" s="6"/>
      <c r="CIN62" s="6"/>
      <c r="CIO62" s="6"/>
      <c r="CIP62" s="6"/>
      <c r="CIQ62" s="6"/>
      <c r="CIR62" s="6"/>
      <c r="CIS62" s="6"/>
      <c r="CIT62" s="6"/>
      <c r="CIU62" s="6"/>
      <c r="CIV62" s="6"/>
      <c r="CIW62" s="6"/>
      <c r="CIX62" s="6"/>
      <c r="CIY62" s="6"/>
      <c r="CIZ62" s="6"/>
      <c r="CJA62" s="6"/>
      <c r="CJB62" s="6"/>
      <c r="CJC62" s="6"/>
      <c r="CJD62" s="6"/>
      <c r="CJE62" s="6"/>
      <c r="CJF62" s="6"/>
      <c r="CJG62" s="6"/>
      <c r="CJH62" s="6"/>
      <c r="CJI62" s="6"/>
      <c r="CJJ62" s="6"/>
      <c r="CJK62" s="6"/>
      <c r="CJL62" s="6"/>
      <c r="CJM62" s="6"/>
      <c r="CJN62" s="6"/>
      <c r="CJO62" s="6"/>
      <c r="CJP62" s="6"/>
      <c r="CJQ62" s="6"/>
      <c r="CJR62" s="6"/>
      <c r="CJS62" s="6"/>
      <c r="CJT62" s="6"/>
      <c r="CJU62" s="6"/>
      <c r="CJV62" s="6"/>
      <c r="CJW62" s="6"/>
      <c r="CJX62" s="6"/>
      <c r="CJY62" s="6"/>
      <c r="CJZ62" s="6"/>
      <c r="CKA62" s="6"/>
      <c r="CKB62" s="6"/>
      <c r="CKC62" s="6"/>
      <c r="CKD62" s="6"/>
      <c r="CKE62" s="6"/>
      <c r="CKF62" s="6"/>
      <c r="CKG62" s="6"/>
      <c r="CKH62" s="6"/>
      <c r="CKI62" s="6"/>
      <c r="CKJ62" s="6"/>
      <c r="CKK62" s="6"/>
      <c r="CKL62" s="6"/>
      <c r="CKM62" s="6"/>
      <c r="CKN62" s="6"/>
      <c r="CKO62" s="6"/>
      <c r="CKP62" s="6"/>
      <c r="CKQ62" s="6"/>
      <c r="CKR62" s="6"/>
      <c r="CKS62" s="6"/>
      <c r="CKT62" s="6"/>
      <c r="CKU62" s="6"/>
      <c r="CKV62" s="6"/>
      <c r="CKW62" s="6"/>
      <c r="CKX62" s="6"/>
      <c r="CKY62" s="6"/>
      <c r="CKZ62" s="6"/>
      <c r="CLA62" s="6"/>
      <c r="CLB62" s="6"/>
      <c r="CLC62" s="6"/>
      <c r="CLD62" s="6"/>
      <c r="CLE62" s="6"/>
      <c r="CLF62" s="6"/>
      <c r="CLG62" s="6"/>
      <c r="CLH62" s="6"/>
      <c r="CLI62" s="6"/>
      <c r="CLJ62" s="6"/>
      <c r="CLK62" s="6"/>
      <c r="CLL62" s="6"/>
      <c r="CLM62" s="6"/>
      <c r="CLN62" s="6"/>
      <c r="CLO62" s="6"/>
      <c r="CLP62" s="6"/>
      <c r="CLQ62" s="6"/>
      <c r="CLR62" s="6"/>
      <c r="CLS62" s="6"/>
      <c r="CLT62" s="6"/>
      <c r="CLU62" s="6"/>
      <c r="CLV62" s="6"/>
      <c r="CLW62" s="6"/>
      <c r="CLX62" s="6"/>
      <c r="CLY62" s="6"/>
      <c r="CLZ62" s="6"/>
      <c r="CMA62" s="6"/>
      <c r="CMB62" s="6"/>
      <c r="CMC62" s="6"/>
      <c r="CMD62" s="6"/>
      <c r="CME62" s="6"/>
      <c r="CMF62" s="6"/>
      <c r="CMG62" s="6"/>
      <c r="CMH62" s="6"/>
      <c r="CMI62" s="6"/>
      <c r="CMJ62" s="6"/>
      <c r="CMK62" s="6"/>
      <c r="CML62" s="6"/>
      <c r="CMM62" s="6"/>
      <c r="CMN62" s="6"/>
      <c r="CMO62" s="6"/>
      <c r="CMP62" s="6"/>
      <c r="CMQ62" s="6"/>
      <c r="CMR62" s="6"/>
      <c r="CMS62" s="6"/>
      <c r="CMT62" s="6"/>
      <c r="CMU62" s="6"/>
      <c r="CMV62" s="6"/>
      <c r="CMW62" s="6"/>
      <c r="CMX62" s="6"/>
      <c r="CMY62" s="6"/>
      <c r="CMZ62" s="6"/>
      <c r="CNA62" s="6"/>
      <c r="CNB62" s="6"/>
      <c r="CNC62" s="6"/>
      <c r="CND62" s="6"/>
      <c r="CNE62" s="6"/>
      <c r="CNF62" s="6"/>
      <c r="CNG62" s="6"/>
      <c r="CNH62" s="6"/>
      <c r="CNI62" s="6"/>
      <c r="CNJ62" s="6"/>
      <c r="CNK62" s="6"/>
      <c r="CNL62" s="6"/>
      <c r="CNM62" s="6"/>
      <c r="CNN62" s="6"/>
      <c r="CNO62" s="6"/>
      <c r="CNP62" s="6"/>
      <c r="CNQ62" s="6"/>
      <c r="CNR62" s="6"/>
      <c r="CNS62" s="6"/>
      <c r="CNT62" s="6"/>
      <c r="CNU62" s="6"/>
      <c r="CNV62" s="6"/>
      <c r="CNW62" s="6"/>
      <c r="CNX62" s="6"/>
      <c r="CNY62" s="6"/>
      <c r="CNZ62" s="6"/>
      <c r="COA62" s="6"/>
      <c r="COB62" s="6"/>
      <c r="COC62" s="6"/>
      <c r="COD62" s="6"/>
      <c r="COE62" s="6"/>
      <c r="COF62" s="6"/>
      <c r="COG62" s="6"/>
      <c r="COH62" s="6"/>
      <c r="COI62" s="6"/>
      <c r="COJ62" s="6"/>
      <c r="COK62" s="6"/>
      <c r="COL62" s="6"/>
      <c r="COM62" s="6"/>
      <c r="CON62" s="6"/>
      <c r="COO62" s="6"/>
      <c r="COP62" s="6"/>
      <c r="COQ62" s="6"/>
      <c r="COR62" s="6"/>
      <c r="COS62" s="6"/>
      <c r="COT62" s="6"/>
      <c r="COU62" s="6"/>
      <c r="COV62" s="6"/>
      <c r="COW62" s="6"/>
      <c r="COX62" s="6"/>
      <c r="COY62" s="6"/>
      <c r="COZ62" s="6"/>
      <c r="CPA62" s="6"/>
      <c r="CPB62" s="6"/>
      <c r="CPC62" s="6"/>
      <c r="CPD62" s="6"/>
      <c r="CPE62" s="6"/>
      <c r="CPF62" s="6"/>
      <c r="CPG62" s="6"/>
      <c r="CPH62" s="6"/>
      <c r="CPI62" s="6"/>
      <c r="CPJ62" s="6"/>
      <c r="CPK62" s="6"/>
      <c r="CPL62" s="6"/>
      <c r="CPM62" s="6"/>
      <c r="CPN62" s="6"/>
      <c r="CPO62" s="6"/>
      <c r="CPP62" s="6"/>
      <c r="CPQ62" s="6"/>
      <c r="CPR62" s="6"/>
      <c r="CPS62" s="6"/>
      <c r="CPT62" s="6"/>
      <c r="CPU62" s="6"/>
      <c r="CPV62" s="6"/>
      <c r="CPW62" s="6"/>
      <c r="CPX62" s="6"/>
      <c r="CPY62" s="6"/>
      <c r="CPZ62" s="6"/>
      <c r="CQA62" s="6"/>
      <c r="CQB62" s="6"/>
      <c r="CQC62" s="6"/>
      <c r="CQD62" s="6"/>
      <c r="CQE62" s="6"/>
      <c r="CQF62" s="6"/>
      <c r="CQG62" s="6"/>
      <c r="CQH62" s="6"/>
      <c r="CQI62" s="6"/>
      <c r="CQJ62" s="6"/>
      <c r="CQK62" s="6"/>
      <c r="CQL62" s="6"/>
      <c r="CQM62" s="6"/>
      <c r="CQN62" s="6"/>
      <c r="CQO62" s="6"/>
      <c r="CQP62" s="6"/>
      <c r="CQQ62" s="6"/>
      <c r="CQR62" s="6"/>
      <c r="CQS62" s="6"/>
      <c r="CQT62" s="6"/>
      <c r="CQU62" s="6"/>
      <c r="CQV62" s="6"/>
      <c r="CQW62" s="6"/>
      <c r="CQX62" s="6"/>
      <c r="CQY62" s="6"/>
      <c r="CQZ62" s="6"/>
      <c r="CRA62" s="6"/>
      <c r="CRB62" s="6"/>
      <c r="CRC62" s="6"/>
      <c r="CRD62" s="6"/>
      <c r="CRE62" s="6"/>
      <c r="CRF62" s="6"/>
      <c r="CRG62" s="6"/>
      <c r="CRH62" s="6"/>
      <c r="CRI62" s="6"/>
      <c r="CRJ62" s="6"/>
      <c r="CRK62" s="6"/>
      <c r="CRL62" s="6"/>
      <c r="CRM62" s="6"/>
      <c r="CRN62" s="6"/>
      <c r="CRO62" s="6"/>
      <c r="CRP62" s="6"/>
      <c r="CRQ62" s="6"/>
      <c r="CRR62" s="6"/>
      <c r="CRS62" s="6"/>
      <c r="CRT62" s="6"/>
      <c r="CRU62" s="6"/>
      <c r="CRV62" s="6"/>
      <c r="CRW62" s="6"/>
      <c r="CRX62" s="6"/>
      <c r="CRY62" s="6"/>
      <c r="CRZ62" s="6"/>
      <c r="CSA62" s="6"/>
      <c r="CSB62" s="6"/>
      <c r="CSC62" s="6"/>
      <c r="CSD62" s="6"/>
      <c r="CSE62" s="6"/>
      <c r="CSF62" s="6"/>
      <c r="CSG62" s="6"/>
      <c r="CSH62" s="6"/>
      <c r="CSI62" s="6"/>
      <c r="CSJ62" s="6"/>
      <c r="CSK62" s="6"/>
      <c r="CSL62" s="6"/>
      <c r="CSM62" s="6"/>
      <c r="CSN62" s="6"/>
      <c r="CSO62" s="6"/>
      <c r="CSP62" s="6"/>
      <c r="CSQ62" s="6"/>
      <c r="CSR62" s="6"/>
      <c r="CSS62" s="6"/>
      <c r="CST62" s="6"/>
      <c r="CSU62" s="6"/>
      <c r="CSV62" s="6"/>
      <c r="CSW62" s="6"/>
      <c r="CSX62" s="6"/>
      <c r="CSY62" s="6"/>
      <c r="CSZ62" s="6"/>
      <c r="CTA62" s="6"/>
      <c r="CTB62" s="6"/>
      <c r="CTC62" s="6"/>
      <c r="CTD62" s="6"/>
      <c r="CTE62" s="6"/>
      <c r="CTF62" s="6"/>
      <c r="CTG62" s="6"/>
      <c r="CTH62" s="6"/>
      <c r="CTI62" s="6"/>
      <c r="CTJ62" s="6"/>
      <c r="CTK62" s="6"/>
      <c r="CTL62" s="6"/>
      <c r="CTM62" s="6"/>
      <c r="CTN62" s="6"/>
      <c r="CTO62" s="6"/>
      <c r="CTP62" s="6"/>
      <c r="CTQ62" s="6"/>
      <c r="CTR62" s="6"/>
      <c r="CTS62" s="6"/>
      <c r="CTT62" s="6"/>
      <c r="CTU62" s="6"/>
      <c r="CTV62" s="6"/>
      <c r="CTW62" s="6"/>
      <c r="CTX62" s="6"/>
      <c r="CTY62" s="6"/>
      <c r="CTZ62" s="6"/>
      <c r="CUA62" s="6"/>
      <c r="CUB62" s="6"/>
      <c r="CUC62" s="6"/>
      <c r="CUD62" s="6"/>
      <c r="CUE62" s="6"/>
      <c r="CUF62" s="6"/>
      <c r="CUG62" s="6"/>
      <c r="CUH62" s="6"/>
      <c r="CUI62" s="6"/>
      <c r="CUJ62" s="6"/>
      <c r="CUK62" s="6"/>
      <c r="CUL62" s="6"/>
      <c r="CUM62" s="6"/>
      <c r="CUN62" s="6"/>
      <c r="CUO62" s="6"/>
      <c r="CUP62" s="6"/>
      <c r="CUQ62" s="6"/>
      <c r="CUR62" s="6"/>
      <c r="CUS62" s="6"/>
      <c r="CUT62" s="6"/>
      <c r="CUU62" s="6"/>
      <c r="CUV62" s="6"/>
      <c r="CUW62" s="6"/>
      <c r="CUX62" s="6"/>
      <c r="CUY62" s="6"/>
      <c r="CUZ62" s="6"/>
      <c r="CVA62" s="6"/>
      <c r="CVB62" s="6"/>
      <c r="CVC62" s="6"/>
      <c r="CVD62" s="6"/>
      <c r="CVE62" s="6"/>
      <c r="CVF62" s="6"/>
      <c r="CVG62" s="6"/>
      <c r="CVH62" s="6"/>
      <c r="CVI62" s="6"/>
      <c r="CVJ62" s="6"/>
      <c r="CVK62" s="6"/>
      <c r="CVL62" s="6"/>
      <c r="CVM62" s="6"/>
      <c r="CVN62" s="6"/>
      <c r="CVO62" s="6"/>
      <c r="CVP62" s="6"/>
      <c r="CVQ62" s="6"/>
      <c r="CVR62" s="6"/>
      <c r="CVS62" s="6"/>
      <c r="CVT62" s="6"/>
      <c r="CVU62" s="6"/>
      <c r="CVV62" s="6"/>
      <c r="CVW62" s="6"/>
      <c r="CVX62" s="6"/>
      <c r="CVY62" s="6"/>
      <c r="CVZ62" s="6"/>
      <c r="CWA62" s="6"/>
      <c r="CWB62" s="6"/>
      <c r="CWC62" s="6"/>
      <c r="CWD62" s="6"/>
      <c r="CWE62" s="6"/>
      <c r="CWF62" s="6"/>
      <c r="CWG62" s="6"/>
      <c r="CWH62" s="6"/>
      <c r="CWI62" s="6"/>
      <c r="CWJ62" s="6"/>
      <c r="CWK62" s="6"/>
      <c r="CWL62" s="6"/>
      <c r="CWM62" s="6"/>
      <c r="CWN62" s="6"/>
      <c r="CWO62" s="6"/>
      <c r="CWP62" s="6"/>
      <c r="CWQ62" s="6"/>
      <c r="CWR62" s="6"/>
      <c r="CWS62" s="6"/>
      <c r="CWT62" s="6"/>
      <c r="CWU62" s="6"/>
      <c r="CWV62" s="6"/>
      <c r="CWW62" s="6"/>
      <c r="CWX62" s="6"/>
      <c r="CWY62" s="6"/>
      <c r="CWZ62" s="6"/>
      <c r="CXA62" s="6"/>
      <c r="CXB62" s="6"/>
      <c r="CXC62" s="6"/>
      <c r="CXD62" s="6"/>
      <c r="CXE62" s="6"/>
      <c r="CXF62" s="6"/>
      <c r="CXG62" s="6"/>
      <c r="CXH62" s="6"/>
      <c r="CXI62" s="6"/>
      <c r="CXJ62" s="6"/>
      <c r="CXK62" s="6"/>
      <c r="CXL62" s="6"/>
      <c r="CXM62" s="6"/>
      <c r="CXN62" s="6"/>
      <c r="CXO62" s="6"/>
      <c r="CXP62" s="6"/>
      <c r="CXQ62" s="6"/>
      <c r="CXR62" s="6"/>
      <c r="CXS62" s="6"/>
      <c r="CXT62" s="6"/>
      <c r="CXU62" s="6"/>
      <c r="CXV62" s="6"/>
      <c r="CXW62" s="6"/>
      <c r="CXX62" s="6"/>
      <c r="CXY62" s="6"/>
      <c r="CXZ62" s="6"/>
      <c r="CYA62" s="6"/>
      <c r="CYB62" s="6"/>
      <c r="CYC62" s="6"/>
      <c r="CYD62" s="6"/>
      <c r="CYE62" s="6"/>
      <c r="CYF62" s="6"/>
      <c r="CYG62" s="6"/>
      <c r="CYH62" s="6"/>
      <c r="CYI62" s="6"/>
      <c r="CYJ62" s="6"/>
      <c r="CYK62" s="6"/>
      <c r="CYL62" s="6"/>
      <c r="CYM62" s="6"/>
      <c r="CYN62" s="6"/>
      <c r="CYO62" s="6"/>
      <c r="CYP62" s="6"/>
      <c r="CYQ62" s="6"/>
      <c r="CYR62" s="6"/>
      <c r="CYS62" s="6"/>
      <c r="CYT62" s="6"/>
      <c r="CYU62" s="6"/>
      <c r="CYV62" s="6"/>
      <c r="CYW62" s="6"/>
      <c r="CYX62" s="6"/>
      <c r="CYY62" s="6"/>
      <c r="CYZ62" s="6"/>
      <c r="CZA62" s="6"/>
      <c r="CZB62" s="6"/>
      <c r="CZC62" s="6"/>
      <c r="CZD62" s="6"/>
      <c r="CZE62" s="6"/>
      <c r="CZF62" s="6"/>
      <c r="CZG62" s="6"/>
      <c r="CZH62" s="6"/>
      <c r="CZI62" s="6"/>
      <c r="CZJ62" s="6"/>
      <c r="CZK62" s="6"/>
      <c r="CZL62" s="6"/>
      <c r="CZM62" s="6"/>
      <c r="CZN62" s="6"/>
      <c r="CZO62" s="6"/>
      <c r="CZP62" s="6"/>
      <c r="CZQ62" s="6"/>
      <c r="CZR62" s="6"/>
      <c r="CZS62" s="6"/>
      <c r="CZT62" s="6"/>
      <c r="CZU62" s="6"/>
      <c r="CZV62" s="6"/>
      <c r="CZW62" s="6"/>
      <c r="CZX62" s="6"/>
      <c r="CZY62" s="6"/>
      <c r="CZZ62" s="6"/>
      <c r="DAA62" s="6"/>
      <c r="DAB62" s="6"/>
      <c r="DAC62" s="6"/>
      <c r="DAD62" s="6"/>
      <c r="DAE62" s="6"/>
      <c r="DAF62" s="6"/>
      <c r="DAG62" s="6"/>
      <c r="DAH62" s="6"/>
      <c r="DAI62" s="6"/>
      <c r="DAJ62" s="6"/>
      <c r="DAK62" s="6"/>
      <c r="DAL62" s="6"/>
      <c r="DAM62" s="6"/>
      <c r="DAN62" s="6"/>
      <c r="DAO62" s="6"/>
      <c r="DAP62" s="6"/>
      <c r="DAQ62" s="6"/>
      <c r="DAR62" s="6"/>
      <c r="DAS62" s="6"/>
      <c r="DAT62" s="6"/>
      <c r="DAU62" s="6"/>
      <c r="DAV62" s="6"/>
      <c r="DAW62" s="6"/>
      <c r="DAX62" s="6"/>
      <c r="DAY62" s="6"/>
      <c r="DAZ62" s="6"/>
      <c r="DBA62" s="6"/>
      <c r="DBB62" s="6"/>
      <c r="DBC62" s="6"/>
      <c r="DBD62" s="6"/>
      <c r="DBE62" s="6"/>
      <c r="DBF62" s="6"/>
      <c r="DBG62" s="6"/>
      <c r="DBH62" s="6"/>
      <c r="DBI62" s="6"/>
      <c r="DBJ62" s="6"/>
      <c r="DBK62" s="6"/>
      <c r="DBL62" s="6"/>
      <c r="DBM62" s="6"/>
      <c r="DBN62" s="6"/>
      <c r="DBO62" s="6"/>
      <c r="DBP62" s="6"/>
      <c r="DBQ62" s="6"/>
      <c r="DBR62" s="6"/>
      <c r="DBS62" s="6"/>
      <c r="DBT62" s="6"/>
      <c r="DBU62" s="6"/>
      <c r="DBV62" s="6"/>
      <c r="DBW62" s="6"/>
      <c r="DBX62" s="6"/>
      <c r="DBY62" s="6"/>
      <c r="DBZ62" s="6"/>
      <c r="DCA62" s="6"/>
      <c r="DCB62" s="6"/>
      <c r="DCC62" s="6"/>
      <c r="DCD62" s="6"/>
      <c r="DCE62" s="6"/>
      <c r="DCF62" s="6"/>
      <c r="DCG62" s="6"/>
      <c r="DCH62" s="6"/>
      <c r="DCI62" s="6"/>
      <c r="DCJ62" s="6"/>
      <c r="DCK62" s="6"/>
      <c r="DCL62" s="6"/>
      <c r="DCM62" s="6"/>
      <c r="DCN62" s="6"/>
      <c r="DCO62" s="6"/>
      <c r="DCP62" s="6"/>
      <c r="DCQ62" s="6"/>
      <c r="DCR62" s="6"/>
      <c r="DCS62" s="6"/>
      <c r="DCT62" s="6"/>
      <c r="DCU62" s="6"/>
      <c r="DCV62" s="6"/>
      <c r="DCW62" s="6"/>
      <c r="DCX62" s="6"/>
      <c r="DCY62" s="6"/>
      <c r="DCZ62" s="6"/>
      <c r="DDA62" s="6"/>
      <c r="DDB62" s="6"/>
      <c r="DDC62" s="6"/>
      <c r="DDD62" s="6"/>
      <c r="DDE62" s="6"/>
      <c r="DDF62" s="6"/>
      <c r="DDG62" s="6"/>
      <c r="DDH62" s="6"/>
      <c r="DDI62" s="6"/>
      <c r="DDJ62" s="6"/>
      <c r="DDK62" s="6"/>
      <c r="DDL62" s="6"/>
      <c r="DDM62" s="6"/>
      <c r="DDN62" s="6"/>
      <c r="DDO62" s="6"/>
      <c r="DDP62" s="6"/>
      <c r="DDQ62" s="6"/>
      <c r="DDR62" s="6"/>
      <c r="DDS62" s="6"/>
      <c r="DDT62" s="6"/>
      <c r="DDU62" s="6"/>
      <c r="DDV62" s="6"/>
      <c r="DDW62" s="6"/>
      <c r="DDX62" s="6"/>
      <c r="DDY62" s="6"/>
      <c r="DDZ62" s="6"/>
      <c r="DEA62" s="6"/>
      <c r="DEB62" s="6"/>
      <c r="DEC62" s="6"/>
      <c r="DED62" s="6"/>
      <c r="DEE62" s="6"/>
      <c r="DEF62" s="6"/>
      <c r="DEG62" s="6"/>
      <c r="DEH62" s="6"/>
      <c r="DEI62" s="6"/>
      <c r="DEJ62" s="6"/>
      <c r="DEK62" s="6"/>
      <c r="DEL62" s="6"/>
      <c r="DEM62" s="6"/>
      <c r="DEN62" s="6"/>
      <c r="DEO62" s="6"/>
      <c r="DEP62" s="6"/>
      <c r="DEQ62" s="6"/>
      <c r="DER62" s="6"/>
      <c r="DES62" s="6"/>
      <c r="DET62" s="6"/>
      <c r="DEU62" s="6"/>
      <c r="DEV62" s="6"/>
      <c r="DEW62" s="6"/>
      <c r="DEX62" s="6"/>
      <c r="DEY62" s="6"/>
      <c r="DEZ62" s="6"/>
      <c r="DFA62" s="6"/>
      <c r="DFB62" s="6"/>
      <c r="DFC62" s="6"/>
      <c r="DFD62" s="6"/>
      <c r="DFE62" s="6"/>
      <c r="DFF62" s="6"/>
      <c r="DFG62" s="6"/>
      <c r="DFH62" s="6"/>
      <c r="DFI62" s="6"/>
      <c r="DFJ62" s="6"/>
      <c r="DFK62" s="6"/>
      <c r="DFL62" s="6"/>
      <c r="DFM62" s="6"/>
      <c r="DFN62" s="6"/>
      <c r="DFO62" s="6"/>
      <c r="DFP62" s="6"/>
      <c r="DFQ62" s="6"/>
      <c r="DFR62" s="6"/>
      <c r="DFS62" s="6"/>
      <c r="DFT62" s="6"/>
      <c r="DFU62" s="6"/>
      <c r="DFV62" s="6"/>
      <c r="DFW62" s="6"/>
      <c r="DFX62" s="6"/>
      <c r="DFY62" s="6"/>
      <c r="DFZ62" s="6"/>
      <c r="DGA62" s="6"/>
      <c r="DGB62" s="6"/>
      <c r="DGC62" s="6"/>
      <c r="DGD62" s="6"/>
      <c r="DGE62" s="6"/>
      <c r="DGF62" s="6"/>
      <c r="DGG62" s="6"/>
      <c r="DGH62" s="6"/>
      <c r="DGI62" s="6"/>
      <c r="DGJ62" s="6"/>
      <c r="DGK62" s="6"/>
      <c r="DGL62" s="6"/>
      <c r="DGM62" s="6"/>
      <c r="DGN62" s="6"/>
      <c r="DGO62" s="6"/>
      <c r="DGP62" s="6"/>
      <c r="DGQ62" s="6"/>
      <c r="DGR62" s="6"/>
      <c r="DGS62" s="6"/>
      <c r="DGT62" s="6"/>
      <c r="DGU62" s="6"/>
      <c r="DGV62" s="6"/>
      <c r="DGW62" s="6"/>
      <c r="DGX62" s="6"/>
      <c r="DGY62" s="6"/>
      <c r="DGZ62" s="6"/>
      <c r="DHA62" s="6"/>
      <c r="DHB62" s="6"/>
      <c r="DHC62" s="6"/>
      <c r="DHD62" s="6"/>
      <c r="DHE62" s="6"/>
      <c r="DHF62" s="6"/>
      <c r="DHG62" s="6"/>
      <c r="DHH62" s="6"/>
      <c r="DHI62" s="6"/>
      <c r="DHJ62" s="6"/>
      <c r="DHK62" s="6"/>
      <c r="DHL62" s="6"/>
      <c r="DHM62" s="6"/>
      <c r="DHN62" s="6"/>
      <c r="DHO62" s="6"/>
      <c r="DHP62" s="6"/>
      <c r="DHQ62" s="6"/>
      <c r="DHR62" s="6"/>
      <c r="DHS62" s="6"/>
      <c r="DHT62" s="6"/>
      <c r="DHU62" s="6"/>
      <c r="DHV62" s="6"/>
      <c r="DHW62" s="6"/>
      <c r="DHX62" s="6"/>
      <c r="DHY62" s="6"/>
      <c r="DHZ62" s="6"/>
      <c r="DIA62" s="6"/>
      <c r="DIB62" s="6"/>
      <c r="DIC62" s="6"/>
      <c r="DID62" s="6"/>
      <c r="DIE62" s="6"/>
      <c r="DIF62" s="6"/>
      <c r="DIG62" s="6"/>
      <c r="DIH62" s="6"/>
      <c r="DII62" s="6"/>
      <c r="DIJ62" s="6"/>
      <c r="DIK62" s="6"/>
      <c r="DIL62" s="6"/>
      <c r="DIM62" s="6"/>
      <c r="DIN62" s="6"/>
      <c r="DIO62" s="6"/>
      <c r="DIP62" s="6"/>
      <c r="DIQ62" s="6"/>
      <c r="DIR62" s="6"/>
      <c r="DIS62" s="6"/>
      <c r="DIT62" s="6"/>
      <c r="DIU62" s="6"/>
      <c r="DIV62" s="6"/>
      <c r="DIW62" s="6"/>
      <c r="DIX62" s="6"/>
      <c r="DIY62" s="6"/>
      <c r="DIZ62" s="6"/>
      <c r="DJA62" s="6"/>
      <c r="DJB62" s="6"/>
      <c r="DJC62" s="6"/>
      <c r="DJD62" s="6"/>
      <c r="DJE62" s="6"/>
      <c r="DJF62" s="6"/>
      <c r="DJG62" s="6"/>
      <c r="DJH62" s="6"/>
      <c r="DJI62" s="6"/>
      <c r="DJJ62" s="6"/>
      <c r="DJK62" s="6"/>
      <c r="DJL62" s="6"/>
      <c r="DJM62" s="6"/>
      <c r="DJN62" s="6"/>
      <c r="DJO62" s="6"/>
      <c r="DJP62" s="6"/>
      <c r="DJQ62" s="6"/>
      <c r="DJR62" s="6"/>
      <c r="DJS62" s="6"/>
      <c r="DJT62" s="6"/>
      <c r="DJU62" s="6"/>
      <c r="DJV62" s="6"/>
      <c r="DJW62" s="6"/>
      <c r="DJX62" s="6"/>
      <c r="DJY62" s="6"/>
      <c r="DJZ62" s="6"/>
      <c r="DKA62" s="6"/>
      <c r="DKB62" s="6"/>
      <c r="DKC62" s="6"/>
      <c r="DKD62" s="6"/>
      <c r="DKE62" s="6"/>
      <c r="DKF62" s="6"/>
      <c r="DKG62" s="6"/>
      <c r="DKH62" s="6"/>
      <c r="DKI62" s="6"/>
      <c r="DKJ62" s="6"/>
      <c r="DKK62" s="6"/>
      <c r="DKL62" s="6"/>
      <c r="DKM62" s="6"/>
      <c r="DKN62" s="6"/>
      <c r="DKO62" s="6"/>
      <c r="DKP62" s="6"/>
      <c r="DKQ62" s="6"/>
      <c r="DKR62" s="6"/>
      <c r="DKS62" s="6"/>
      <c r="DKT62" s="6"/>
      <c r="DKU62" s="6"/>
      <c r="DKV62" s="6"/>
      <c r="DKW62" s="6"/>
      <c r="DKX62" s="6"/>
      <c r="DKY62" s="6"/>
      <c r="DKZ62" s="6"/>
      <c r="DLA62" s="6"/>
      <c r="DLB62" s="6"/>
      <c r="DLC62" s="6"/>
      <c r="DLD62" s="6"/>
      <c r="DLE62" s="6"/>
      <c r="DLF62" s="6"/>
      <c r="DLG62" s="6"/>
      <c r="DLH62" s="6"/>
      <c r="DLI62" s="6"/>
      <c r="DLJ62" s="6"/>
      <c r="DLK62" s="6"/>
      <c r="DLL62" s="6"/>
      <c r="DLM62" s="6"/>
      <c r="DLN62" s="6"/>
      <c r="DLO62" s="6"/>
      <c r="DLP62" s="6"/>
      <c r="DLQ62" s="6"/>
      <c r="DLR62" s="6"/>
      <c r="DLS62" s="6"/>
      <c r="DLT62" s="6"/>
      <c r="DLU62" s="6"/>
      <c r="DLV62" s="6"/>
      <c r="DLW62" s="6"/>
      <c r="DLX62" s="6"/>
      <c r="DLY62" s="6"/>
      <c r="DLZ62" s="6"/>
      <c r="DMA62" s="6"/>
      <c r="DMB62" s="6"/>
      <c r="DMC62" s="6"/>
      <c r="DMD62" s="6"/>
      <c r="DME62" s="6"/>
      <c r="DMF62" s="6"/>
      <c r="DMG62" s="6"/>
      <c r="DMH62" s="6"/>
      <c r="DMI62" s="6"/>
      <c r="DMJ62" s="6"/>
      <c r="DMK62" s="6"/>
      <c r="DML62" s="6"/>
      <c r="DMM62" s="6"/>
      <c r="DMN62" s="6"/>
      <c r="DMO62" s="6"/>
      <c r="DMP62" s="6"/>
      <c r="DMQ62" s="6"/>
      <c r="DMR62" s="6"/>
      <c r="DMS62" s="6"/>
      <c r="DMT62" s="6"/>
      <c r="DMU62" s="6"/>
      <c r="DMV62" s="6"/>
      <c r="DMW62" s="6"/>
      <c r="DMX62" s="6"/>
      <c r="DMY62" s="6"/>
      <c r="DMZ62" s="6"/>
      <c r="DNA62" s="6"/>
      <c r="DNB62" s="6"/>
      <c r="DNC62" s="6"/>
      <c r="DND62" s="6"/>
      <c r="DNE62" s="6"/>
      <c r="DNF62" s="6"/>
      <c r="DNG62" s="6"/>
      <c r="DNH62" s="6"/>
      <c r="DNI62" s="6"/>
      <c r="DNJ62" s="6"/>
      <c r="DNK62" s="6"/>
      <c r="DNL62" s="6"/>
      <c r="DNM62" s="6"/>
      <c r="DNN62" s="6"/>
      <c r="DNO62" s="6"/>
      <c r="DNP62" s="6"/>
      <c r="DNQ62" s="6"/>
      <c r="DNR62" s="6"/>
      <c r="DNS62" s="6"/>
      <c r="DNT62" s="6"/>
      <c r="DNU62" s="6"/>
      <c r="DNV62" s="6"/>
      <c r="DNW62" s="6"/>
      <c r="DNX62" s="6"/>
      <c r="DNY62" s="6"/>
      <c r="DNZ62" s="6"/>
      <c r="DOA62" s="6"/>
      <c r="DOB62" s="6"/>
      <c r="DOC62" s="6"/>
      <c r="DOD62" s="6"/>
      <c r="DOE62" s="6"/>
      <c r="DOF62" s="6"/>
      <c r="DOG62" s="6"/>
      <c r="DOH62" s="6"/>
      <c r="DOI62" s="6"/>
      <c r="DOJ62" s="6"/>
      <c r="DOK62" s="6"/>
      <c r="DOL62" s="6"/>
      <c r="DOM62" s="6"/>
      <c r="DON62" s="6"/>
      <c r="DOO62" s="6"/>
      <c r="DOP62" s="6"/>
      <c r="DOQ62" s="6"/>
      <c r="DOR62" s="6"/>
      <c r="DOS62" s="6"/>
      <c r="DOT62" s="6"/>
      <c r="DOU62" s="6"/>
      <c r="DOV62" s="6"/>
      <c r="DOW62" s="6"/>
      <c r="DOX62" s="6"/>
      <c r="DOY62" s="6"/>
      <c r="DOZ62" s="6"/>
      <c r="DPA62" s="6"/>
      <c r="DPB62" s="6"/>
      <c r="DPC62" s="6"/>
      <c r="DPD62" s="6"/>
      <c r="DPE62" s="6"/>
      <c r="DPF62" s="6"/>
      <c r="DPG62" s="6"/>
      <c r="DPH62" s="6"/>
      <c r="DPI62" s="6"/>
      <c r="DPJ62" s="6"/>
      <c r="DPK62" s="6"/>
      <c r="DPL62" s="6"/>
      <c r="DPM62" s="6"/>
      <c r="DPN62" s="6"/>
      <c r="DPO62" s="6"/>
      <c r="DPP62" s="6"/>
      <c r="DPQ62" s="6"/>
      <c r="DPR62" s="6"/>
      <c r="DPS62" s="6"/>
      <c r="DPT62" s="6"/>
      <c r="DPU62" s="6"/>
      <c r="DPV62" s="6"/>
      <c r="DPW62" s="6"/>
      <c r="DPX62" s="6"/>
      <c r="DPY62" s="6"/>
      <c r="DPZ62" s="6"/>
      <c r="DQA62" s="6"/>
      <c r="DQB62" s="6"/>
      <c r="DQC62" s="6"/>
      <c r="DQD62" s="6"/>
      <c r="DQE62" s="6"/>
      <c r="DQF62" s="6"/>
      <c r="DQG62" s="6"/>
      <c r="DQH62" s="6"/>
      <c r="DQI62" s="6"/>
      <c r="DQJ62" s="6"/>
      <c r="DQK62" s="6"/>
      <c r="DQL62" s="6"/>
      <c r="DQM62" s="6"/>
      <c r="DQN62" s="6"/>
      <c r="DQO62" s="6"/>
      <c r="DQP62" s="6"/>
      <c r="DQQ62" s="6"/>
      <c r="DQR62" s="6"/>
      <c r="DQS62" s="6"/>
      <c r="DQT62" s="6"/>
      <c r="DQU62" s="6"/>
      <c r="DQV62" s="6"/>
      <c r="DQW62" s="6"/>
      <c r="DQX62" s="6"/>
      <c r="DQY62" s="6"/>
      <c r="DQZ62" s="6"/>
      <c r="DRA62" s="6"/>
      <c r="DRB62" s="6"/>
      <c r="DRC62" s="6"/>
      <c r="DRD62" s="6"/>
      <c r="DRE62" s="6"/>
      <c r="DRF62" s="6"/>
      <c r="DRG62" s="6"/>
      <c r="DRH62" s="6"/>
      <c r="DRI62" s="6"/>
      <c r="DRJ62" s="6"/>
      <c r="DRK62" s="6"/>
      <c r="DRL62" s="6"/>
      <c r="DRM62" s="6"/>
      <c r="DRN62" s="6"/>
      <c r="DRO62" s="6"/>
      <c r="DRP62" s="6"/>
      <c r="DRQ62" s="6"/>
      <c r="DRR62" s="6"/>
      <c r="DRS62" s="6"/>
      <c r="DRT62" s="6"/>
      <c r="DRU62" s="6"/>
      <c r="DRV62" s="6"/>
      <c r="DRW62" s="6"/>
      <c r="DRX62" s="6"/>
      <c r="DRY62" s="6"/>
      <c r="DRZ62" s="6"/>
      <c r="DSA62" s="6"/>
      <c r="DSB62" s="6"/>
      <c r="DSC62" s="6"/>
      <c r="DSD62" s="6"/>
      <c r="DSE62" s="6"/>
      <c r="DSF62" s="6"/>
      <c r="DSG62" s="6"/>
      <c r="DSH62" s="6"/>
      <c r="DSI62" s="6"/>
      <c r="DSJ62" s="6"/>
      <c r="DSK62" s="6"/>
      <c r="DSL62" s="6"/>
      <c r="DSM62" s="6"/>
      <c r="DSN62" s="6"/>
      <c r="DSO62" s="6"/>
      <c r="DSP62" s="6"/>
      <c r="DSQ62" s="6"/>
      <c r="DSR62" s="6"/>
      <c r="DSS62" s="6"/>
      <c r="DST62" s="6"/>
      <c r="DSU62" s="6"/>
      <c r="DSV62" s="6"/>
      <c r="DSW62" s="6"/>
      <c r="DSX62" s="6"/>
      <c r="DSY62" s="6"/>
      <c r="DSZ62" s="6"/>
      <c r="DTA62" s="6"/>
      <c r="DTB62" s="6"/>
      <c r="DTC62" s="6"/>
      <c r="DTD62" s="6"/>
      <c r="DTE62" s="6"/>
      <c r="DTF62" s="6"/>
      <c r="DTG62" s="6"/>
      <c r="DTH62" s="6"/>
      <c r="DTI62" s="6"/>
      <c r="DTJ62" s="6"/>
      <c r="DTK62" s="6"/>
      <c r="DTL62" s="6"/>
      <c r="DTM62" s="6"/>
      <c r="DTN62" s="6"/>
      <c r="DTO62" s="6"/>
      <c r="DTP62" s="6"/>
      <c r="DTQ62" s="6"/>
      <c r="DTR62" s="6"/>
      <c r="DTS62" s="6"/>
      <c r="DTT62" s="6"/>
      <c r="DTU62" s="6"/>
      <c r="DTV62" s="6"/>
      <c r="DTW62" s="6"/>
      <c r="DTX62" s="6"/>
      <c r="DTY62" s="6"/>
      <c r="DTZ62" s="6"/>
      <c r="DUA62" s="6"/>
      <c r="DUB62" s="6"/>
      <c r="DUC62" s="6"/>
      <c r="DUD62" s="6"/>
      <c r="DUE62" s="6"/>
      <c r="DUF62" s="6"/>
      <c r="DUG62" s="6"/>
      <c r="DUH62" s="6"/>
      <c r="DUI62" s="6"/>
      <c r="DUJ62" s="6"/>
      <c r="DUK62" s="6"/>
      <c r="DUL62" s="6"/>
      <c r="DUM62" s="6"/>
      <c r="DUN62" s="6"/>
      <c r="DUO62" s="6"/>
      <c r="DUP62" s="6"/>
      <c r="DUQ62" s="6"/>
      <c r="DUR62" s="6"/>
      <c r="DUS62" s="6"/>
      <c r="DUT62" s="6"/>
      <c r="DUU62" s="6"/>
      <c r="DUV62" s="6"/>
      <c r="DUW62" s="6"/>
      <c r="DUX62" s="6"/>
      <c r="DUY62" s="6"/>
      <c r="DUZ62" s="6"/>
      <c r="DVA62" s="6"/>
      <c r="DVB62" s="6"/>
      <c r="DVC62" s="6"/>
      <c r="DVD62" s="6"/>
      <c r="DVE62" s="6"/>
      <c r="DVF62" s="6"/>
      <c r="DVG62" s="6"/>
      <c r="DVH62" s="6"/>
      <c r="DVI62" s="6"/>
      <c r="DVJ62" s="6"/>
      <c r="DVK62" s="6"/>
      <c r="DVL62" s="6"/>
      <c r="DVM62" s="6"/>
      <c r="DVN62" s="6"/>
      <c r="DVO62" s="6"/>
      <c r="DVP62" s="6"/>
      <c r="DVQ62" s="6"/>
      <c r="DVR62" s="6"/>
      <c r="DVS62" s="6"/>
      <c r="DVT62" s="6"/>
      <c r="DVU62" s="6"/>
      <c r="DVV62" s="6"/>
      <c r="DVW62" s="6"/>
      <c r="DVX62" s="6"/>
      <c r="DVY62" s="6"/>
      <c r="DVZ62" s="6"/>
      <c r="DWA62" s="6"/>
      <c r="DWB62" s="6"/>
      <c r="DWC62" s="6"/>
      <c r="DWD62" s="6"/>
      <c r="DWE62" s="6"/>
      <c r="DWF62" s="6"/>
      <c r="DWG62" s="6"/>
      <c r="DWH62" s="6"/>
      <c r="DWI62" s="6"/>
      <c r="DWJ62" s="6"/>
      <c r="DWK62" s="6"/>
      <c r="DWL62" s="6"/>
      <c r="DWM62" s="6"/>
      <c r="DWN62" s="6"/>
      <c r="DWO62" s="6"/>
      <c r="DWP62" s="6"/>
      <c r="DWQ62" s="6"/>
      <c r="DWR62" s="6"/>
      <c r="DWS62" s="6"/>
      <c r="DWT62" s="6"/>
      <c r="DWU62" s="6"/>
      <c r="DWV62" s="6"/>
      <c r="DWW62" s="6"/>
      <c r="DWX62" s="6"/>
      <c r="DWY62" s="6"/>
      <c r="DWZ62" s="6"/>
      <c r="DXA62" s="6"/>
      <c r="DXB62" s="6"/>
      <c r="DXC62" s="6"/>
      <c r="DXD62" s="6"/>
      <c r="DXE62" s="6"/>
      <c r="DXF62" s="6"/>
      <c r="DXG62" s="6"/>
      <c r="DXH62" s="6"/>
      <c r="DXI62" s="6"/>
      <c r="DXJ62" s="6"/>
      <c r="DXK62" s="6"/>
      <c r="DXL62" s="6"/>
      <c r="DXM62" s="6"/>
      <c r="DXN62" s="6"/>
      <c r="DXO62" s="6"/>
      <c r="DXP62" s="6"/>
      <c r="DXQ62" s="6"/>
      <c r="DXR62" s="6"/>
      <c r="DXS62" s="6"/>
      <c r="DXT62" s="6"/>
      <c r="DXU62" s="6"/>
      <c r="DXV62" s="6"/>
      <c r="DXW62" s="6"/>
      <c r="DXX62" s="6"/>
      <c r="DXY62" s="6"/>
      <c r="DXZ62" s="6"/>
      <c r="DYA62" s="6"/>
      <c r="DYB62" s="6"/>
      <c r="DYC62" s="6"/>
      <c r="DYD62" s="6"/>
      <c r="DYE62" s="6"/>
      <c r="DYF62" s="6"/>
      <c r="DYG62" s="6"/>
      <c r="DYH62" s="6"/>
      <c r="DYI62" s="6"/>
      <c r="DYJ62" s="6"/>
      <c r="DYK62" s="6"/>
      <c r="DYL62" s="6"/>
      <c r="DYM62" s="6"/>
      <c r="DYN62" s="6"/>
      <c r="DYO62" s="6"/>
      <c r="DYP62" s="6"/>
      <c r="DYQ62" s="6"/>
      <c r="DYR62" s="6"/>
      <c r="DYS62" s="6"/>
      <c r="DYT62" s="6"/>
      <c r="DYU62" s="6"/>
      <c r="DYV62" s="6"/>
      <c r="DYW62" s="6"/>
      <c r="DYX62" s="6"/>
      <c r="DYY62" s="6"/>
      <c r="DYZ62" s="6"/>
      <c r="DZA62" s="6"/>
      <c r="DZB62" s="6"/>
      <c r="DZC62" s="6"/>
      <c r="DZD62" s="6"/>
      <c r="DZE62" s="6"/>
      <c r="DZF62" s="6"/>
      <c r="DZG62" s="6"/>
      <c r="DZH62" s="6"/>
      <c r="DZI62" s="6"/>
      <c r="DZJ62" s="6"/>
      <c r="DZK62" s="6"/>
      <c r="DZL62" s="6"/>
      <c r="DZM62" s="6"/>
      <c r="DZN62" s="6"/>
      <c r="DZO62" s="6"/>
      <c r="DZP62" s="6"/>
      <c r="DZQ62" s="6"/>
      <c r="DZR62" s="6"/>
      <c r="DZS62" s="6"/>
      <c r="DZT62" s="6"/>
      <c r="DZU62" s="6"/>
      <c r="DZV62" s="6"/>
      <c r="DZW62" s="6"/>
      <c r="DZX62" s="6"/>
      <c r="DZY62" s="6"/>
      <c r="DZZ62" s="6"/>
      <c r="EAA62" s="6"/>
      <c r="EAB62" s="6"/>
      <c r="EAC62" s="6"/>
      <c r="EAD62" s="6"/>
      <c r="EAE62" s="6"/>
      <c r="EAF62" s="6"/>
      <c r="EAG62" s="6"/>
      <c r="EAH62" s="6"/>
      <c r="EAI62" s="6"/>
      <c r="EAJ62" s="6"/>
      <c r="EAK62" s="6"/>
      <c r="EAL62" s="6"/>
      <c r="EAM62" s="6"/>
      <c r="EAN62" s="6"/>
      <c r="EAO62" s="6"/>
      <c r="EAP62" s="6"/>
      <c r="EAQ62" s="6"/>
      <c r="EAR62" s="6"/>
      <c r="EAS62" s="6"/>
      <c r="EAT62" s="6"/>
      <c r="EAU62" s="6"/>
      <c r="EAV62" s="6"/>
      <c r="EAW62" s="6"/>
      <c r="EAX62" s="6"/>
      <c r="EAY62" s="6"/>
      <c r="EAZ62" s="6"/>
      <c r="EBA62" s="6"/>
      <c r="EBB62" s="6"/>
      <c r="EBC62" s="6"/>
      <c r="EBD62" s="6"/>
      <c r="EBE62" s="6"/>
      <c r="EBF62" s="6"/>
      <c r="EBG62" s="6"/>
      <c r="EBH62" s="6"/>
      <c r="EBI62" s="6"/>
      <c r="EBJ62" s="6"/>
      <c r="EBK62" s="6"/>
      <c r="EBL62" s="6"/>
      <c r="EBM62" s="6"/>
      <c r="EBN62" s="6"/>
      <c r="EBO62" s="6"/>
      <c r="EBP62" s="6"/>
      <c r="EBQ62" s="6"/>
      <c r="EBR62" s="6"/>
      <c r="EBS62" s="6"/>
      <c r="EBT62" s="6"/>
      <c r="EBU62" s="6"/>
      <c r="EBV62" s="6"/>
      <c r="EBW62" s="6"/>
      <c r="EBX62" s="6"/>
      <c r="EBY62" s="6"/>
      <c r="EBZ62" s="6"/>
      <c r="ECA62" s="6"/>
      <c r="ECB62" s="6"/>
      <c r="ECC62" s="6"/>
      <c r="ECD62" s="6"/>
      <c r="ECE62" s="6"/>
      <c r="ECF62" s="6"/>
      <c r="ECG62" s="6"/>
      <c r="ECH62" s="6"/>
      <c r="ECI62" s="6"/>
      <c r="ECJ62" s="6"/>
      <c r="ECK62" s="6"/>
      <c r="ECL62" s="6"/>
      <c r="ECM62" s="6"/>
      <c r="ECN62" s="6"/>
      <c r="ECO62" s="6"/>
      <c r="ECP62" s="6"/>
      <c r="ECQ62" s="6"/>
      <c r="ECR62" s="6"/>
      <c r="ECS62" s="6"/>
      <c r="ECT62" s="6"/>
      <c r="ECU62" s="6"/>
      <c r="ECV62" s="6"/>
      <c r="ECW62" s="6"/>
      <c r="ECX62" s="6"/>
      <c r="ECY62" s="6"/>
      <c r="ECZ62" s="6"/>
      <c r="EDA62" s="6"/>
      <c r="EDB62" s="6"/>
      <c r="EDC62" s="6"/>
      <c r="EDD62" s="6"/>
      <c r="EDE62" s="6"/>
      <c r="EDF62" s="6"/>
      <c r="EDG62" s="6"/>
      <c r="EDH62" s="6"/>
      <c r="EDI62" s="6"/>
      <c r="EDJ62" s="6"/>
      <c r="EDK62" s="6"/>
      <c r="EDL62" s="6"/>
      <c r="EDM62" s="6"/>
      <c r="EDN62" s="6"/>
      <c r="EDO62" s="6"/>
      <c r="EDP62" s="6"/>
      <c r="EDQ62" s="6"/>
      <c r="EDR62" s="6"/>
      <c r="EDS62" s="6"/>
      <c r="EDT62" s="6"/>
      <c r="EDU62" s="6"/>
      <c r="EDV62" s="6"/>
      <c r="EDW62" s="6"/>
      <c r="EDX62" s="6"/>
      <c r="EDY62" s="6"/>
      <c r="EDZ62" s="6"/>
      <c r="EEA62" s="6"/>
      <c r="EEB62" s="6"/>
      <c r="EEC62" s="6"/>
      <c r="EED62" s="6"/>
      <c r="EEE62" s="6"/>
      <c r="EEF62" s="6"/>
      <c r="EEG62" s="6"/>
      <c r="EEH62" s="6"/>
      <c r="EEI62" s="6"/>
      <c r="EEJ62" s="6"/>
      <c r="EEK62" s="6"/>
      <c r="EEL62" s="6"/>
      <c r="EEM62" s="6"/>
      <c r="EEN62" s="6"/>
      <c r="EEO62" s="6"/>
      <c r="EEP62" s="6"/>
      <c r="EEQ62" s="6"/>
      <c r="EER62" s="6"/>
      <c r="EES62" s="6"/>
      <c r="EET62" s="6"/>
      <c r="EEU62" s="6"/>
      <c r="EEV62" s="6"/>
      <c r="EEW62" s="6"/>
      <c r="EEX62" s="6"/>
      <c r="EEY62" s="6"/>
      <c r="EEZ62" s="6"/>
      <c r="EFA62" s="6"/>
      <c r="EFB62" s="6"/>
      <c r="EFC62" s="6"/>
      <c r="EFD62" s="6"/>
      <c r="EFE62" s="6"/>
      <c r="EFF62" s="6"/>
      <c r="EFG62" s="6"/>
      <c r="EFH62" s="6"/>
      <c r="EFI62" s="6"/>
      <c r="EFJ62" s="6"/>
      <c r="EFK62" s="6"/>
      <c r="EFL62" s="6"/>
      <c r="EFM62" s="6"/>
      <c r="EFN62" s="6"/>
      <c r="EFO62" s="6"/>
      <c r="EFP62" s="6"/>
      <c r="EFQ62" s="6"/>
      <c r="EFR62" s="6"/>
      <c r="EFS62" s="6"/>
      <c r="EFT62" s="6"/>
      <c r="EFU62" s="6"/>
      <c r="EFV62" s="6"/>
      <c r="EFW62" s="6"/>
      <c r="EFX62" s="6"/>
      <c r="EFY62" s="6"/>
      <c r="EFZ62" s="6"/>
      <c r="EGA62" s="6"/>
      <c r="EGB62" s="6"/>
      <c r="EGC62" s="6"/>
      <c r="EGD62" s="6"/>
      <c r="EGE62" s="6"/>
      <c r="EGF62" s="6"/>
      <c r="EGG62" s="6"/>
      <c r="EGH62" s="6"/>
      <c r="EGI62" s="6"/>
      <c r="EGJ62" s="6"/>
      <c r="EGK62" s="6"/>
      <c r="EGL62" s="6"/>
      <c r="EGM62" s="6"/>
      <c r="EGN62" s="6"/>
      <c r="EGO62" s="6"/>
      <c r="EGP62" s="6"/>
      <c r="EGQ62" s="6"/>
      <c r="EGR62" s="6"/>
      <c r="EGS62" s="6"/>
      <c r="EGT62" s="6"/>
      <c r="EGU62" s="6"/>
      <c r="EGV62" s="6"/>
      <c r="EGW62" s="6"/>
      <c r="EGX62" s="6"/>
      <c r="EGY62" s="6"/>
      <c r="EGZ62" s="6"/>
      <c r="EHA62" s="6"/>
      <c r="EHB62" s="6"/>
      <c r="EHC62" s="6"/>
      <c r="EHD62" s="6"/>
      <c r="EHE62" s="6"/>
      <c r="EHF62" s="6"/>
      <c r="EHG62" s="6"/>
      <c r="EHH62" s="6"/>
      <c r="EHI62" s="6"/>
      <c r="EHJ62" s="6"/>
      <c r="EHK62" s="6"/>
      <c r="EHL62" s="6"/>
      <c r="EHM62" s="6"/>
      <c r="EHN62" s="6"/>
      <c r="EHO62" s="6"/>
      <c r="EHP62" s="6"/>
      <c r="EHQ62" s="6"/>
      <c r="EHR62" s="6"/>
      <c r="EHS62" s="6"/>
      <c r="EHT62" s="6"/>
      <c r="EHU62" s="6"/>
      <c r="EHV62" s="6"/>
      <c r="EHW62" s="6"/>
      <c r="EHX62" s="6"/>
      <c r="EHY62" s="6"/>
      <c r="EHZ62" s="6"/>
      <c r="EIA62" s="6"/>
      <c r="EIB62" s="6"/>
      <c r="EIC62" s="6"/>
      <c r="EID62" s="6"/>
      <c r="EIE62" s="6"/>
      <c r="EIF62" s="6"/>
      <c r="EIG62" s="6"/>
      <c r="EIH62" s="6"/>
      <c r="EII62" s="6"/>
      <c r="EIJ62" s="6"/>
      <c r="EIK62" s="6"/>
      <c r="EIL62" s="6"/>
      <c r="EIM62" s="6"/>
      <c r="EIN62" s="6"/>
      <c r="EIO62" s="6"/>
      <c r="EIP62" s="6"/>
      <c r="EIQ62" s="6"/>
      <c r="EIR62" s="6"/>
      <c r="EIS62" s="6"/>
      <c r="EIT62" s="6"/>
      <c r="EIU62" s="6"/>
      <c r="EIV62" s="6"/>
      <c r="EIW62" s="6"/>
      <c r="EIX62" s="6"/>
      <c r="EIY62" s="6"/>
      <c r="EIZ62" s="6"/>
      <c r="EJA62" s="6"/>
      <c r="EJB62" s="6"/>
      <c r="EJC62" s="6"/>
      <c r="EJD62" s="6"/>
      <c r="EJE62" s="6"/>
      <c r="EJF62" s="6"/>
      <c r="EJG62" s="6"/>
      <c r="EJH62" s="6"/>
      <c r="EJI62" s="6"/>
      <c r="EJJ62" s="6"/>
      <c r="EJK62" s="6"/>
      <c r="EJL62" s="6"/>
      <c r="EJM62" s="6"/>
      <c r="EJN62" s="6"/>
      <c r="EJO62" s="6"/>
      <c r="EJP62" s="6"/>
      <c r="EJQ62" s="6"/>
      <c r="EJR62" s="6"/>
      <c r="EJS62" s="6"/>
      <c r="EJT62" s="6"/>
      <c r="EJU62" s="6"/>
      <c r="EJV62" s="6"/>
      <c r="EJW62" s="6"/>
      <c r="EJX62" s="6"/>
      <c r="EJY62" s="6"/>
      <c r="EJZ62" s="6"/>
      <c r="EKA62" s="6"/>
      <c r="EKB62" s="6"/>
      <c r="EKC62" s="6"/>
      <c r="EKD62" s="6"/>
      <c r="EKE62" s="6"/>
      <c r="EKF62" s="6"/>
      <c r="EKG62" s="6"/>
      <c r="EKH62" s="6"/>
      <c r="EKI62" s="6"/>
      <c r="EKJ62" s="6"/>
      <c r="EKK62" s="6"/>
      <c r="EKL62" s="6"/>
      <c r="EKM62" s="6"/>
      <c r="EKN62" s="6"/>
      <c r="EKO62" s="6"/>
      <c r="EKP62" s="6"/>
      <c r="EKQ62" s="6"/>
      <c r="EKR62" s="6"/>
      <c r="EKS62" s="6"/>
      <c r="EKT62" s="6"/>
      <c r="EKU62" s="6"/>
      <c r="EKV62" s="6"/>
      <c r="EKW62" s="6"/>
      <c r="EKX62" s="6"/>
      <c r="EKY62" s="6"/>
      <c r="EKZ62" s="6"/>
      <c r="ELA62" s="6"/>
      <c r="ELB62" s="6"/>
      <c r="ELC62" s="6"/>
      <c r="ELD62" s="6"/>
      <c r="ELE62" s="6"/>
      <c r="ELF62" s="6"/>
      <c r="ELG62" s="6"/>
      <c r="ELH62" s="6"/>
      <c r="ELI62" s="6"/>
      <c r="ELJ62" s="6"/>
      <c r="ELK62" s="6"/>
      <c r="ELL62" s="6"/>
      <c r="ELM62" s="6"/>
      <c r="ELN62" s="6"/>
      <c r="ELO62" s="6"/>
      <c r="ELP62" s="6"/>
      <c r="ELQ62" s="6"/>
      <c r="ELR62" s="6"/>
      <c r="ELS62" s="6"/>
      <c r="ELT62" s="6"/>
      <c r="ELU62" s="6"/>
      <c r="ELV62" s="6"/>
      <c r="ELW62" s="6"/>
      <c r="ELX62" s="6"/>
      <c r="ELY62" s="6"/>
      <c r="ELZ62" s="6"/>
      <c r="EMA62" s="6"/>
      <c r="EMB62" s="6"/>
      <c r="EMC62" s="6"/>
      <c r="EMD62" s="6"/>
      <c r="EME62" s="6"/>
      <c r="EMF62" s="6"/>
      <c r="EMG62" s="6"/>
      <c r="EMH62" s="6"/>
      <c r="EMI62" s="6"/>
      <c r="EMJ62" s="6"/>
      <c r="EMK62" s="6"/>
      <c r="EML62" s="6"/>
      <c r="EMM62" s="6"/>
      <c r="EMN62" s="6"/>
      <c r="EMO62" s="6"/>
      <c r="EMP62" s="6"/>
      <c r="EMQ62" s="6"/>
      <c r="EMR62" s="6"/>
      <c r="EMS62" s="6"/>
      <c r="EMT62" s="6"/>
      <c r="EMU62" s="6"/>
      <c r="EMV62" s="6"/>
      <c r="EMW62" s="6"/>
      <c r="EMX62" s="6"/>
      <c r="EMY62" s="6"/>
      <c r="EMZ62" s="6"/>
      <c r="ENA62" s="6"/>
      <c r="ENB62" s="6"/>
      <c r="ENC62" s="6"/>
      <c r="END62" s="6"/>
      <c r="ENE62" s="6"/>
      <c r="ENF62" s="6"/>
      <c r="ENG62" s="6"/>
      <c r="ENH62" s="6"/>
      <c r="ENI62" s="6"/>
      <c r="ENJ62" s="6"/>
      <c r="ENK62" s="6"/>
      <c r="ENL62" s="6"/>
      <c r="ENM62" s="6"/>
      <c r="ENN62" s="6"/>
      <c r="ENO62" s="6"/>
      <c r="ENP62" s="6"/>
      <c r="ENQ62" s="6"/>
      <c r="ENR62" s="6"/>
      <c r="ENS62" s="6"/>
      <c r="ENT62" s="6"/>
      <c r="ENU62" s="6"/>
      <c r="ENV62" s="6"/>
      <c r="ENW62" s="6"/>
      <c r="ENX62" s="6"/>
      <c r="ENY62" s="6"/>
      <c r="ENZ62" s="6"/>
      <c r="EOA62" s="6"/>
      <c r="EOB62" s="6"/>
      <c r="EOC62" s="6"/>
      <c r="EOD62" s="6"/>
      <c r="EOE62" s="6"/>
      <c r="EOF62" s="6"/>
      <c r="EOG62" s="6"/>
      <c r="EOH62" s="6"/>
      <c r="EOI62" s="6"/>
      <c r="EOJ62" s="6"/>
      <c r="EOK62" s="6"/>
      <c r="EOL62" s="6"/>
      <c r="EOM62" s="6"/>
      <c r="EON62" s="6"/>
      <c r="EOO62" s="6"/>
      <c r="EOP62" s="6"/>
      <c r="EOQ62" s="6"/>
      <c r="EOR62" s="6"/>
      <c r="EOS62" s="6"/>
      <c r="EOT62" s="6"/>
      <c r="EOU62" s="6"/>
      <c r="EOV62" s="6"/>
      <c r="EOW62" s="6"/>
      <c r="EOX62" s="6"/>
      <c r="EOY62" s="6"/>
      <c r="EOZ62" s="6"/>
      <c r="EPA62" s="6"/>
      <c r="EPB62" s="6"/>
      <c r="EPC62" s="6"/>
      <c r="EPD62" s="6"/>
      <c r="EPE62" s="6"/>
      <c r="EPF62" s="6"/>
      <c r="EPG62" s="6"/>
      <c r="EPH62" s="6"/>
      <c r="EPI62" s="6"/>
      <c r="EPJ62" s="6"/>
      <c r="EPK62" s="6"/>
      <c r="EPL62" s="6"/>
      <c r="EPM62" s="6"/>
      <c r="EPN62" s="6"/>
      <c r="EPO62" s="6"/>
      <c r="EPP62" s="6"/>
      <c r="EPQ62" s="6"/>
      <c r="EPR62" s="6"/>
      <c r="EPS62" s="6"/>
      <c r="EPT62" s="6"/>
      <c r="EPU62" s="6"/>
      <c r="EPV62" s="6"/>
      <c r="EPW62" s="6"/>
      <c r="EPX62" s="6"/>
      <c r="EPY62" s="6"/>
      <c r="EPZ62" s="6"/>
      <c r="EQA62" s="6"/>
      <c r="EQB62" s="6"/>
      <c r="EQC62" s="6"/>
      <c r="EQD62" s="6"/>
      <c r="EQE62" s="6"/>
      <c r="EQF62" s="6"/>
      <c r="EQG62" s="6"/>
      <c r="EQH62" s="6"/>
      <c r="EQI62" s="6"/>
      <c r="EQJ62" s="6"/>
      <c r="EQK62" s="6"/>
      <c r="EQL62" s="6"/>
      <c r="EQM62" s="6"/>
      <c r="EQN62" s="6"/>
      <c r="EQO62" s="6"/>
      <c r="EQP62" s="6"/>
      <c r="EQQ62" s="6"/>
      <c r="EQR62" s="6"/>
      <c r="EQS62" s="6"/>
      <c r="EQT62" s="6"/>
      <c r="EQU62" s="6"/>
      <c r="EQV62" s="6"/>
      <c r="EQW62" s="6"/>
      <c r="EQX62" s="6"/>
      <c r="EQY62" s="6"/>
      <c r="EQZ62" s="6"/>
      <c r="ERA62" s="6"/>
      <c r="ERB62" s="6"/>
      <c r="ERC62" s="6"/>
      <c r="ERD62" s="6"/>
      <c r="ERE62" s="6"/>
      <c r="ERF62" s="6"/>
      <c r="ERG62" s="6"/>
      <c r="ERH62" s="6"/>
      <c r="ERI62" s="6"/>
      <c r="ERJ62" s="6"/>
      <c r="ERK62" s="6"/>
      <c r="ERL62" s="6"/>
      <c r="ERM62" s="6"/>
      <c r="ERN62" s="6"/>
      <c r="ERO62" s="6"/>
      <c r="ERP62" s="6"/>
      <c r="ERQ62" s="6"/>
      <c r="ERR62" s="6"/>
      <c r="ERS62" s="6"/>
      <c r="ERT62" s="6"/>
      <c r="ERU62" s="6"/>
      <c r="ERV62" s="6"/>
      <c r="ERW62" s="6"/>
      <c r="ERX62" s="6"/>
      <c r="ERY62" s="6"/>
      <c r="ERZ62" s="6"/>
      <c r="ESA62" s="6"/>
      <c r="ESB62" s="6"/>
      <c r="ESC62" s="6"/>
      <c r="ESD62" s="6"/>
      <c r="ESE62" s="6"/>
      <c r="ESF62" s="6"/>
      <c r="ESG62" s="6"/>
      <c r="ESH62" s="6"/>
      <c r="ESI62" s="6"/>
      <c r="ESJ62" s="6"/>
      <c r="ESK62" s="6"/>
      <c r="ESL62" s="6"/>
      <c r="ESM62" s="6"/>
      <c r="ESN62" s="6"/>
      <c r="ESO62" s="6"/>
      <c r="ESP62" s="6"/>
      <c r="ESQ62" s="6"/>
      <c r="ESR62" s="6"/>
      <c r="ESS62" s="6"/>
      <c r="EST62" s="6"/>
      <c r="ESU62" s="6"/>
      <c r="ESV62" s="6"/>
      <c r="ESW62" s="6"/>
      <c r="ESX62" s="6"/>
      <c r="ESY62" s="6"/>
      <c r="ESZ62" s="6"/>
      <c r="ETA62" s="6"/>
      <c r="ETB62" s="6"/>
      <c r="ETC62" s="6"/>
      <c r="ETD62" s="6"/>
      <c r="ETE62" s="6"/>
      <c r="ETF62" s="6"/>
      <c r="ETG62" s="6"/>
      <c r="ETH62" s="6"/>
      <c r="ETI62" s="6"/>
      <c r="ETJ62" s="6"/>
      <c r="ETK62" s="6"/>
      <c r="ETL62" s="6"/>
      <c r="ETM62" s="6"/>
      <c r="ETN62" s="6"/>
      <c r="ETO62" s="6"/>
      <c r="ETP62" s="6"/>
      <c r="ETQ62" s="6"/>
      <c r="ETR62" s="6"/>
      <c r="ETS62" s="6"/>
      <c r="ETT62" s="6"/>
      <c r="ETU62" s="6"/>
      <c r="ETV62" s="6"/>
      <c r="ETW62" s="6"/>
      <c r="ETX62" s="6"/>
      <c r="ETY62" s="6"/>
      <c r="ETZ62" s="6"/>
      <c r="EUA62" s="6"/>
      <c r="EUB62" s="6"/>
      <c r="EUC62" s="6"/>
      <c r="EUD62" s="6"/>
      <c r="EUE62" s="6"/>
      <c r="EUF62" s="6"/>
      <c r="EUG62" s="6"/>
      <c r="EUH62" s="6"/>
      <c r="EUI62" s="6"/>
      <c r="EUJ62" s="6"/>
      <c r="EUK62" s="6"/>
      <c r="EUL62" s="6"/>
      <c r="EUM62" s="6"/>
      <c r="EUN62" s="6"/>
      <c r="EUO62" s="6"/>
      <c r="EUP62" s="6"/>
      <c r="EUQ62" s="6"/>
      <c r="EUR62" s="6"/>
      <c r="EUS62" s="6"/>
      <c r="EUT62" s="6"/>
      <c r="EUU62" s="6"/>
      <c r="EUV62" s="6"/>
      <c r="EUW62" s="6"/>
      <c r="EUX62" s="6"/>
      <c r="EUY62" s="6"/>
      <c r="EUZ62" s="6"/>
      <c r="EVA62" s="6"/>
      <c r="EVB62" s="6"/>
      <c r="EVC62" s="6"/>
      <c r="EVD62" s="6"/>
      <c r="EVE62" s="6"/>
      <c r="EVF62" s="6"/>
      <c r="EVG62" s="6"/>
      <c r="EVH62" s="6"/>
      <c r="EVI62" s="6"/>
      <c r="EVJ62" s="6"/>
      <c r="EVK62" s="6"/>
      <c r="EVL62" s="6"/>
      <c r="EVM62" s="6"/>
      <c r="EVN62" s="6"/>
      <c r="EVO62" s="6"/>
      <c r="EVP62" s="6"/>
      <c r="EVQ62" s="6"/>
      <c r="EVR62" s="6"/>
      <c r="EVS62" s="6"/>
      <c r="EVT62" s="6"/>
      <c r="EVU62" s="6"/>
      <c r="EVV62" s="6"/>
      <c r="EVW62" s="6"/>
      <c r="EVX62" s="6"/>
      <c r="EVY62" s="6"/>
      <c r="EVZ62" s="6"/>
      <c r="EWA62" s="6"/>
      <c r="EWB62" s="6"/>
      <c r="EWC62" s="6"/>
      <c r="EWD62" s="6"/>
      <c r="EWE62" s="6"/>
      <c r="EWF62" s="6"/>
      <c r="EWG62" s="6"/>
      <c r="EWH62" s="6"/>
      <c r="EWI62" s="6"/>
      <c r="EWJ62" s="6"/>
      <c r="EWK62" s="6"/>
      <c r="EWL62" s="6"/>
      <c r="EWM62" s="6"/>
      <c r="EWN62" s="6"/>
      <c r="EWO62" s="6"/>
      <c r="EWP62" s="6"/>
      <c r="EWQ62" s="6"/>
      <c r="EWR62" s="6"/>
      <c r="EWS62" s="6"/>
      <c r="EWT62" s="6"/>
      <c r="EWU62" s="6"/>
      <c r="EWV62" s="6"/>
      <c r="EWW62" s="6"/>
      <c r="EWX62" s="6"/>
      <c r="EWY62" s="6"/>
      <c r="EWZ62" s="6"/>
      <c r="EXA62" s="6"/>
      <c r="EXB62" s="6"/>
      <c r="EXC62" s="6"/>
      <c r="EXD62" s="6"/>
      <c r="EXE62" s="6"/>
      <c r="EXF62" s="6"/>
      <c r="EXG62" s="6"/>
      <c r="EXH62" s="6"/>
      <c r="EXI62" s="6"/>
      <c r="EXJ62" s="6"/>
      <c r="EXK62" s="6"/>
      <c r="EXL62" s="6"/>
      <c r="EXM62" s="6"/>
      <c r="EXN62" s="6"/>
      <c r="EXO62" s="6"/>
      <c r="EXP62" s="6"/>
      <c r="EXQ62" s="6"/>
      <c r="EXR62" s="6"/>
      <c r="EXS62" s="6"/>
      <c r="EXT62" s="6"/>
      <c r="EXU62" s="6"/>
      <c r="EXV62" s="6"/>
      <c r="EXW62" s="6"/>
      <c r="EXX62" s="6"/>
      <c r="EXY62" s="6"/>
      <c r="EXZ62" s="6"/>
      <c r="EYA62" s="6"/>
      <c r="EYB62" s="6"/>
      <c r="EYC62" s="6"/>
      <c r="EYD62" s="6"/>
      <c r="EYE62" s="6"/>
      <c r="EYF62" s="6"/>
      <c r="EYG62" s="6"/>
      <c r="EYH62" s="6"/>
      <c r="EYI62" s="6"/>
      <c r="EYJ62" s="6"/>
      <c r="EYK62" s="6"/>
      <c r="EYL62" s="6"/>
      <c r="EYM62" s="6"/>
      <c r="EYN62" s="6"/>
      <c r="EYO62" s="6"/>
      <c r="EYP62" s="6"/>
      <c r="EYQ62" s="6"/>
      <c r="EYR62" s="6"/>
      <c r="EYS62" s="6"/>
      <c r="EYT62" s="6"/>
      <c r="EYU62" s="6"/>
      <c r="EYV62" s="6"/>
      <c r="EYW62" s="6"/>
      <c r="EYX62" s="6"/>
      <c r="EYY62" s="6"/>
      <c r="EYZ62" s="6"/>
      <c r="EZA62" s="6"/>
      <c r="EZB62" s="6"/>
      <c r="EZC62" s="6"/>
      <c r="EZD62" s="6"/>
      <c r="EZE62" s="6"/>
      <c r="EZF62" s="6"/>
      <c r="EZG62" s="6"/>
      <c r="EZH62" s="6"/>
      <c r="EZI62" s="6"/>
      <c r="EZJ62" s="6"/>
      <c r="EZK62" s="6"/>
      <c r="EZL62" s="6"/>
      <c r="EZM62" s="6"/>
      <c r="EZN62" s="6"/>
      <c r="EZO62" s="6"/>
      <c r="EZP62" s="6"/>
      <c r="EZQ62" s="6"/>
      <c r="EZR62" s="6"/>
      <c r="EZS62" s="6"/>
      <c r="EZT62" s="6"/>
      <c r="EZU62" s="6"/>
      <c r="EZV62" s="6"/>
      <c r="EZW62" s="6"/>
      <c r="EZX62" s="6"/>
      <c r="EZY62" s="6"/>
      <c r="EZZ62" s="6"/>
      <c r="FAA62" s="6"/>
      <c r="FAB62" s="6"/>
      <c r="FAC62" s="6"/>
      <c r="FAD62" s="6"/>
      <c r="FAE62" s="6"/>
      <c r="FAF62" s="6"/>
      <c r="FAG62" s="6"/>
      <c r="FAH62" s="6"/>
      <c r="FAI62" s="6"/>
      <c r="FAJ62" s="6"/>
      <c r="FAK62" s="6"/>
      <c r="FAL62" s="6"/>
      <c r="FAM62" s="6"/>
      <c r="FAN62" s="6"/>
      <c r="FAO62" s="6"/>
      <c r="FAP62" s="6"/>
      <c r="FAQ62" s="6"/>
      <c r="FAR62" s="6"/>
      <c r="FAS62" s="6"/>
      <c r="FAT62" s="6"/>
      <c r="FAU62" s="6"/>
      <c r="FAV62" s="6"/>
      <c r="FAW62" s="6"/>
      <c r="FAX62" s="6"/>
      <c r="FAY62" s="6"/>
      <c r="FAZ62" s="6"/>
      <c r="FBA62" s="6"/>
      <c r="FBB62" s="6"/>
      <c r="FBC62" s="6"/>
      <c r="FBD62" s="6"/>
      <c r="FBE62" s="6"/>
      <c r="FBF62" s="6"/>
      <c r="FBG62" s="6"/>
      <c r="FBH62" s="6"/>
      <c r="FBI62" s="6"/>
      <c r="FBJ62" s="6"/>
      <c r="FBK62" s="6"/>
      <c r="FBL62" s="6"/>
      <c r="FBM62" s="6"/>
      <c r="FBN62" s="6"/>
      <c r="FBO62" s="6"/>
      <c r="FBP62" s="6"/>
      <c r="FBQ62" s="6"/>
      <c r="FBR62" s="6"/>
      <c r="FBS62" s="6"/>
      <c r="FBT62" s="6"/>
      <c r="FBU62" s="6"/>
      <c r="FBV62" s="6"/>
      <c r="FBW62" s="6"/>
      <c r="FBX62" s="6"/>
      <c r="FBY62" s="6"/>
      <c r="FBZ62" s="6"/>
      <c r="FCA62" s="6"/>
      <c r="FCB62" s="6"/>
      <c r="FCC62" s="6"/>
      <c r="FCD62" s="6"/>
      <c r="FCE62" s="6"/>
      <c r="FCF62" s="6"/>
      <c r="FCG62" s="6"/>
      <c r="FCH62" s="6"/>
      <c r="FCI62" s="6"/>
      <c r="FCJ62" s="6"/>
      <c r="FCK62" s="6"/>
      <c r="FCL62" s="6"/>
      <c r="FCM62" s="6"/>
      <c r="FCN62" s="6"/>
      <c r="FCO62" s="6"/>
      <c r="FCP62" s="6"/>
      <c r="FCQ62" s="6"/>
      <c r="FCR62" s="6"/>
      <c r="FCS62" s="6"/>
      <c r="FCT62" s="6"/>
      <c r="FCU62" s="6"/>
      <c r="FCV62" s="6"/>
      <c r="FCW62" s="6"/>
      <c r="FCX62" s="6"/>
      <c r="FCY62" s="6"/>
      <c r="FCZ62" s="6"/>
      <c r="FDA62" s="6"/>
      <c r="FDB62" s="6"/>
      <c r="FDC62" s="6"/>
      <c r="FDD62" s="6"/>
      <c r="FDE62" s="6"/>
      <c r="FDF62" s="6"/>
      <c r="FDG62" s="6"/>
      <c r="FDH62" s="6"/>
      <c r="FDI62" s="6"/>
      <c r="FDJ62" s="6"/>
      <c r="FDK62" s="6"/>
      <c r="FDL62" s="6"/>
      <c r="FDM62" s="6"/>
      <c r="FDN62" s="6"/>
      <c r="FDO62" s="6"/>
      <c r="FDP62" s="6"/>
      <c r="FDQ62" s="6"/>
      <c r="FDR62" s="6"/>
      <c r="FDS62" s="6"/>
      <c r="FDT62" s="6"/>
      <c r="FDU62" s="6"/>
      <c r="FDV62" s="6"/>
      <c r="FDW62" s="6"/>
      <c r="FDX62" s="6"/>
      <c r="FDY62" s="6"/>
      <c r="FDZ62" s="6"/>
      <c r="FEA62" s="6"/>
      <c r="FEB62" s="6"/>
      <c r="FEC62" s="6"/>
      <c r="FED62" s="6"/>
      <c r="FEE62" s="6"/>
      <c r="FEF62" s="6"/>
      <c r="FEG62" s="6"/>
      <c r="FEH62" s="6"/>
      <c r="FEI62" s="6"/>
      <c r="FEJ62" s="6"/>
      <c r="FEK62" s="6"/>
      <c r="FEL62" s="6"/>
      <c r="FEM62" s="6"/>
      <c r="FEN62" s="6"/>
      <c r="FEO62" s="6"/>
      <c r="FEP62" s="6"/>
      <c r="FEQ62" s="6"/>
      <c r="FER62" s="6"/>
      <c r="FES62" s="6"/>
      <c r="FET62" s="6"/>
      <c r="FEU62" s="6"/>
      <c r="FEV62" s="6"/>
      <c r="FEW62" s="6"/>
      <c r="FEX62" s="6"/>
      <c r="FEY62" s="6"/>
      <c r="FEZ62" s="6"/>
      <c r="FFA62" s="6"/>
      <c r="FFB62" s="6"/>
      <c r="FFC62" s="6"/>
      <c r="FFD62" s="6"/>
      <c r="FFE62" s="6"/>
      <c r="FFF62" s="6"/>
      <c r="FFG62" s="6"/>
      <c r="FFH62" s="6"/>
      <c r="FFI62" s="6"/>
      <c r="FFJ62" s="6"/>
      <c r="FFK62" s="6"/>
      <c r="FFL62" s="6"/>
      <c r="FFM62" s="6"/>
      <c r="FFN62" s="6"/>
      <c r="FFO62" s="6"/>
      <c r="FFP62" s="6"/>
      <c r="FFQ62" s="6"/>
      <c r="FFR62" s="6"/>
      <c r="FFS62" s="6"/>
      <c r="FFT62" s="6"/>
      <c r="FFU62" s="6"/>
      <c r="FFV62" s="6"/>
      <c r="FFW62" s="6"/>
      <c r="FFX62" s="6"/>
      <c r="FFY62" s="6"/>
      <c r="FFZ62" s="6"/>
      <c r="FGA62" s="6"/>
      <c r="FGB62" s="6"/>
      <c r="FGC62" s="6"/>
      <c r="FGD62" s="6"/>
      <c r="FGE62" s="6"/>
      <c r="FGF62" s="6"/>
      <c r="FGG62" s="6"/>
      <c r="FGH62" s="6"/>
      <c r="FGI62" s="6"/>
      <c r="FGJ62" s="6"/>
      <c r="FGK62" s="6"/>
      <c r="FGL62" s="6"/>
      <c r="FGM62" s="6"/>
      <c r="FGN62" s="6"/>
      <c r="FGO62" s="6"/>
      <c r="FGP62" s="6"/>
      <c r="FGQ62" s="6"/>
      <c r="FGR62" s="6"/>
      <c r="FGS62" s="6"/>
      <c r="FGT62" s="6"/>
      <c r="FGU62" s="6"/>
      <c r="FGV62" s="6"/>
      <c r="FGW62" s="6"/>
      <c r="FGX62" s="6"/>
      <c r="FGY62" s="6"/>
      <c r="FGZ62" s="6"/>
      <c r="FHA62" s="6"/>
      <c r="FHB62" s="6"/>
      <c r="FHC62" s="6"/>
      <c r="FHD62" s="6"/>
      <c r="FHE62" s="6"/>
      <c r="FHF62" s="6"/>
      <c r="FHG62" s="6"/>
      <c r="FHH62" s="6"/>
      <c r="FHI62" s="6"/>
      <c r="FHJ62" s="6"/>
      <c r="FHK62" s="6"/>
      <c r="FHL62" s="6"/>
      <c r="FHM62" s="6"/>
      <c r="FHN62" s="6"/>
      <c r="FHO62" s="6"/>
      <c r="FHP62" s="6"/>
      <c r="FHQ62" s="6"/>
      <c r="FHR62" s="6"/>
      <c r="FHS62" s="6"/>
      <c r="FHT62" s="6"/>
      <c r="FHU62" s="6"/>
      <c r="FHV62" s="6"/>
      <c r="FHW62" s="6"/>
      <c r="FHX62" s="6"/>
      <c r="FHY62" s="6"/>
      <c r="FHZ62" s="6"/>
      <c r="FIA62" s="6"/>
      <c r="FIB62" s="6"/>
      <c r="FIC62" s="6"/>
      <c r="FID62" s="6"/>
      <c r="FIE62" s="6"/>
      <c r="FIF62" s="6"/>
      <c r="FIG62" s="6"/>
      <c r="FIH62" s="6"/>
      <c r="FII62" s="6"/>
      <c r="FIJ62" s="6"/>
      <c r="FIK62" s="6"/>
      <c r="FIL62" s="6"/>
      <c r="FIM62" s="6"/>
      <c r="FIN62" s="6"/>
      <c r="FIO62" s="6"/>
      <c r="FIP62" s="6"/>
      <c r="FIQ62" s="6"/>
      <c r="FIR62" s="6"/>
      <c r="FIS62" s="6"/>
      <c r="FIT62" s="6"/>
      <c r="FIU62" s="6"/>
      <c r="FIV62" s="6"/>
      <c r="FIW62" s="6"/>
      <c r="FIX62" s="6"/>
      <c r="FIY62" s="6"/>
      <c r="FIZ62" s="6"/>
      <c r="FJA62" s="6"/>
      <c r="FJB62" s="6"/>
      <c r="FJC62" s="6"/>
      <c r="FJD62" s="6"/>
      <c r="FJE62" s="6"/>
      <c r="FJF62" s="6"/>
      <c r="FJG62" s="6"/>
      <c r="FJH62" s="6"/>
      <c r="FJI62" s="6"/>
      <c r="FJJ62" s="6"/>
      <c r="FJK62" s="6"/>
      <c r="FJL62" s="6"/>
      <c r="FJM62" s="6"/>
      <c r="FJN62" s="6"/>
      <c r="FJO62" s="6"/>
      <c r="FJP62" s="6"/>
      <c r="FJQ62" s="6"/>
      <c r="FJR62" s="6"/>
      <c r="FJS62" s="6"/>
      <c r="FJT62" s="6"/>
      <c r="FJU62" s="6"/>
      <c r="FJV62" s="6"/>
      <c r="FJW62" s="6"/>
      <c r="FJX62" s="6"/>
      <c r="FJY62" s="6"/>
      <c r="FJZ62" s="6"/>
      <c r="FKA62" s="6"/>
      <c r="FKB62" s="6"/>
      <c r="FKC62" s="6"/>
      <c r="FKD62" s="6"/>
      <c r="FKE62" s="6"/>
      <c r="FKF62" s="6"/>
      <c r="FKG62" s="6"/>
      <c r="FKH62" s="6"/>
      <c r="FKI62" s="6"/>
      <c r="FKJ62" s="6"/>
      <c r="FKK62" s="6"/>
      <c r="FKL62" s="6"/>
      <c r="FKM62" s="6"/>
      <c r="FKN62" s="6"/>
      <c r="FKO62" s="6"/>
      <c r="FKP62" s="6"/>
      <c r="FKQ62" s="6"/>
      <c r="FKR62" s="6"/>
      <c r="FKS62" s="6"/>
      <c r="FKT62" s="6"/>
      <c r="FKU62" s="6"/>
      <c r="FKV62" s="6"/>
      <c r="FKW62" s="6"/>
      <c r="FKX62" s="6"/>
      <c r="FKY62" s="6"/>
      <c r="FKZ62" s="6"/>
      <c r="FLA62" s="6"/>
      <c r="FLB62" s="6"/>
      <c r="FLC62" s="6"/>
      <c r="FLD62" s="6"/>
      <c r="FLE62" s="6"/>
      <c r="FLF62" s="6"/>
      <c r="FLG62" s="6"/>
      <c r="FLH62" s="6"/>
      <c r="FLI62" s="6"/>
      <c r="FLJ62" s="6"/>
      <c r="FLK62" s="6"/>
      <c r="FLL62" s="6"/>
      <c r="FLM62" s="6"/>
      <c r="FLN62" s="6"/>
      <c r="FLO62" s="6"/>
      <c r="FLP62" s="6"/>
      <c r="FLQ62" s="6"/>
      <c r="FLR62" s="6"/>
      <c r="FLS62" s="6"/>
      <c r="FLT62" s="6"/>
      <c r="FLU62" s="6"/>
      <c r="FLV62" s="6"/>
      <c r="FLW62" s="6"/>
      <c r="FLX62" s="6"/>
      <c r="FLY62" s="6"/>
      <c r="FLZ62" s="6"/>
      <c r="FMA62" s="6"/>
      <c r="FMB62" s="6"/>
      <c r="FMC62" s="6"/>
      <c r="FMD62" s="6"/>
      <c r="FME62" s="6"/>
      <c r="FMF62" s="6"/>
      <c r="FMG62" s="6"/>
      <c r="FMH62" s="6"/>
      <c r="FMI62" s="6"/>
      <c r="FMJ62" s="6"/>
      <c r="FMK62" s="6"/>
      <c r="FML62" s="6"/>
      <c r="FMM62" s="6"/>
      <c r="FMN62" s="6"/>
      <c r="FMO62" s="6"/>
      <c r="FMP62" s="6"/>
      <c r="FMQ62" s="6"/>
      <c r="FMR62" s="6"/>
      <c r="FMS62" s="6"/>
      <c r="FMT62" s="6"/>
      <c r="FMU62" s="6"/>
      <c r="FMV62" s="6"/>
      <c r="FMW62" s="6"/>
      <c r="FMX62" s="6"/>
      <c r="FMY62" s="6"/>
      <c r="FMZ62" s="6"/>
      <c r="FNA62" s="6"/>
      <c r="FNB62" s="6"/>
      <c r="FNC62" s="6"/>
      <c r="FND62" s="6"/>
      <c r="FNE62" s="6"/>
      <c r="FNF62" s="6"/>
      <c r="FNG62" s="6"/>
      <c r="FNH62" s="6"/>
      <c r="FNI62" s="6"/>
      <c r="FNJ62" s="6"/>
      <c r="FNK62" s="6"/>
      <c r="FNL62" s="6"/>
      <c r="FNM62" s="6"/>
      <c r="FNN62" s="6"/>
      <c r="FNO62" s="6"/>
      <c r="FNP62" s="6"/>
      <c r="FNQ62" s="6"/>
      <c r="FNR62" s="6"/>
      <c r="FNS62" s="6"/>
      <c r="FNT62" s="6"/>
      <c r="FNU62" s="6"/>
      <c r="FNV62" s="6"/>
      <c r="FNW62" s="6"/>
      <c r="FNX62" s="6"/>
      <c r="FNY62" s="6"/>
      <c r="FNZ62" s="6"/>
      <c r="FOA62" s="6"/>
      <c r="FOB62" s="6"/>
      <c r="FOC62" s="6"/>
      <c r="FOD62" s="6"/>
      <c r="FOE62" s="6"/>
      <c r="FOF62" s="6"/>
      <c r="FOG62" s="6"/>
      <c r="FOH62" s="6"/>
      <c r="FOI62" s="6"/>
      <c r="FOJ62" s="6"/>
      <c r="FOK62" s="6"/>
      <c r="FOL62" s="6"/>
      <c r="FOM62" s="6"/>
      <c r="FON62" s="6"/>
      <c r="FOO62" s="6"/>
      <c r="FOP62" s="6"/>
      <c r="FOQ62" s="6"/>
      <c r="FOR62" s="6"/>
      <c r="FOS62" s="6"/>
      <c r="FOT62" s="6"/>
      <c r="FOU62" s="6"/>
      <c r="FOV62" s="6"/>
      <c r="FOW62" s="6"/>
      <c r="FOX62" s="6"/>
      <c r="FOY62" s="6"/>
      <c r="FOZ62" s="6"/>
      <c r="FPA62" s="6"/>
      <c r="FPB62" s="6"/>
      <c r="FPC62" s="6"/>
      <c r="FPD62" s="6"/>
      <c r="FPE62" s="6"/>
      <c r="FPF62" s="6"/>
      <c r="FPG62" s="6"/>
      <c r="FPH62" s="6"/>
      <c r="FPI62" s="6"/>
      <c r="FPJ62" s="6"/>
      <c r="FPK62" s="6"/>
      <c r="FPL62" s="6"/>
      <c r="FPM62" s="6"/>
      <c r="FPN62" s="6"/>
      <c r="FPO62" s="6"/>
      <c r="FPP62" s="6"/>
      <c r="FPQ62" s="6"/>
      <c r="FPR62" s="6"/>
      <c r="FPS62" s="6"/>
      <c r="FPT62" s="6"/>
      <c r="FPU62" s="6"/>
      <c r="FPV62" s="6"/>
      <c r="FPW62" s="6"/>
      <c r="FPX62" s="6"/>
      <c r="FPY62" s="6"/>
      <c r="FPZ62" s="6"/>
      <c r="FQA62" s="6"/>
      <c r="FQB62" s="6"/>
      <c r="FQC62" s="6"/>
      <c r="FQD62" s="6"/>
      <c r="FQE62" s="6"/>
      <c r="FQF62" s="6"/>
      <c r="FQG62" s="6"/>
      <c r="FQH62" s="6"/>
      <c r="FQI62" s="6"/>
      <c r="FQJ62" s="6"/>
      <c r="FQK62" s="6"/>
      <c r="FQL62" s="6"/>
      <c r="FQM62" s="6"/>
      <c r="FQN62" s="6"/>
      <c r="FQO62" s="6"/>
      <c r="FQP62" s="6"/>
      <c r="FQQ62" s="6"/>
      <c r="FQR62" s="6"/>
      <c r="FQS62" s="6"/>
      <c r="FQT62" s="6"/>
      <c r="FQU62" s="6"/>
      <c r="FQV62" s="6"/>
      <c r="FQW62" s="6"/>
      <c r="FQX62" s="6"/>
      <c r="FQY62" s="6"/>
      <c r="FQZ62" s="6"/>
      <c r="FRA62" s="6"/>
      <c r="FRB62" s="6"/>
      <c r="FRC62" s="6"/>
      <c r="FRD62" s="6"/>
      <c r="FRE62" s="6"/>
      <c r="FRF62" s="6"/>
      <c r="FRG62" s="6"/>
      <c r="FRH62" s="6"/>
      <c r="FRI62" s="6"/>
      <c r="FRJ62" s="6"/>
      <c r="FRK62" s="6"/>
      <c r="FRL62" s="6"/>
      <c r="FRM62" s="6"/>
      <c r="FRN62" s="6"/>
      <c r="FRO62" s="6"/>
      <c r="FRP62" s="6"/>
      <c r="FRQ62" s="6"/>
      <c r="FRR62" s="6"/>
      <c r="FRS62" s="6"/>
      <c r="FRT62" s="6"/>
      <c r="FRU62" s="6"/>
      <c r="FRV62" s="6"/>
      <c r="FRW62" s="6"/>
      <c r="FRX62" s="6"/>
      <c r="FRY62" s="6"/>
      <c r="FRZ62" s="6"/>
      <c r="FSA62" s="6"/>
      <c r="FSB62" s="6"/>
      <c r="FSC62" s="6"/>
      <c r="FSD62" s="6"/>
      <c r="FSE62" s="6"/>
      <c r="FSF62" s="6"/>
      <c r="FSG62" s="6"/>
      <c r="FSH62" s="6"/>
      <c r="FSI62" s="6"/>
      <c r="FSJ62" s="6"/>
      <c r="FSK62" s="6"/>
      <c r="FSL62" s="6"/>
      <c r="FSM62" s="6"/>
      <c r="FSN62" s="6"/>
      <c r="FSO62" s="6"/>
      <c r="FSP62" s="6"/>
      <c r="FSQ62" s="6"/>
      <c r="FSR62" s="6"/>
      <c r="FSS62" s="6"/>
      <c r="FST62" s="6"/>
      <c r="FSU62" s="6"/>
      <c r="FSV62" s="6"/>
      <c r="FSW62" s="6"/>
      <c r="FSX62" s="6"/>
      <c r="FSY62" s="6"/>
      <c r="FSZ62" s="6"/>
      <c r="FTA62" s="6"/>
      <c r="FTB62" s="6"/>
      <c r="FTC62" s="6"/>
      <c r="FTD62" s="6"/>
      <c r="FTE62" s="6"/>
      <c r="FTF62" s="6"/>
      <c r="FTG62" s="6"/>
      <c r="FTH62" s="6"/>
      <c r="FTI62" s="6"/>
      <c r="FTJ62" s="6"/>
      <c r="FTK62" s="6"/>
      <c r="FTL62" s="6"/>
      <c r="FTM62" s="6"/>
      <c r="FTN62" s="6"/>
      <c r="FTO62" s="6"/>
      <c r="FTP62" s="6"/>
      <c r="FTQ62" s="6"/>
      <c r="FTR62" s="6"/>
      <c r="FTS62" s="6"/>
      <c r="FTT62" s="6"/>
      <c r="FTU62" s="6"/>
      <c r="FTV62" s="6"/>
      <c r="FTW62" s="6"/>
      <c r="FTX62" s="6"/>
      <c r="FTY62" s="6"/>
      <c r="FTZ62" s="6"/>
      <c r="FUA62" s="6"/>
      <c r="FUB62" s="6"/>
      <c r="FUC62" s="6"/>
      <c r="FUD62" s="6"/>
      <c r="FUE62" s="6"/>
      <c r="FUF62" s="6"/>
      <c r="FUG62" s="6"/>
      <c r="FUH62" s="6"/>
      <c r="FUI62" s="6"/>
      <c r="FUJ62" s="6"/>
      <c r="FUK62" s="6"/>
      <c r="FUL62" s="6"/>
      <c r="FUM62" s="6"/>
      <c r="FUN62" s="6"/>
      <c r="FUO62" s="6"/>
      <c r="FUP62" s="6"/>
      <c r="FUQ62" s="6"/>
      <c r="FUR62" s="6"/>
      <c r="FUS62" s="6"/>
      <c r="FUT62" s="6"/>
      <c r="FUU62" s="6"/>
      <c r="FUV62" s="6"/>
      <c r="FUW62" s="6"/>
      <c r="FUX62" s="6"/>
      <c r="FUY62" s="6"/>
      <c r="FUZ62" s="6"/>
      <c r="FVA62" s="6"/>
      <c r="FVB62" s="6"/>
      <c r="FVC62" s="6"/>
      <c r="FVD62" s="6"/>
      <c r="FVE62" s="6"/>
      <c r="FVF62" s="6"/>
      <c r="FVG62" s="6"/>
      <c r="FVH62" s="6"/>
      <c r="FVI62" s="6"/>
      <c r="FVJ62" s="6"/>
      <c r="FVK62" s="6"/>
      <c r="FVL62" s="6"/>
      <c r="FVM62" s="6"/>
      <c r="FVN62" s="6"/>
      <c r="FVO62" s="6"/>
      <c r="FVP62" s="6"/>
      <c r="FVQ62" s="6"/>
      <c r="FVR62" s="6"/>
      <c r="FVS62" s="6"/>
      <c r="FVT62" s="6"/>
      <c r="FVU62" s="6"/>
      <c r="FVV62" s="6"/>
      <c r="FVW62" s="6"/>
      <c r="FVX62" s="6"/>
      <c r="FVY62" s="6"/>
      <c r="FVZ62" s="6"/>
      <c r="FWA62" s="6"/>
      <c r="FWB62" s="6"/>
      <c r="FWC62" s="6"/>
      <c r="FWD62" s="6"/>
      <c r="FWE62" s="6"/>
      <c r="FWF62" s="6"/>
      <c r="FWG62" s="6"/>
      <c r="FWH62" s="6"/>
      <c r="FWI62" s="6"/>
      <c r="FWJ62" s="6"/>
      <c r="FWK62" s="6"/>
      <c r="FWL62" s="6"/>
      <c r="FWM62" s="6"/>
      <c r="FWN62" s="6"/>
      <c r="FWO62" s="6"/>
      <c r="FWP62" s="6"/>
      <c r="FWQ62" s="6"/>
      <c r="FWR62" s="6"/>
      <c r="FWS62" s="6"/>
      <c r="FWT62" s="6"/>
      <c r="FWU62" s="6"/>
      <c r="FWV62" s="6"/>
      <c r="FWW62" s="6"/>
      <c r="FWX62" s="6"/>
      <c r="FWY62" s="6"/>
      <c r="FWZ62" s="6"/>
      <c r="FXA62" s="6"/>
      <c r="FXB62" s="6"/>
      <c r="FXC62" s="6"/>
      <c r="FXD62" s="6"/>
      <c r="FXE62" s="6"/>
      <c r="FXF62" s="6"/>
      <c r="FXG62" s="6"/>
      <c r="FXH62" s="6"/>
      <c r="FXI62" s="6"/>
      <c r="FXJ62" s="6"/>
      <c r="FXK62" s="6"/>
      <c r="FXL62" s="6"/>
      <c r="FXM62" s="6"/>
      <c r="FXN62" s="6"/>
      <c r="FXO62" s="6"/>
      <c r="FXP62" s="6"/>
      <c r="FXQ62" s="6"/>
      <c r="FXR62" s="6"/>
      <c r="FXS62" s="6"/>
      <c r="FXT62" s="6"/>
      <c r="FXU62" s="6"/>
      <c r="FXV62" s="6"/>
      <c r="FXW62" s="6"/>
      <c r="FXX62" s="6"/>
      <c r="FXY62" s="6"/>
      <c r="FXZ62" s="6"/>
      <c r="FYA62" s="6"/>
      <c r="FYB62" s="6"/>
      <c r="FYC62" s="6"/>
      <c r="FYD62" s="6"/>
      <c r="FYE62" s="6"/>
      <c r="FYF62" s="6"/>
      <c r="FYG62" s="6"/>
      <c r="FYH62" s="6"/>
      <c r="FYI62" s="6"/>
      <c r="FYJ62" s="6"/>
      <c r="FYK62" s="6"/>
      <c r="FYL62" s="6"/>
      <c r="FYM62" s="6"/>
      <c r="FYN62" s="6"/>
      <c r="FYO62" s="6"/>
      <c r="FYP62" s="6"/>
      <c r="FYQ62" s="6"/>
      <c r="FYR62" s="6"/>
      <c r="FYS62" s="6"/>
      <c r="FYT62" s="6"/>
      <c r="FYU62" s="6"/>
      <c r="FYV62" s="6"/>
      <c r="FYW62" s="6"/>
      <c r="FYX62" s="6"/>
      <c r="FYY62" s="6"/>
      <c r="FYZ62" s="6"/>
      <c r="FZA62" s="6"/>
      <c r="FZB62" s="6"/>
      <c r="FZC62" s="6"/>
      <c r="FZD62" s="6"/>
      <c r="FZE62" s="6"/>
      <c r="FZF62" s="6"/>
      <c r="FZG62" s="6"/>
      <c r="FZH62" s="6"/>
      <c r="FZI62" s="6"/>
      <c r="FZJ62" s="6"/>
      <c r="FZK62" s="6"/>
      <c r="FZL62" s="6"/>
      <c r="FZM62" s="6"/>
      <c r="FZN62" s="6"/>
      <c r="FZO62" s="6"/>
      <c r="FZP62" s="6"/>
      <c r="FZQ62" s="6"/>
      <c r="FZR62" s="6"/>
      <c r="FZS62" s="6"/>
      <c r="FZT62" s="6"/>
      <c r="FZU62" s="6"/>
      <c r="FZV62" s="6"/>
      <c r="FZW62" s="6"/>
      <c r="FZX62" s="6"/>
      <c r="FZY62" s="6"/>
      <c r="FZZ62" s="6"/>
      <c r="GAA62" s="6"/>
      <c r="GAB62" s="6"/>
      <c r="GAC62" s="6"/>
      <c r="GAD62" s="6"/>
      <c r="GAE62" s="6"/>
      <c r="GAF62" s="6"/>
      <c r="GAG62" s="6"/>
      <c r="GAH62" s="6"/>
      <c r="GAI62" s="6"/>
      <c r="GAJ62" s="6"/>
      <c r="GAK62" s="6"/>
      <c r="GAL62" s="6"/>
      <c r="GAM62" s="6"/>
      <c r="GAN62" s="6"/>
      <c r="GAO62" s="6"/>
      <c r="GAP62" s="6"/>
      <c r="GAQ62" s="6"/>
      <c r="GAR62" s="6"/>
      <c r="GAS62" s="6"/>
      <c r="GAT62" s="6"/>
      <c r="GAU62" s="6"/>
      <c r="GAV62" s="6"/>
      <c r="GAW62" s="6"/>
      <c r="GAX62" s="6"/>
      <c r="GAY62" s="6"/>
      <c r="GAZ62" s="6"/>
      <c r="GBA62" s="6"/>
      <c r="GBB62" s="6"/>
      <c r="GBC62" s="6"/>
      <c r="GBD62" s="6"/>
      <c r="GBE62" s="6"/>
      <c r="GBF62" s="6"/>
      <c r="GBG62" s="6"/>
      <c r="GBH62" s="6"/>
      <c r="GBI62" s="6"/>
      <c r="GBJ62" s="6"/>
      <c r="GBK62" s="6"/>
      <c r="GBL62" s="6"/>
      <c r="GBM62" s="6"/>
      <c r="GBN62" s="6"/>
      <c r="GBO62" s="6"/>
      <c r="GBP62" s="6"/>
      <c r="GBQ62" s="6"/>
      <c r="GBR62" s="6"/>
      <c r="GBS62" s="6"/>
      <c r="GBT62" s="6"/>
      <c r="GBU62" s="6"/>
      <c r="GBV62" s="6"/>
      <c r="GBW62" s="6"/>
      <c r="GBX62" s="6"/>
      <c r="GBY62" s="6"/>
      <c r="GBZ62" s="6"/>
      <c r="GCA62" s="6"/>
      <c r="GCB62" s="6"/>
      <c r="GCC62" s="6"/>
      <c r="GCD62" s="6"/>
      <c r="GCE62" s="6"/>
      <c r="GCF62" s="6"/>
      <c r="GCG62" s="6"/>
      <c r="GCH62" s="6"/>
      <c r="GCI62" s="6"/>
      <c r="GCJ62" s="6"/>
      <c r="GCK62" s="6"/>
      <c r="GCL62" s="6"/>
      <c r="GCM62" s="6"/>
      <c r="GCN62" s="6"/>
      <c r="GCO62" s="6"/>
      <c r="GCP62" s="6"/>
      <c r="GCQ62" s="6"/>
      <c r="GCR62" s="6"/>
      <c r="GCS62" s="6"/>
      <c r="GCT62" s="6"/>
      <c r="GCU62" s="6"/>
      <c r="GCV62" s="6"/>
      <c r="GCW62" s="6"/>
      <c r="GCX62" s="6"/>
      <c r="GCY62" s="6"/>
      <c r="GCZ62" s="6"/>
      <c r="GDA62" s="6"/>
      <c r="GDB62" s="6"/>
      <c r="GDC62" s="6"/>
      <c r="GDD62" s="6"/>
      <c r="GDE62" s="6"/>
      <c r="GDF62" s="6"/>
      <c r="GDG62" s="6"/>
      <c r="GDH62" s="6"/>
      <c r="GDI62" s="6"/>
      <c r="GDJ62" s="6"/>
      <c r="GDK62" s="6"/>
      <c r="GDL62" s="6"/>
      <c r="GDM62" s="6"/>
      <c r="GDN62" s="6"/>
      <c r="GDO62" s="6"/>
      <c r="GDP62" s="6"/>
      <c r="GDQ62" s="6"/>
      <c r="GDR62" s="6"/>
      <c r="GDS62" s="6"/>
      <c r="GDT62" s="6"/>
      <c r="GDU62" s="6"/>
      <c r="GDV62" s="6"/>
      <c r="GDW62" s="6"/>
      <c r="GDX62" s="6"/>
      <c r="GDY62" s="6"/>
      <c r="GDZ62" s="6"/>
      <c r="GEA62" s="6"/>
      <c r="GEB62" s="6"/>
      <c r="GEC62" s="6"/>
      <c r="GED62" s="6"/>
      <c r="GEE62" s="6"/>
      <c r="GEF62" s="6"/>
      <c r="GEG62" s="6"/>
      <c r="GEH62" s="6"/>
      <c r="GEI62" s="6"/>
      <c r="GEJ62" s="6"/>
      <c r="GEK62" s="6"/>
      <c r="GEL62" s="6"/>
      <c r="GEM62" s="6"/>
      <c r="GEN62" s="6"/>
      <c r="GEO62" s="6"/>
      <c r="GEP62" s="6"/>
      <c r="GEQ62" s="6"/>
      <c r="GER62" s="6"/>
      <c r="GES62" s="6"/>
      <c r="GET62" s="6"/>
      <c r="GEU62" s="6"/>
      <c r="GEV62" s="6"/>
      <c r="GEW62" s="6"/>
      <c r="GEX62" s="6"/>
      <c r="GEY62" s="6"/>
      <c r="GEZ62" s="6"/>
      <c r="GFA62" s="6"/>
      <c r="GFB62" s="6"/>
      <c r="GFC62" s="6"/>
      <c r="GFD62" s="6"/>
      <c r="GFE62" s="6"/>
      <c r="GFF62" s="6"/>
      <c r="GFG62" s="6"/>
      <c r="GFH62" s="6"/>
      <c r="GFI62" s="6"/>
      <c r="GFJ62" s="6"/>
      <c r="GFK62" s="6"/>
      <c r="GFL62" s="6"/>
      <c r="GFM62" s="6"/>
      <c r="GFN62" s="6"/>
      <c r="GFO62" s="6"/>
      <c r="GFP62" s="6"/>
      <c r="GFQ62" s="6"/>
      <c r="GFR62" s="6"/>
      <c r="GFS62" s="6"/>
      <c r="GFT62" s="6"/>
      <c r="GFU62" s="6"/>
      <c r="GFV62" s="6"/>
      <c r="GFW62" s="6"/>
      <c r="GFX62" s="6"/>
      <c r="GFY62" s="6"/>
      <c r="GFZ62" s="6"/>
      <c r="GGA62" s="6"/>
      <c r="GGB62" s="6"/>
      <c r="GGC62" s="6"/>
      <c r="GGD62" s="6"/>
      <c r="GGE62" s="6"/>
      <c r="GGF62" s="6"/>
      <c r="GGG62" s="6"/>
      <c r="GGH62" s="6"/>
      <c r="GGI62" s="6"/>
      <c r="GGJ62" s="6"/>
      <c r="GGK62" s="6"/>
      <c r="GGL62" s="6"/>
      <c r="GGM62" s="6"/>
      <c r="GGN62" s="6"/>
      <c r="GGO62" s="6"/>
      <c r="GGP62" s="6"/>
      <c r="GGQ62" s="6"/>
      <c r="GGR62" s="6"/>
      <c r="GGS62" s="6"/>
      <c r="GGT62" s="6"/>
      <c r="GGU62" s="6"/>
      <c r="GGV62" s="6"/>
      <c r="GGW62" s="6"/>
      <c r="GGX62" s="6"/>
      <c r="GGY62" s="6"/>
      <c r="GGZ62" s="6"/>
      <c r="GHA62" s="6"/>
      <c r="GHB62" s="6"/>
      <c r="GHC62" s="6"/>
      <c r="GHD62" s="6"/>
      <c r="GHE62" s="6"/>
      <c r="GHF62" s="6"/>
      <c r="GHG62" s="6"/>
      <c r="GHH62" s="6"/>
      <c r="GHI62" s="6"/>
      <c r="GHJ62" s="6"/>
      <c r="GHK62" s="6"/>
      <c r="GHL62" s="6"/>
      <c r="GHM62" s="6"/>
      <c r="GHN62" s="6"/>
      <c r="GHO62" s="6"/>
      <c r="GHP62" s="6"/>
      <c r="GHQ62" s="6"/>
      <c r="GHR62" s="6"/>
      <c r="GHS62" s="6"/>
      <c r="GHT62" s="6"/>
      <c r="GHU62" s="6"/>
      <c r="GHV62" s="6"/>
      <c r="GHW62" s="6"/>
      <c r="GHX62" s="6"/>
      <c r="GHY62" s="6"/>
      <c r="GHZ62" s="6"/>
      <c r="GIA62" s="6"/>
      <c r="GIB62" s="6"/>
      <c r="GIC62" s="6"/>
      <c r="GID62" s="6"/>
      <c r="GIE62" s="6"/>
      <c r="GIF62" s="6"/>
      <c r="GIG62" s="6"/>
      <c r="GIH62" s="6"/>
      <c r="GII62" s="6"/>
      <c r="GIJ62" s="6"/>
      <c r="GIK62" s="6"/>
      <c r="GIL62" s="6"/>
      <c r="GIM62" s="6"/>
      <c r="GIN62" s="6"/>
      <c r="GIO62" s="6"/>
      <c r="GIP62" s="6"/>
      <c r="GIQ62" s="6"/>
      <c r="GIR62" s="6"/>
      <c r="GIS62" s="6"/>
      <c r="GIT62" s="6"/>
      <c r="GIU62" s="6"/>
      <c r="GIV62" s="6"/>
      <c r="GIW62" s="6"/>
      <c r="GIX62" s="6"/>
      <c r="GIY62" s="6"/>
      <c r="GIZ62" s="6"/>
      <c r="GJA62" s="6"/>
      <c r="GJB62" s="6"/>
      <c r="GJC62" s="6"/>
      <c r="GJD62" s="6"/>
      <c r="GJE62" s="6"/>
      <c r="GJF62" s="6"/>
      <c r="GJG62" s="6"/>
      <c r="GJH62" s="6"/>
      <c r="GJI62" s="6"/>
      <c r="GJJ62" s="6"/>
      <c r="GJK62" s="6"/>
      <c r="GJL62" s="6"/>
      <c r="GJM62" s="6"/>
      <c r="GJN62" s="6"/>
      <c r="GJO62" s="6"/>
      <c r="GJP62" s="6"/>
      <c r="GJQ62" s="6"/>
      <c r="GJR62" s="6"/>
      <c r="GJS62" s="6"/>
      <c r="GJT62" s="6"/>
      <c r="GJU62" s="6"/>
      <c r="GJV62" s="6"/>
      <c r="GJW62" s="6"/>
      <c r="GJX62" s="6"/>
      <c r="GJY62" s="6"/>
      <c r="GJZ62" s="6"/>
      <c r="GKA62" s="6"/>
      <c r="GKB62" s="6"/>
      <c r="GKC62" s="6"/>
      <c r="GKD62" s="6"/>
      <c r="GKE62" s="6"/>
      <c r="GKF62" s="6"/>
      <c r="GKG62" s="6"/>
      <c r="GKH62" s="6"/>
      <c r="GKI62" s="6"/>
      <c r="GKJ62" s="6"/>
      <c r="GKK62" s="6"/>
      <c r="GKL62" s="6"/>
      <c r="GKM62" s="6"/>
      <c r="GKN62" s="6"/>
      <c r="GKO62" s="6"/>
      <c r="GKP62" s="6"/>
      <c r="GKQ62" s="6"/>
      <c r="GKR62" s="6"/>
      <c r="GKS62" s="6"/>
      <c r="GKT62" s="6"/>
      <c r="GKU62" s="6"/>
      <c r="GKV62" s="6"/>
      <c r="GKW62" s="6"/>
      <c r="GKX62" s="6"/>
      <c r="GKY62" s="6"/>
      <c r="GKZ62" s="6"/>
      <c r="GLA62" s="6"/>
      <c r="GLB62" s="6"/>
      <c r="GLC62" s="6"/>
      <c r="GLD62" s="6"/>
      <c r="GLE62" s="6"/>
      <c r="GLF62" s="6"/>
      <c r="GLG62" s="6"/>
      <c r="GLH62" s="6"/>
      <c r="GLI62" s="6"/>
      <c r="GLJ62" s="6"/>
      <c r="GLK62" s="6"/>
      <c r="GLL62" s="6"/>
      <c r="GLM62" s="6"/>
      <c r="GLN62" s="6"/>
      <c r="GLO62" s="6"/>
      <c r="GLP62" s="6"/>
      <c r="GLQ62" s="6"/>
      <c r="GLR62" s="6"/>
      <c r="GLS62" s="6"/>
      <c r="GLT62" s="6"/>
      <c r="GLU62" s="6"/>
      <c r="GLV62" s="6"/>
      <c r="GLW62" s="6"/>
      <c r="GLX62" s="6"/>
      <c r="GLY62" s="6"/>
      <c r="GLZ62" s="6"/>
      <c r="GMA62" s="6"/>
      <c r="GMB62" s="6"/>
      <c r="GMC62" s="6"/>
      <c r="GMD62" s="6"/>
      <c r="GME62" s="6"/>
      <c r="GMF62" s="6"/>
      <c r="GMG62" s="6"/>
      <c r="GMH62" s="6"/>
      <c r="GMI62" s="6"/>
      <c r="GMJ62" s="6"/>
      <c r="GMK62" s="6"/>
      <c r="GML62" s="6"/>
      <c r="GMM62" s="6"/>
      <c r="GMN62" s="6"/>
      <c r="GMO62" s="6"/>
      <c r="GMP62" s="6"/>
      <c r="GMQ62" s="6"/>
      <c r="GMR62" s="6"/>
      <c r="GMS62" s="6"/>
      <c r="GMT62" s="6"/>
      <c r="GMU62" s="6"/>
      <c r="GMV62" s="6"/>
      <c r="GMW62" s="6"/>
      <c r="GMX62" s="6"/>
      <c r="GMY62" s="6"/>
      <c r="GMZ62" s="6"/>
      <c r="GNA62" s="6"/>
      <c r="GNB62" s="6"/>
      <c r="GNC62" s="6"/>
      <c r="GND62" s="6"/>
      <c r="GNE62" s="6"/>
      <c r="GNF62" s="6"/>
      <c r="GNG62" s="6"/>
      <c r="GNH62" s="6"/>
      <c r="GNI62" s="6"/>
      <c r="GNJ62" s="6"/>
      <c r="GNK62" s="6"/>
      <c r="GNL62" s="6"/>
      <c r="GNM62" s="6"/>
      <c r="GNN62" s="6"/>
      <c r="GNO62" s="6"/>
      <c r="GNP62" s="6"/>
      <c r="GNQ62" s="6"/>
      <c r="GNR62" s="6"/>
      <c r="GNS62" s="6"/>
      <c r="GNT62" s="6"/>
      <c r="GNU62" s="6"/>
      <c r="GNV62" s="6"/>
      <c r="GNW62" s="6"/>
      <c r="GNX62" s="6"/>
      <c r="GNY62" s="6"/>
      <c r="GNZ62" s="6"/>
      <c r="GOA62" s="6"/>
      <c r="GOB62" s="6"/>
      <c r="GOC62" s="6"/>
      <c r="GOD62" s="6"/>
      <c r="GOE62" s="6"/>
      <c r="GOF62" s="6"/>
      <c r="GOG62" s="6"/>
      <c r="GOH62" s="6"/>
      <c r="GOI62" s="6"/>
      <c r="GOJ62" s="6"/>
      <c r="GOK62" s="6"/>
      <c r="GOL62" s="6"/>
      <c r="GOM62" s="6"/>
      <c r="GON62" s="6"/>
      <c r="GOO62" s="6"/>
      <c r="GOP62" s="6"/>
      <c r="GOQ62" s="6"/>
      <c r="GOR62" s="6"/>
      <c r="GOS62" s="6"/>
      <c r="GOT62" s="6"/>
      <c r="GOU62" s="6"/>
      <c r="GOV62" s="6"/>
      <c r="GOW62" s="6"/>
      <c r="GOX62" s="6"/>
      <c r="GOY62" s="6"/>
      <c r="GOZ62" s="6"/>
      <c r="GPA62" s="6"/>
      <c r="GPB62" s="6"/>
      <c r="GPC62" s="6"/>
      <c r="GPD62" s="6"/>
      <c r="GPE62" s="6"/>
      <c r="GPF62" s="6"/>
      <c r="GPG62" s="6"/>
      <c r="GPH62" s="6"/>
      <c r="GPI62" s="6"/>
      <c r="GPJ62" s="6"/>
      <c r="GPK62" s="6"/>
      <c r="GPL62" s="6"/>
      <c r="GPM62" s="6"/>
      <c r="GPN62" s="6"/>
      <c r="GPO62" s="6"/>
      <c r="GPP62" s="6"/>
      <c r="GPQ62" s="6"/>
      <c r="GPR62" s="6"/>
      <c r="GPS62" s="6"/>
      <c r="GPT62" s="6"/>
      <c r="GPU62" s="6"/>
      <c r="GPV62" s="6"/>
      <c r="GPW62" s="6"/>
      <c r="GPX62" s="6"/>
      <c r="GPY62" s="6"/>
      <c r="GPZ62" s="6"/>
      <c r="GQA62" s="6"/>
      <c r="GQB62" s="6"/>
      <c r="GQC62" s="6"/>
      <c r="GQD62" s="6"/>
      <c r="GQE62" s="6"/>
      <c r="GQF62" s="6"/>
      <c r="GQG62" s="6"/>
      <c r="GQH62" s="6"/>
      <c r="GQI62" s="6"/>
      <c r="GQJ62" s="6"/>
      <c r="GQK62" s="6"/>
      <c r="GQL62" s="6"/>
      <c r="GQM62" s="6"/>
      <c r="GQN62" s="6"/>
      <c r="GQO62" s="6"/>
      <c r="GQP62" s="6"/>
      <c r="GQQ62" s="6"/>
      <c r="GQR62" s="6"/>
      <c r="GQS62" s="6"/>
      <c r="GQT62" s="6"/>
      <c r="GQU62" s="6"/>
      <c r="GQV62" s="6"/>
      <c r="GQW62" s="6"/>
      <c r="GQX62" s="6"/>
      <c r="GQY62" s="6"/>
      <c r="GQZ62" s="6"/>
      <c r="GRA62" s="6"/>
      <c r="GRB62" s="6"/>
      <c r="GRC62" s="6"/>
      <c r="GRD62" s="6"/>
      <c r="GRE62" s="6"/>
      <c r="GRF62" s="6"/>
      <c r="GRG62" s="6"/>
      <c r="GRH62" s="6"/>
      <c r="GRI62" s="6"/>
      <c r="GRJ62" s="6"/>
      <c r="GRK62" s="6"/>
      <c r="GRL62" s="6"/>
      <c r="GRM62" s="6"/>
      <c r="GRN62" s="6"/>
      <c r="GRO62" s="6"/>
      <c r="GRP62" s="6"/>
      <c r="GRQ62" s="6"/>
      <c r="GRR62" s="6"/>
      <c r="GRS62" s="6"/>
      <c r="GRT62" s="6"/>
      <c r="GRU62" s="6"/>
      <c r="GRV62" s="6"/>
      <c r="GRW62" s="6"/>
      <c r="GRX62" s="6"/>
      <c r="GRY62" s="6"/>
      <c r="GRZ62" s="6"/>
      <c r="GSA62" s="6"/>
      <c r="GSB62" s="6"/>
      <c r="GSC62" s="6"/>
      <c r="GSD62" s="6"/>
      <c r="GSE62" s="6"/>
      <c r="GSF62" s="6"/>
      <c r="GSG62" s="6"/>
      <c r="GSH62" s="6"/>
      <c r="GSI62" s="6"/>
      <c r="GSJ62" s="6"/>
      <c r="GSK62" s="6"/>
      <c r="GSL62" s="6"/>
      <c r="GSM62" s="6"/>
      <c r="GSN62" s="6"/>
      <c r="GSO62" s="6"/>
      <c r="GSP62" s="6"/>
      <c r="GSQ62" s="6"/>
      <c r="GSR62" s="6"/>
      <c r="GSS62" s="6"/>
      <c r="GST62" s="6"/>
      <c r="GSU62" s="6"/>
      <c r="GSV62" s="6"/>
      <c r="GSW62" s="6"/>
      <c r="GSX62" s="6"/>
      <c r="GSY62" s="6"/>
      <c r="GSZ62" s="6"/>
      <c r="GTA62" s="6"/>
      <c r="GTB62" s="6"/>
      <c r="GTC62" s="6"/>
      <c r="GTD62" s="6"/>
      <c r="GTE62" s="6"/>
      <c r="GTF62" s="6"/>
      <c r="GTG62" s="6"/>
      <c r="GTH62" s="6"/>
      <c r="GTI62" s="6"/>
      <c r="GTJ62" s="6"/>
      <c r="GTK62" s="6"/>
      <c r="GTL62" s="6"/>
      <c r="GTM62" s="6"/>
      <c r="GTN62" s="6"/>
      <c r="GTO62" s="6"/>
      <c r="GTP62" s="6"/>
      <c r="GTQ62" s="6"/>
      <c r="GTR62" s="6"/>
      <c r="GTS62" s="6"/>
      <c r="GTT62" s="6"/>
      <c r="GTU62" s="6"/>
      <c r="GTV62" s="6"/>
      <c r="GTW62" s="6"/>
      <c r="GTX62" s="6"/>
      <c r="GTY62" s="6"/>
      <c r="GTZ62" s="6"/>
      <c r="GUA62" s="6"/>
      <c r="GUB62" s="6"/>
      <c r="GUC62" s="6"/>
      <c r="GUD62" s="6"/>
      <c r="GUE62" s="6"/>
      <c r="GUF62" s="6"/>
      <c r="GUG62" s="6"/>
      <c r="GUH62" s="6"/>
      <c r="GUI62" s="6"/>
      <c r="GUJ62" s="6"/>
      <c r="GUK62" s="6"/>
      <c r="GUL62" s="6"/>
      <c r="GUM62" s="6"/>
      <c r="GUN62" s="6"/>
      <c r="GUO62" s="6"/>
      <c r="GUP62" s="6"/>
      <c r="GUQ62" s="6"/>
      <c r="GUR62" s="6"/>
      <c r="GUS62" s="6"/>
      <c r="GUT62" s="6"/>
      <c r="GUU62" s="6"/>
      <c r="GUV62" s="6"/>
      <c r="GUW62" s="6"/>
      <c r="GUX62" s="6"/>
      <c r="GUY62" s="6"/>
      <c r="GUZ62" s="6"/>
      <c r="GVA62" s="6"/>
      <c r="GVB62" s="6"/>
      <c r="GVC62" s="6"/>
      <c r="GVD62" s="6"/>
      <c r="GVE62" s="6"/>
      <c r="GVF62" s="6"/>
      <c r="GVG62" s="6"/>
      <c r="GVH62" s="6"/>
      <c r="GVI62" s="6"/>
      <c r="GVJ62" s="6"/>
      <c r="GVK62" s="6"/>
      <c r="GVL62" s="6"/>
      <c r="GVM62" s="6"/>
      <c r="GVN62" s="6"/>
      <c r="GVO62" s="6"/>
      <c r="GVP62" s="6"/>
      <c r="GVQ62" s="6"/>
      <c r="GVR62" s="6"/>
      <c r="GVS62" s="6"/>
      <c r="GVT62" s="6"/>
      <c r="GVU62" s="6"/>
      <c r="GVV62" s="6"/>
      <c r="GVW62" s="6"/>
      <c r="GVX62" s="6"/>
      <c r="GVY62" s="6"/>
      <c r="GVZ62" s="6"/>
      <c r="GWA62" s="6"/>
      <c r="GWB62" s="6"/>
      <c r="GWC62" s="6"/>
      <c r="GWD62" s="6"/>
      <c r="GWE62" s="6"/>
      <c r="GWF62" s="6"/>
      <c r="GWG62" s="6"/>
      <c r="GWH62" s="6"/>
      <c r="GWI62" s="6"/>
      <c r="GWJ62" s="6"/>
      <c r="GWK62" s="6"/>
      <c r="GWL62" s="6"/>
      <c r="GWM62" s="6"/>
      <c r="GWN62" s="6"/>
      <c r="GWO62" s="6"/>
      <c r="GWP62" s="6"/>
      <c r="GWQ62" s="6"/>
      <c r="GWR62" s="6"/>
      <c r="GWS62" s="6"/>
      <c r="GWT62" s="6"/>
      <c r="GWU62" s="6"/>
      <c r="GWV62" s="6"/>
      <c r="GWW62" s="6"/>
      <c r="GWX62" s="6"/>
      <c r="GWY62" s="6"/>
      <c r="GWZ62" s="6"/>
      <c r="GXA62" s="6"/>
      <c r="GXB62" s="6"/>
      <c r="GXC62" s="6"/>
      <c r="GXD62" s="6"/>
      <c r="GXE62" s="6"/>
      <c r="GXF62" s="6"/>
      <c r="GXG62" s="6"/>
      <c r="GXH62" s="6"/>
      <c r="GXI62" s="6"/>
      <c r="GXJ62" s="6"/>
      <c r="GXK62" s="6"/>
      <c r="GXL62" s="6"/>
      <c r="GXM62" s="6"/>
      <c r="GXN62" s="6"/>
      <c r="GXO62" s="6"/>
      <c r="GXP62" s="6"/>
      <c r="GXQ62" s="6"/>
      <c r="GXR62" s="6"/>
      <c r="GXS62" s="6"/>
      <c r="GXT62" s="6"/>
      <c r="GXU62" s="6"/>
      <c r="GXV62" s="6"/>
      <c r="GXW62" s="6"/>
      <c r="GXX62" s="6"/>
      <c r="GXY62" s="6"/>
      <c r="GXZ62" s="6"/>
      <c r="GYA62" s="6"/>
      <c r="GYB62" s="6"/>
      <c r="GYC62" s="6"/>
      <c r="GYD62" s="6"/>
      <c r="GYE62" s="6"/>
      <c r="GYF62" s="6"/>
      <c r="GYG62" s="6"/>
      <c r="GYH62" s="6"/>
      <c r="GYI62" s="6"/>
      <c r="GYJ62" s="6"/>
      <c r="GYK62" s="6"/>
      <c r="GYL62" s="6"/>
      <c r="GYM62" s="6"/>
      <c r="GYN62" s="6"/>
      <c r="GYO62" s="6"/>
      <c r="GYP62" s="6"/>
      <c r="GYQ62" s="6"/>
      <c r="GYR62" s="6"/>
      <c r="GYS62" s="6"/>
      <c r="GYT62" s="6"/>
      <c r="GYU62" s="6"/>
      <c r="GYV62" s="6"/>
      <c r="GYW62" s="6"/>
      <c r="GYX62" s="6"/>
      <c r="GYY62" s="6"/>
      <c r="GYZ62" s="6"/>
      <c r="GZA62" s="6"/>
      <c r="GZB62" s="6"/>
      <c r="GZC62" s="6"/>
      <c r="GZD62" s="6"/>
      <c r="GZE62" s="6"/>
      <c r="GZF62" s="6"/>
      <c r="GZG62" s="6"/>
      <c r="GZH62" s="6"/>
      <c r="GZI62" s="6"/>
      <c r="GZJ62" s="6"/>
      <c r="GZK62" s="6"/>
      <c r="GZL62" s="6"/>
      <c r="GZM62" s="6"/>
      <c r="GZN62" s="6"/>
      <c r="GZO62" s="6"/>
      <c r="GZP62" s="6"/>
      <c r="GZQ62" s="6"/>
      <c r="GZR62" s="6"/>
      <c r="GZS62" s="6"/>
      <c r="GZT62" s="6"/>
      <c r="GZU62" s="6"/>
      <c r="GZV62" s="6"/>
      <c r="GZW62" s="6"/>
      <c r="GZX62" s="6"/>
      <c r="GZY62" s="6"/>
      <c r="GZZ62" s="6"/>
      <c r="HAA62" s="6"/>
      <c r="HAB62" s="6"/>
      <c r="HAC62" s="6"/>
      <c r="HAD62" s="6"/>
      <c r="HAE62" s="6"/>
      <c r="HAF62" s="6"/>
      <c r="HAG62" s="6"/>
      <c r="HAH62" s="6"/>
      <c r="HAI62" s="6"/>
      <c r="HAJ62" s="6"/>
      <c r="HAK62" s="6"/>
      <c r="HAL62" s="6"/>
      <c r="HAM62" s="6"/>
      <c r="HAN62" s="6"/>
      <c r="HAO62" s="6"/>
      <c r="HAP62" s="6"/>
      <c r="HAQ62" s="6"/>
      <c r="HAR62" s="6"/>
      <c r="HAS62" s="6"/>
      <c r="HAT62" s="6"/>
      <c r="HAU62" s="6"/>
      <c r="HAV62" s="6"/>
      <c r="HAW62" s="6"/>
      <c r="HAX62" s="6"/>
      <c r="HAY62" s="6"/>
      <c r="HAZ62" s="6"/>
      <c r="HBA62" s="6"/>
      <c r="HBB62" s="6"/>
      <c r="HBC62" s="6"/>
      <c r="HBD62" s="6"/>
      <c r="HBE62" s="6"/>
      <c r="HBF62" s="6"/>
      <c r="HBG62" s="6"/>
      <c r="HBH62" s="6"/>
      <c r="HBI62" s="6"/>
      <c r="HBJ62" s="6"/>
      <c r="HBK62" s="6"/>
      <c r="HBL62" s="6"/>
      <c r="HBM62" s="6"/>
      <c r="HBN62" s="6"/>
      <c r="HBO62" s="6"/>
      <c r="HBP62" s="6"/>
      <c r="HBQ62" s="6"/>
      <c r="HBR62" s="6"/>
      <c r="HBS62" s="6"/>
      <c r="HBT62" s="6"/>
      <c r="HBU62" s="6"/>
      <c r="HBV62" s="6"/>
      <c r="HBW62" s="6"/>
      <c r="HBX62" s="6"/>
      <c r="HBY62" s="6"/>
      <c r="HBZ62" s="6"/>
      <c r="HCA62" s="6"/>
      <c r="HCB62" s="6"/>
      <c r="HCC62" s="6"/>
      <c r="HCD62" s="6"/>
      <c r="HCE62" s="6"/>
      <c r="HCF62" s="6"/>
      <c r="HCG62" s="6"/>
      <c r="HCH62" s="6"/>
      <c r="HCI62" s="6"/>
      <c r="HCJ62" s="6"/>
      <c r="HCK62" s="6"/>
      <c r="HCL62" s="6"/>
      <c r="HCM62" s="6"/>
      <c r="HCN62" s="6"/>
      <c r="HCO62" s="6"/>
      <c r="HCP62" s="6"/>
      <c r="HCQ62" s="6"/>
      <c r="HCR62" s="6"/>
      <c r="HCS62" s="6"/>
      <c r="HCT62" s="6"/>
      <c r="HCU62" s="6"/>
      <c r="HCV62" s="6"/>
      <c r="HCW62" s="6"/>
      <c r="HCX62" s="6"/>
      <c r="HCY62" s="6"/>
      <c r="HCZ62" s="6"/>
      <c r="HDA62" s="6"/>
      <c r="HDB62" s="6"/>
      <c r="HDC62" s="6"/>
      <c r="HDD62" s="6"/>
      <c r="HDE62" s="6"/>
      <c r="HDF62" s="6"/>
      <c r="HDG62" s="6"/>
      <c r="HDH62" s="6"/>
      <c r="HDI62" s="6"/>
      <c r="HDJ62" s="6"/>
      <c r="HDK62" s="6"/>
      <c r="HDL62" s="6"/>
      <c r="HDM62" s="6"/>
      <c r="HDN62" s="6"/>
      <c r="HDO62" s="6"/>
      <c r="HDP62" s="6"/>
      <c r="HDQ62" s="6"/>
      <c r="HDR62" s="6"/>
      <c r="HDS62" s="6"/>
      <c r="HDT62" s="6"/>
      <c r="HDU62" s="6"/>
      <c r="HDV62" s="6"/>
      <c r="HDW62" s="6"/>
      <c r="HDX62" s="6"/>
      <c r="HDY62" s="6"/>
      <c r="HDZ62" s="6"/>
      <c r="HEA62" s="6"/>
      <c r="HEB62" s="6"/>
      <c r="HEC62" s="6"/>
      <c r="HED62" s="6"/>
      <c r="HEE62" s="6"/>
      <c r="HEF62" s="6"/>
      <c r="HEG62" s="6"/>
      <c r="HEH62" s="6"/>
      <c r="HEI62" s="6"/>
      <c r="HEJ62" s="6"/>
      <c r="HEK62" s="6"/>
      <c r="HEL62" s="6"/>
      <c r="HEM62" s="6"/>
      <c r="HEN62" s="6"/>
      <c r="HEO62" s="6"/>
      <c r="HEP62" s="6"/>
      <c r="HEQ62" s="6"/>
      <c r="HER62" s="6"/>
      <c r="HES62" s="6"/>
      <c r="HET62" s="6"/>
      <c r="HEU62" s="6"/>
      <c r="HEV62" s="6"/>
      <c r="HEW62" s="6"/>
      <c r="HEX62" s="6"/>
      <c r="HEY62" s="6"/>
      <c r="HEZ62" s="6"/>
      <c r="HFA62" s="6"/>
      <c r="HFB62" s="6"/>
      <c r="HFC62" s="6"/>
      <c r="HFD62" s="6"/>
      <c r="HFE62" s="6"/>
      <c r="HFF62" s="6"/>
      <c r="HFG62" s="6"/>
      <c r="HFH62" s="6"/>
      <c r="HFI62" s="6"/>
      <c r="HFJ62" s="6"/>
      <c r="HFK62" s="6"/>
      <c r="HFL62" s="6"/>
      <c r="HFM62" s="6"/>
      <c r="HFN62" s="6"/>
      <c r="HFO62" s="6"/>
      <c r="HFP62" s="6"/>
      <c r="HFQ62" s="6"/>
      <c r="HFR62" s="6"/>
      <c r="HFS62" s="6"/>
      <c r="HFT62" s="6"/>
      <c r="HFU62" s="6"/>
      <c r="HFV62" s="6"/>
      <c r="HFW62" s="6"/>
      <c r="HFX62" s="6"/>
      <c r="HFY62" s="6"/>
      <c r="HFZ62" s="6"/>
      <c r="HGA62" s="6"/>
      <c r="HGB62" s="6"/>
      <c r="HGC62" s="6"/>
      <c r="HGD62" s="6"/>
      <c r="HGE62" s="6"/>
      <c r="HGF62" s="6"/>
      <c r="HGG62" s="6"/>
      <c r="HGH62" s="6"/>
      <c r="HGI62" s="6"/>
      <c r="HGJ62" s="6"/>
      <c r="HGK62" s="6"/>
      <c r="HGL62" s="6"/>
      <c r="HGM62" s="6"/>
      <c r="HGN62" s="6"/>
      <c r="HGO62" s="6"/>
      <c r="HGP62" s="6"/>
      <c r="HGQ62" s="6"/>
      <c r="HGR62" s="6"/>
      <c r="HGS62" s="6"/>
      <c r="HGT62" s="6"/>
      <c r="HGU62" s="6"/>
      <c r="HGV62" s="6"/>
      <c r="HGW62" s="6"/>
      <c r="HGX62" s="6"/>
      <c r="HGY62" s="6"/>
      <c r="HGZ62" s="6"/>
      <c r="HHA62" s="6"/>
      <c r="HHB62" s="6"/>
      <c r="HHC62" s="6"/>
      <c r="HHD62" s="6"/>
      <c r="HHE62" s="6"/>
      <c r="HHF62" s="6"/>
      <c r="HHG62" s="6"/>
      <c r="HHH62" s="6"/>
      <c r="HHI62" s="6"/>
      <c r="HHJ62" s="6"/>
      <c r="HHK62" s="6"/>
      <c r="HHL62" s="6"/>
      <c r="HHM62" s="6"/>
      <c r="HHN62" s="6"/>
      <c r="HHO62" s="6"/>
      <c r="HHP62" s="6"/>
      <c r="HHQ62" s="6"/>
      <c r="HHR62" s="6"/>
      <c r="HHS62" s="6"/>
      <c r="HHT62" s="6"/>
      <c r="HHU62" s="6"/>
      <c r="HHV62" s="6"/>
      <c r="HHW62" s="6"/>
      <c r="HHX62" s="6"/>
      <c r="HHY62" s="6"/>
      <c r="HHZ62" s="6"/>
      <c r="HIA62" s="6"/>
      <c r="HIB62" s="6"/>
      <c r="HIC62" s="6"/>
      <c r="HID62" s="6"/>
      <c r="HIE62" s="6"/>
      <c r="HIF62" s="6"/>
      <c r="HIG62" s="6"/>
      <c r="HIH62" s="6"/>
      <c r="HII62" s="6"/>
      <c r="HIJ62" s="6"/>
      <c r="HIK62" s="6"/>
      <c r="HIL62" s="6"/>
      <c r="HIM62" s="6"/>
      <c r="HIN62" s="6"/>
      <c r="HIO62" s="6"/>
      <c r="HIP62" s="6"/>
      <c r="HIQ62" s="6"/>
      <c r="HIR62" s="6"/>
      <c r="HIS62" s="6"/>
      <c r="HIT62" s="6"/>
      <c r="HIU62" s="6"/>
      <c r="HIV62" s="6"/>
      <c r="HIW62" s="6"/>
      <c r="HIX62" s="6"/>
      <c r="HIY62" s="6"/>
      <c r="HIZ62" s="6"/>
      <c r="HJA62" s="6"/>
      <c r="HJB62" s="6"/>
      <c r="HJC62" s="6"/>
      <c r="HJD62" s="6"/>
      <c r="HJE62" s="6"/>
      <c r="HJF62" s="6"/>
      <c r="HJG62" s="6"/>
      <c r="HJH62" s="6"/>
      <c r="HJI62" s="6"/>
      <c r="HJJ62" s="6"/>
      <c r="HJK62" s="6"/>
      <c r="HJL62" s="6"/>
      <c r="HJM62" s="6"/>
      <c r="HJN62" s="6"/>
      <c r="HJO62" s="6"/>
      <c r="HJP62" s="6"/>
      <c r="HJQ62" s="6"/>
      <c r="HJR62" s="6"/>
      <c r="HJS62" s="6"/>
      <c r="HJT62" s="6"/>
      <c r="HJU62" s="6"/>
      <c r="HJV62" s="6"/>
      <c r="HJW62" s="6"/>
      <c r="HJX62" s="6"/>
      <c r="HJY62" s="6"/>
      <c r="HJZ62" s="6"/>
      <c r="HKA62" s="6"/>
      <c r="HKB62" s="6"/>
      <c r="HKC62" s="6"/>
      <c r="HKD62" s="6"/>
      <c r="HKE62" s="6"/>
      <c r="HKF62" s="6"/>
      <c r="HKG62" s="6"/>
      <c r="HKH62" s="6"/>
      <c r="HKI62" s="6"/>
      <c r="HKJ62" s="6"/>
      <c r="HKK62" s="6"/>
      <c r="HKL62" s="6"/>
      <c r="HKM62" s="6"/>
      <c r="HKN62" s="6"/>
      <c r="HKO62" s="6"/>
      <c r="HKP62" s="6"/>
      <c r="HKQ62" s="6"/>
      <c r="HKR62" s="6"/>
      <c r="HKS62" s="6"/>
      <c r="HKT62" s="6"/>
      <c r="HKU62" s="6"/>
      <c r="HKV62" s="6"/>
      <c r="HKW62" s="6"/>
      <c r="HKX62" s="6"/>
      <c r="HKY62" s="6"/>
      <c r="HKZ62" s="6"/>
      <c r="HLA62" s="6"/>
      <c r="HLB62" s="6"/>
      <c r="HLC62" s="6"/>
      <c r="HLD62" s="6"/>
      <c r="HLE62" s="6"/>
      <c r="HLF62" s="6"/>
      <c r="HLG62" s="6"/>
      <c r="HLH62" s="6"/>
      <c r="HLI62" s="6"/>
      <c r="HLJ62" s="6"/>
      <c r="HLK62" s="6"/>
      <c r="HLL62" s="6"/>
      <c r="HLM62" s="6"/>
      <c r="HLN62" s="6"/>
      <c r="HLO62" s="6"/>
      <c r="HLP62" s="6"/>
      <c r="HLQ62" s="6"/>
      <c r="HLR62" s="6"/>
      <c r="HLS62" s="6"/>
      <c r="HLT62" s="6"/>
      <c r="HLU62" s="6"/>
      <c r="HLV62" s="6"/>
      <c r="HLW62" s="6"/>
      <c r="HLX62" s="6"/>
      <c r="HLY62" s="6"/>
      <c r="HLZ62" s="6"/>
      <c r="HMA62" s="6"/>
      <c r="HMB62" s="6"/>
      <c r="HMC62" s="6"/>
      <c r="HMD62" s="6"/>
      <c r="HME62" s="6"/>
      <c r="HMF62" s="6"/>
      <c r="HMG62" s="6"/>
      <c r="HMH62" s="6"/>
      <c r="HMI62" s="6"/>
      <c r="HMJ62" s="6"/>
      <c r="HMK62" s="6"/>
      <c r="HML62" s="6"/>
      <c r="HMM62" s="6"/>
      <c r="HMN62" s="6"/>
      <c r="HMO62" s="6"/>
      <c r="HMP62" s="6"/>
      <c r="HMQ62" s="6"/>
      <c r="HMR62" s="6"/>
      <c r="HMS62" s="6"/>
      <c r="HMT62" s="6"/>
      <c r="HMU62" s="6"/>
      <c r="HMV62" s="6"/>
      <c r="HMW62" s="6"/>
      <c r="HMX62" s="6"/>
      <c r="HMY62" s="6"/>
      <c r="HMZ62" s="6"/>
      <c r="HNA62" s="6"/>
      <c r="HNB62" s="6"/>
      <c r="HNC62" s="6"/>
      <c r="HND62" s="6"/>
      <c r="HNE62" s="6"/>
      <c r="HNF62" s="6"/>
      <c r="HNG62" s="6"/>
      <c r="HNH62" s="6"/>
      <c r="HNI62" s="6"/>
      <c r="HNJ62" s="6"/>
      <c r="HNK62" s="6"/>
      <c r="HNL62" s="6"/>
      <c r="HNM62" s="6"/>
      <c r="HNN62" s="6"/>
      <c r="HNO62" s="6"/>
      <c r="HNP62" s="6"/>
      <c r="HNQ62" s="6"/>
      <c r="HNR62" s="6"/>
      <c r="HNS62" s="6"/>
      <c r="HNT62" s="6"/>
      <c r="HNU62" s="6"/>
      <c r="HNV62" s="6"/>
      <c r="HNW62" s="6"/>
      <c r="HNX62" s="6"/>
      <c r="HNY62" s="6"/>
      <c r="HNZ62" s="6"/>
      <c r="HOA62" s="6"/>
      <c r="HOB62" s="6"/>
      <c r="HOC62" s="6"/>
      <c r="HOD62" s="6"/>
      <c r="HOE62" s="6"/>
      <c r="HOF62" s="6"/>
      <c r="HOG62" s="6"/>
      <c r="HOH62" s="6"/>
      <c r="HOI62" s="6"/>
      <c r="HOJ62" s="6"/>
      <c r="HOK62" s="6"/>
      <c r="HOL62" s="6"/>
      <c r="HOM62" s="6"/>
      <c r="HON62" s="6"/>
      <c r="HOO62" s="6"/>
      <c r="HOP62" s="6"/>
      <c r="HOQ62" s="6"/>
      <c r="HOR62" s="6"/>
      <c r="HOS62" s="6"/>
      <c r="HOT62" s="6"/>
      <c r="HOU62" s="6"/>
      <c r="HOV62" s="6"/>
      <c r="HOW62" s="6"/>
      <c r="HOX62" s="6"/>
      <c r="HOY62" s="6"/>
      <c r="HOZ62" s="6"/>
      <c r="HPA62" s="6"/>
      <c r="HPB62" s="6"/>
      <c r="HPC62" s="6"/>
      <c r="HPD62" s="6"/>
      <c r="HPE62" s="6"/>
      <c r="HPF62" s="6"/>
      <c r="HPG62" s="6"/>
      <c r="HPH62" s="6"/>
      <c r="HPI62" s="6"/>
      <c r="HPJ62" s="6"/>
      <c r="HPK62" s="6"/>
      <c r="HPL62" s="6"/>
      <c r="HPM62" s="6"/>
      <c r="HPN62" s="6"/>
      <c r="HPO62" s="6"/>
      <c r="HPP62" s="6"/>
      <c r="HPQ62" s="6"/>
      <c r="HPR62" s="6"/>
      <c r="HPS62" s="6"/>
      <c r="HPT62" s="6"/>
      <c r="HPU62" s="6"/>
      <c r="HPV62" s="6"/>
      <c r="HPW62" s="6"/>
      <c r="HPX62" s="6"/>
      <c r="HPY62" s="6"/>
      <c r="HPZ62" s="6"/>
      <c r="HQA62" s="6"/>
      <c r="HQB62" s="6"/>
      <c r="HQC62" s="6"/>
      <c r="HQD62" s="6"/>
      <c r="HQE62" s="6"/>
      <c r="HQF62" s="6"/>
      <c r="HQG62" s="6"/>
      <c r="HQH62" s="6"/>
      <c r="HQI62" s="6"/>
      <c r="HQJ62" s="6"/>
      <c r="HQK62" s="6"/>
      <c r="HQL62" s="6"/>
      <c r="HQM62" s="6"/>
      <c r="HQN62" s="6"/>
      <c r="HQO62" s="6"/>
      <c r="HQP62" s="6"/>
      <c r="HQQ62" s="6"/>
      <c r="HQR62" s="6"/>
      <c r="HQS62" s="6"/>
      <c r="HQT62" s="6"/>
      <c r="HQU62" s="6"/>
      <c r="HQV62" s="6"/>
      <c r="HQW62" s="6"/>
      <c r="HQX62" s="6"/>
      <c r="HQY62" s="6"/>
      <c r="HQZ62" s="6"/>
      <c r="HRA62" s="6"/>
      <c r="HRB62" s="6"/>
      <c r="HRC62" s="6"/>
      <c r="HRD62" s="6"/>
      <c r="HRE62" s="6"/>
      <c r="HRF62" s="6"/>
      <c r="HRG62" s="6"/>
      <c r="HRH62" s="6"/>
      <c r="HRI62" s="6"/>
      <c r="HRJ62" s="6"/>
      <c r="HRK62" s="6"/>
      <c r="HRL62" s="6"/>
      <c r="HRM62" s="6"/>
      <c r="HRN62" s="6"/>
      <c r="HRO62" s="6"/>
      <c r="HRP62" s="6"/>
      <c r="HRQ62" s="6"/>
      <c r="HRR62" s="6"/>
      <c r="HRS62" s="6"/>
      <c r="HRT62" s="6"/>
      <c r="HRU62" s="6"/>
      <c r="HRV62" s="6"/>
      <c r="HRW62" s="6"/>
      <c r="HRX62" s="6"/>
      <c r="HRY62" s="6"/>
      <c r="HRZ62" s="6"/>
      <c r="HSA62" s="6"/>
      <c r="HSB62" s="6"/>
      <c r="HSC62" s="6"/>
      <c r="HSD62" s="6"/>
      <c r="HSE62" s="6"/>
      <c r="HSF62" s="6"/>
      <c r="HSG62" s="6"/>
      <c r="HSH62" s="6"/>
      <c r="HSI62" s="6"/>
      <c r="HSJ62" s="6"/>
      <c r="HSK62" s="6"/>
      <c r="HSL62" s="6"/>
      <c r="HSM62" s="6"/>
      <c r="HSN62" s="6"/>
      <c r="HSO62" s="6"/>
      <c r="HSP62" s="6"/>
      <c r="HSQ62" s="6"/>
      <c r="HSR62" s="6"/>
      <c r="HSS62" s="6"/>
      <c r="HST62" s="6"/>
      <c r="HSU62" s="6"/>
      <c r="HSV62" s="6"/>
      <c r="HSW62" s="6"/>
      <c r="HSX62" s="6"/>
      <c r="HSY62" s="6"/>
      <c r="HSZ62" s="6"/>
      <c r="HTA62" s="6"/>
      <c r="HTB62" s="6"/>
      <c r="HTC62" s="6"/>
      <c r="HTD62" s="6"/>
      <c r="HTE62" s="6"/>
      <c r="HTF62" s="6"/>
      <c r="HTG62" s="6"/>
      <c r="HTH62" s="6"/>
      <c r="HTI62" s="6"/>
      <c r="HTJ62" s="6"/>
      <c r="HTK62" s="6"/>
      <c r="HTL62" s="6"/>
      <c r="HTM62" s="6"/>
      <c r="HTN62" s="6"/>
      <c r="HTO62" s="6"/>
      <c r="HTP62" s="6"/>
      <c r="HTQ62" s="6"/>
      <c r="HTR62" s="6"/>
      <c r="HTS62" s="6"/>
      <c r="HTT62" s="6"/>
      <c r="HTU62" s="6"/>
      <c r="HTV62" s="6"/>
      <c r="HTW62" s="6"/>
      <c r="HTX62" s="6"/>
      <c r="HTY62" s="6"/>
      <c r="HTZ62" s="6"/>
      <c r="HUA62" s="6"/>
      <c r="HUB62" s="6"/>
      <c r="HUC62" s="6"/>
      <c r="HUD62" s="6"/>
      <c r="HUE62" s="6"/>
      <c r="HUF62" s="6"/>
      <c r="HUG62" s="6"/>
      <c r="HUH62" s="6"/>
      <c r="HUI62" s="6"/>
      <c r="HUJ62" s="6"/>
      <c r="HUK62" s="6"/>
      <c r="HUL62" s="6"/>
      <c r="HUM62" s="6"/>
      <c r="HUN62" s="6"/>
      <c r="HUO62" s="6"/>
      <c r="HUP62" s="6"/>
      <c r="HUQ62" s="6"/>
      <c r="HUR62" s="6"/>
      <c r="HUS62" s="6"/>
      <c r="HUT62" s="6"/>
      <c r="HUU62" s="6"/>
      <c r="HUV62" s="6"/>
      <c r="HUW62" s="6"/>
      <c r="HUX62" s="6"/>
      <c r="HUY62" s="6"/>
      <c r="HUZ62" s="6"/>
      <c r="HVA62" s="6"/>
      <c r="HVB62" s="6"/>
      <c r="HVC62" s="6"/>
      <c r="HVD62" s="6"/>
      <c r="HVE62" s="6"/>
      <c r="HVF62" s="6"/>
      <c r="HVG62" s="6"/>
      <c r="HVH62" s="6"/>
      <c r="HVI62" s="6"/>
      <c r="HVJ62" s="6"/>
      <c r="HVK62" s="6"/>
      <c r="HVL62" s="6"/>
      <c r="HVM62" s="6"/>
      <c r="HVN62" s="6"/>
      <c r="HVO62" s="6"/>
      <c r="HVP62" s="6"/>
      <c r="HVQ62" s="6"/>
      <c r="HVR62" s="6"/>
      <c r="HVS62" s="6"/>
      <c r="HVT62" s="6"/>
      <c r="HVU62" s="6"/>
      <c r="HVV62" s="6"/>
      <c r="HVW62" s="6"/>
      <c r="HVX62" s="6"/>
      <c r="HVY62" s="6"/>
      <c r="HVZ62" s="6"/>
      <c r="HWA62" s="6"/>
      <c r="HWB62" s="6"/>
      <c r="HWC62" s="6"/>
      <c r="HWD62" s="6"/>
      <c r="HWE62" s="6"/>
      <c r="HWF62" s="6"/>
      <c r="HWG62" s="6"/>
      <c r="HWH62" s="6"/>
      <c r="HWI62" s="6"/>
      <c r="HWJ62" s="6"/>
      <c r="HWK62" s="6"/>
      <c r="HWL62" s="6"/>
      <c r="HWM62" s="6"/>
      <c r="HWN62" s="6"/>
      <c r="HWO62" s="6"/>
      <c r="HWP62" s="6"/>
      <c r="HWQ62" s="6"/>
      <c r="HWR62" s="6"/>
      <c r="HWS62" s="6"/>
      <c r="HWT62" s="6"/>
      <c r="HWU62" s="6"/>
      <c r="HWV62" s="6"/>
      <c r="HWW62" s="6"/>
      <c r="HWX62" s="6"/>
      <c r="HWY62" s="6"/>
      <c r="HWZ62" s="6"/>
      <c r="HXA62" s="6"/>
      <c r="HXB62" s="6"/>
      <c r="HXC62" s="6"/>
      <c r="HXD62" s="6"/>
      <c r="HXE62" s="6"/>
      <c r="HXF62" s="6"/>
      <c r="HXG62" s="6"/>
      <c r="HXH62" s="6"/>
      <c r="HXI62" s="6"/>
      <c r="HXJ62" s="6"/>
      <c r="HXK62" s="6"/>
      <c r="HXL62" s="6"/>
      <c r="HXM62" s="6"/>
      <c r="HXN62" s="6"/>
      <c r="HXO62" s="6"/>
      <c r="HXP62" s="6"/>
      <c r="HXQ62" s="6"/>
      <c r="HXR62" s="6"/>
      <c r="HXS62" s="6"/>
      <c r="HXT62" s="6"/>
      <c r="HXU62" s="6"/>
      <c r="HXV62" s="6"/>
      <c r="HXW62" s="6"/>
      <c r="HXX62" s="6"/>
      <c r="HXY62" s="6"/>
      <c r="HXZ62" s="6"/>
      <c r="HYA62" s="6"/>
      <c r="HYB62" s="6"/>
      <c r="HYC62" s="6"/>
      <c r="HYD62" s="6"/>
      <c r="HYE62" s="6"/>
      <c r="HYF62" s="6"/>
      <c r="HYG62" s="6"/>
      <c r="HYH62" s="6"/>
      <c r="HYI62" s="6"/>
      <c r="HYJ62" s="6"/>
      <c r="HYK62" s="6"/>
      <c r="HYL62" s="6"/>
      <c r="HYM62" s="6"/>
      <c r="HYN62" s="6"/>
      <c r="HYO62" s="6"/>
      <c r="HYP62" s="6"/>
      <c r="HYQ62" s="6"/>
      <c r="HYR62" s="6"/>
      <c r="HYS62" s="6"/>
      <c r="HYT62" s="6"/>
      <c r="HYU62" s="6"/>
      <c r="HYV62" s="6"/>
      <c r="HYW62" s="6"/>
      <c r="HYX62" s="6"/>
      <c r="HYY62" s="6"/>
      <c r="HYZ62" s="6"/>
      <c r="HZA62" s="6"/>
      <c r="HZB62" s="6"/>
      <c r="HZC62" s="6"/>
      <c r="HZD62" s="6"/>
      <c r="HZE62" s="6"/>
      <c r="HZF62" s="6"/>
      <c r="HZG62" s="6"/>
      <c r="HZH62" s="6"/>
      <c r="HZI62" s="6"/>
      <c r="HZJ62" s="6"/>
      <c r="HZK62" s="6"/>
      <c r="HZL62" s="6"/>
      <c r="HZM62" s="6"/>
      <c r="HZN62" s="6"/>
      <c r="HZO62" s="6"/>
      <c r="HZP62" s="6"/>
      <c r="HZQ62" s="6"/>
      <c r="HZR62" s="6"/>
      <c r="HZS62" s="6"/>
      <c r="HZT62" s="6"/>
      <c r="HZU62" s="6"/>
      <c r="HZV62" s="6"/>
      <c r="HZW62" s="6"/>
      <c r="HZX62" s="6"/>
      <c r="HZY62" s="6"/>
      <c r="HZZ62" s="6"/>
      <c r="IAA62" s="6"/>
      <c r="IAB62" s="6"/>
      <c r="IAC62" s="6"/>
      <c r="IAD62" s="6"/>
      <c r="IAE62" s="6"/>
      <c r="IAF62" s="6"/>
      <c r="IAG62" s="6"/>
      <c r="IAH62" s="6"/>
      <c r="IAI62" s="6"/>
      <c r="IAJ62" s="6"/>
      <c r="IAK62" s="6"/>
      <c r="IAL62" s="6"/>
      <c r="IAM62" s="6"/>
      <c r="IAN62" s="6"/>
      <c r="IAO62" s="6"/>
      <c r="IAP62" s="6"/>
      <c r="IAQ62" s="6"/>
      <c r="IAR62" s="6"/>
      <c r="IAS62" s="6"/>
      <c r="IAT62" s="6"/>
      <c r="IAU62" s="6"/>
      <c r="IAV62" s="6"/>
      <c r="IAW62" s="6"/>
      <c r="IAX62" s="6"/>
      <c r="IAY62" s="6"/>
      <c r="IAZ62" s="6"/>
      <c r="IBA62" s="6"/>
      <c r="IBB62" s="6"/>
      <c r="IBC62" s="6"/>
      <c r="IBD62" s="6"/>
      <c r="IBE62" s="6"/>
      <c r="IBF62" s="6"/>
      <c r="IBG62" s="6"/>
      <c r="IBH62" s="6"/>
      <c r="IBI62" s="6"/>
      <c r="IBJ62" s="6"/>
      <c r="IBK62" s="6"/>
      <c r="IBL62" s="6"/>
      <c r="IBM62" s="6"/>
      <c r="IBN62" s="6"/>
      <c r="IBO62" s="6"/>
      <c r="IBP62" s="6"/>
      <c r="IBQ62" s="6"/>
      <c r="IBR62" s="6"/>
      <c r="IBS62" s="6"/>
      <c r="IBT62" s="6"/>
      <c r="IBU62" s="6"/>
      <c r="IBV62" s="6"/>
      <c r="IBW62" s="6"/>
      <c r="IBX62" s="6"/>
      <c r="IBY62" s="6"/>
      <c r="IBZ62" s="6"/>
      <c r="ICA62" s="6"/>
      <c r="ICB62" s="6"/>
      <c r="ICC62" s="6"/>
      <c r="ICD62" s="6"/>
      <c r="ICE62" s="6"/>
      <c r="ICF62" s="6"/>
      <c r="ICG62" s="6"/>
      <c r="ICH62" s="6"/>
      <c r="ICI62" s="6"/>
      <c r="ICJ62" s="6"/>
      <c r="ICK62" s="6"/>
      <c r="ICL62" s="6"/>
      <c r="ICM62" s="6"/>
      <c r="ICN62" s="6"/>
      <c r="ICO62" s="6"/>
      <c r="ICP62" s="6"/>
      <c r="ICQ62" s="6"/>
      <c r="ICR62" s="6"/>
      <c r="ICS62" s="6"/>
      <c r="ICT62" s="6"/>
      <c r="ICU62" s="6"/>
      <c r="ICV62" s="6"/>
      <c r="ICW62" s="6"/>
      <c r="ICX62" s="6"/>
      <c r="ICY62" s="6"/>
      <c r="ICZ62" s="6"/>
      <c r="IDA62" s="6"/>
      <c r="IDB62" s="6"/>
      <c r="IDC62" s="6"/>
      <c r="IDD62" s="6"/>
      <c r="IDE62" s="6"/>
      <c r="IDF62" s="6"/>
      <c r="IDG62" s="6"/>
      <c r="IDH62" s="6"/>
      <c r="IDI62" s="6"/>
      <c r="IDJ62" s="6"/>
      <c r="IDK62" s="6"/>
      <c r="IDL62" s="6"/>
      <c r="IDM62" s="6"/>
      <c r="IDN62" s="6"/>
      <c r="IDO62" s="6"/>
      <c r="IDP62" s="6"/>
      <c r="IDQ62" s="6"/>
      <c r="IDR62" s="6"/>
      <c r="IDS62" s="6"/>
      <c r="IDT62" s="6"/>
      <c r="IDU62" s="6"/>
      <c r="IDV62" s="6"/>
      <c r="IDW62" s="6"/>
      <c r="IDX62" s="6"/>
      <c r="IDY62" s="6"/>
      <c r="IDZ62" s="6"/>
      <c r="IEA62" s="6"/>
      <c r="IEB62" s="6"/>
      <c r="IEC62" s="6"/>
      <c r="IED62" s="6"/>
      <c r="IEE62" s="6"/>
      <c r="IEF62" s="6"/>
      <c r="IEG62" s="6"/>
      <c r="IEH62" s="6"/>
      <c r="IEI62" s="6"/>
      <c r="IEJ62" s="6"/>
      <c r="IEK62" s="6"/>
      <c r="IEL62" s="6"/>
      <c r="IEM62" s="6"/>
      <c r="IEN62" s="6"/>
      <c r="IEO62" s="6"/>
      <c r="IEP62" s="6"/>
      <c r="IEQ62" s="6"/>
      <c r="IER62" s="6"/>
      <c r="IES62" s="6"/>
      <c r="IET62" s="6"/>
      <c r="IEU62" s="6"/>
      <c r="IEV62" s="6"/>
      <c r="IEW62" s="6"/>
      <c r="IEX62" s="6"/>
      <c r="IEY62" s="6"/>
      <c r="IEZ62" s="6"/>
      <c r="IFA62" s="6"/>
      <c r="IFB62" s="6"/>
      <c r="IFC62" s="6"/>
      <c r="IFD62" s="6"/>
      <c r="IFE62" s="6"/>
      <c r="IFF62" s="6"/>
      <c r="IFG62" s="6"/>
      <c r="IFH62" s="6"/>
      <c r="IFI62" s="6"/>
      <c r="IFJ62" s="6"/>
      <c r="IFK62" s="6"/>
      <c r="IFL62" s="6"/>
      <c r="IFM62" s="6"/>
      <c r="IFN62" s="6"/>
      <c r="IFO62" s="6"/>
      <c r="IFP62" s="6"/>
      <c r="IFQ62" s="6"/>
      <c r="IFR62" s="6"/>
      <c r="IFS62" s="6"/>
      <c r="IFT62" s="6"/>
      <c r="IFU62" s="6"/>
      <c r="IFV62" s="6"/>
      <c r="IFW62" s="6"/>
      <c r="IFX62" s="6"/>
      <c r="IFY62" s="6"/>
      <c r="IFZ62" s="6"/>
      <c r="IGA62" s="6"/>
      <c r="IGB62" s="6"/>
      <c r="IGC62" s="6"/>
      <c r="IGD62" s="6"/>
      <c r="IGE62" s="6"/>
      <c r="IGF62" s="6"/>
      <c r="IGG62" s="6"/>
      <c r="IGH62" s="6"/>
      <c r="IGI62" s="6"/>
      <c r="IGJ62" s="6"/>
      <c r="IGK62" s="6"/>
      <c r="IGL62" s="6"/>
      <c r="IGM62" s="6"/>
      <c r="IGN62" s="6"/>
      <c r="IGO62" s="6"/>
      <c r="IGP62" s="6"/>
      <c r="IGQ62" s="6"/>
      <c r="IGR62" s="6"/>
      <c r="IGS62" s="6"/>
      <c r="IGT62" s="6"/>
      <c r="IGU62" s="6"/>
      <c r="IGV62" s="6"/>
      <c r="IGW62" s="6"/>
      <c r="IGX62" s="6"/>
      <c r="IGY62" s="6"/>
      <c r="IGZ62" s="6"/>
      <c r="IHA62" s="6"/>
      <c r="IHB62" s="6"/>
      <c r="IHC62" s="6"/>
      <c r="IHD62" s="6"/>
      <c r="IHE62" s="6"/>
      <c r="IHF62" s="6"/>
      <c r="IHG62" s="6"/>
      <c r="IHH62" s="6"/>
      <c r="IHI62" s="6"/>
      <c r="IHJ62" s="6"/>
      <c r="IHK62" s="6"/>
      <c r="IHL62" s="6"/>
      <c r="IHM62" s="6"/>
      <c r="IHN62" s="6"/>
      <c r="IHO62" s="6"/>
      <c r="IHP62" s="6"/>
      <c r="IHQ62" s="6"/>
      <c r="IHR62" s="6"/>
      <c r="IHS62" s="6"/>
      <c r="IHT62" s="6"/>
      <c r="IHU62" s="6"/>
      <c r="IHV62" s="6"/>
      <c r="IHW62" s="6"/>
      <c r="IHX62" s="6"/>
      <c r="IHY62" s="6"/>
      <c r="IHZ62" s="6"/>
      <c r="IIA62" s="6"/>
      <c r="IIB62" s="6"/>
      <c r="IIC62" s="6"/>
      <c r="IID62" s="6"/>
      <c r="IIE62" s="6"/>
      <c r="IIF62" s="6"/>
      <c r="IIG62" s="6"/>
      <c r="IIH62" s="6"/>
      <c r="III62" s="6"/>
      <c r="IIJ62" s="6"/>
      <c r="IIK62" s="6"/>
      <c r="IIL62" s="6"/>
      <c r="IIM62" s="6"/>
      <c r="IIN62" s="6"/>
      <c r="IIO62" s="6"/>
      <c r="IIP62" s="6"/>
      <c r="IIQ62" s="6"/>
      <c r="IIR62" s="6"/>
      <c r="IIS62" s="6"/>
      <c r="IIT62" s="6"/>
      <c r="IIU62" s="6"/>
      <c r="IIV62" s="6"/>
      <c r="IIW62" s="6"/>
      <c r="IIX62" s="6"/>
      <c r="IIY62" s="6"/>
      <c r="IIZ62" s="6"/>
      <c r="IJA62" s="6"/>
      <c r="IJB62" s="6"/>
      <c r="IJC62" s="6"/>
      <c r="IJD62" s="6"/>
      <c r="IJE62" s="6"/>
      <c r="IJF62" s="6"/>
      <c r="IJG62" s="6"/>
      <c r="IJH62" s="6"/>
      <c r="IJI62" s="6"/>
      <c r="IJJ62" s="6"/>
      <c r="IJK62" s="6"/>
      <c r="IJL62" s="6"/>
      <c r="IJM62" s="6"/>
      <c r="IJN62" s="6"/>
      <c r="IJO62" s="6"/>
      <c r="IJP62" s="6"/>
      <c r="IJQ62" s="6"/>
      <c r="IJR62" s="6"/>
      <c r="IJS62" s="6"/>
      <c r="IJT62" s="6"/>
      <c r="IJU62" s="6"/>
      <c r="IJV62" s="6"/>
      <c r="IJW62" s="6"/>
      <c r="IJX62" s="6"/>
      <c r="IJY62" s="6"/>
      <c r="IJZ62" s="6"/>
      <c r="IKA62" s="6"/>
      <c r="IKB62" s="6"/>
      <c r="IKC62" s="6"/>
      <c r="IKD62" s="6"/>
      <c r="IKE62" s="6"/>
      <c r="IKF62" s="6"/>
      <c r="IKG62" s="6"/>
      <c r="IKH62" s="6"/>
      <c r="IKI62" s="6"/>
      <c r="IKJ62" s="6"/>
      <c r="IKK62" s="6"/>
      <c r="IKL62" s="6"/>
      <c r="IKM62" s="6"/>
      <c r="IKN62" s="6"/>
      <c r="IKO62" s="6"/>
      <c r="IKP62" s="6"/>
      <c r="IKQ62" s="6"/>
      <c r="IKR62" s="6"/>
      <c r="IKS62" s="6"/>
      <c r="IKT62" s="6"/>
      <c r="IKU62" s="6"/>
      <c r="IKV62" s="6"/>
      <c r="IKW62" s="6"/>
      <c r="IKX62" s="6"/>
      <c r="IKY62" s="6"/>
      <c r="IKZ62" s="6"/>
      <c r="ILA62" s="6"/>
      <c r="ILB62" s="6"/>
      <c r="ILC62" s="6"/>
      <c r="ILD62" s="6"/>
      <c r="ILE62" s="6"/>
      <c r="ILF62" s="6"/>
      <c r="ILG62" s="6"/>
      <c r="ILH62" s="6"/>
      <c r="ILI62" s="6"/>
      <c r="ILJ62" s="6"/>
      <c r="ILK62" s="6"/>
      <c r="ILL62" s="6"/>
      <c r="ILM62" s="6"/>
      <c r="ILN62" s="6"/>
      <c r="ILO62" s="6"/>
      <c r="ILP62" s="6"/>
      <c r="ILQ62" s="6"/>
      <c r="ILR62" s="6"/>
      <c r="ILS62" s="6"/>
      <c r="ILT62" s="6"/>
      <c r="ILU62" s="6"/>
      <c r="ILV62" s="6"/>
      <c r="ILW62" s="6"/>
      <c r="ILX62" s="6"/>
      <c r="ILY62" s="6"/>
      <c r="ILZ62" s="6"/>
      <c r="IMA62" s="6"/>
      <c r="IMB62" s="6"/>
      <c r="IMC62" s="6"/>
      <c r="IMD62" s="6"/>
      <c r="IME62" s="6"/>
      <c r="IMF62" s="6"/>
      <c r="IMG62" s="6"/>
      <c r="IMH62" s="6"/>
      <c r="IMI62" s="6"/>
      <c r="IMJ62" s="6"/>
      <c r="IMK62" s="6"/>
      <c r="IML62" s="6"/>
      <c r="IMM62" s="6"/>
      <c r="IMN62" s="6"/>
      <c r="IMO62" s="6"/>
      <c r="IMP62" s="6"/>
      <c r="IMQ62" s="6"/>
      <c r="IMR62" s="6"/>
      <c r="IMS62" s="6"/>
      <c r="IMT62" s="6"/>
      <c r="IMU62" s="6"/>
      <c r="IMV62" s="6"/>
      <c r="IMW62" s="6"/>
      <c r="IMX62" s="6"/>
      <c r="IMY62" s="6"/>
      <c r="IMZ62" s="6"/>
      <c r="INA62" s="6"/>
      <c r="INB62" s="6"/>
      <c r="INC62" s="6"/>
      <c r="IND62" s="6"/>
      <c r="INE62" s="6"/>
      <c r="INF62" s="6"/>
      <c r="ING62" s="6"/>
      <c r="INH62" s="6"/>
      <c r="INI62" s="6"/>
      <c r="INJ62" s="6"/>
      <c r="INK62" s="6"/>
      <c r="INL62" s="6"/>
      <c r="INM62" s="6"/>
      <c r="INN62" s="6"/>
      <c r="INO62" s="6"/>
      <c r="INP62" s="6"/>
      <c r="INQ62" s="6"/>
      <c r="INR62" s="6"/>
      <c r="INS62" s="6"/>
      <c r="INT62" s="6"/>
      <c r="INU62" s="6"/>
      <c r="INV62" s="6"/>
      <c r="INW62" s="6"/>
      <c r="INX62" s="6"/>
      <c r="INY62" s="6"/>
      <c r="INZ62" s="6"/>
      <c r="IOA62" s="6"/>
      <c r="IOB62" s="6"/>
      <c r="IOC62" s="6"/>
      <c r="IOD62" s="6"/>
      <c r="IOE62" s="6"/>
      <c r="IOF62" s="6"/>
      <c r="IOG62" s="6"/>
      <c r="IOH62" s="6"/>
      <c r="IOI62" s="6"/>
      <c r="IOJ62" s="6"/>
      <c r="IOK62" s="6"/>
      <c r="IOL62" s="6"/>
      <c r="IOM62" s="6"/>
      <c r="ION62" s="6"/>
      <c r="IOO62" s="6"/>
      <c r="IOP62" s="6"/>
      <c r="IOQ62" s="6"/>
      <c r="IOR62" s="6"/>
      <c r="IOS62" s="6"/>
      <c r="IOT62" s="6"/>
      <c r="IOU62" s="6"/>
      <c r="IOV62" s="6"/>
      <c r="IOW62" s="6"/>
      <c r="IOX62" s="6"/>
      <c r="IOY62" s="6"/>
      <c r="IOZ62" s="6"/>
      <c r="IPA62" s="6"/>
      <c r="IPB62" s="6"/>
      <c r="IPC62" s="6"/>
      <c r="IPD62" s="6"/>
      <c r="IPE62" s="6"/>
      <c r="IPF62" s="6"/>
      <c r="IPG62" s="6"/>
      <c r="IPH62" s="6"/>
      <c r="IPI62" s="6"/>
      <c r="IPJ62" s="6"/>
      <c r="IPK62" s="6"/>
      <c r="IPL62" s="6"/>
      <c r="IPM62" s="6"/>
      <c r="IPN62" s="6"/>
      <c r="IPO62" s="6"/>
      <c r="IPP62" s="6"/>
      <c r="IPQ62" s="6"/>
      <c r="IPR62" s="6"/>
      <c r="IPS62" s="6"/>
      <c r="IPT62" s="6"/>
      <c r="IPU62" s="6"/>
      <c r="IPV62" s="6"/>
      <c r="IPW62" s="6"/>
      <c r="IPX62" s="6"/>
      <c r="IPY62" s="6"/>
      <c r="IPZ62" s="6"/>
      <c r="IQA62" s="6"/>
      <c r="IQB62" s="6"/>
      <c r="IQC62" s="6"/>
      <c r="IQD62" s="6"/>
      <c r="IQE62" s="6"/>
      <c r="IQF62" s="6"/>
      <c r="IQG62" s="6"/>
      <c r="IQH62" s="6"/>
      <c r="IQI62" s="6"/>
      <c r="IQJ62" s="6"/>
      <c r="IQK62" s="6"/>
      <c r="IQL62" s="6"/>
      <c r="IQM62" s="6"/>
      <c r="IQN62" s="6"/>
      <c r="IQO62" s="6"/>
      <c r="IQP62" s="6"/>
      <c r="IQQ62" s="6"/>
      <c r="IQR62" s="6"/>
      <c r="IQS62" s="6"/>
      <c r="IQT62" s="6"/>
      <c r="IQU62" s="6"/>
      <c r="IQV62" s="6"/>
      <c r="IQW62" s="6"/>
      <c r="IQX62" s="6"/>
      <c r="IQY62" s="6"/>
      <c r="IQZ62" s="6"/>
      <c r="IRA62" s="6"/>
      <c r="IRB62" s="6"/>
      <c r="IRC62" s="6"/>
      <c r="IRD62" s="6"/>
      <c r="IRE62" s="6"/>
      <c r="IRF62" s="6"/>
      <c r="IRG62" s="6"/>
      <c r="IRH62" s="6"/>
      <c r="IRI62" s="6"/>
      <c r="IRJ62" s="6"/>
      <c r="IRK62" s="6"/>
      <c r="IRL62" s="6"/>
      <c r="IRM62" s="6"/>
      <c r="IRN62" s="6"/>
      <c r="IRO62" s="6"/>
      <c r="IRP62" s="6"/>
      <c r="IRQ62" s="6"/>
      <c r="IRR62" s="6"/>
      <c r="IRS62" s="6"/>
      <c r="IRT62" s="6"/>
      <c r="IRU62" s="6"/>
      <c r="IRV62" s="6"/>
      <c r="IRW62" s="6"/>
      <c r="IRX62" s="6"/>
      <c r="IRY62" s="6"/>
      <c r="IRZ62" s="6"/>
      <c r="ISA62" s="6"/>
      <c r="ISB62" s="6"/>
      <c r="ISC62" s="6"/>
      <c r="ISD62" s="6"/>
      <c r="ISE62" s="6"/>
      <c r="ISF62" s="6"/>
      <c r="ISG62" s="6"/>
      <c r="ISH62" s="6"/>
      <c r="ISI62" s="6"/>
      <c r="ISJ62" s="6"/>
      <c r="ISK62" s="6"/>
      <c r="ISL62" s="6"/>
      <c r="ISM62" s="6"/>
      <c r="ISN62" s="6"/>
      <c r="ISO62" s="6"/>
      <c r="ISP62" s="6"/>
      <c r="ISQ62" s="6"/>
      <c r="ISR62" s="6"/>
      <c r="ISS62" s="6"/>
      <c r="IST62" s="6"/>
      <c r="ISU62" s="6"/>
      <c r="ISV62" s="6"/>
      <c r="ISW62" s="6"/>
      <c r="ISX62" s="6"/>
      <c r="ISY62" s="6"/>
      <c r="ISZ62" s="6"/>
      <c r="ITA62" s="6"/>
      <c r="ITB62" s="6"/>
      <c r="ITC62" s="6"/>
      <c r="ITD62" s="6"/>
      <c r="ITE62" s="6"/>
      <c r="ITF62" s="6"/>
      <c r="ITG62" s="6"/>
      <c r="ITH62" s="6"/>
      <c r="ITI62" s="6"/>
      <c r="ITJ62" s="6"/>
      <c r="ITK62" s="6"/>
      <c r="ITL62" s="6"/>
      <c r="ITM62" s="6"/>
      <c r="ITN62" s="6"/>
      <c r="ITO62" s="6"/>
      <c r="ITP62" s="6"/>
      <c r="ITQ62" s="6"/>
      <c r="ITR62" s="6"/>
      <c r="ITS62" s="6"/>
      <c r="ITT62" s="6"/>
      <c r="ITU62" s="6"/>
      <c r="ITV62" s="6"/>
      <c r="ITW62" s="6"/>
      <c r="ITX62" s="6"/>
      <c r="ITY62" s="6"/>
      <c r="ITZ62" s="6"/>
      <c r="IUA62" s="6"/>
      <c r="IUB62" s="6"/>
      <c r="IUC62" s="6"/>
      <c r="IUD62" s="6"/>
      <c r="IUE62" s="6"/>
      <c r="IUF62" s="6"/>
      <c r="IUG62" s="6"/>
      <c r="IUH62" s="6"/>
      <c r="IUI62" s="6"/>
      <c r="IUJ62" s="6"/>
      <c r="IUK62" s="6"/>
      <c r="IUL62" s="6"/>
      <c r="IUM62" s="6"/>
      <c r="IUN62" s="6"/>
      <c r="IUO62" s="6"/>
      <c r="IUP62" s="6"/>
      <c r="IUQ62" s="6"/>
      <c r="IUR62" s="6"/>
      <c r="IUS62" s="6"/>
      <c r="IUT62" s="6"/>
      <c r="IUU62" s="6"/>
      <c r="IUV62" s="6"/>
      <c r="IUW62" s="6"/>
      <c r="IUX62" s="6"/>
      <c r="IUY62" s="6"/>
      <c r="IUZ62" s="6"/>
      <c r="IVA62" s="6"/>
      <c r="IVB62" s="6"/>
      <c r="IVC62" s="6"/>
      <c r="IVD62" s="6"/>
      <c r="IVE62" s="6"/>
      <c r="IVF62" s="6"/>
      <c r="IVG62" s="6"/>
      <c r="IVH62" s="6"/>
      <c r="IVI62" s="6"/>
      <c r="IVJ62" s="6"/>
      <c r="IVK62" s="6"/>
      <c r="IVL62" s="6"/>
      <c r="IVM62" s="6"/>
      <c r="IVN62" s="6"/>
      <c r="IVO62" s="6"/>
      <c r="IVP62" s="6"/>
      <c r="IVQ62" s="6"/>
      <c r="IVR62" s="6"/>
      <c r="IVS62" s="6"/>
      <c r="IVT62" s="6"/>
      <c r="IVU62" s="6"/>
      <c r="IVV62" s="6"/>
      <c r="IVW62" s="6"/>
      <c r="IVX62" s="6"/>
      <c r="IVY62" s="6"/>
      <c r="IVZ62" s="6"/>
      <c r="IWA62" s="6"/>
      <c r="IWB62" s="6"/>
      <c r="IWC62" s="6"/>
      <c r="IWD62" s="6"/>
      <c r="IWE62" s="6"/>
      <c r="IWF62" s="6"/>
      <c r="IWG62" s="6"/>
      <c r="IWH62" s="6"/>
      <c r="IWI62" s="6"/>
      <c r="IWJ62" s="6"/>
      <c r="IWK62" s="6"/>
      <c r="IWL62" s="6"/>
      <c r="IWM62" s="6"/>
      <c r="IWN62" s="6"/>
      <c r="IWO62" s="6"/>
      <c r="IWP62" s="6"/>
      <c r="IWQ62" s="6"/>
      <c r="IWR62" s="6"/>
      <c r="IWS62" s="6"/>
      <c r="IWT62" s="6"/>
      <c r="IWU62" s="6"/>
      <c r="IWV62" s="6"/>
      <c r="IWW62" s="6"/>
      <c r="IWX62" s="6"/>
      <c r="IWY62" s="6"/>
      <c r="IWZ62" s="6"/>
      <c r="IXA62" s="6"/>
      <c r="IXB62" s="6"/>
      <c r="IXC62" s="6"/>
      <c r="IXD62" s="6"/>
      <c r="IXE62" s="6"/>
      <c r="IXF62" s="6"/>
      <c r="IXG62" s="6"/>
      <c r="IXH62" s="6"/>
      <c r="IXI62" s="6"/>
      <c r="IXJ62" s="6"/>
      <c r="IXK62" s="6"/>
      <c r="IXL62" s="6"/>
      <c r="IXM62" s="6"/>
      <c r="IXN62" s="6"/>
      <c r="IXO62" s="6"/>
      <c r="IXP62" s="6"/>
      <c r="IXQ62" s="6"/>
      <c r="IXR62" s="6"/>
      <c r="IXS62" s="6"/>
      <c r="IXT62" s="6"/>
      <c r="IXU62" s="6"/>
      <c r="IXV62" s="6"/>
      <c r="IXW62" s="6"/>
      <c r="IXX62" s="6"/>
      <c r="IXY62" s="6"/>
      <c r="IXZ62" s="6"/>
      <c r="IYA62" s="6"/>
      <c r="IYB62" s="6"/>
      <c r="IYC62" s="6"/>
      <c r="IYD62" s="6"/>
      <c r="IYE62" s="6"/>
      <c r="IYF62" s="6"/>
      <c r="IYG62" s="6"/>
      <c r="IYH62" s="6"/>
      <c r="IYI62" s="6"/>
      <c r="IYJ62" s="6"/>
      <c r="IYK62" s="6"/>
      <c r="IYL62" s="6"/>
      <c r="IYM62" s="6"/>
      <c r="IYN62" s="6"/>
      <c r="IYO62" s="6"/>
      <c r="IYP62" s="6"/>
      <c r="IYQ62" s="6"/>
      <c r="IYR62" s="6"/>
      <c r="IYS62" s="6"/>
      <c r="IYT62" s="6"/>
      <c r="IYU62" s="6"/>
      <c r="IYV62" s="6"/>
      <c r="IYW62" s="6"/>
      <c r="IYX62" s="6"/>
      <c r="IYY62" s="6"/>
      <c r="IYZ62" s="6"/>
      <c r="IZA62" s="6"/>
      <c r="IZB62" s="6"/>
      <c r="IZC62" s="6"/>
      <c r="IZD62" s="6"/>
      <c r="IZE62" s="6"/>
      <c r="IZF62" s="6"/>
      <c r="IZG62" s="6"/>
      <c r="IZH62" s="6"/>
      <c r="IZI62" s="6"/>
      <c r="IZJ62" s="6"/>
      <c r="IZK62" s="6"/>
      <c r="IZL62" s="6"/>
      <c r="IZM62" s="6"/>
      <c r="IZN62" s="6"/>
      <c r="IZO62" s="6"/>
      <c r="IZP62" s="6"/>
      <c r="IZQ62" s="6"/>
      <c r="IZR62" s="6"/>
      <c r="IZS62" s="6"/>
      <c r="IZT62" s="6"/>
      <c r="IZU62" s="6"/>
      <c r="IZV62" s="6"/>
      <c r="IZW62" s="6"/>
      <c r="IZX62" s="6"/>
      <c r="IZY62" s="6"/>
      <c r="IZZ62" s="6"/>
      <c r="JAA62" s="6"/>
      <c r="JAB62" s="6"/>
      <c r="JAC62" s="6"/>
      <c r="JAD62" s="6"/>
      <c r="JAE62" s="6"/>
      <c r="JAF62" s="6"/>
      <c r="JAG62" s="6"/>
      <c r="JAH62" s="6"/>
      <c r="JAI62" s="6"/>
      <c r="JAJ62" s="6"/>
      <c r="JAK62" s="6"/>
      <c r="JAL62" s="6"/>
      <c r="JAM62" s="6"/>
      <c r="JAN62" s="6"/>
      <c r="JAO62" s="6"/>
      <c r="JAP62" s="6"/>
      <c r="JAQ62" s="6"/>
      <c r="JAR62" s="6"/>
      <c r="JAS62" s="6"/>
      <c r="JAT62" s="6"/>
      <c r="JAU62" s="6"/>
      <c r="JAV62" s="6"/>
      <c r="JAW62" s="6"/>
      <c r="JAX62" s="6"/>
      <c r="JAY62" s="6"/>
      <c r="JAZ62" s="6"/>
      <c r="JBA62" s="6"/>
      <c r="JBB62" s="6"/>
      <c r="JBC62" s="6"/>
      <c r="JBD62" s="6"/>
      <c r="JBE62" s="6"/>
      <c r="JBF62" s="6"/>
      <c r="JBG62" s="6"/>
      <c r="JBH62" s="6"/>
      <c r="JBI62" s="6"/>
      <c r="JBJ62" s="6"/>
      <c r="JBK62" s="6"/>
      <c r="JBL62" s="6"/>
      <c r="JBM62" s="6"/>
      <c r="JBN62" s="6"/>
      <c r="JBO62" s="6"/>
      <c r="JBP62" s="6"/>
      <c r="JBQ62" s="6"/>
      <c r="JBR62" s="6"/>
      <c r="JBS62" s="6"/>
      <c r="JBT62" s="6"/>
      <c r="JBU62" s="6"/>
      <c r="JBV62" s="6"/>
      <c r="JBW62" s="6"/>
      <c r="JBX62" s="6"/>
      <c r="JBY62" s="6"/>
      <c r="JBZ62" s="6"/>
      <c r="JCA62" s="6"/>
      <c r="JCB62" s="6"/>
      <c r="JCC62" s="6"/>
      <c r="JCD62" s="6"/>
      <c r="JCE62" s="6"/>
      <c r="JCF62" s="6"/>
      <c r="JCG62" s="6"/>
      <c r="JCH62" s="6"/>
      <c r="JCI62" s="6"/>
      <c r="JCJ62" s="6"/>
      <c r="JCK62" s="6"/>
      <c r="JCL62" s="6"/>
      <c r="JCM62" s="6"/>
      <c r="JCN62" s="6"/>
      <c r="JCO62" s="6"/>
      <c r="JCP62" s="6"/>
      <c r="JCQ62" s="6"/>
      <c r="JCR62" s="6"/>
      <c r="JCS62" s="6"/>
      <c r="JCT62" s="6"/>
      <c r="JCU62" s="6"/>
      <c r="JCV62" s="6"/>
      <c r="JCW62" s="6"/>
      <c r="JCX62" s="6"/>
      <c r="JCY62" s="6"/>
      <c r="JCZ62" s="6"/>
      <c r="JDA62" s="6"/>
      <c r="JDB62" s="6"/>
      <c r="JDC62" s="6"/>
      <c r="JDD62" s="6"/>
      <c r="JDE62" s="6"/>
      <c r="JDF62" s="6"/>
      <c r="JDG62" s="6"/>
      <c r="JDH62" s="6"/>
      <c r="JDI62" s="6"/>
      <c r="JDJ62" s="6"/>
      <c r="JDK62" s="6"/>
      <c r="JDL62" s="6"/>
      <c r="JDM62" s="6"/>
      <c r="JDN62" s="6"/>
      <c r="JDO62" s="6"/>
      <c r="JDP62" s="6"/>
      <c r="JDQ62" s="6"/>
      <c r="JDR62" s="6"/>
      <c r="JDS62" s="6"/>
      <c r="JDT62" s="6"/>
      <c r="JDU62" s="6"/>
      <c r="JDV62" s="6"/>
      <c r="JDW62" s="6"/>
      <c r="JDX62" s="6"/>
      <c r="JDY62" s="6"/>
      <c r="JDZ62" s="6"/>
      <c r="JEA62" s="6"/>
      <c r="JEB62" s="6"/>
      <c r="JEC62" s="6"/>
      <c r="JED62" s="6"/>
      <c r="JEE62" s="6"/>
      <c r="JEF62" s="6"/>
      <c r="JEG62" s="6"/>
      <c r="JEH62" s="6"/>
      <c r="JEI62" s="6"/>
      <c r="JEJ62" s="6"/>
      <c r="JEK62" s="6"/>
      <c r="JEL62" s="6"/>
      <c r="JEM62" s="6"/>
      <c r="JEN62" s="6"/>
      <c r="JEO62" s="6"/>
      <c r="JEP62" s="6"/>
      <c r="JEQ62" s="6"/>
      <c r="JER62" s="6"/>
      <c r="JES62" s="6"/>
      <c r="JET62" s="6"/>
      <c r="JEU62" s="6"/>
      <c r="JEV62" s="6"/>
      <c r="JEW62" s="6"/>
      <c r="JEX62" s="6"/>
      <c r="JEY62" s="6"/>
      <c r="JEZ62" s="6"/>
      <c r="JFA62" s="6"/>
      <c r="JFB62" s="6"/>
      <c r="JFC62" s="6"/>
      <c r="JFD62" s="6"/>
      <c r="JFE62" s="6"/>
      <c r="JFF62" s="6"/>
      <c r="JFG62" s="6"/>
      <c r="JFH62" s="6"/>
      <c r="JFI62" s="6"/>
      <c r="JFJ62" s="6"/>
      <c r="JFK62" s="6"/>
      <c r="JFL62" s="6"/>
      <c r="JFM62" s="6"/>
      <c r="JFN62" s="6"/>
      <c r="JFO62" s="6"/>
      <c r="JFP62" s="6"/>
      <c r="JFQ62" s="6"/>
      <c r="JFR62" s="6"/>
      <c r="JFS62" s="6"/>
      <c r="JFT62" s="6"/>
      <c r="JFU62" s="6"/>
      <c r="JFV62" s="6"/>
      <c r="JFW62" s="6"/>
      <c r="JFX62" s="6"/>
      <c r="JFY62" s="6"/>
      <c r="JFZ62" s="6"/>
      <c r="JGA62" s="6"/>
      <c r="JGB62" s="6"/>
      <c r="JGC62" s="6"/>
      <c r="JGD62" s="6"/>
      <c r="JGE62" s="6"/>
      <c r="JGF62" s="6"/>
      <c r="JGG62" s="6"/>
      <c r="JGH62" s="6"/>
      <c r="JGI62" s="6"/>
      <c r="JGJ62" s="6"/>
      <c r="JGK62" s="6"/>
      <c r="JGL62" s="6"/>
      <c r="JGM62" s="6"/>
      <c r="JGN62" s="6"/>
      <c r="JGO62" s="6"/>
      <c r="JGP62" s="6"/>
      <c r="JGQ62" s="6"/>
      <c r="JGR62" s="6"/>
      <c r="JGS62" s="6"/>
      <c r="JGT62" s="6"/>
      <c r="JGU62" s="6"/>
      <c r="JGV62" s="6"/>
      <c r="JGW62" s="6"/>
      <c r="JGX62" s="6"/>
      <c r="JGY62" s="6"/>
      <c r="JGZ62" s="6"/>
      <c r="JHA62" s="6"/>
      <c r="JHB62" s="6"/>
      <c r="JHC62" s="6"/>
      <c r="JHD62" s="6"/>
      <c r="JHE62" s="6"/>
      <c r="JHF62" s="6"/>
      <c r="JHG62" s="6"/>
      <c r="JHH62" s="6"/>
      <c r="JHI62" s="6"/>
      <c r="JHJ62" s="6"/>
      <c r="JHK62" s="6"/>
      <c r="JHL62" s="6"/>
      <c r="JHM62" s="6"/>
      <c r="JHN62" s="6"/>
      <c r="JHO62" s="6"/>
      <c r="JHP62" s="6"/>
      <c r="JHQ62" s="6"/>
      <c r="JHR62" s="6"/>
      <c r="JHS62" s="6"/>
      <c r="JHT62" s="6"/>
      <c r="JHU62" s="6"/>
      <c r="JHV62" s="6"/>
      <c r="JHW62" s="6"/>
      <c r="JHX62" s="6"/>
      <c r="JHY62" s="6"/>
      <c r="JHZ62" s="6"/>
      <c r="JIA62" s="6"/>
      <c r="JIB62" s="6"/>
      <c r="JIC62" s="6"/>
      <c r="JID62" s="6"/>
      <c r="JIE62" s="6"/>
      <c r="JIF62" s="6"/>
      <c r="JIG62" s="6"/>
      <c r="JIH62" s="6"/>
      <c r="JII62" s="6"/>
      <c r="JIJ62" s="6"/>
      <c r="JIK62" s="6"/>
      <c r="JIL62" s="6"/>
      <c r="JIM62" s="6"/>
      <c r="JIN62" s="6"/>
      <c r="JIO62" s="6"/>
      <c r="JIP62" s="6"/>
      <c r="JIQ62" s="6"/>
      <c r="JIR62" s="6"/>
      <c r="JIS62" s="6"/>
      <c r="JIT62" s="6"/>
      <c r="JIU62" s="6"/>
      <c r="JIV62" s="6"/>
      <c r="JIW62" s="6"/>
      <c r="JIX62" s="6"/>
      <c r="JIY62" s="6"/>
      <c r="JIZ62" s="6"/>
      <c r="JJA62" s="6"/>
      <c r="JJB62" s="6"/>
      <c r="JJC62" s="6"/>
      <c r="JJD62" s="6"/>
      <c r="JJE62" s="6"/>
      <c r="JJF62" s="6"/>
      <c r="JJG62" s="6"/>
      <c r="JJH62" s="6"/>
      <c r="JJI62" s="6"/>
      <c r="JJJ62" s="6"/>
      <c r="JJK62" s="6"/>
      <c r="JJL62" s="6"/>
      <c r="JJM62" s="6"/>
      <c r="JJN62" s="6"/>
      <c r="JJO62" s="6"/>
      <c r="JJP62" s="6"/>
      <c r="JJQ62" s="6"/>
      <c r="JJR62" s="6"/>
      <c r="JJS62" s="6"/>
      <c r="JJT62" s="6"/>
      <c r="JJU62" s="6"/>
      <c r="JJV62" s="6"/>
      <c r="JJW62" s="6"/>
      <c r="JJX62" s="6"/>
      <c r="JJY62" s="6"/>
      <c r="JJZ62" s="6"/>
      <c r="JKA62" s="6"/>
      <c r="JKB62" s="6"/>
      <c r="JKC62" s="6"/>
      <c r="JKD62" s="6"/>
      <c r="JKE62" s="6"/>
      <c r="JKF62" s="6"/>
      <c r="JKG62" s="6"/>
      <c r="JKH62" s="6"/>
      <c r="JKI62" s="6"/>
      <c r="JKJ62" s="6"/>
      <c r="JKK62" s="6"/>
      <c r="JKL62" s="6"/>
      <c r="JKM62" s="6"/>
      <c r="JKN62" s="6"/>
      <c r="JKO62" s="6"/>
      <c r="JKP62" s="6"/>
      <c r="JKQ62" s="6"/>
      <c r="JKR62" s="6"/>
      <c r="JKS62" s="6"/>
      <c r="JKT62" s="6"/>
      <c r="JKU62" s="6"/>
      <c r="JKV62" s="6"/>
      <c r="JKW62" s="6"/>
      <c r="JKX62" s="6"/>
      <c r="JKY62" s="6"/>
      <c r="JKZ62" s="6"/>
      <c r="JLA62" s="6"/>
      <c r="JLB62" s="6"/>
      <c r="JLC62" s="6"/>
      <c r="JLD62" s="6"/>
      <c r="JLE62" s="6"/>
      <c r="JLF62" s="6"/>
      <c r="JLG62" s="6"/>
      <c r="JLH62" s="6"/>
      <c r="JLI62" s="6"/>
      <c r="JLJ62" s="6"/>
      <c r="JLK62" s="6"/>
      <c r="JLL62" s="6"/>
      <c r="JLM62" s="6"/>
      <c r="JLN62" s="6"/>
      <c r="JLO62" s="6"/>
      <c r="JLP62" s="6"/>
      <c r="JLQ62" s="6"/>
      <c r="JLR62" s="6"/>
      <c r="JLS62" s="6"/>
      <c r="JLT62" s="6"/>
      <c r="JLU62" s="6"/>
      <c r="JLV62" s="6"/>
      <c r="JLW62" s="6"/>
      <c r="JLX62" s="6"/>
      <c r="JLY62" s="6"/>
      <c r="JLZ62" s="6"/>
      <c r="JMA62" s="6"/>
      <c r="JMB62" s="6"/>
      <c r="JMC62" s="6"/>
      <c r="JMD62" s="6"/>
      <c r="JME62" s="6"/>
      <c r="JMF62" s="6"/>
      <c r="JMG62" s="6"/>
      <c r="JMH62" s="6"/>
      <c r="JMI62" s="6"/>
      <c r="JMJ62" s="6"/>
      <c r="JMK62" s="6"/>
      <c r="JML62" s="6"/>
      <c r="JMM62" s="6"/>
      <c r="JMN62" s="6"/>
      <c r="JMO62" s="6"/>
      <c r="JMP62" s="6"/>
      <c r="JMQ62" s="6"/>
      <c r="JMR62" s="6"/>
      <c r="JMS62" s="6"/>
      <c r="JMT62" s="6"/>
      <c r="JMU62" s="6"/>
      <c r="JMV62" s="6"/>
      <c r="JMW62" s="6"/>
      <c r="JMX62" s="6"/>
      <c r="JMY62" s="6"/>
      <c r="JMZ62" s="6"/>
      <c r="JNA62" s="6"/>
      <c r="JNB62" s="6"/>
      <c r="JNC62" s="6"/>
      <c r="JND62" s="6"/>
      <c r="JNE62" s="6"/>
      <c r="JNF62" s="6"/>
      <c r="JNG62" s="6"/>
      <c r="JNH62" s="6"/>
      <c r="JNI62" s="6"/>
      <c r="JNJ62" s="6"/>
      <c r="JNK62" s="6"/>
      <c r="JNL62" s="6"/>
      <c r="JNM62" s="6"/>
      <c r="JNN62" s="6"/>
      <c r="JNO62" s="6"/>
      <c r="JNP62" s="6"/>
      <c r="JNQ62" s="6"/>
      <c r="JNR62" s="6"/>
      <c r="JNS62" s="6"/>
      <c r="JNT62" s="6"/>
      <c r="JNU62" s="6"/>
      <c r="JNV62" s="6"/>
      <c r="JNW62" s="6"/>
      <c r="JNX62" s="6"/>
      <c r="JNY62" s="6"/>
      <c r="JNZ62" s="6"/>
      <c r="JOA62" s="6"/>
      <c r="JOB62" s="6"/>
      <c r="JOC62" s="6"/>
      <c r="JOD62" s="6"/>
      <c r="JOE62" s="6"/>
      <c r="JOF62" s="6"/>
      <c r="JOG62" s="6"/>
      <c r="JOH62" s="6"/>
      <c r="JOI62" s="6"/>
      <c r="JOJ62" s="6"/>
      <c r="JOK62" s="6"/>
      <c r="JOL62" s="6"/>
      <c r="JOM62" s="6"/>
      <c r="JON62" s="6"/>
      <c r="JOO62" s="6"/>
      <c r="JOP62" s="6"/>
      <c r="JOQ62" s="6"/>
      <c r="JOR62" s="6"/>
      <c r="JOS62" s="6"/>
      <c r="JOT62" s="6"/>
      <c r="JOU62" s="6"/>
      <c r="JOV62" s="6"/>
      <c r="JOW62" s="6"/>
      <c r="JOX62" s="6"/>
      <c r="JOY62" s="6"/>
      <c r="JOZ62" s="6"/>
      <c r="JPA62" s="6"/>
      <c r="JPB62" s="6"/>
      <c r="JPC62" s="6"/>
      <c r="JPD62" s="6"/>
      <c r="JPE62" s="6"/>
      <c r="JPF62" s="6"/>
      <c r="JPG62" s="6"/>
      <c r="JPH62" s="6"/>
      <c r="JPI62" s="6"/>
      <c r="JPJ62" s="6"/>
      <c r="JPK62" s="6"/>
      <c r="JPL62" s="6"/>
      <c r="JPM62" s="6"/>
      <c r="JPN62" s="6"/>
      <c r="JPO62" s="6"/>
      <c r="JPP62" s="6"/>
      <c r="JPQ62" s="6"/>
      <c r="JPR62" s="6"/>
      <c r="JPS62" s="6"/>
      <c r="JPT62" s="6"/>
      <c r="JPU62" s="6"/>
      <c r="JPV62" s="6"/>
      <c r="JPW62" s="6"/>
      <c r="JPX62" s="6"/>
      <c r="JPY62" s="6"/>
      <c r="JPZ62" s="6"/>
      <c r="JQA62" s="6"/>
      <c r="JQB62" s="6"/>
      <c r="JQC62" s="6"/>
      <c r="JQD62" s="6"/>
      <c r="JQE62" s="6"/>
      <c r="JQF62" s="6"/>
      <c r="JQG62" s="6"/>
      <c r="JQH62" s="6"/>
      <c r="JQI62" s="6"/>
      <c r="JQJ62" s="6"/>
      <c r="JQK62" s="6"/>
      <c r="JQL62" s="6"/>
      <c r="JQM62" s="6"/>
      <c r="JQN62" s="6"/>
      <c r="JQO62" s="6"/>
      <c r="JQP62" s="6"/>
      <c r="JQQ62" s="6"/>
      <c r="JQR62" s="6"/>
      <c r="JQS62" s="6"/>
      <c r="JQT62" s="6"/>
      <c r="JQU62" s="6"/>
      <c r="JQV62" s="6"/>
      <c r="JQW62" s="6"/>
      <c r="JQX62" s="6"/>
      <c r="JQY62" s="6"/>
      <c r="JQZ62" s="6"/>
      <c r="JRA62" s="6"/>
      <c r="JRB62" s="6"/>
      <c r="JRC62" s="6"/>
      <c r="JRD62" s="6"/>
      <c r="JRE62" s="6"/>
      <c r="JRF62" s="6"/>
      <c r="JRG62" s="6"/>
      <c r="JRH62" s="6"/>
      <c r="JRI62" s="6"/>
      <c r="JRJ62" s="6"/>
      <c r="JRK62" s="6"/>
      <c r="JRL62" s="6"/>
      <c r="JRM62" s="6"/>
      <c r="JRN62" s="6"/>
      <c r="JRO62" s="6"/>
      <c r="JRP62" s="6"/>
      <c r="JRQ62" s="6"/>
      <c r="JRR62" s="6"/>
      <c r="JRS62" s="6"/>
      <c r="JRT62" s="6"/>
      <c r="JRU62" s="6"/>
      <c r="JRV62" s="6"/>
      <c r="JRW62" s="6"/>
      <c r="JRX62" s="6"/>
      <c r="JRY62" s="6"/>
      <c r="JRZ62" s="6"/>
      <c r="JSA62" s="6"/>
      <c r="JSB62" s="6"/>
      <c r="JSC62" s="6"/>
      <c r="JSD62" s="6"/>
      <c r="JSE62" s="6"/>
      <c r="JSF62" s="6"/>
      <c r="JSG62" s="6"/>
      <c r="JSH62" s="6"/>
      <c r="JSI62" s="6"/>
      <c r="JSJ62" s="6"/>
      <c r="JSK62" s="6"/>
      <c r="JSL62" s="6"/>
      <c r="JSM62" s="6"/>
      <c r="JSN62" s="6"/>
      <c r="JSO62" s="6"/>
      <c r="JSP62" s="6"/>
      <c r="JSQ62" s="6"/>
      <c r="JSR62" s="6"/>
      <c r="JSS62" s="6"/>
      <c r="JST62" s="6"/>
      <c r="JSU62" s="6"/>
      <c r="JSV62" s="6"/>
      <c r="JSW62" s="6"/>
      <c r="JSX62" s="6"/>
      <c r="JSY62" s="6"/>
      <c r="JSZ62" s="6"/>
      <c r="JTA62" s="6"/>
      <c r="JTB62" s="6"/>
      <c r="JTC62" s="6"/>
      <c r="JTD62" s="6"/>
      <c r="JTE62" s="6"/>
      <c r="JTF62" s="6"/>
      <c r="JTG62" s="6"/>
      <c r="JTH62" s="6"/>
      <c r="JTI62" s="6"/>
      <c r="JTJ62" s="6"/>
      <c r="JTK62" s="6"/>
      <c r="JTL62" s="6"/>
      <c r="JTM62" s="6"/>
      <c r="JTN62" s="6"/>
      <c r="JTO62" s="6"/>
      <c r="JTP62" s="6"/>
      <c r="JTQ62" s="6"/>
      <c r="JTR62" s="6"/>
      <c r="JTS62" s="6"/>
      <c r="JTT62" s="6"/>
      <c r="JTU62" s="6"/>
      <c r="JTV62" s="6"/>
      <c r="JTW62" s="6"/>
      <c r="JTX62" s="6"/>
      <c r="JTY62" s="6"/>
      <c r="JTZ62" s="6"/>
      <c r="JUA62" s="6"/>
      <c r="JUB62" s="6"/>
      <c r="JUC62" s="6"/>
      <c r="JUD62" s="6"/>
      <c r="JUE62" s="6"/>
      <c r="JUF62" s="6"/>
      <c r="JUG62" s="6"/>
      <c r="JUH62" s="6"/>
      <c r="JUI62" s="6"/>
      <c r="JUJ62" s="6"/>
      <c r="JUK62" s="6"/>
      <c r="JUL62" s="6"/>
      <c r="JUM62" s="6"/>
      <c r="JUN62" s="6"/>
      <c r="JUO62" s="6"/>
      <c r="JUP62" s="6"/>
      <c r="JUQ62" s="6"/>
      <c r="JUR62" s="6"/>
      <c r="JUS62" s="6"/>
      <c r="JUT62" s="6"/>
      <c r="JUU62" s="6"/>
      <c r="JUV62" s="6"/>
      <c r="JUW62" s="6"/>
      <c r="JUX62" s="6"/>
      <c r="JUY62" s="6"/>
      <c r="JUZ62" s="6"/>
      <c r="JVA62" s="6"/>
      <c r="JVB62" s="6"/>
      <c r="JVC62" s="6"/>
      <c r="JVD62" s="6"/>
      <c r="JVE62" s="6"/>
      <c r="JVF62" s="6"/>
      <c r="JVG62" s="6"/>
      <c r="JVH62" s="6"/>
      <c r="JVI62" s="6"/>
      <c r="JVJ62" s="6"/>
      <c r="JVK62" s="6"/>
      <c r="JVL62" s="6"/>
      <c r="JVM62" s="6"/>
      <c r="JVN62" s="6"/>
      <c r="JVO62" s="6"/>
      <c r="JVP62" s="6"/>
      <c r="JVQ62" s="6"/>
      <c r="JVR62" s="6"/>
      <c r="JVS62" s="6"/>
      <c r="JVT62" s="6"/>
      <c r="JVU62" s="6"/>
      <c r="JVV62" s="6"/>
      <c r="JVW62" s="6"/>
      <c r="JVX62" s="6"/>
      <c r="JVY62" s="6"/>
      <c r="JVZ62" s="6"/>
      <c r="JWA62" s="6"/>
      <c r="JWB62" s="6"/>
      <c r="JWC62" s="6"/>
      <c r="JWD62" s="6"/>
      <c r="JWE62" s="6"/>
      <c r="JWF62" s="6"/>
      <c r="JWG62" s="6"/>
      <c r="JWH62" s="6"/>
      <c r="JWI62" s="6"/>
      <c r="JWJ62" s="6"/>
      <c r="JWK62" s="6"/>
      <c r="JWL62" s="6"/>
      <c r="JWM62" s="6"/>
      <c r="JWN62" s="6"/>
      <c r="JWO62" s="6"/>
      <c r="JWP62" s="6"/>
      <c r="JWQ62" s="6"/>
      <c r="JWR62" s="6"/>
      <c r="JWS62" s="6"/>
      <c r="JWT62" s="6"/>
      <c r="JWU62" s="6"/>
      <c r="JWV62" s="6"/>
      <c r="JWW62" s="6"/>
      <c r="JWX62" s="6"/>
      <c r="JWY62" s="6"/>
      <c r="JWZ62" s="6"/>
      <c r="JXA62" s="6"/>
      <c r="JXB62" s="6"/>
      <c r="JXC62" s="6"/>
      <c r="JXD62" s="6"/>
      <c r="JXE62" s="6"/>
      <c r="JXF62" s="6"/>
      <c r="JXG62" s="6"/>
      <c r="JXH62" s="6"/>
      <c r="JXI62" s="6"/>
      <c r="JXJ62" s="6"/>
      <c r="JXK62" s="6"/>
      <c r="JXL62" s="6"/>
      <c r="JXM62" s="6"/>
      <c r="JXN62" s="6"/>
      <c r="JXO62" s="6"/>
      <c r="JXP62" s="6"/>
      <c r="JXQ62" s="6"/>
      <c r="JXR62" s="6"/>
      <c r="JXS62" s="6"/>
      <c r="JXT62" s="6"/>
      <c r="JXU62" s="6"/>
      <c r="JXV62" s="6"/>
      <c r="JXW62" s="6"/>
      <c r="JXX62" s="6"/>
      <c r="JXY62" s="6"/>
      <c r="JXZ62" s="6"/>
      <c r="JYA62" s="6"/>
      <c r="JYB62" s="6"/>
      <c r="JYC62" s="6"/>
      <c r="JYD62" s="6"/>
      <c r="JYE62" s="6"/>
      <c r="JYF62" s="6"/>
      <c r="JYG62" s="6"/>
      <c r="JYH62" s="6"/>
      <c r="JYI62" s="6"/>
      <c r="JYJ62" s="6"/>
      <c r="JYK62" s="6"/>
      <c r="JYL62" s="6"/>
      <c r="JYM62" s="6"/>
      <c r="JYN62" s="6"/>
      <c r="JYO62" s="6"/>
      <c r="JYP62" s="6"/>
      <c r="JYQ62" s="6"/>
      <c r="JYR62" s="6"/>
      <c r="JYS62" s="6"/>
      <c r="JYT62" s="6"/>
      <c r="JYU62" s="6"/>
      <c r="JYV62" s="6"/>
      <c r="JYW62" s="6"/>
      <c r="JYX62" s="6"/>
      <c r="JYY62" s="6"/>
      <c r="JYZ62" s="6"/>
      <c r="JZA62" s="6"/>
      <c r="JZB62" s="6"/>
      <c r="JZC62" s="6"/>
      <c r="JZD62" s="6"/>
      <c r="JZE62" s="6"/>
      <c r="JZF62" s="6"/>
      <c r="JZG62" s="6"/>
      <c r="JZH62" s="6"/>
      <c r="JZI62" s="6"/>
      <c r="JZJ62" s="6"/>
      <c r="JZK62" s="6"/>
      <c r="JZL62" s="6"/>
      <c r="JZM62" s="6"/>
      <c r="JZN62" s="6"/>
      <c r="JZO62" s="6"/>
      <c r="JZP62" s="6"/>
      <c r="JZQ62" s="6"/>
      <c r="JZR62" s="6"/>
      <c r="JZS62" s="6"/>
      <c r="JZT62" s="6"/>
      <c r="JZU62" s="6"/>
      <c r="JZV62" s="6"/>
      <c r="JZW62" s="6"/>
      <c r="JZX62" s="6"/>
      <c r="JZY62" s="6"/>
      <c r="JZZ62" s="6"/>
      <c r="KAA62" s="6"/>
      <c r="KAB62" s="6"/>
      <c r="KAC62" s="6"/>
      <c r="KAD62" s="6"/>
      <c r="KAE62" s="6"/>
      <c r="KAF62" s="6"/>
      <c r="KAG62" s="6"/>
      <c r="KAH62" s="6"/>
      <c r="KAI62" s="6"/>
      <c r="KAJ62" s="6"/>
      <c r="KAK62" s="6"/>
      <c r="KAL62" s="6"/>
      <c r="KAM62" s="6"/>
      <c r="KAN62" s="6"/>
      <c r="KAO62" s="6"/>
      <c r="KAP62" s="6"/>
      <c r="KAQ62" s="6"/>
      <c r="KAR62" s="6"/>
      <c r="KAS62" s="6"/>
      <c r="KAT62" s="6"/>
      <c r="KAU62" s="6"/>
      <c r="KAV62" s="6"/>
      <c r="KAW62" s="6"/>
      <c r="KAX62" s="6"/>
      <c r="KAY62" s="6"/>
      <c r="KAZ62" s="6"/>
      <c r="KBA62" s="6"/>
      <c r="KBB62" s="6"/>
      <c r="KBC62" s="6"/>
      <c r="KBD62" s="6"/>
      <c r="KBE62" s="6"/>
      <c r="KBF62" s="6"/>
      <c r="KBG62" s="6"/>
      <c r="KBH62" s="6"/>
      <c r="KBI62" s="6"/>
      <c r="KBJ62" s="6"/>
      <c r="KBK62" s="6"/>
      <c r="KBL62" s="6"/>
      <c r="KBM62" s="6"/>
      <c r="KBN62" s="6"/>
      <c r="KBO62" s="6"/>
      <c r="KBP62" s="6"/>
      <c r="KBQ62" s="6"/>
      <c r="KBR62" s="6"/>
      <c r="KBS62" s="6"/>
      <c r="KBT62" s="6"/>
      <c r="KBU62" s="6"/>
      <c r="KBV62" s="6"/>
      <c r="KBW62" s="6"/>
      <c r="KBX62" s="6"/>
      <c r="KBY62" s="6"/>
      <c r="KBZ62" s="6"/>
      <c r="KCA62" s="6"/>
      <c r="KCB62" s="6"/>
      <c r="KCC62" s="6"/>
      <c r="KCD62" s="6"/>
      <c r="KCE62" s="6"/>
      <c r="KCF62" s="6"/>
      <c r="KCG62" s="6"/>
      <c r="KCH62" s="6"/>
      <c r="KCI62" s="6"/>
      <c r="KCJ62" s="6"/>
      <c r="KCK62" s="6"/>
      <c r="KCL62" s="6"/>
      <c r="KCM62" s="6"/>
      <c r="KCN62" s="6"/>
      <c r="KCO62" s="6"/>
      <c r="KCP62" s="6"/>
      <c r="KCQ62" s="6"/>
      <c r="KCR62" s="6"/>
      <c r="KCS62" s="6"/>
      <c r="KCT62" s="6"/>
      <c r="KCU62" s="6"/>
      <c r="KCV62" s="6"/>
      <c r="KCW62" s="6"/>
      <c r="KCX62" s="6"/>
      <c r="KCY62" s="6"/>
      <c r="KCZ62" s="6"/>
      <c r="KDA62" s="6"/>
      <c r="KDB62" s="6"/>
      <c r="KDC62" s="6"/>
      <c r="KDD62" s="6"/>
      <c r="KDE62" s="6"/>
      <c r="KDF62" s="6"/>
      <c r="KDG62" s="6"/>
      <c r="KDH62" s="6"/>
      <c r="KDI62" s="6"/>
      <c r="KDJ62" s="6"/>
      <c r="KDK62" s="6"/>
      <c r="KDL62" s="6"/>
      <c r="KDM62" s="6"/>
      <c r="KDN62" s="6"/>
      <c r="KDO62" s="6"/>
      <c r="KDP62" s="6"/>
      <c r="KDQ62" s="6"/>
      <c r="KDR62" s="6"/>
      <c r="KDS62" s="6"/>
      <c r="KDT62" s="6"/>
      <c r="KDU62" s="6"/>
      <c r="KDV62" s="6"/>
      <c r="KDW62" s="6"/>
      <c r="KDX62" s="6"/>
      <c r="KDY62" s="6"/>
      <c r="KDZ62" s="6"/>
      <c r="KEA62" s="6"/>
      <c r="KEB62" s="6"/>
      <c r="KEC62" s="6"/>
      <c r="KED62" s="6"/>
      <c r="KEE62" s="6"/>
      <c r="KEF62" s="6"/>
      <c r="KEG62" s="6"/>
      <c r="KEH62" s="6"/>
      <c r="KEI62" s="6"/>
      <c r="KEJ62" s="6"/>
      <c r="KEK62" s="6"/>
      <c r="KEL62" s="6"/>
      <c r="KEM62" s="6"/>
      <c r="KEN62" s="6"/>
      <c r="KEO62" s="6"/>
      <c r="KEP62" s="6"/>
      <c r="KEQ62" s="6"/>
      <c r="KER62" s="6"/>
      <c r="KES62" s="6"/>
      <c r="KET62" s="6"/>
      <c r="KEU62" s="6"/>
      <c r="KEV62" s="6"/>
      <c r="KEW62" s="6"/>
      <c r="KEX62" s="6"/>
      <c r="KEY62" s="6"/>
      <c r="KEZ62" s="6"/>
      <c r="KFA62" s="6"/>
      <c r="KFB62" s="6"/>
      <c r="KFC62" s="6"/>
      <c r="KFD62" s="6"/>
      <c r="KFE62" s="6"/>
      <c r="KFF62" s="6"/>
      <c r="KFG62" s="6"/>
      <c r="KFH62" s="6"/>
      <c r="KFI62" s="6"/>
      <c r="KFJ62" s="6"/>
      <c r="KFK62" s="6"/>
      <c r="KFL62" s="6"/>
      <c r="KFM62" s="6"/>
      <c r="KFN62" s="6"/>
      <c r="KFO62" s="6"/>
      <c r="KFP62" s="6"/>
      <c r="KFQ62" s="6"/>
      <c r="KFR62" s="6"/>
      <c r="KFS62" s="6"/>
      <c r="KFT62" s="6"/>
      <c r="KFU62" s="6"/>
      <c r="KFV62" s="6"/>
      <c r="KFW62" s="6"/>
      <c r="KFX62" s="6"/>
      <c r="KFY62" s="6"/>
      <c r="KFZ62" s="6"/>
      <c r="KGA62" s="6"/>
      <c r="KGB62" s="6"/>
      <c r="KGC62" s="6"/>
      <c r="KGD62" s="6"/>
      <c r="KGE62" s="6"/>
      <c r="KGF62" s="6"/>
      <c r="KGG62" s="6"/>
      <c r="KGH62" s="6"/>
      <c r="KGI62" s="6"/>
      <c r="KGJ62" s="6"/>
      <c r="KGK62" s="6"/>
      <c r="KGL62" s="6"/>
      <c r="KGM62" s="6"/>
      <c r="KGN62" s="6"/>
      <c r="KGO62" s="6"/>
      <c r="KGP62" s="6"/>
      <c r="KGQ62" s="6"/>
      <c r="KGR62" s="6"/>
      <c r="KGS62" s="6"/>
      <c r="KGT62" s="6"/>
      <c r="KGU62" s="6"/>
      <c r="KGV62" s="6"/>
      <c r="KGW62" s="6"/>
      <c r="KGX62" s="6"/>
      <c r="KGY62" s="6"/>
      <c r="KGZ62" s="6"/>
      <c r="KHA62" s="6"/>
      <c r="KHB62" s="6"/>
      <c r="KHC62" s="6"/>
      <c r="KHD62" s="6"/>
      <c r="KHE62" s="6"/>
      <c r="KHF62" s="6"/>
      <c r="KHG62" s="6"/>
      <c r="KHH62" s="6"/>
      <c r="KHI62" s="6"/>
      <c r="KHJ62" s="6"/>
      <c r="KHK62" s="6"/>
      <c r="KHL62" s="6"/>
      <c r="KHM62" s="6"/>
      <c r="KHN62" s="6"/>
      <c r="KHO62" s="6"/>
      <c r="KHP62" s="6"/>
      <c r="KHQ62" s="6"/>
      <c r="KHR62" s="6"/>
      <c r="KHS62" s="6"/>
      <c r="KHT62" s="6"/>
      <c r="KHU62" s="6"/>
      <c r="KHV62" s="6"/>
      <c r="KHW62" s="6"/>
      <c r="KHX62" s="6"/>
      <c r="KHY62" s="6"/>
      <c r="KHZ62" s="6"/>
      <c r="KIA62" s="6"/>
      <c r="KIB62" s="6"/>
      <c r="KIC62" s="6"/>
      <c r="KID62" s="6"/>
      <c r="KIE62" s="6"/>
      <c r="KIF62" s="6"/>
      <c r="KIG62" s="6"/>
      <c r="KIH62" s="6"/>
      <c r="KII62" s="6"/>
      <c r="KIJ62" s="6"/>
      <c r="KIK62" s="6"/>
      <c r="KIL62" s="6"/>
      <c r="KIM62" s="6"/>
      <c r="KIN62" s="6"/>
      <c r="KIO62" s="6"/>
      <c r="KIP62" s="6"/>
      <c r="KIQ62" s="6"/>
      <c r="KIR62" s="6"/>
      <c r="KIS62" s="6"/>
      <c r="KIT62" s="6"/>
      <c r="KIU62" s="6"/>
      <c r="KIV62" s="6"/>
      <c r="KIW62" s="6"/>
      <c r="KIX62" s="6"/>
      <c r="KIY62" s="6"/>
      <c r="KIZ62" s="6"/>
      <c r="KJA62" s="6"/>
      <c r="KJB62" s="6"/>
      <c r="KJC62" s="6"/>
      <c r="KJD62" s="6"/>
      <c r="KJE62" s="6"/>
      <c r="KJF62" s="6"/>
      <c r="KJG62" s="6"/>
      <c r="KJH62" s="6"/>
      <c r="KJI62" s="6"/>
      <c r="KJJ62" s="6"/>
      <c r="KJK62" s="6"/>
      <c r="KJL62" s="6"/>
      <c r="KJM62" s="6"/>
      <c r="KJN62" s="6"/>
      <c r="KJO62" s="6"/>
      <c r="KJP62" s="6"/>
      <c r="KJQ62" s="6"/>
      <c r="KJR62" s="6"/>
      <c r="KJS62" s="6"/>
      <c r="KJT62" s="6"/>
      <c r="KJU62" s="6"/>
      <c r="KJV62" s="6"/>
      <c r="KJW62" s="6"/>
      <c r="KJX62" s="6"/>
      <c r="KJY62" s="6"/>
      <c r="KJZ62" s="6"/>
      <c r="KKA62" s="6"/>
      <c r="KKB62" s="6"/>
      <c r="KKC62" s="6"/>
      <c r="KKD62" s="6"/>
      <c r="KKE62" s="6"/>
      <c r="KKF62" s="6"/>
      <c r="KKG62" s="6"/>
      <c r="KKH62" s="6"/>
      <c r="KKI62" s="6"/>
      <c r="KKJ62" s="6"/>
      <c r="KKK62" s="6"/>
      <c r="KKL62" s="6"/>
      <c r="KKM62" s="6"/>
      <c r="KKN62" s="6"/>
      <c r="KKO62" s="6"/>
      <c r="KKP62" s="6"/>
      <c r="KKQ62" s="6"/>
      <c r="KKR62" s="6"/>
      <c r="KKS62" s="6"/>
      <c r="KKT62" s="6"/>
      <c r="KKU62" s="6"/>
      <c r="KKV62" s="6"/>
      <c r="KKW62" s="6"/>
      <c r="KKX62" s="6"/>
      <c r="KKY62" s="6"/>
      <c r="KKZ62" s="6"/>
      <c r="KLA62" s="6"/>
      <c r="KLB62" s="6"/>
      <c r="KLC62" s="6"/>
      <c r="KLD62" s="6"/>
      <c r="KLE62" s="6"/>
      <c r="KLF62" s="6"/>
      <c r="KLG62" s="6"/>
      <c r="KLH62" s="6"/>
      <c r="KLI62" s="6"/>
      <c r="KLJ62" s="6"/>
      <c r="KLK62" s="6"/>
      <c r="KLL62" s="6"/>
      <c r="KLM62" s="6"/>
      <c r="KLN62" s="6"/>
      <c r="KLO62" s="6"/>
      <c r="KLP62" s="6"/>
      <c r="KLQ62" s="6"/>
      <c r="KLR62" s="6"/>
      <c r="KLS62" s="6"/>
      <c r="KLT62" s="6"/>
      <c r="KLU62" s="6"/>
      <c r="KLV62" s="6"/>
      <c r="KLW62" s="6"/>
      <c r="KLX62" s="6"/>
      <c r="KLY62" s="6"/>
      <c r="KLZ62" s="6"/>
      <c r="KMA62" s="6"/>
      <c r="KMB62" s="6"/>
      <c r="KMC62" s="6"/>
      <c r="KMD62" s="6"/>
      <c r="KME62" s="6"/>
      <c r="KMF62" s="6"/>
      <c r="KMG62" s="6"/>
      <c r="KMH62" s="6"/>
      <c r="KMI62" s="6"/>
      <c r="KMJ62" s="6"/>
      <c r="KMK62" s="6"/>
      <c r="KML62" s="6"/>
      <c r="KMM62" s="6"/>
      <c r="KMN62" s="6"/>
      <c r="KMO62" s="6"/>
      <c r="KMP62" s="6"/>
      <c r="KMQ62" s="6"/>
      <c r="KMR62" s="6"/>
      <c r="KMS62" s="6"/>
      <c r="KMT62" s="6"/>
      <c r="KMU62" s="6"/>
      <c r="KMV62" s="6"/>
      <c r="KMW62" s="6"/>
      <c r="KMX62" s="6"/>
      <c r="KMY62" s="6"/>
      <c r="KMZ62" s="6"/>
      <c r="KNA62" s="6"/>
      <c r="KNB62" s="6"/>
      <c r="KNC62" s="6"/>
      <c r="KND62" s="6"/>
      <c r="KNE62" s="6"/>
      <c r="KNF62" s="6"/>
      <c r="KNG62" s="6"/>
      <c r="KNH62" s="6"/>
      <c r="KNI62" s="6"/>
      <c r="KNJ62" s="6"/>
      <c r="KNK62" s="6"/>
      <c r="KNL62" s="6"/>
      <c r="KNM62" s="6"/>
      <c r="KNN62" s="6"/>
      <c r="KNO62" s="6"/>
      <c r="KNP62" s="6"/>
      <c r="KNQ62" s="6"/>
      <c r="KNR62" s="6"/>
      <c r="KNS62" s="6"/>
      <c r="KNT62" s="6"/>
      <c r="KNU62" s="6"/>
      <c r="KNV62" s="6"/>
      <c r="KNW62" s="6"/>
      <c r="KNX62" s="6"/>
      <c r="KNY62" s="6"/>
      <c r="KNZ62" s="6"/>
      <c r="KOA62" s="6"/>
      <c r="KOB62" s="6"/>
      <c r="KOC62" s="6"/>
      <c r="KOD62" s="6"/>
      <c r="KOE62" s="6"/>
      <c r="KOF62" s="6"/>
      <c r="KOG62" s="6"/>
      <c r="KOH62" s="6"/>
      <c r="KOI62" s="6"/>
      <c r="KOJ62" s="6"/>
      <c r="KOK62" s="6"/>
      <c r="KOL62" s="6"/>
      <c r="KOM62" s="6"/>
      <c r="KON62" s="6"/>
      <c r="KOO62" s="6"/>
      <c r="KOP62" s="6"/>
      <c r="KOQ62" s="6"/>
      <c r="KOR62" s="6"/>
      <c r="KOS62" s="6"/>
      <c r="KOT62" s="6"/>
      <c r="KOU62" s="6"/>
      <c r="KOV62" s="6"/>
      <c r="KOW62" s="6"/>
      <c r="KOX62" s="6"/>
      <c r="KOY62" s="6"/>
      <c r="KOZ62" s="6"/>
      <c r="KPA62" s="6"/>
      <c r="KPB62" s="6"/>
      <c r="KPC62" s="6"/>
      <c r="KPD62" s="6"/>
      <c r="KPE62" s="6"/>
      <c r="KPF62" s="6"/>
      <c r="KPG62" s="6"/>
      <c r="KPH62" s="6"/>
      <c r="KPI62" s="6"/>
      <c r="KPJ62" s="6"/>
      <c r="KPK62" s="6"/>
      <c r="KPL62" s="6"/>
      <c r="KPM62" s="6"/>
      <c r="KPN62" s="6"/>
      <c r="KPO62" s="6"/>
      <c r="KPP62" s="6"/>
      <c r="KPQ62" s="6"/>
      <c r="KPR62" s="6"/>
      <c r="KPS62" s="6"/>
      <c r="KPT62" s="6"/>
      <c r="KPU62" s="6"/>
      <c r="KPV62" s="6"/>
      <c r="KPW62" s="6"/>
      <c r="KPX62" s="6"/>
      <c r="KPY62" s="6"/>
      <c r="KPZ62" s="6"/>
      <c r="KQA62" s="6"/>
      <c r="KQB62" s="6"/>
      <c r="KQC62" s="6"/>
      <c r="KQD62" s="6"/>
      <c r="KQE62" s="6"/>
      <c r="KQF62" s="6"/>
      <c r="KQG62" s="6"/>
      <c r="KQH62" s="6"/>
      <c r="KQI62" s="6"/>
      <c r="KQJ62" s="6"/>
      <c r="KQK62" s="6"/>
      <c r="KQL62" s="6"/>
      <c r="KQM62" s="6"/>
      <c r="KQN62" s="6"/>
      <c r="KQO62" s="6"/>
      <c r="KQP62" s="6"/>
      <c r="KQQ62" s="6"/>
      <c r="KQR62" s="6"/>
      <c r="KQS62" s="6"/>
      <c r="KQT62" s="6"/>
      <c r="KQU62" s="6"/>
      <c r="KQV62" s="6"/>
      <c r="KQW62" s="6"/>
      <c r="KQX62" s="6"/>
      <c r="KQY62" s="6"/>
      <c r="KQZ62" s="6"/>
      <c r="KRA62" s="6"/>
      <c r="KRB62" s="6"/>
      <c r="KRC62" s="6"/>
      <c r="KRD62" s="6"/>
      <c r="KRE62" s="6"/>
      <c r="KRF62" s="6"/>
      <c r="KRG62" s="6"/>
      <c r="KRH62" s="6"/>
      <c r="KRI62" s="6"/>
      <c r="KRJ62" s="6"/>
      <c r="KRK62" s="6"/>
      <c r="KRL62" s="6"/>
      <c r="KRM62" s="6"/>
      <c r="KRN62" s="6"/>
      <c r="KRO62" s="6"/>
      <c r="KRP62" s="6"/>
      <c r="KRQ62" s="6"/>
      <c r="KRR62" s="6"/>
      <c r="KRS62" s="6"/>
      <c r="KRT62" s="6"/>
      <c r="KRU62" s="6"/>
      <c r="KRV62" s="6"/>
      <c r="KRW62" s="6"/>
      <c r="KRX62" s="6"/>
      <c r="KRY62" s="6"/>
      <c r="KRZ62" s="6"/>
      <c r="KSA62" s="6"/>
      <c r="KSB62" s="6"/>
      <c r="KSC62" s="6"/>
      <c r="KSD62" s="6"/>
      <c r="KSE62" s="6"/>
      <c r="KSF62" s="6"/>
      <c r="KSG62" s="6"/>
      <c r="KSH62" s="6"/>
      <c r="KSI62" s="6"/>
      <c r="KSJ62" s="6"/>
      <c r="KSK62" s="6"/>
      <c r="KSL62" s="6"/>
      <c r="KSM62" s="6"/>
      <c r="KSN62" s="6"/>
      <c r="KSO62" s="6"/>
      <c r="KSP62" s="6"/>
      <c r="KSQ62" s="6"/>
      <c r="KSR62" s="6"/>
      <c r="KSS62" s="6"/>
      <c r="KST62" s="6"/>
      <c r="KSU62" s="6"/>
      <c r="KSV62" s="6"/>
      <c r="KSW62" s="6"/>
      <c r="KSX62" s="6"/>
      <c r="KSY62" s="6"/>
      <c r="KSZ62" s="6"/>
      <c r="KTA62" s="6"/>
      <c r="KTB62" s="6"/>
      <c r="KTC62" s="6"/>
      <c r="KTD62" s="6"/>
      <c r="KTE62" s="6"/>
      <c r="KTF62" s="6"/>
      <c r="KTG62" s="6"/>
      <c r="KTH62" s="6"/>
      <c r="KTI62" s="6"/>
      <c r="KTJ62" s="6"/>
      <c r="KTK62" s="6"/>
      <c r="KTL62" s="6"/>
      <c r="KTM62" s="6"/>
      <c r="KTN62" s="6"/>
      <c r="KTO62" s="6"/>
      <c r="KTP62" s="6"/>
      <c r="KTQ62" s="6"/>
      <c r="KTR62" s="6"/>
      <c r="KTS62" s="6"/>
      <c r="KTT62" s="6"/>
      <c r="KTU62" s="6"/>
      <c r="KTV62" s="6"/>
      <c r="KTW62" s="6"/>
      <c r="KTX62" s="6"/>
      <c r="KTY62" s="6"/>
      <c r="KTZ62" s="6"/>
      <c r="KUA62" s="6"/>
      <c r="KUB62" s="6"/>
      <c r="KUC62" s="6"/>
      <c r="KUD62" s="6"/>
      <c r="KUE62" s="6"/>
      <c r="KUF62" s="6"/>
      <c r="KUG62" s="6"/>
      <c r="KUH62" s="6"/>
      <c r="KUI62" s="6"/>
      <c r="KUJ62" s="6"/>
      <c r="KUK62" s="6"/>
      <c r="KUL62" s="6"/>
      <c r="KUM62" s="6"/>
      <c r="KUN62" s="6"/>
      <c r="KUO62" s="6"/>
      <c r="KUP62" s="6"/>
      <c r="KUQ62" s="6"/>
      <c r="KUR62" s="6"/>
      <c r="KUS62" s="6"/>
      <c r="KUT62" s="6"/>
      <c r="KUU62" s="6"/>
      <c r="KUV62" s="6"/>
      <c r="KUW62" s="6"/>
      <c r="KUX62" s="6"/>
      <c r="KUY62" s="6"/>
      <c r="KUZ62" s="6"/>
      <c r="KVA62" s="6"/>
      <c r="KVB62" s="6"/>
      <c r="KVC62" s="6"/>
      <c r="KVD62" s="6"/>
      <c r="KVE62" s="6"/>
      <c r="KVF62" s="6"/>
      <c r="KVG62" s="6"/>
      <c r="KVH62" s="6"/>
      <c r="KVI62" s="6"/>
      <c r="KVJ62" s="6"/>
      <c r="KVK62" s="6"/>
      <c r="KVL62" s="6"/>
      <c r="KVM62" s="6"/>
      <c r="KVN62" s="6"/>
      <c r="KVO62" s="6"/>
      <c r="KVP62" s="6"/>
      <c r="KVQ62" s="6"/>
      <c r="KVR62" s="6"/>
      <c r="KVS62" s="6"/>
      <c r="KVT62" s="6"/>
      <c r="KVU62" s="6"/>
      <c r="KVV62" s="6"/>
      <c r="KVW62" s="6"/>
      <c r="KVX62" s="6"/>
      <c r="KVY62" s="6"/>
      <c r="KVZ62" s="6"/>
      <c r="KWA62" s="6"/>
      <c r="KWB62" s="6"/>
      <c r="KWC62" s="6"/>
      <c r="KWD62" s="6"/>
      <c r="KWE62" s="6"/>
      <c r="KWF62" s="6"/>
      <c r="KWG62" s="6"/>
      <c r="KWH62" s="6"/>
      <c r="KWI62" s="6"/>
      <c r="KWJ62" s="6"/>
      <c r="KWK62" s="6"/>
      <c r="KWL62" s="6"/>
      <c r="KWM62" s="6"/>
      <c r="KWN62" s="6"/>
      <c r="KWO62" s="6"/>
      <c r="KWP62" s="6"/>
      <c r="KWQ62" s="6"/>
      <c r="KWR62" s="6"/>
      <c r="KWS62" s="6"/>
      <c r="KWT62" s="6"/>
      <c r="KWU62" s="6"/>
      <c r="KWV62" s="6"/>
      <c r="KWW62" s="6"/>
      <c r="KWX62" s="6"/>
      <c r="KWY62" s="6"/>
      <c r="KWZ62" s="6"/>
      <c r="KXA62" s="6"/>
      <c r="KXB62" s="6"/>
      <c r="KXC62" s="6"/>
      <c r="KXD62" s="6"/>
      <c r="KXE62" s="6"/>
      <c r="KXF62" s="6"/>
      <c r="KXG62" s="6"/>
      <c r="KXH62" s="6"/>
      <c r="KXI62" s="6"/>
      <c r="KXJ62" s="6"/>
      <c r="KXK62" s="6"/>
      <c r="KXL62" s="6"/>
      <c r="KXM62" s="6"/>
      <c r="KXN62" s="6"/>
      <c r="KXO62" s="6"/>
      <c r="KXP62" s="6"/>
      <c r="KXQ62" s="6"/>
      <c r="KXR62" s="6"/>
      <c r="KXS62" s="6"/>
      <c r="KXT62" s="6"/>
      <c r="KXU62" s="6"/>
      <c r="KXV62" s="6"/>
      <c r="KXW62" s="6"/>
      <c r="KXX62" s="6"/>
      <c r="KXY62" s="6"/>
      <c r="KXZ62" s="6"/>
      <c r="KYA62" s="6"/>
      <c r="KYB62" s="6"/>
      <c r="KYC62" s="6"/>
      <c r="KYD62" s="6"/>
      <c r="KYE62" s="6"/>
      <c r="KYF62" s="6"/>
      <c r="KYG62" s="6"/>
      <c r="KYH62" s="6"/>
      <c r="KYI62" s="6"/>
      <c r="KYJ62" s="6"/>
      <c r="KYK62" s="6"/>
      <c r="KYL62" s="6"/>
      <c r="KYM62" s="6"/>
      <c r="KYN62" s="6"/>
      <c r="KYO62" s="6"/>
      <c r="KYP62" s="6"/>
      <c r="KYQ62" s="6"/>
      <c r="KYR62" s="6"/>
      <c r="KYS62" s="6"/>
      <c r="KYT62" s="6"/>
      <c r="KYU62" s="6"/>
      <c r="KYV62" s="6"/>
      <c r="KYW62" s="6"/>
      <c r="KYX62" s="6"/>
      <c r="KYY62" s="6"/>
      <c r="KYZ62" s="6"/>
      <c r="KZA62" s="6"/>
      <c r="KZB62" s="6"/>
      <c r="KZC62" s="6"/>
      <c r="KZD62" s="6"/>
      <c r="KZE62" s="6"/>
      <c r="KZF62" s="6"/>
      <c r="KZG62" s="6"/>
      <c r="KZH62" s="6"/>
      <c r="KZI62" s="6"/>
      <c r="KZJ62" s="6"/>
      <c r="KZK62" s="6"/>
      <c r="KZL62" s="6"/>
      <c r="KZM62" s="6"/>
      <c r="KZN62" s="6"/>
      <c r="KZO62" s="6"/>
      <c r="KZP62" s="6"/>
      <c r="KZQ62" s="6"/>
      <c r="KZR62" s="6"/>
      <c r="KZS62" s="6"/>
      <c r="KZT62" s="6"/>
      <c r="KZU62" s="6"/>
      <c r="KZV62" s="6"/>
      <c r="KZW62" s="6"/>
      <c r="KZX62" s="6"/>
      <c r="KZY62" s="6"/>
      <c r="KZZ62" s="6"/>
      <c r="LAA62" s="6"/>
      <c r="LAB62" s="6"/>
      <c r="LAC62" s="6"/>
      <c r="LAD62" s="6"/>
      <c r="LAE62" s="6"/>
      <c r="LAF62" s="6"/>
      <c r="LAG62" s="6"/>
      <c r="LAH62" s="6"/>
      <c r="LAI62" s="6"/>
      <c r="LAJ62" s="6"/>
      <c r="LAK62" s="6"/>
      <c r="LAL62" s="6"/>
      <c r="LAM62" s="6"/>
      <c r="LAN62" s="6"/>
      <c r="LAO62" s="6"/>
      <c r="LAP62" s="6"/>
      <c r="LAQ62" s="6"/>
      <c r="LAR62" s="6"/>
      <c r="LAS62" s="6"/>
      <c r="LAT62" s="6"/>
      <c r="LAU62" s="6"/>
      <c r="LAV62" s="6"/>
      <c r="LAW62" s="6"/>
      <c r="LAX62" s="6"/>
      <c r="LAY62" s="6"/>
      <c r="LAZ62" s="6"/>
      <c r="LBA62" s="6"/>
      <c r="LBB62" s="6"/>
      <c r="LBC62" s="6"/>
      <c r="LBD62" s="6"/>
      <c r="LBE62" s="6"/>
      <c r="LBF62" s="6"/>
      <c r="LBG62" s="6"/>
      <c r="LBH62" s="6"/>
      <c r="LBI62" s="6"/>
      <c r="LBJ62" s="6"/>
      <c r="LBK62" s="6"/>
      <c r="LBL62" s="6"/>
      <c r="LBM62" s="6"/>
      <c r="LBN62" s="6"/>
      <c r="LBO62" s="6"/>
      <c r="LBP62" s="6"/>
      <c r="LBQ62" s="6"/>
      <c r="LBR62" s="6"/>
      <c r="LBS62" s="6"/>
      <c r="LBT62" s="6"/>
      <c r="LBU62" s="6"/>
      <c r="LBV62" s="6"/>
      <c r="LBW62" s="6"/>
      <c r="LBX62" s="6"/>
      <c r="LBY62" s="6"/>
      <c r="LBZ62" s="6"/>
      <c r="LCA62" s="6"/>
      <c r="LCB62" s="6"/>
      <c r="LCC62" s="6"/>
      <c r="LCD62" s="6"/>
      <c r="LCE62" s="6"/>
      <c r="LCF62" s="6"/>
      <c r="LCG62" s="6"/>
      <c r="LCH62" s="6"/>
      <c r="LCI62" s="6"/>
      <c r="LCJ62" s="6"/>
      <c r="LCK62" s="6"/>
      <c r="LCL62" s="6"/>
      <c r="LCM62" s="6"/>
      <c r="LCN62" s="6"/>
      <c r="LCO62" s="6"/>
      <c r="LCP62" s="6"/>
      <c r="LCQ62" s="6"/>
      <c r="LCR62" s="6"/>
      <c r="LCS62" s="6"/>
      <c r="LCT62" s="6"/>
      <c r="LCU62" s="6"/>
      <c r="LCV62" s="6"/>
      <c r="LCW62" s="6"/>
      <c r="LCX62" s="6"/>
      <c r="LCY62" s="6"/>
      <c r="LCZ62" s="6"/>
      <c r="LDA62" s="6"/>
      <c r="LDB62" s="6"/>
      <c r="LDC62" s="6"/>
      <c r="LDD62" s="6"/>
      <c r="LDE62" s="6"/>
      <c r="LDF62" s="6"/>
      <c r="LDG62" s="6"/>
      <c r="LDH62" s="6"/>
      <c r="LDI62" s="6"/>
      <c r="LDJ62" s="6"/>
      <c r="LDK62" s="6"/>
      <c r="LDL62" s="6"/>
      <c r="LDM62" s="6"/>
      <c r="LDN62" s="6"/>
      <c r="LDO62" s="6"/>
      <c r="LDP62" s="6"/>
      <c r="LDQ62" s="6"/>
      <c r="LDR62" s="6"/>
      <c r="LDS62" s="6"/>
      <c r="LDT62" s="6"/>
      <c r="LDU62" s="6"/>
      <c r="LDV62" s="6"/>
      <c r="LDW62" s="6"/>
      <c r="LDX62" s="6"/>
      <c r="LDY62" s="6"/>
      <c r="LDZ62" s="6"/>
      <c r="LEA62" s="6"/>
      <c r="LEB62" s="6"/>
      <c r="LEC62" s="6"/>
      <c r="LED62" s="6"/>
      <c r="LEE62" s="6"/>
      <c r="LEF62" s="6"/>
      <c r="LEG62" s="6"/>
      <c r="LEH62" s="6"/>
      <c r="LEI62" s="6"/>
      <c r="LEJ62" s="6"/>
      <c r="LEK62" s="6"/>
      <c r="LEL62" s="6"/>
      <c r="LEM62" s="6"/>
      <c r="LEN62" s="6"/>
      <c r="LEO62" s="6"/>
      <c r="LEP62" s="6"/>
      <c r="LEQ62" s="6"/>
      <c r="LER62" s="6"/>
      <c r="LES62" s="6"/>
      <c r="LET62" s="6"/>
      <c r="LEU62" s="6"/>
      <c r="LEV62" s="6"/>
      <c r="LEW62" s="6"/>
      <c r="LEX62" s="6"/>
      <c r="LEY62" s="6"/>
      <c r="LEZ62" s="6"/>
      <c r="LFA62" s="6"/>
      <c r="LFB62" s="6"/>
      <c r="LFC62" s="6"/>
      <c r="LFD62" s="6"/>
      <c r="LFE62" s="6"/>
      <c r="LFF62" s="6"/>
      <c r="LFG62" s="6"/>
      <c r="LFH62" s="6"/>
      <c r="LFI62" s="6"/>
      <c r="LFJ62" s="6"/>
      <c r="LFK62" s="6"/>
      <c r="LFL62" s="6"/>
      <c r="LFM62" s="6"/>
      <c r="LFN62" s="6"/>
      <c r="LFO62" s="6"/>
      <c r="LFP62" s="6"/>
      <c r="LFQ62" s="6"/>
      <c r="LFR62" s="6"/>
      <c r="LFS62" s="6"/>
      <c r="LFT62" s="6"/>
      <c r="LFU62" s="6"/>
      <c r="LFV62" s="6"/>
      <c r="LFW62" s="6"/>
      <c r="LFX62" s="6"/>
      <c r="LFY62" s="6"/>
      <c r="LFZ62" s="6"/>
      <c r="LGA62" s="6"/>
      <c r="LGB62" s="6"/>
      <c r="LGC62" s="6"/>
      <c r="LGD62" s="6"/>
      <c r="LGE62" s="6"/>
      <c r="LGF62" s="6"/>
      <c r="LGG62" s="6"/>
      <c r="LGH62" s="6"/>
      <c r="LGI62" s="6"/>
      <c r="LGJ62" s="6"/>
      <c r="LGK62" s="6"/>
      <c r="LGL62" s="6"/>
      <c r="LGM62" s="6"/>
      <c r="LGN62" s="6"/>
      <c r="LGO62" s="6"/>
      <c r="LGP62" s="6"/>
      <c r="LGQ62" s="6"/>
      <c r="LGR62" s="6"/>
      <c r="LGS62" s="6"/>
      <c r="LGT62" s="6"/>
      <c r="LGU62" s="6"/>
      <c r="LGV62" s="6"/>
      <c r="LGW62" s="6"/>
      <c r="LGX62" s="6"/>
      <c r="LGY62" s="6"/>
      <c r="LGZ62" s="6"/>
      <c r="LHA62" s="6"/>
      <c r="LHB62" s="6"/>
      <c r="LHC62" s="6"/>
      <c r="LHD62" s="6"/>
      <c r="LHE62" s="6"/>
      <c r="LHF62" s="6"/>
      <c r="LHG62" s="6"/>
      <c r="LHH62" s="6"/>
      <c r="LHI62" s="6"/>
      <c r="LHJ62" s="6"/>
      <c r="LHK62" s="6"/>
      <c r="LHL62" s="6"/>
      <c r="LHM62" s="6"/>
      <c r="LHN62" s="6"/>
      <c r="LHO62" s="6"/>
      <c r="LHP62" s="6"/>
      <c r="LHQ62" s="6"/>
      <c r="LHR62" s="6"/>
      <c r="LHS62" s="6"/>
      <c r="LHT62" s="6"/>
      <c r="LHU62" s="6"/>
      <c r="LHV62" s="6"/>
      <c r="LHW62" s="6"/>
      <c r="LHX62" s="6"/>
      <c r="LHY62" s="6"/>
      <c r="LHZ62" s="6"/>
      <c r="LIA62" s="6"/>
      <c r="LIB62" s="6"/>
      <c r="LIC62" s="6"/>
      <c r="LID62" s="6"/>
      <c r="LIE62" s="6"/>
      <c r="LIF62" s="6"/>
      <c r="LIG62" s="6"/>
      <c r="LIH62" s="6"/>
      <c r="LII62" s="6"/>
      <c r="LIJ62" s="6"/>
      <c r="LIK62" s="6"/>
      <c r="LIL62" s="6"/>
      <c r="LIM62" s="6"/>
      <c r="LIN62" s="6"/>
      <c r="LIO62" s="6"/>
      <c r="LIP62" s="6"/>
      <c r="LIQ62" s="6"/>
      <c r="LIR62" s="6"/>
      <c r="LIS62" s="6"/>
      <c r="LIT62" s="6"/>
      <c r="LIU62" s="6"/>
      <c r="LIV62" s="6"/>
      <c r="LIW62" s="6"/>
      <c r="LIX62" s="6"/>
      <c r="LIY62" s="6"/>
      <c r="LIZ62" s="6"/>
      <c r="LJA62" s="6"/>
      <c r="LJB62" s="6"/>
      <c r="LJC62" s="6"/>
      <c r="LJD62" s="6"/>
      <c r="LJE62" s="6"/>
      <c r="LJF62" s="6"/>
      <c r="LJG62" s="6"/>
      <c r="LJH62" s="6"/>
      <c r="LJI62" s="6"/>
      <c r="LJJ62" s="6"/>
      <c r="LJK62" s="6"/>
      <c r="LJL62" s="6"/>
      <c r="LJM62" s="6"/>
      <c r="LJN62" s="6"/>
      <c r="LJO62" s="6"/>
      <c r="LJP62" s="6"/>
      <c r="LJQ62" s="6"/>
      <c r="LJR62" s="6"/>
      <c r="LJS62" s="6"/>
      <c r="LJT62" s="6"/>
      <c r="LJU62" s="6"/>
      <c r="LJV62" s="6"/>
      <c r="LJW62" s="6"/>
      <c r="LJX62" s="6"/>
      <c r="LJY62" s="6"/>
      <c r="LJZ62" s="6"/>
      <c r="LKA62" s="6"/>
      <c r="LKB62" s="6"/>
      <c r="LKC62" s="6"/>
      <c r="LKD62" s="6"/>
      <c r="LKE62" s="6"/>
      <c r="LKF62" s="6"/>
      <c r="LKG62" s="6"/>
      <c r="LKH62" s="6"/>
      <c r="LKI62" s="6"/>
      <c r="LKJ62" s="6"/>
      <c r="LKK62" s="6"/>
      <c r="LKL62" s="6"/>
      <c r="LKM62" s="6"/>
      <c r="LKN62" s="6"/>
      <c r="LKO62" s="6"/>
      <c r="LKP62" s="6"/>
      <c r="LKQ62" s="6"/>
      <c r="LKR62" s="6"/>
      <c r="LKS62" s="6"/>
      <c r="LKT62" s="6"/>
      <c r="LKU62" s="6"/>
      <c r="LKV62" s="6"/>
      <c r="LKW62" s="6"/>
      <c r="LKX62" s="6"/>
      <c r="LKY62" s="6"/>
      <c r="LKZ62" s="6"/>
      <c r="LLA62" s="6"/>
      <c r="LLB62" s="6"/>
      <c r="LLC62" s="6"/>
      <c r="LLD62" s="6"/>
      <c r="LLE62" s="6"/>
      <c r="LLF62" s="6"/>
      <c r="LLG62" s="6"/>
      <c r="LLH62" s="6"/>
      <c r="LLI62" s="6"/>
      <c r="LLJ62" s="6"/>
      <c r="LLK62" s="6"/>
      <c r="LLL62" s="6"/>
      <c r="LLM62" s="6"/>
      <c r="LLN62" s="6"/>
      <c r="LLO62" s="6"/>
      <c r="LLP62" s="6"/>
      <c r="LLQ62" s="6"/>
      <c r="LLR62" s="6"/>
      <c r="LLS62" s="6"/>
      <c r="LLT62" s="6"/>
      <c r="LLU62" s="6"/>
      <c r="LLV62" s="6"/>
      <c r="LLW62" s="6"/>
      <c r="LLX62" s="6"/>
      <c r="LLY62" s="6"/>
      <c r="LLZ62" s="6"/>
      <c r="LMA62" s="6"/>
      <c r="LMB62" s="6"/>
      <c r="LMC62" s="6"/>
      <c r="LMD62" s="6"/>
      <c r="LME62" s="6"/>
      <c r="LMF62" s="6"/>
      <c r="LMG62" s="6"/>
      <c r="LMH62" s="6"/>
      <c r="LMI62" s="6"/>
      <c r="LMJ62" s="6"/>
      <c r="LMK62" s="6"/>
      <c r="LML62" s="6"/>
      <c r="LMM62" s="6"/>
      <c r="LMN62" s="6"/>
      <c r="LMO62" s="6"/>
      <c r="LMP62" s="6"/>
      <c r="LMQ62" s="6"/>
      <c r="LMR62" s="6"/>
      <c r="LMS62" s="6"/>
      <c r="LMT62" s="6"/>
      <c r="LMU62" s="6"/>
      <c r="LMV62" s="6"/>
      <c r="LMW62" s="6"/>
      <c r="LMX62" s="6"/>
      <c r="LMY62" s="6"/>
      <c r="LMZ62" s="6"/>
      <c r="LNA62" s="6"/>
      <c r="LNB62" s="6"/>
      <c r="LNC62" s="6"/>
      <c r="LND62" s="6"/>
      <c r="LNE62" s="6"/>
      <c r="LNF62" s="6"/>
      <c r="LNG62" s="6"/>
      <c r="LNH62" s="6"/>
      <c r="LNI62" s="6"/>
      <c r="LNJ62" s="6"/>
      <c r="LNK62" s="6"/>
      <c r="LNL62" s="6"/>
      <c r="LNM62" s="6"/>
      <c r="LNN62" s="6"/>
      <c r="LNO62" s="6"/>
      <c r="LNP62" s="6"/>
      <c r="LNQ62" s="6"/>
      <c r="LNR62" s="6"/>
      <c r="LNS62" s="6"/>
      <c r="LNT62" s="6"/>
      <c r="LNU62" s="6"/>
      <c r="LNV62" s="6"/>
      <c r="LNW62" s="6"/>
      <c r="LNX62" s="6"/>
      <c r="LNY62" s="6"/>
      <c r="LNZ62" s="6"/>
      <c r="LOA62" s="6"/>
      <c r="LOB62" s="6"/>
      <c r="LOC62" s="6"/>
      <c r="LOD62" s="6"/>
      <c r="LOE62" s="6"/>
      <c r="LOF62" s="6"/>
      <c r="LOG62" s="6"/>
      <c r="LOH62" s="6"/>
      <c r="LOI62" s="6"/>
      <c r="LOJ62" s="6"/>
      <c r="LOK62" s="6"/>
      <c r="LOL62" s="6"/>
      <c r="LOM62" s="6"/>
      <c r="LON62" s="6"/>
      <c r="LOO62" s="6"/>
      <c r="LOP62" s="6"/>
      <c r="LOQ62" s="6"/>
      <c r="LOR62" s="6"/>
      <c r="LOS62" s="6"/>
      <c r="LOT62" s="6"/>
      <c r="LOU62" s="6"/>
      <c r="LOV62" s="6"/>
      <c r="LOW62" s="6"/>
      <c r="LOX62" s="6"/>
      <c r="LOY62" s="6"/>
      <c r="LOZ62" s="6"/>
      <c r="LPA62" s="6"/>
      <c r="LPB62" s="6"/>
      <c r="LPC62" s="6"/>
      <c r="LPD62" s="6"/>
      <c r="LPE62" s="6"/>
      <c r="LPF62" s="6"/>
      <c r="LPG62" s="6"/>
      <c r="LPH62" s="6"/>
      <c r="LPI62" s="6"/>
      <c r="LPJ62" s="6"/>
      <c r="LPK62" s="6"/>
      <c r="LPL62" s="6"/>
      <c r="LPM62" s="6"/>
      <c r="LPN62" s="6"/>
      <c r="LPO62" s="6"/>
      <c r="LPP62" s="6"/>
      <c r="LPQ62" s="6"/>
      <c r="LPR62" s="6"/>
      <c r="LPS62" s="6"/>
      <c r="LPT62" s="6"/>
      <c r="LPU62" s="6"/>
      <c r="LPV62" s="6"/>
      <c r="LPW62" s="6"/>
      <c r="LPX62" s="6"/>
      <c r="LPY62" s="6"/>
      <c r="LPZ62" s="6"/>
      <c r="LQA62" s="6"/>
      <c r="LQB62" s="6"/>
      <c r="LQC62" s="6"/>
      <c r="LQD62" s="6"/>
      <c r="LQE62" s="6"/>
      <c r="LQF62" s="6"/>
      <c r="LQG62" s="6"/>
      <c r="LQH62" s="6"/>
      <c r="LQI62" s="6"/>
      <c r="LQJ62" s="6"/>
      <c r="LQK62" s="6"/>
      <c r="LQL62" s="6"/>
      <c r="LQM62" s="6"/>
      <c r="LQN62" s="6"/>
      <c r="LQO62" s="6"/>
      <c r="LQP62" s="6"/>
      <c r="LQQ62" s="6"/>
      <c r="LQR62" s="6"/>
      <c r="LQS62" s="6"/>
      <c r="LQT62" s="6"/>
      <c r="LQU62" s="6"/>
      <c r="LQV62" s="6"/>
      <c r="LQW62" s="6"/>
      <c r="LQX62" s="6"/>
      <c r="LQY62" s="6"/>
      <c r="LQZ62" s="6"/>
      <c r="LRA62" s="6"/>
      <c r="LRB62" s="6"/>
      <c r="LRC62" s="6"/>
      <c r="LRD62" s="6"/>
      <c r="LRE62" s="6"/>
      <c r="LRF62" s="6"/>
      <c r="LRG62" s="6"/>
      <c r="LRH62" s="6"/>
      <c r="LRI62" s="6"/>
      <c r="LRJ62" s="6"/>
      <c r="LRK62" s="6"/>
      <c r="LRL62" s="6"/>
      <c r="LRM62" s="6"/>
      <c r="LRN62" s="6"/>
      <c r="LRO62" s="6"/>
      <c r="LRP62" s="6"/>
      <c r="LRQ62" s="6"/>
      <c r="LRR62" s="6"/>
      <c r="LRS62" s="6"/>
      <c r="LRT62" s="6"/>
      <c r="LRU62" s="6"/>
      <c r="LRV62" s="6"/>
      <c r="LRW62" s="6"/>
      <c r="LRX62" s="6"/>
      <c r="LRY62" s="6"/>
      <c r="LRZ62" s="6"/>
      <c r="LSA62" s="6"/>
      <c r="LSB62" s="6"/>
      <c r="LSC62" s="6"/>
      <c r="LSD62" s="6"/>
      <c r="LSE62" s="6"/>
      <c r="LSF62" s="6"/>
      <c r="LSG62" s="6"/>
      <c r="LSH62" s="6"/>
      <c r="LSI62" s="6"/>
      <c r="LSJ62" s="6"/>
      <c r="LSK62" s="6"/>
      <c r="LSL62" s="6"/>
      <c r="LSM62" s="6"/>
      <c r="LSN62" s="6"/>
      <c r="LSO62" s="6"/>
      <c r="LSP62" s="6"/>
      <c r="LSQ62" s="6"/>
      <c r="LSR62" s="6"/>
      <c r="LSS62" s="6"/>
      <c r="LST62" s="6"/>
      <c r="LSU62" s="6"/>
      <c r="LSV62" s="6"/>
      <c r="LSW62" s="6"/>
      <c r="LSX62" s="6"/>
      <c r="LSY62" s="6"/>
      <c r="LSZ62" s="6"/>
      <c r="LTA62" s="6"/>
      <c r="LTB62" s="6"/>
      <c r="LTC62" s="6"/>
      <c r="LTD62" s="6"/>
      <c r="LTE62" s="6"/>
      <c r="LTF62" s="6"/>
      <c r="LTG62" s="6"/>
      <c r="LTH62" s="6"/>
      <c r="LTI62" s="6"/>
      <c r="LTJ62" s="6"/>
      <c r="LTK62" s="6"/>
      <c r="LTL62" s="6"/>
      <c r="LTM62" s="6"/>
      <c r="LTN62" s="6"/>
      <c r="LTO62" s="6"/>
      <c r="LTP62" s="6"/>
      <c r="LTQ62" s="6"/>
      <c r="LTR62" s="6"/>
      <c r="LTS62" s="6"/>
      <c r="LTT62" s="6"/>
      <c r="LTU62" s="6"/>
      <c r="LTV62" s="6"/>
      <c r="LTW62" s="6"/>
      <c r="LTX62" s="6"/>
      <c r="LTY62" s="6"/>
      <c r="LTZ62" s="6"/>
      <c r="LUA62" s="6"/>
      <c r="LUB62" s="6"/>
      <c r="LUC62" s="6"/>
      <c r="LUD62" s="6"/>
      <c r="LUE62" s="6"/>
      <c r="LUF62" s="6"/>
      <c r="LUG62" s="6"/>
      <c r="LUH62" s="6"/>
      <c r="LUI62" s="6"/>
      <c r="LUJ62" s="6"/>
      <c r="LUK62" s="6"/>
      <c r="LUL62" s="6"/>
      <c r="LUM62" s="6"/>
      <c r="LUN62" s="6"/>
      <c r="LUO62" s="6"/>
      <c r="LUP62" s="6"/>
      <c r="LUQ62" s="6"/>
      <c r="LUR62" s="6"/>
      <c r="LUS62" s="6"/>
      <c r="LUT62" s="6"/>
      <c r="LUU62" s="6"/>
      <c r="LUV62" s="6"/>
      <c r="LUW62" s="6"/>
      <c r="LUX62" s="6"/>
      <c r="LUY62" s="6"/>
      <c r="LUZ62" s="6"/>
      <c r="LVA62" s="6"/>
      <c r="LVB62" s="6"/>
      <c r="LVC62" s="6"/>
      <c r="LVD62" s="6"/>
      <c r="LVE62" s="6"/>
      <c r="LVF62" s="6"/>
      <c r="LVG62" s="6"/>
      <c r="LVH62" s="6"/>
      <c r="LVI62" s="6"/>
      <c r="LVJ62" s="6"/>
      <c r="LVK62" s="6"/>
      <c r="LVL62" s="6"/>
      <c r="LVM62" s="6"/>
      <c r="LVN62" s="6"/>
      <c r="LVO62" s="6"/>
      <c r="LVP62" s="6"/>
      <c r="LVQ62" s="6"/>
      <c r="LVR62" s="6"/>
      <c r="LVS62" s="6"/>
      <c r="LVT62" s="6"/>
      <c r="LVU62" s="6"/>
      <c r="LVV62" s="6"/>
      <c r="LVW62" s="6"/>
      <c r="LVX62" s="6"/>
      <c r="LVY62" s="6"/>
      <c r="LVZ62" s="6"/>
      <c r="LWA62" s="6"/>
      <c r="LWB62" s="6"/>
      <c r="LWC62" s="6"/>
      <c r="LWD62" s="6"/>
      <c r="LWE62" s="6"/>
      <c r="LWF62" s="6"/>
      <c r="LWG62" s="6"/>
      <c r="LWH62" s="6"/>
      <c r="LWI62" s="6"/>
      <c r="LWJ62" s="6"/>
      <c r="LWK62" s="6"/>
      <c r="LWL62" s="6"/>
      <c r="LWM62" s="6"/>
      <c r="LWN62" s="6"/>
      <c r="LWO62" s="6"/>
      <c r="LWP62" s="6"/>
      <c r="LWQ62" s="6"/>
      <c r="LWR62" s="6"/>
      <c r="LWS62" s="6"/>
      <c r="LWT62" s="6"/>
      <c r="LWU62" s="6"/>
      <c r="LWV62" s="6"/>
      <c r="LWW62" s="6"/>
      <c r="LWX62" s="6"/>
      <c r="LWY62" s="6"/>
      <c r="LWZ62" s="6"/>
      <c r="LXA62" s="6"/>
      <c r="LXB62" s="6"/>
      <c r="LXC62" s="6"/>
      <c r="LXD62" s="6"/>
      <c r="LXE62" s="6"/>
      <c r="LXF62" s="6"/>
      <c r="LXG62" s="6"/>
      <c r="LXH62" s="6"/>
      <c r="LXI62" s="6"/>
      <c r="LXJ62" s="6"/>
      <c r="LXK62" s="6"/>
      <c r="LXL62" s="6"/>
      <c r="LXM62" s="6"/>
      <c r="LXN62" s="6"/>
      <c r="LXO62" s="6"/>
      <c r="LXP62" s="6"/>
      <c r="LXQ62" s="6"/>
      <c r="LXR62" s="6"/>
      <c r="LXS62" s="6"/>
      <c r="LXT62" s="6"/>
      <c r="LXU62" s="6"/>
      <c r="LXV62" s="6"/>
      <c r="LXW62" s="6"/>
      <c r="LXX62" s="6"/>
      <c r="LXY62" s="6"/>
      <c r="LXZ62" s="6"/>
      <c r="LYA62" s="6"/>
      <c r="LYB62" s="6"/>
      <c r="LYC62" s="6"/>
      <c r="LYD62" s="6"/>
      <c r="LYE62" s="6"/>
      <c r="LYF62" s="6"/>
      <c r="LYG62" s="6"/>
      <c r="LYH62" s="6"/>
      <c r="LYI62" s="6"/>
      <c r="LYJ62" s="6"/>
      <c r="LYK62" s="6"/>
      <c r="LYL62" s="6"/>
      <c r="LYM62" s="6"/>
      <c r="LYN62" s="6"/>
      <c r="LYO62" s="6"/>
      <c r="LYP62" s="6"/>
      <c r="LYQ62" s="6"/>
      <c r="LYR62" s="6"/>
      <c r="LYS62" s="6"/>
      <c r="LYT62" s="6"/>
      <c r="LYU62" s="6"/>
      <c r="LYV62" s="6"/>
      <c r="LYW62" s="6"/>
      <c r="LYX62" s="6"/>
      <c r="LYY62" s="6"/>
      <c r="LYZ62" s="6"/>
      <c r="LZA62" s="6"/>
      <c r="LZB62" s="6"/>
      <c r="LZC62" s="6"/>
      <c r="LZD62" s="6"/>
      <c r="LZE62" s="6"/>
      <c r="LZF62" s="6"/>
      <c r="LZG62" s="6"/>
      <c r="LZH62" s="6"/>
      <c r="LZI62" s="6"/>
      <c r="LZJ62" s="6"/>
      <c r="LZK62" s="6"/>
      <c r="LZL62" s="6"/>
      <c r="LZM62" s="6"/>
      <c r="LZN62" s="6"/>
      <c r="LZO62" s="6"/>
      <c r="LZP62" s="6"/>
      <c r="LZQ62" s="6"/>
      <c r="LZR62" s="6"/>
      <c r="LZS62" s="6"/>
      <c r="LZT62" s="6"/>
      <c r="LZU62" s="6"/>
      <c r="LZV62" s="6"/>
      <c r="LZW62" s="6"/>
      <c r="LZX62" s="6"/>
      <c r="LZY62" s="6"/>
      <c r="LZZ62" s="6"/>
      <c r="MAA62" s="6"/>
      <c r="MAB62" s="6"/>
      <c r="MAC62" s="6"/>
      <c r="MAD62" s="6"/>
      <c r="MAE62" s="6"/>
      <c r="MAF62" s="6"/>
      <c r="MAG62" s="6"/>
      <c r="MAH62" s="6"/>
      <c r="MAI62" s="6"/>
      <c r="MAJ62" s="6"/>
      <c r="MAK62" s="6"/>
      <c r="MAL62" s="6"/>
      <c r="MAM62" s="6"/>
      <c r="MAN62" s="6"/>
      <c r="MAO62" s="6"/>
      <c r="MAP62" s="6"/>
      <c r="MAQ62" s="6"/>
      <c r="MAR62" s="6"/>
      <c r="MAS62" s="6"/>
      <c r="MAT62" s="6"/>
      <c r="MAU62" s="6"/>
      <c r="MAV62" s="6"/>
      <c r="MAW62" s="6"/>
      <c r="MAX62" s="6"/>
      <c r="MAY62" s="6"/>
      <c r="MAZ62" s="6"/>
      <c r="MBA62" s="6"/>
      <c r="MBB62" s="6"/>
      <c r="MBC62" s="6"/>
      <c r="MBD62" s="6"/>
      <c r="MBE62" s="6"/>
      <c r="MBF62" s="6"/>
      <c r="MBG62" s="6"/>
      <c r="MBH62" s="6"/>
      <c r="MBI62" s="6"/>
      <c r="MBJ62" s="6"/>
      <c r="MBK62" s="6"/>
      <c r="MBL62" s="6"/>
      <c r="MBM62" s="6"/>
      <c r="MBN62" s="6"/>
      <c r="MBO62" s="6"/>
      <c r="MBP62" s="6"/>
      <c r="MBQ62" s="6"/>
      <c r="MBR62" s="6"/>
      <c r="MBS62" s="6"/>
      <c r="MBT62" s="6"/>
      <c r="MBU62" s="6"/>
      <c r="MBV62" s="6"/>
      <c r="MBW62" s="6"/>
      <c r="MBX62" s="6"/>
      <c r="MBY62" s="6"/>
      <c r="MBZ62" s="6"/>
      <c r="MCA62" s="6"/>
      <c r="MCB62" s="6"/>
      <c r="MCC62" s="6"/>
      <c r="MCD62" s="6"/>
      <c r="MCE62" s="6"/>
      <c r="MCF62" s="6"/>
      <c r="MCG62" s="6"/>
      <c r="MCH62" s="6"/>
      <c r="MCI62" s="6"/>
      <c r="MCJ62" s="6"/>
      <c r="MCK62" s="6"/>
      <c r="MCL62" s="6"/>
      <c r="MCM62" s="6"/>
      <c r="MCN62" s="6"/>
      <c r="MCO62" s="6"/>
      <c r="MCP62" s="6"/>
      <c r="MCQ62" s="6"/>
      <c r="MCR62" s="6"/>
      <c r="MCS62" s="6"/>
      <c r="MCT62" s="6"/>
      <c r="MCU62" s="6"/>
      <c r="MCV62" s="6"/>
      <c r="MCW62" s="6"/>
      <c r="MCX62" s="6"/>
      <c r="MCY62" s="6"/>
      <c r="MCZ62" s="6"/>
      <c r="MDA62" s="6"/>
      <c r="MDB62" s="6"/>
      <c r="MDC62" s="6"/>
      <c r="MDD62" s="6"/>
      <c r="MDE62" s="6"/>
      <c r="MDF62" s="6"/>
      <c r="MDG62" s="6"/>
      <c r="MDH62" s="6"/>
      <c r="MDI62" s="6"/>
      <c r="MDJ62" s="6"/>
      <c r="MDK62" s="6"/>
      <c r="MDL62" s="6"/>
      <c r="MDM62" s="6"/>
      <c r="MDN62" s="6"/>
      <c r="MDO62" s="6"/>
      <c r="MDP62" s="6"/>
      <c r="MDQ62" s="6"/>
      <c r="MDR62" s="6"/>
      <c r="MDS62" s="6"/>
      <c r="MDT62" s="6"/>
      <c r="MDU62" s="6"/>
      <c r="MDV62" s="6"/>
      <c r="MDW62" s="6"/>
      <c r="MDX62" s="6"/>
      <c r="MDY62" s="6"/>
      <c r="MDZ62" s="6"/>
      <c r="MEA62" s="6"/>
      <c r="MEB62" s="6"/>
      <c r="MEC62" s="6"/>
      <c r="MED62" s="6"/>
      <c r="MEE62" s="6"/>
      <c r="MEF62" s="6"/>
      <c r="MEG62" s="6"/>
      <c r="MEH62" s="6"/>
      <c r="MEI62" s="6"/>
      <c r="MEJ62" s="6"/>
      <c r="MEK62" s="6"/>
      <c r="MEL62" s="6"/>
      <c r="MEM62" s="6"/>
      <c r="MEN62" s="6"/>
      <c r="MEO62" s="6"/>
      <c r="MEP62" s="6"/>
      <c r="MEQ62" s="6"/>
      <c r="MER62" s="6"/>
      <c r="MES62" s="6"/>
      <c r="MET62" s="6"/>
      <c r="MEU62" s="6"/>
      <c r="MEV62" s="6"/>
      <c r="MEW62" s="6"/>
      <c r="MEX62" s="6"/>
      <c r="MEY62" s="6"/>
      <c r="MEZ62" s="6"/>
      <c r="MFA62" s="6"/>
      <c r="MFB62" s="6"/>
      <c r="MFC62" s="6"/>
      <c r="MFD62" s="6"/>
      <c r="MFE62" s="6"/>
      <c r="MFF62" s="6"/>
      <c r="MFG62" s="6"/>
      <c r="MFH62" s="6"/>
      <c r="MFI62" s="6"/>
      <c r="MFJ62" s="6"/>
      <c r="MFK62" s="6"/>
      <c r="MFL62" s="6"/>
      <c r="MFM62" s="6"/>
      <c r="MFN62" s="6"/>
      <c r="MFO62" s="6"/>
      <c r="MFP62" s="6"/>
      <c r="MFQ62" s="6"/>
      <c r="MFR62" s="6"/>
      <c r="MFS62" s="6"/>
      <c r="MFT62" s="6"/>
      <c r="MFU62" s="6"/>
      <c r="MFV62" s="6"/>
      <c r="MFW62" s="6"/>
      <c r="MFX62" s="6"/>
      <c r="MFY62" s="6"/>
      <c r="MFZ62" s="6"/>
      <c r="MGA62" s="6"/>
      <c r="MGB62" s="6"/>
      <c r="MGC62" s="6"/>
      <c r="MGD62" s="6"/>
      <c r="MGE62" s="6"/>
      <c r="MGF62" s="6"/>
      <c r="MGG62" s="6"/>
      <c r="MGH62" s="6"/>
      <c r="MGI62" s="6"/>
      <c r="MGJ62" s="6"/>
      <c r="MGK62" s="6"/>
      <c r="MGL62" s="6"/>
      <c r="MGM62" s="6"/>
      <c r="MGN62" s="6"/>
      <c r="MGO62" s="6"/>
      <c r="MGP62" s="6"/>
      <c r="MGQ62" s="6"/>
      <c r="MGR62" s="6"/>
      <c r="MGS62" s="6"/>
      <c r="MGT62" s="6"/>
      <c r="MGU62" s="6"/>
      <c r="MGV62" s="6"/>
      <c r="MGW62" s="6"/>
      <c r="MGX62" s="6"/>
      <c r="MGY62" s="6"/>
      <c r="MGZ62" s="6"/>
      <c r="MHA62" s="6"/>
      <c r="MHB62" s="6"/>
      <c r="MHC62" s="6"/>
      <c r="MHD62" s="6"/>
      <c r="MHE62" s="6"/>
      <c r="MHF62" s="6"/>
      <c r="MHG62" s="6"/>
      <c r="MHH62" s="6"/>
      <c r="MHI62" s="6"/>
      <c r="MHJ62" s="6"/>
      <c r="MHK62" s="6"/>
      <c r="MHL62" s="6"/>
      <c r="MHM62" s="6"/>
      <c r="MHN62" s="6"/>
      <c r="MHO62" s="6"/>
      <c r="MHP62" s="6"/>
      <c r="MHQ62" s="6"/>
      <c r="MHR62" s="6"/>
      <c r="MHS62" s="6"/>
      <c r="MHT62" s="6"/>
      <c r="MHU62" s="6"/>
      <c r="MHV62" s="6"/>
      <c r="MHW62" s="6"/>
      <c r="MHX62" s="6"/>
      <c r="MHY62" s="6"/>
      <c r="MHZ62" s="6"/>
      <c r="MIA62" s="6"/>
      <c r="MIB62" s="6"/>
      <c r="MIC62" s="6"/>
      <c r="MID62" s="6"/>
      <c r="MIE62" s="6"/>
      <c r="MIF62" s="6"/>
      <c r="MIG62" s="6"/>
      <c r="MIH62" s="6"/>
      <c r="MII62" s="6"/>
      <c r="MIJ62" s="6"/>
      <c r="MIK62" s="6"/>
      <c r="MIL62" s="6"/>
      <c r="MIM62" s="6"/>
      <c r="MIN62" s="6"/>
      <c r="MIO62" s="6"/>
      <c r="MIP62" s="6"/>
      <c r="MIQ62" s="6"/>
      <c r="MIR62" s="6"/>
      <c r="MIS62" s="6"/>
      <c r="MIT62" s="6"/>
      <c r="MIU62" s="6"/>
      <c r="MIV62" s="6"/>
      <c r="MIW62" s="6"/>
      <c r="MIX62" s="6"/>
      <c r="MIY62" s="6"/>
      <c r="MIZ62" s="6"/>
      <c r="MJA62" s="6"/>
      <c r="MJB62" s="6"/>
      <c r="MJC62" s="6"/>
      <c r="MJD62" s="6"/>
      <c r="MJE62" s="6"/>
      <c r="MJF62" s="6"/>
      <c r="MJG62" s="6"/>
      <c r="MJH62" s="6"/>
      <c r="MJI62" s="6"/>
      <c r="MJJ62" s="6"/>
      <c r="MJK62" s="6"/>
      <c r="MJL62" s="6"/>
      <c r="MJM62" s="6"/>
      <c r="MJN62" s="6"/>
      <c r="MJO62" s="6"/>
      <c r="MJP62" s="6"/>
      <c r="MJQ62" s="6"/>
      <c r="MJR62" s="6"/>
      <c r="MJS62" s="6"/>
      <c r="MJT62" s="6"/>
      <c r="MJU62" s="6"/>
      <c r="MJV62" s="6"/>
      <c r="MJW62" s="6"/>
      <c r="MJX62" s="6"/>
      <c r="MJY62" s="6"/>
      <c r="MJZ62" s="6"/>
      <c r="MKA62" s="6"/>
      <c r="MKB62" s="6"/>
      <c r="MKC62" s="6"/>
      <c r="MKD62" s="6"/>
      <c r="MKE62" s="6"/>
      <c r="MKF62" s="6"/>
      <c r="MKG62" s="6"/>
      <c r="MKH62" s="6"/>
      <c r="MKI62" s="6"/>
      <c r="MKJ62" s="6"/>
      <c r="MKK62" s="6"/>
      <c r="MKL62" s="6"/>
      <c r="MKM62" s="6"/>
      <c r="MKN62" s="6"/>
      <c r="MKO62" s="6"/>
      <c r="MKP62" s="6"/>
      <c r="MKQ62" s="6"/>
      <c r="MKR62" s="6"/>
      <c r="MKS62" s="6"/>
      <c r="MKT62" s="6"/>
      <c r="MKU62" s="6"/>
      <c r="MKV62" s="6"/>
      <c r="MKW62" s="6"/>
      <c r="MKX62" s="6"/>
      <c r="MKY62" s="6"/>
      <c r="MKZ62" s="6"/>
      <c r="MLA62" s="6"/>
      <c r="MLB62" s="6"/>
      <c r="MLC62" s="6"/>
      <c r="MLD62" s="6"/>
      <c r="MLE62" s="6"/>
      <c r="MLF62" s="6"/>
      <c r="MLG62" s="6"/>
      <c r="MLH62" s="6"/>
      <c r="MLI62" s="6"/>
      <c r="MLJ62" s="6"/>
      <c r="MLK62" s="6"/>
      <c r="MLL62" s="6"/>
      <c r="MLM62" s="6"/>
      <c r="MLN62" s="6"/>
      <c r="MLO62" s="6"/>
      <c r="MLP62" s="6"/>
      <c r="MLQ62" s="6"/>
      <c r="MLR62" s="6"/>
      <c r="MLS62" s="6"/>
      <c r="MLT62" s="6"/>
      <c r="MLU62" s="6"/>
      <c r="MLV62" s="6"/>
      <c r="MLW62" s="6"/>
      <c r="MLX62" s="6"/>
      <c r="MLY62" s="6"/>
      <c r="MLZ62" s="6"/>
      <c r="MMA62" s="6"/>
      <c r="MMB62" s="6"/>
      <c r="MMC62" s="6"/>
      <c r="MMD62" s="6"/>
      <c r="MME62" s="6"/>
      <c r="MMF62" s="6"/>
      <c r="MMG62" s="6"/>
      <c r="MMH62" s="6"/>
      <c r="MMI62" s="6"/>
      <c r="MMJ62" s="6"/>
      <c r="MMK62" s="6"/>
      <c r="MML62" s="6"/>
      <c r="MMM62" s="6"/>
      <c r="MMN62" s="6"/>
      <c r="MMO62" s="6"/>
      <c r="MMP62" s="6"/>
      <c r="MMQ62" s="6"/>
      <c r="MMR62" s="6"/>
      <c r="MMS62" s="6"/>
      <c r="MMT62" s="6"/>
      <c r="MMU62" s="6"/>
      <c r="MMV62" s="6"/>
      <c r="MMW62" s="6"/>
      <c r="MMX62" s="6"/>
      <c r="MMY62" s="6"/>
      <c r="MMZ62" s="6"/>
      <c r="MNA62" s="6"/>
      <c r="MNB62" s="6"/>
      <c r="MNC62" s="6"/>
      <c r="MND62" s="6"/>
      <c r="MNE62" s="6"/>
      <c r="MNF62" s="6"/>
      <c r="MNG62" s="6"/>
      <c r="MNH62" s="6"/>
      <c r="MNI62" s="6"/>
      <c r="MNJ62" s="6"/>
      <c r="MNK62" s="6"/>
      <c r="MNL62" s="6"/>
      <c r="MNM62" s="6"/>
      <c r="MNN62" s="6"/>
      <c r="MNO62" s="6"/>
      <c r="MNP62" s="6"/>
      <c r="MNQ62" s="6"/>
      <c r="MNR62" s="6"/>
      <c r="MNS62" s="6"/>
      <c r="MNT62" s="6"/>
      <c r="MNU62" s="6"/>
      <c r="MNV62" s="6"/>
      <c r="MNW62" s="6"/>
      <c r="MNX62" s="6"/>
      <c r="MNY62" s="6"/>
      <c r="MNZ62" s="6"/>
      <c r="MOA62" s="6"/>
      <c r="MOB62" s="6"/>
      <c r="MOC62" s="6"/>
      <c r="MOD62" s="6"/>
      <c r="MOE62" s="6"/>
      <c r="MOF62" s="6"/>
      <c r="MOG62" s="6"/>
      <c r="MOH62" s="6"/>
      <c r="MOI62" s="6"/>
      <c r="MOJ62" s="6"/>
      <c r="MOK62" s="6"/>
      <c r="MOL62" s="6"/>
      <c r="MOM62" s="6"/>
      <c r="MON62" s="6"/>
      <c r="MOO62" s="6"/>
      <c r="MOP62" s="6"/>
      <c r="MOQ62" s="6"/>
      <c r="MOR62" s="6"/>
      <c r="MOS62" s="6"/>
      <c r="MOT62" s="6"/>
      <c r="MOU62" s="6"/>
      <c r="MOV62" s="6"/>
      <c r="MOW62" s="6"/>
      <c r="MOX62" s="6"/>
      <c r="MOY62" s="6"/>
      <c r="MOZ62" s="6"/>
      <c r="MPA62" s="6"/>
      <c r="MPB62" s="6"/>
      <c r="MPC62" s="6"/>
      <c r="MPD62" s="6"/>
      <c r="MPE62" s="6"/>
      <c r="MPF62" s="6"/>
      <c r="MPG62" s="6"/>
      <c r="MPH62" s="6"/>
      <c r="MPI62" s="6"/>
      <c r="MPJ62" s="6"/>
      <c r="MPK62" s="6"/>
      <c r="MPL62" s="6"/>
      <c r="MPM62" s="6"/>
      <c r="MPN62" s="6"/>
      <c r="MPO62" s="6"/>
      <c r="MPP62" s="6"/>
      <c r="MPQ62" s="6"/>
      <c r="MPR62" s="6"/>
      <c r="MPS62" s="6"/>
      <c r="MPT62" s="6"/>
      <c r="MPU62" s="6"/>
      <c r="MPV62" s="6"/>
      <c r="MPW62" s="6"/>
      <c r="MPX62" s="6"/>
      <c r="MPY62" s="6"/>
      <c r="MPZ62" s="6"/>
      <c r="MQA62" s="6"/>
      <c r="MQB62" s="6"/>
      <c r="MQC62" s="6"/>
      <c r="MQD62" s="6"/>
      <c r="MQE62" s="6"/>
      <c r="MQF62" s="6"/>
      <c r="MQG62" s="6"/>
      <c r="MQH62" s="6"/>
      <c r="MQI62" s="6"/>
      <c r="MQJ62" s="6"/>
      <c r="MQK62" s="6"/>
      <c r="MQL62" s="6"/>
      <c r="MQM62" s="6"/>
      <c r="MQN62" s="6"/>
      <c r="MQO62" s="6"/>
      <c r="MQP62" s="6"/>
      <c r="MQQ62" s="6"/>
      <c r="MQR62" s="6"/>
      <c r="MQS62" s="6"/>
      <c r="MQT62" s="6"/>
      <c r="MQU62" s="6"/>
      <c r="MQV62" s="6"/>
      <c r="MQW62" s="6"/>
      <c r="MQX62" s="6"/>
      <c r="MQY62" s="6"/>
      <c r="MQZ62" s="6"/>
      <c r="MRA62" s="6"/>
      <c r="MRB62" s="6"/>
      <c r="MRC62" s="6"/>
      <c r="MRD62" s="6"/>
      <c r="MRE62" s="6"/>
      <c r="MRF62" s="6"/>
      <c r="MRG62" s="6"/>
      <c r="MRH62" s="6"/>
      <c r="MRI62" s="6"/>
      <c r="MRJ62" s="6"/>
      <c r="MRK62" s="6"/>
      <c r="MRL62" s="6"/>
      <c r="MRM62" s="6"/>
      <c r="MRN62" s="6"/>
      <c r="MRO62" s="6"/>
      <c r="MRP62" s="6"/>
      <c r="MRQ62" s="6"/>
      <c r="MRR62" s="6"/>
      <c r="MRS62" s="6"/>
      <c r="MRT62" s="6"/>
      <c r="MRU62" s="6"/>
      <c r="MRV62" s="6"/>
      <c r="MRW62" s="6"/>
      <c r="MRX62" s="6"/>
      <c r="MRY62" s="6"/>
      <c r="MRZ62" s="6"/>
      <c r="MSA62" s="6"/>
      <c r="MSB62" s="6"/>
      <c r="MSC62" s="6"/>
      <c r="MSD62" s="6"/>
      <c r="MSE62" s="6"/>
      <c r="MSF62" s="6"/>
      <c r="MSG62" s="6"/>
      <c r="MSH62" s="6"/>
      <c r="MSI62" s="6"/>
      <c r="MSJ62" s="6"/>
      <c r="MSK62" s="6"/>
      <c r="MSL62" s="6"/>
      <c r="MSM62" s="6"/>
      <c r="MSN62" s="6"/>
      <c r="MSO62" s="6"/>
      <c r="MSP62" s="6"/>
      <c r="MSQ62" s="6"/>
      <c r="MSR62" s="6"/>
      <c r="MSS62" s="6"/>
      <c r="MST62" s="6"/>
      <c r="MSU62" s="6"/>
      <c r="MSV62" s="6"/>
      <c r="MSW62" s="6"/>
      <c r="MSX62" s="6"/>
      <c r="MSY62" s="6"/>
      <c r="MSZ62" s="6"/>
      <c r="MTA62" s="6"/>
      <c r="MTB62" s="6"/>
      <c r="MTC62" s="6"/>
      <c r="MTD62" s="6"/>
      <c r="MTE62" s="6"/>
      <c r="MTF62" s="6"/>
      <c r="MTG62" s="6"/>
      <c r="MTH62" s="6"/>
      <c r="MTI62" s="6"/>
      <c r="MTJ62" s="6"/>
      <c r="MTK62" s="6"/>
      <c r="MTL62" s="6"/>
      <c r="MTM62" s="6"/>
      <c r="MTN62" s="6"/>
      <c r="MTO62" s="6"/>
      <c r="MTP62" s="6"/>
      <c r="MTQ62" s="6"/>
      <c r="MTR62" s="6"/>
      <c r="MTS62" s="6"/>
      <c r="MTT62" s="6"/>
      <c r="MTU62" s="6"/>
      <c r="MTV62" s="6"/>
      <c r="MTW62" s="6"/>
      <c r="MTX62" s="6"/>
      <c r="MTY62" s="6"/>
      <c r="MTZ62" s="6"/>
      <c r="MUA62" s="6"/>
      <c r="MUB62" s="6"/>
      <c r="MUC62" s="6"/>
      <c r="MUD62" s="6"/>
      <c r="MUE62" s="6"/>
      <c r="MUF62" s="6"/>
      <c r="MUG62" s="6"/>
      <c r="MUH62" s="6"/>
      <c r="MUI62" s="6"/>
      <c r="MUJ62" s="6"/>
      <c r="MUK62" s="6"/>
      <c r="MUL62" s="6"/>
      <c r="MUM62" s="6"/>
      <c r="MUN62" s="6"/>
      <c r="MUO62" s="6"/>
      <c r="MUP62" s="6"/>
      <c r="MUQ62" s="6"/>
      <c r="MUR62" s="6"/>
      <c r="MUS62" s="6"/>
      <c r="MUT62" s="6"/>
      <c r="MUU62" s="6"/>
      <c r="MUV62" s="6"/>
      <c r="MUW62" s="6"/>
      <c r="MUX62" s="6"/>
      <c r="MUY62" s="6"/>
      <c r="MUZ62" s="6"/>
      <c r="MVA62" s="6"/>
      <c r="MVB62" s="6"/>
      <c r="MVC62" s="6"/>
      <c r="MVD62" s="6"/>
      <c r="MVE62" s="6"/>
      <c r="MVF62" s="6"/>
      <c r="MVG62" s="6"/>
      <c r="MVH62" s="6"/>
      <c r="MVI62" s="6"/>
      <c r="MVJ62" s="6"/>
      <c r="MVK62" s="6"/>
      <c r="MVL62" s="6"/>
      <c r="MVM62" s="6"/>
      <c r="MVN62" s="6"/>
      <c r="MVO62" s="6"/>
      <c r="MVP62" s="6"/>
      <c r="MVQ62" s="6"/>
      <c r="MVR62" s="6"/>
      <c r="MVS62" s="6"/>
      <c r="MVT62" s="6"/>
      <c r="MVU62" s="6"/>
      <c r="MVV62" s="6"/>
      <c r="MVW62" s="6"/>
      <c r="MVX62" s="6"/>
      <c r="MVY62" s="6"/>
      <c r="MVZ62" s="6"/>
      <c r="MWA62" s="6"/>
      <c r="MWB62" s="6"/>
      <c r="MWC62" s="6"/>
      <c r="MWD62" s="6"/>
      <c r="MWE62" s="6"/>
      <c r="MWF62" s="6"/>
      <c r="MWG62" s="6"/>
      <c r="MWH62" s="6"/>
      <c r="MWI62" s="6"/>
      <c r="MWJ62" s="6"/>
      <c r="MWK62" s="6"/>
      <c r="MWL62" s="6"/>
      <c r="MWM62" s="6"/>
      <c r="MWN62" s="6"/>
      <c r="MWO62" s="6"/>
      <c r="MWP62" s="6"/>
      <c r="MWQ62" s="6"/>
      <c r="MWR62" s="6"/>
      <c r="MWS62" s="6"/>
      <c r="MWT62" s="6"/>
      <c r="MWU62" s="6"/>
      <c r="MWV62" s="6"/>
      <c r="MWW62" s="6"/>
      <c r="MWX62" s="6"/>
      <c r="MWY62" s="6"/>
      <c r="MWZ62" s="6"/>
      <c r="MXA62" s="6"/>
      <c r="MXB62" s="6"/>
      <c r="MXC62" s="6"/>
      <c r="MXD62" s="6"/>
      <c r="MXE62" s="6"/>
      <c r="MXF62" s="6"/>
      <c r="MXG62" s="6"/>
      <c r="MXH62" s="6"/>
      <c r="MXI62" s="6"/>
      <c r="MXJ62" s="6"/>
      <c r="MXK62" s="6"/>
      <c r="MXL62" s="6"/>
      <c r="MXM62" s="6"/>
      <c r="MXN62" s="6"/>
      <c r="MXO62" s="6"/>
      <c r="MXP62" s="6"/>
      <c r="MXQ62" s="6"/>
      <c r="MXR62" s="6"/>
      <c r="MXS62" s="6"/>
      <c r="MXT62" s="6"/>
      <c r="MXU62" s="6"/>
      <c r="MXV62" s="6"/>
      <c r="MXW62" s="6"/>
      <c r="MXX62" s="6"/>
      <c r="MXY62" s="6"/>
      <c r="MXZ62" s="6"/>
      <c r="MYA62" s="6"/>
      <c r="MYB62" s="6"/>
      <c r="MYC62" s="6"/>
      <c r="MYD62" s="6"/>
      <c r="MYE62" s="6"/>
      <c r="MYF62" s="6"/>
      <c r="MYG62" s="6"/>
      <c r="MYH62" s="6"/>
      <c r="MYI62" s="6"/>
      <c r="MYJ62" s="6"/>
      <c r="MYK62" s="6"/>
      <c r="MYL62" s="6"/>
      <c r="MYM62" s="6"/>
      <c r="MYN62" s="6"/>
      <c r="MYO62" s="6"/>
      <c r="MYP62" s="6"/>
      <c r="MYQ62" s="6"/>
      <c r="MYR62" s="6"/>
      <c r="MYS62" s="6"/>
      <c r="MYT62" s="6"/>
      <c r="MYU62" s="6"/>
      <c r="MYV62" s="6"/>
      <c r="MYW62" s="6"/>
      <c r="MYX62" s="6"/>
      <c r="MYY62" s="6"/>
      <c r="MYZ62" s="6"/>
      <c r="MZA62" s="6"/>
      <c r="MZB62" s="6"/>
      <c r="MZC62" s="6"/>
      <c r="MZD62" s="6"/>
      <c r="MZE62" s="6"/>
      <c r="MZF62" s="6"/>
      <c r="MZG62" s="6"/>
      <c r="MZH62" s="6"/>
      <c r="MZI62" s="6"/>
      <c r="MZJ62" s="6"/>
      <c r="MZK62" s="6"/>
      <c r="MZL62" s="6"/>
      <c r="MZM62" s="6"/>
      <c r="MZN62" s="6"/>
      <c r="MZO62" s="6"/>
      <c r="MZP62" s="6"/>
      <c r="MZQ62" s="6"/>
      <c r="MZR62" s="6"/>
      <c r="MZS62" s="6"/>
      <c r="MZT62" s="6"/>
      <c r="MZU62" s="6"/>
      <c r="MZV62" s="6"/>
      <c r="MZW62" s="6"/>
      <c r="MZX62" s="6"/>
      <c r="MZY62" s="6"/>
      <c r="MZZ62" s="6"/>
      <c r="NAA62" s="6"/>
      <c r="NAB62" s="6"/>
      <c r="NAC62" s="6"/>
      <c r="NAD62" s="6"/>
      <c r="NAE62" s="6"/>
      <c r="NAF62" s="6"/>
      <c r="NAG62" s="6"/>
      <c r="NAH62" s="6"/>
      <c r="NAI62" s="6"/>
      <c r="NAJ62" s="6"/>
      <c r="NAK62" s="6"/>
      <c r="NAL62" s="6"/>
      <c r="NAM62" s="6"/>
      <c r="NAN62" s="6"/>
      <c r="NAO62" s="6"/>
      <c r="NAP62" s="6"/>
      <c r="NAQ62" s="6"/>
      <c r="NAR62" s="6"/>
      <c r="NAS62" s="6"/>
      <c r="NAT62" s="6"/>
      <c r="NAU62" s="6"/>
      <c r="NAV62" s="6"/>
      <c r="NAW62" s="6"/>
      <c r="NAX62" s="6"/>
      <c r="NAY62" s="6"/>
      <c r="NAZ62" s="6"/>
      <c r="NBA62" s="6"/>
      <c r="NBB62" s="6"/>
      <c r="NBC62" s="6"/>
      <c r="NBD62" s="6"/>
      <c r="NBE62" s="6"/>
      <c r="NBF62" s="6"/>
      <c r="NBG62" s="6"/>
      <c r="NBH62" s="6"/>
      <c r="NBI62" s="6"/>
      <c r="NBJ62" s="6"/>
      <c r="NBK62" s="6"/>
      <c r="NBL62" s="6"/>
      <c r="NBM62" s="6"/>
      <c r="NBN62" s="6"/>
      <c r="NBO62" s="6"/>
      <c r="NBP62" s="6"/>
      <c r="NBQ62" s="6"/>
      <c r="NBR62" s="6"/>
      <c r="NBS62" s="6"/>
      <c r="NBT62" s="6"/>
      <c r="NBU62" s="6"/>
      <c r="NBV62" s="6"/>
      <c r="NBW62" s="6"/>
      <c r="NBX62" s="6"/>
      <c r="NBY62" s="6"/>
      <c r="NBZ62" s="6"/>
      <c r="NCA62" s="6"/>
      <c r="NCB62" s="6"/>
      <c r="NCC62" s="6"/>
      <c r="NCD62" s="6"/>
      <c r="NCE62" s="6"/>
      <c r="NCF62" s="6"/>
      <c r="NCG62" s="6"/>
      <c r="NCH62" s="6"/>
      <c r="NCI62" s="6"/>
      <c r="NCJ62" s="6"/>
      <c r="NCK62" s="6"/>
      <c r="NCL62" s="6"/>
      <c r="NCM62" s="6"/>
      <c r="NCN62" s="6"/>
      <c r="NCO62" s="6"/>
      <c r="NCP62" s="6"/>
      <c r="NCQ62" s="6"/>
      <c r="NCR62" s="6"/>
      <c r="NCS62" s="6"/>
      <c r="NCT62" s="6"/>
      <c r="NCU62" s="6"/>
      <c r="NCV62" s="6"/>
      <c r="NCW62" s="6"/>
      <c r="NCX62" s="6"/>
      <c r="NCY62" s="6"/>
      <c r="NCZ62" s="6"/>
      <c r="NDA62" s="6"/>
      <c r="NDB62" s="6"/>
      <c r="NDC62" s="6"/>
      <c r="NDD62" s="6"/>
      <c r="NDE62" s="6"/>
      <c r="NDF62" s="6"/>
      <c r="NDG62" s="6"/>
      <c r="NDH62" s="6"/>
      <c r="NDI62" s="6"/>
      <c r="NDJ62" s="6"/>
      <c r="NDK62" s="6"/>
      <c r="NDL62" s="6"/>
      <c r="NDM62" s="6"/>
      <c r="NDN62" s="6"/>
      <c r="NDO62" s="6"/>
      <c r="NDP62" s="6"/>
      <c r="NDQ62" s="6"/>
      <c r="NDR62" s="6"/>
      <c r="NDS62" s="6"/>
      <c r="NDT62" s="6"/>
      <c r="NDU62" s="6"/>
      <c r="NDV62" s="6"/>
      <c r="NDW62" s="6"/>
      <c r="NDX62" s="6"/>
      <c r="NDY62" s="6"/>
      <c r="NDZ62" s="6"/>
      <c r="NEA62" s="6"/>
      <c r="NEB62" s="6"/>
      <c r="NEC62" s="6"/>
      <c r="NED62" s="6"/>
      <c r="NEE62" s="6"/>
      <c r="NEF62" s="6"/>
      <c r="NEG62" s="6"/>
      <c r="NEH62" s="6"/>
      <c r="NEI62" s="6"/>
      <c r="NEJ62" s="6"/>
      <c r="NEK62" s="6"/>
      <c r="NEL62" s="6"/>
      <c r="NEM62" s="6"/>
      <c r="NEN62" s="6"/>
      <c r="NEO62" s="6"/>
      <c r="NEP62" s="6"/>
      <c r="NEQ62" s="6"/>
      <c r="NER62" s="6"/>
      <c r="NES62" s="6"/>
      <c r="NET62" s="6"/>
      <c r="NEU62" s="6"/>
      <c r="NEV62" s="6"/>
      <c r="NEW62" s="6"/>
      <c r="NEX62" s="6"/>
      <c r="NEY62" s="6"/>
      <c r="NEZ62" s="6"/>
      <c r="NFA62" s="6"/>
      <c r="NFB62" s="6"/>
      <c r="NFC62" s="6"/>
      <c r="NFD62" s="6"/>
      <c r="NFE62" s="6"/>
      <c r="NFF62" s="6"/>
      <c r="NFG62" s="6"/>
      <c r="NFH62" s="6"/>
      <c r="NFI62" s="6"/>
      <c r="NFJ62" s="6"/>
      <c r="NFK62" s="6"/>
      <c r="NFL62" s="6"/>
      <c r="NFM62" s="6"/>
      <c r="NFN62" s="6"/>
      <c r="NFO62" s="6"/>
      <c r="NFP62" s="6"/>
      <c r="NFQ62" s="6"/>
      <c r="NFR62" s="6"/>
      <c r="NFS62" s="6"/>
      <c r="NFT62" s="6"/>
      <c r="NFU62" s="6"/>
      <c r="NFV62" s="6"/>
      <c r="NFW62" s="6"/>
      <c r="NFX62" s="6"/>
      <c r="NFY62" s="6"/>
      <c r="NFZ62" s="6"/>
      <c r="NGA62" s="6"/>
      <c r="NGB62" s="6"/>
      <c r="NGC62" s="6"/>
      <c r="NGD62" s="6"/>
      <c r="NGE62" s="6"/>
      <c r="NGF62" s="6"/>
      <c r="NGG62" s="6"/>
      <c r="NGH62" s="6"/>
      <c r="NGI62" s="6"/>
      <c r="NGJ62" s="6"/>
      <c r="NGK62" s="6"/>
      <c r="NGL62" s="6"/>
      <c r="NGM62" s="6"/>
      <c r="NGN62" s="6"/>
      <c r="NGO62" s="6"/>
      <c r="NGP62" s="6"/>
      <c r="NGQ62" s="6"/>
      <c r="NGR62" s="6"/>
      <c r="NGS62" s="6"/>
      <c r="NGT62" s="6"/>
      <c r="NGU62" s="6"/>
      <c r="NGV62" s="6"/>
      <c r="NGW62" s="6"/>
      <c r="NGX62" s="6"/>
      <c r="NGY62" s="6"/>
      <c r="NGZ62" s="6"/>
      <c r="NHA62" s="6"/>
      <c r="NHB62" s="6"/>
      <c r="NHC62" s="6"/>
      <c r="NHD62" s="6"/>
      <c r="NHE62" s="6"/>
      <c r="NHF62" s="6"/>
      <c r="NHG62" s="6"/>
      <c r="NHH62" s="6"/>
      <c r="NHI62" s="6"/>
      <c r="NHJ62" s="6"/>
      <c r="NHK62" s="6"/>
      <c r="NHL62" s="6"/>
      <c r="NHM62" s="6"/>
      <c r="NHN62" s="6"/>
      <c r="NHO62" s="6"/>
      <c r="NHP62" s="6"/>
      <c r="NHQ62" s="6"/>
      <c r="NHR62" s="6"/>
      <c r="NHS62" s="6"/>
      <c r="NHT62" s="6"/>
      <c r="NHU62" s="6"/>
      <c r="NHV62" s="6"/>
      <c r="NHW62" s="6"/>
      <c r="NHX62" s="6"/>
      <c r="NHY62" s="6"/>
      <c r="NHZ62" s="6"/>
      <c r="NIA62" s="6"/>
      <c r="NIB62" s="6"/>
      <c r="NIC62" s="6"/>
      <c r="NID62" s="6"/>
      <c r="NIE62" s="6"/>
      <c r="NIF62" s="6"/>
      <c r="NIG62" s="6"/>
      <c r="NIH62" s="6"/>
      <c r="NII62" s="6"/>
      <c r="NIJ62" s="6"/>
      <c r="NIK62" s="6"/>
      <c r="NIL62" s="6"/>
      <c r="NIM62" s="6"/>
      <c r="NIN62" s="6"/>
      <c r="NIO62" s="6"/>
      <c r="NIP62" s="6"/>
      <c r="NIQ62" s="6"/>
      <c r="NIR62" s="6"/>
      <c r="NIS62" s="6"/>
      <c r="NIT62" s="6"/>
      <c r="NIU62" s="6"/>
      <c r="NIV62" s="6"/>
      <c r="NIW62" s="6"/>
      <c r="NIX62" s="6"/>
      <c r="NIY62" s="6"/>
      <c r="NIZ62" s="6"/>
      <c r="NJA62" s="6"/>
      <c r="NJB62" s="6"/>
      <c r="NJC62" s="6"/>
      <c r="NJD62" s="6"/>
      <c r="NJE62" s="6"/>
      <c r="NJF62" s="6"/>
      <c r="NJG62" s="6"/>
      <c r="NJH62" s="6"/>
      <c r="NJI62" s="6"/>
      <c r="NJJ62" s="6"/>
      <c r="NJK62" s="6"/>
      <c r="NJL62" s="6"/>
      <c r="NJM62" s="6"/>
      <c r="NJN62" s="6"/>
      <c r="NJO62" s="6"/>
      <c r="NJP62" s="6"/>
      <c r="NJQ62" s="6"/>
      <c r="NJR62" s="6"/>
      <c r="NJS62" s="6"/>
      <c r="NJT62" s="6"/>
      <c r="NJU62" s="6"/>
      <c r="NJV62" s="6"/>
      <c r="NJW62" s="6"/>
      <c r="NJX62" s="6"/>
      <c r="NJY62" s="6"/>
      <c r="NJZ62" s="6"/>
      <c r="NKA62" s="6"/>
      <c r="NKB62" s="6"/>
      <c r="NKC62" s="6"/>
      <c r="NKD62" s="6"/>
      <c r="NKE62" s="6"/>
      <c r="NKF62" s="6"/>
      <c r="NKG62" s="6"/>
      <c r="NKH62" s="6"/>
      <c r="NKI62" s="6"/>
      <c r="NKJ62" s="6"/>
      <c r="NKK62" s="6"/>
      <c r="NKL62" s="6"/>
      <c r="NKM62" s="6"/>
      <c r="NKN62" s="6"/>
      <c r="NKO62" s="6"/>
      <c r="NKP62" s="6"/>
      <c r="NKQ62" s="6"/>
      <c r="NKR62" s="6"/>
      <c r="NKS62" s="6"/>
      <c r="NKT62" s="6"/>
      <c r="NKU62" s="6"/>
      <c r="NKV62" s="6"/>
      <c r="NKW62" s="6"/>
      <c r="NKX62" s="6"/>
      <c r="NKY62" s="6"/>
      <c r="NKZ62" s="6"/>
      <c r="NLA62" s="6"/>
      <c r="NLB62" s="6"/>
      <c r="NLC62" s="6"/>
      <c r="NLD62" s="6"/>
      <c r="NLE62" s="6"/>
      <c r="NLF62" s="6"/>
      <c r="NLG62" s="6"/>
      <c r="NLH62" s="6"/>
      <c r="NLI62" s="6"/>
      <c r="NLJ62" s="6"/>
      <c r="NLK62" s="6"/>
      <c r="NLL62" s="6"/>
      <c r="NLM62" s="6"/>
      <c r="NLN62" s="6"/>
      <c r="NLO62" s="6"/>
      <c r="NLP62" s="6"/>
      <c r="NLQ62" s="6"/>
      <c r="NLR62" s="6"/>
      <c r="NLS62" s="6"/>
      <c r="NLT62" s="6"/>
      <c r="NLU62" s="6"/>
      <c r="NLV62" s="6"/>
      <c r="NLW62" s="6"/>
      <c r="NLX62" s="6"/>
      <c r="NLY62" s="6"/>
      <c r="NLZ62" s="6"/>
      <c r="NMA62" s="6"/>
      <c r="NMB62" s="6"/>
      <c r="NMC62" s="6"/>
      <c r="NMD62" s="6"/>
      <c r="NME62" s="6"/>
      <c r="NMF62" s="6"/>
      <c r="NMG62" s="6"/>
      <c r="NMH62" s="6"/>
      <c r="NMI62" s="6"/>
      <c r="NMJ62" s="6"/>
      <c r="NMK62" s="6"/>
      <c r="NML62" s="6"/>
      <c r="NMM62" s="6"/>
      <c r="NMN62" s="6"/>
      <c r="NMO62" s="6"/>
      <c r="NMP62" s="6"/>
      <c r="NMQ62" s="6"/>
      <c r="NMR62" s="6"/>
      <c r="NMS62" s="6"/>
      <c r="NMT62" s="6"/>
      <c r="NMU62" s="6"/>
      <c r="NMV62" s="6"/>
      <c r="NMW62" s="6"/>
      <c r="NMX62" s="6"/>
      <c r="NMY62" s="6"/>
      <c r="NMZ62" s="6"/>
      <c r="NNA62" s="6"/>
      <c r="NNB62" s="6"/>
      <c r="NNC62" s="6"/>
      <c r="NND62" s="6"/>
      <c r="NNE62" s="6"/>
      <c r="NNF62" s="6"/>
      <c r="NNG62" s="6"/>
      <c r="NNH62" s="6"/>
      <c r="NNI62" s="6"/>
      <c r="NNJ62" s="6"/>
      <c r="NNK62" s="6"/>
      <c r="NNL62" s="6"/>
      <c r="NNM62" s="6"/>
      <c r="NNN62" s="6"/>
      <c r="NNO62" s="6"/>
      <c r="NNP62" s="6"/>
      <c r="NNQ62" s="6"/>
      <c r="NNR62" s="6"/>
      <c r="NNS62" s="6"/>
      <c r="NNT62" s="6"/>
      <c r="NNU62" s="6"/>
      <c r="NNV62" s="6"/>
      <c r="NNW62" s="6"/>
      <c r="NNX62" s="6"/>
      <c r="NNY62" s="6"/>
      <c r="NNZ62" s="6"/>
      <c r="NOA62" s="6"/>
      <c r="NOB62" s="6"/>
      <c r="NOC62" s="6"/>
      <c r="NOD62" s="6"/>
      <c r="NOE62" s="6"/>
      <c r="NOF62" s="6"/>
      <c r="NOG62" s="6"/>
      <c r="NOH62" s="6"/>
      <c r="NOI62" s="6"/>
      <c r="NOJ62" s="6"/>
      <c r="NOK62" s="6"/>
      <c r="NOL62" s="6"/>
      <c r="NOM62" s="6"/>
      <c r="NON62" s="6"/>
      <c r="NOO62" s="6"/>
      <c r="NOP62" s="6"/>
      <c r="NOQ62" s="6"/>
      <c r="NOR62" s="6"/>
      <c r="NOS62" s="6"/>
      <c r="NOT62" s="6"/>
      <c r="NOU62" s="6"/>
      <c r="NOV62" s="6"/>
      <c r="NOW62" s="6"/>
      <c r="NOX62" s="6"/>
      <c r="NOY62" s="6"/>
      <c r="NOZ62" s="6"/>
      <c r="NPA62" s="6"/>
      <c r="NPB62" s="6"/>
      <c r="NPC62" s="6"/>
      <c r="NPD62" s="6"/>
      <c r="NPE62" s="6"/>
      <c r="NPF62" s="6"/>
      <c r="NPG62" s="6"/>
      <c r="NPH62" s="6"/>
      <c r="NPI62" s="6"/>
      <c r="NPJ62" s="6"/>
      <c r="NPK62" s="6"/>
      <c r="NPL62" s="6"/>
      <c r="NPM62" s="6"/>
      <c r="NPN62" s="6"/>
      <c r="NPO62" s="6"/>
      <c r="NPP62" s="6"/>
      <c r="NPQ62" s="6"/>
      <c r="NPR62" s="6"/>
      <c r="NPS62" s="6"/>
      <c r="NPT62" s="6"/>
      <c r="NPU62" s="6"/>
      <c r="NPV62" s="6"/>
      <c r="NPW62" s="6"/>
      <c r="NPX62" s="6"/>
      <c r="NPY62" s="6"/>
      <c r="NPZ62" s="6"/>
      <c r="NQA62" s="6"/>
      <c r="NQB62" s="6"/>
      <c r="NQC62" s="6"/>
      <c r="NQD62" s="6"/>
      <c r="NQE62" s="6"/>
      <c r="NQF62" s="6"/>
      <c r="NQG62" s="6"/>
      <c r="NQH62" s="6"/>
      <c r="NQI62" s="6"/>
      <c r="NQJ62" s="6"/>
      <c r="NQK62" s="6"/>
      <c r="NQL62" s="6"/>
      <c r="NQM62" s="6"/>
      <c r="NQN62" s="6"/>
      <c r="NQO62" s="6"/>
      <c r="NQP62" s="6"/>
      <c r="NQQ62" s="6"/>
      <c r="NQR62" s="6"/>
      <c r="NQS62" s="6"/>
      <c r="NQT62" s="6"/>
      <c r="NQU62" s="6"/>
      <c r="NQV62" s="6"/>
      <c r="NQW62" s="6"/>
      <c r="NQX62" s="6"/>
      <c r="NQY62" s="6"/>
      <c r="NQZ62" s="6"/>
      <c r="NRA62" s="6"/>
      <c r="NRB62" s="6"/>
      <c r="NRC62" s="6"/>
      <c r="NRD62" s="6"/>
      <c r="NRE62" s="6"/>
      <c r="NRF62" s="6"/>
      <c r="NRG62" s="6"/>
      <c r="NRH62" s="6"/>
      <c r="NRI62" s="6"/>
      <c r="NRJ62" s="6"/>
      <c r="NRK62" s="6"/>
      <c r="NRL62" s="6"/>
      <c r="NRM62" s="6"/>
      <c r="NRN62" s="6"/>
      <c r="NRO62" s="6"/>
      <c r="NRP62" s="6"/>
      <c r="NRQ62" s="6"/>
      <c r="NRR62" s="6"/>
      <c r="NRS62" s="6"/>
      <c r="NRT62" s="6"/>
      <c r="NRU62" s="6"/>
      <c r="NRV62" s="6"/>
      <c r="NRW62" s="6"/>
      <c r="NRX62" s="6"/>
      <c r="NRY62" s="6"/>
      <c r="NRZ62" s="6"/>
      <c r="NSA62" s="6"/>
      <c r="NSB62" s="6"/>
      <c r="NSC62" s="6"/>
      <c r="NSD62" s="6"/>
      <c r="NSE62" s="6"/>
      <c r="NSF62" s="6"/>
      <c r="NSG62" s="6"/>
      <c r="NSH62" s="6"/>
      <c r="NSI62" s="6"/>
      <c r="NSJ62" s="6"/>
      <c r="NSK62" s="6"/>
      <c r="NSL62" s="6"/>
      <c r="NSM62" s="6"/>
      <c r="NSN62" s="6"/>
      <c r="NSO62" s="6"/>
      <c r="NSP62" s="6"/>
      <c r="NSQ62" s="6"/>
      <c r="NSR62" s="6"/>
      <c r="NSS62" s="6"/>
      <c r="NST62" s="6"/>
      <c r="NSU62" s="6"/>
      <c r="NSV62" s="6"/>
      <c r="NSW62" s="6"/>
      <c r="NSX62" s="6"/>
      <c r="NSY62" s="6"/>
      <c r="NSZ62" s="6"/>
      <c r="NTA62" s="6"/>
      <c r="NTB62" s="6"/>
      <c r="NTC62" s="6"/>
      <c r="NTD62" s="6"/>
      <c r="NTE62" s="6"/>
      <c r="NTF62" s="6"/>
      <c r="NTG62" s="6"/>
      <c r="NTH62" s="6"/>
      <c r="NTI62" s="6"/>
      <c r="NTJ62" s="6"/>
      <c r="NTK62" s="6"/>
      <c r="NTL62" s="6"/>
      <c r="NTM62" s="6"/>
      <c r="NTN62" s="6"/>
      <c r="NTO62" s="6"/>
      <c r="NTP62" s="6"/>
      <c r="NTQ62" s="6"/>
      <c r="NTR62" s="6"/>
      <c r="NTS62" s="6"/>
      <c r="NTT62" s="6"/>
      <c r="NTU62" s="6"/>
      <c r="NTV62" s="6"/>
      <c r="NTW62" s="6"/>
      <c r="NTX62" s="6"/>
      <c r="NTY62" s="6"/>
      <c r="NTZ62" s="6"/>
      <c r="NUA62" s="6"/>
      <c r="NUB62" s="6"/>
      <c r="NUC62" s="6"/>
      <c r="NUD62" s="6"/>
      <c r="NUE62" s="6"/>
      <c r="NUF62" s="6"/>
      <c r="NUG62" s="6"/>
      <c r="NUH62" s="6"/>
      <c r="NUI62" s="6"/>
      <c r="NUJ62" s="6"/>
      <c r="NUK62" s="6"/>
      <c r="NUL62" s="6"/>
      <c r="NUM62" s="6"/>
      <c r="NUN62" s="6"/>
      <c r="NUO62" s="6"/>
      <c r="NUP62" s="6"/>
      <c r="NUQ62" s="6"/>
      <c r="NUR62" s="6"/>
      <c r="NUS62" s="6"/>
      <c r="NUT62" s="6"/>
      <c r="NUU62" s="6"/>
      <c r="NUV62" s="6"/>
      <c r="NUW62" s="6"/>
      <c r="NUX62" s="6"/>
      <c r="NUY62" s="6"/>
      <c r="NUZ62" s="6"/>
      <c r="NVA62" s="6"/>
      <c r="NVB62" s="6"/>
      <c r="NVC62" s="6"/>
      <c r="NVD62" s="6"/>
      <c r="NVE62" s="6"/>
      <c r="NVF62" s="6"/>
      <c r="NVG62" s="6"/>
      <c r="NVH62" s="6"/>
      <c r="NVI62" s="6"/>
      <c r="NVJ62" s="6"/>
      <c r="NVK62" s="6"/>
      <c r="NVL62" s="6"/>
      <c r="NVM62" s="6"/>
      <c r="NVN62" s="6"/>
      <c r="NVO62" s="6"/>
      <c r="NVP62" s="6"/>
      <c r="NVQ62" s="6"/>
      <c r="NVR62" s="6"/>
      <c r="NVS62" s="6"/>
      <c r="NVT62" s="6"/>
      <c r="NVU62" s="6"/>
      <c r="NVV62" s="6"/>
      <c r="NVW62" s="6"/>
      <c r="NVX62" s="6"/>
      <c r="NVY62" s="6"/>
      <c r="NVZ62" s="6"/>
      <c r="NWA62" s="6"/>
      <c r="NWB62" s="6"/>
      <c r="NWC62" s="6"/>
      <c r="NWD62" s="6"/>
      <c r="NWE62" s="6"/>
      <c r="NWF62" s="6"/>
      <c r="NWG62" s="6"/>
      <c r="NWH62" s="6"/>
      <c r="NWI62" s="6"/>
      <c r="NWJ62" s="6"/>
      <c r="NWK62" s="6"/>
      <c r="NWL62" s="6"/>
      <c r="NWM62" s="6"/>
      <c r="NWN62" s="6"/>
      <c r="NWO62" s="6"/>
      <c r="NWP62" s="6"/>
      <c r="NWQ62" s="6"/>
      <c r="NWR62" s="6"/>
      <c r="NWS62" s="6"/>
      <c r="NWT62" s="6"/>
      <c r="NWU62" s="6"/>
      <c r="NWV62" s="6"/>
      <c r="NWW62" s="6"/>
      <c r="NWX62" s="6"/>
      <c r="NWY62" s="6"/>
      <c r="NWZ62" s="6"/>
      <c r="NXA62" s="6"/>
      <c r="NXB62" s="6"/>
      <c r="NXC62" s="6"/>
      <c r="NXD62" s="6"/>
      <c r="NXE62" s="6"/>
      <c r="NXF62" s="6"/>
      <c r="NXG62" s="6"/>
      <c r="NXH62" s="6"/>
      <c r="NXI62" s="6"/>
      <c r="NXJ62" s="6"/>
      <c r="NXK62" s="6"/>
      <c r="NXL62" s="6"/>
      <c r="NXM62" s="6"/>
      <c r="NXN62" s="6"/>
      <c r="NXO62" s="6"/>
      <c r="NXP62" s="6"/>
      <c r="NXQ62" s="6"/>
      <c r="NXR62" s="6"/>
      <c r="NXS62" s="6"/>
      <c r="NXT62" s="6"/>
      <c r="NXU62" s="6"/>
      <c r="NXV62" s="6"/>
      <c r="NXW62" s="6"/>
      <c r="NXX62" s="6"/>
      <c r="NXY62" s="6"/>
      <c r="NXZ62" s="6"/>
      <c r="NYA62" s="6"/>
      <c r="NYB62" s="6"/>
      <c r="NYC62" s="6"/>
      <c r="NYD62" s="6"/>
      <c r="NYE62" s="6"/>
      <c r="NYF62" s="6"/>
      <c r="NYG62" s="6"/>
      <c r="NYH62" s="6"/>
      <c r="NYI62" s="6"/>
      <c r="NYJ62" s="6"/>
      <c r="NYK62" s="6"/>
      <c r="NYL62" s="6"/>
      <c r="NYM62" s="6"/>
      <c r="NYN62" s="6"/>
      <c r="NYO62" s="6"/>
      <c r="NYP62" s="6"/>
      <c r="NYQ62" s="6"/>
      <c r="NYR62" s="6"/>
      <c r="NYS62" s="6"/>
      <c r="NYT62" s="6"/>
      <c r="NYU62" s="6"/>
      <c r="NYV62" s="6"/>
      <c r="NYW62" s="6"/>
      <c r="NYX62" s="6"/>
      <c r="NYY62" s="6"/>
      <c r="NYZ62" s="6"/>
      <c r="NZA62" s="6"/>
      <c r="NZB62" s="6"/>
      <c r="NZC62" s="6"/>
      <c r="NZD62" s="6"/>
      <c r="NZE62" s="6"/>
      <c r="NZF62" s="6"/>
      <c r="NZG62" s="6"/>
      <c r="NZH62" s="6"/>
      <c r="NZI62" s="6"/>
      <c r="NZJ62" s="6"/>
      <c r="NZK62" s="6"/>
      <c r="NZL62" s="6"/>
      <c r="NZM62" s="6"/>
      <c r="NZN62" s="6"/>
      <c r="NZO62" s="6"/>
      <c r="NZP62" s="6"/>
      <c r="NZQ62" s="6"/>
      <c r="NZR62" s="6"/>
      <c r="NZS62" s="6"/>
      <c r="NZT62" s="6"/>
      <c r="NZU62" s="6"/>
      <c r="NZV62" s="6"/>
      <c r="NZW62" s="6"/>
      <c r="NZX62" s="6"/>
      <c r="NZY62" s="6"/>
      <c r="NZZ62" s="6"/>
      <c r="OAA62" s="6"/>
      <c r="OAB62" s="6"/>
      <c r="OAC62" s="6"/>
      <c r="OAD62" s="6"/>
      <c r="OAE62" s="6"/>
      <c r="OAF62" s="6"/>
      <c r="OAG62" s="6"/>
      <c r="OAH62" s="6"/>
      <c r="OAI62" s="6"/>
      <c r="OAJ62" s="6"/>
      <c r="OAK62" s="6"/>
      <c r="OAL62" s="6"/>
      <c r="OAM62" s="6"/>
      <c r="OAN62" s="6"/>
      <c r="OAO62" s="6"/>
      <c r="OAP62" s="6"/>
      <c r="OAQ62" s="6"/>
      <c r="OAR62" s="6"/>
      <c r="OAS62" s="6"/>
      <c r="OAT62" s="6"/>
      <c r="OAU62" s="6"/>
      <c r="OAV62" s="6"/>
      <c r="OAW62" s="6"/>
      <c r="OAX62" s="6"/>
      <c r="OAY62" s="6"/>
      <c r="OAZ62" s="6"/>
      <c r="OBA62" s="6"/>
      <c r="OBB62" s="6"/>
      <c r="OBC62" s="6"/>
      <c r="OBD62" s="6"/>
      <c r="OBE62" s="6"/>
      <c r="OBF62" s="6"/>
      <c r="OBG62" s="6"/>
      <c r="OBH62" s="6"/>
      <c r="OBI62" s="6"/>
      <c r="OBJ62" s="6"/>
      <c r="OBK62" s="6"/>
      <c r="OBL62" s="6"/>
      <c r="OBM62" s="6"/>
      <c r="OBN62" s="6"/>
      <c r="OBO62" s="6"/>
      <c r="OBP62" s="6"/>
      <c r="OBQ62" s="6"/>
      <c r="OBR62" s="6"/>
      <c r="OBS62" s="6"/>
      <c r="OBT62" s="6"/>
      <c r="OBU62" s="6"/>
      <c r="OBV62" s="6"/>
      <c r="OBW62" s="6"/>
      <c r="OBX62" s="6"/>
      <c r="OBY62" s="6"/>
      <c r="OBZ62" s="6"/>
      <c r="OCA62" s="6"/>
      <c r="OCB62" s="6"/>
      <c r="OCC62" s="6"/>
      <c r="OCD62" s="6"/>
      <c r="OCE62" s="6"/>
      <c r="OCF62" s="6"/>
      <c r="OCG62" s="6"/>
      <c r="OCH62" s="6"/>
      <c r="OCI62" s="6"/>
      <c r="OCJ62" s="6"/>
      <c r="OCK62" s="6"/>
      <c r="OCL62" s="6"/>
      <c r="OCM62" s="6"/>
      <c r="OCN62" s="6"/>
      <c r="OCO62" s="6"/>
      <c r="OCP62" s="6"/>
      <c r="OCQ62" s="6"/>
      <c r="OCR62" s="6"/>
      <c r="OCS62" s="6"/>
      <c r="OCT62" s="6"/>
      <c r="OCU62" s="6"/>
      <c r="OCV62" s="6"/>
      <c r="OCW62" s="6"/>
      <c r="OCX62" s="6"/>
      <c r="OCY62" s="6"/>
      <c r="OCZ62" s="6"/>
      <c r="ODA62" s="6"/>
      <c r="ODB62" s="6"/>
      <c r="ODC62" s="6"/>
      <c r="ODD62" s="6"/>
      <c r="ODE62" s="6"/>
      <c r="ODF62" s="6"/>
      <c r="ODG62" s="6"/>
      <c r="ODH62" s="6"/>
      <c r="ODI62" s="6"/>
      <c r="ODJ62" s="6"/>
      <c r="ODK62" s="6"/>
      <c r="ODL62" s="6"/>
      <c r="ODM62" s="6"/>
      <c r="ODN62" s="6"/>
      <c r="ODO62" s="6"/>
      <c r="ODP62" s="6"/>
      <c r="ODQ62" s="6"/>
      <c r="ODR62" s="6"/>
      <c r="ODS62" s="6"/>
      <c r="ODT62" s="6"/>
      <c r="ODU62" s="6"/>
      <c r="ODV62" s="6"/>
      <c r="ODW62" s="6"/>
      <c r="ODX62" s="6"/>
      <c r="ODY62" s="6"/>
      <c r="ODZ62" s="6"/>
      <c r="OEA62" s="6"/>
      <c r="OEB62" s="6"/>
      <c r="OEC62" s="6"/>
      <c r="OED62" s="6"/>
      <c r="OEE62" s="6"/>
      <c r="OEF62" s="6"/>
      <c r="OEG62" s="6"/>
      <c r="OEH62" s="6"/>
      <c r="OEI62" s="6"/>
      <c r="OEJ62" s="6"/>
      <c r="OEK62" s="6"/>
      <c r="OEL62" s="6"/>
      <c r="OEM62" s="6"/>
      <c r="OEN62" s="6"/>
      <c r="OEO62" s="6"/>
      <c r="OEP62" s="6"/>
      <c r="OEQ62" s="6"/>
      <c r="OER62" s="6"/>
      <c r="OES62" s="6"/>
      <c r="OET62" s="6"/>
      <c r="OEU62" s="6"/>
      <c r="OEV62" s="6"/>
      <c r="OEW62" s="6"/>
      <c r="OEX62" s="6"/>
      <c r="OEY62" s="6"/>
      <c r="OEZ62" s="6"/>
      <c r="OFA62" s="6"/>
      <c r="OFB62" s="6"/>
      <c r="OFC62" s="6"/>
      <c r="OFD62" s="6"/>
      <c r="OFE62" s="6"/>
      <c r="OFF62" s="6"/>
      <c r="OFG62" s="6"/>
      <c r="OFH62" s="6"/>
      <c r="OFI62" s="6"/>
      <c r="OFJ62" s="6"/>
      <c r="OFK62" s="6"/>
      <c r="OFL62" s="6"/>
      <c r="OFM62" s="6"/>
      <c r="OFN62" s="6"/>
      <c r="OFO62" s="6"/>
      <c r="OFP62" s="6"/>
      <c r="OFQ62" s="6"/>
      <c r="OFR62" s="6"/>
      <c r="OFS62" s="6"/>
      <c r="OFT62" s="6"/>
      <c r="OFU62" s="6"/>
      <c r="OFV62" s="6"/>
      <c r="OFW62" s="6"/>
      <c r="OFX62" s="6"/>
      <c r="OFY62" s="6"/>
      <c r="OFZ62" s="6"/>
      <c r="OGA62" s="6"/>
      <c r="OGB62" s="6"/>
      <c r="OGC62" s="6"/>
      <c r="OGD62" s="6"/>
      <c r="OGE62" s="6"/>
      <c r="OGF62" s="6"/>
      <c r="OGG62" s="6"/>
      <c r="OGH62" s="6"/>
      <c r="OGI62" s="6"/>
      <c r="OGJ62" s="6"/>
      <c r="OGK62" s="6"/>
      <c r="OGL62" s="6"/>
      <c r="OGM62" s="6"/>
      <c r="OGN62" s="6"/>
      <c r="OGO62" s="6"/>
      <c r="OGP62" s="6"/>
      <c r="OGQ62" s="6"/>
      <c r="OGR62" s="6"/>
      <c r="OGS62" s="6"/>
      <c r="OGT62" s="6"/>
      <c r="OGU62" s="6"/>
      <c r="OGV62" s="6"/>
      <c r="OGW62" s="6"/>
      <c r="OGX62" s="6"/>
      <c r="OGY62" s="6"/>
      <c r="OGZ62" s="6"/>
      <c r="OHA62" s="6"/>
      <c r="OHB62" s="6"/>
      <c r="OHC62" s="6"/>
      <c r="OHD62" s="6"/>
      <c r="OHE62" s="6"/>
      <c r="OHF62" s="6"/>
      <c r="OHG62" s="6"/>
      <c r="OHH62" s="6"/>
      <c r="OHI62" s="6"/>
      <c r="OHJ62" s="6"/>
      <c r="OHK62" s="6"/>
      <c r="OHL62" s="6"/>
      <c r="OHM62" s="6"/>
      <c r="OHN62" s="6"/>
      <c r="OHO62" s="6"/>
      <c r="OHP62" s="6"/>
      <c r="OHQ62" s="6"/>
      <c r="OHR62" s="6"/>
      <c r="OHS62" s="6"/>
      <c r="OHT62" s="6"/>
      <c r="OHU62" s="6"/>
      <c r="OHV62" s="6"/>
      <c r="OHW62" s="6"/>
      <c r="OHX62" s="6"/>
      <c r="OHY62" s="6"/>
      <c r="OHZ62" s="6"/>
      <c r="OIA62" s="6"/>
      <c r="OIB62" s="6"/>
      <c r="OIC62" s="6"/>
      <c r="OID62" s="6"/>
      <c r="OIE62" s="6"/>
      <c r="OIF62" s="6"/>
      <c r="OIG62" s="6"/>
      <c r="OIH62" s="6"/>
      <c r="OII62" s="6"/>
      <c r="OIJ62" s="6"/>
      <c r="OIK62" s="6"/>
      <c r="OIL62" s="6"/>
      <c r="OIM62" s="6"/>
      <c r="OIN62" s="6"/>
      <c r="OIO62" s="6"/>
      <c r="OIP62" s="6"/>
      <c r="OIQ62" s="6"/>
      <c r="OIR62" s="6"/>
      <c r="OIS62" s="6"/>
      <c r="OIT62" s="6"/>
      <c r="OIU62" s="6"/>
      <c r="OIV62" s="6"/>
      <c r="OIW62" s="6"/>
      <c r="OIX62" s="6"/>
      <c r="OIY62" s="6"/>
      <c r="OIZ62" s="6"/>
      <c r="OJA62" s="6"/>
      <c r="OJB62" s="6"/>
      <c r="OJC62" s="6"/>
      <c r="OJD62" s="6"/>
      <c r="OJE62" s="6"/>
      <c r="OJF62" s="6"/>
      <c r="OJG62" s="6"/>
      <c r="OJH62" s="6"/>
      <c r="OJI62" s="6"/>
      <c r="OJJ62" s="6"/>
      <c r="OJK62" s="6"/>
      <c r="OJL62" s="6"/>
      <c r="OJM62" s="6"/>
      <c r="OJN62" s="6"/>
      <c r="OJO62" s="6"/>
      <c r="OJP62" s="6"/>
      <c r="OJQ62" s="6"/>
      <c r="OJR62" s="6"/>
      <c r="OJS62" s="6"/>
      <c r="OJT62" s="6"/>
      <c r="OJU62" s="6"/>
      <c r="OJV62" s="6"/>
      <c r="OJW62" s="6"/>
      <c r="OJX62" s="6"/>
      <c r="OJY62" s="6"/>
      <c r="OJZ62" s="6"/>
      <c r="OKA62" s="6"/>
      <c r="OKB62" s="6"/>
      <c r="OKC62" s="6"/>
      <c r="OKD62" s="6"/>
      <c r="OKE62" s="6"/>
      <c r="OKF62" s="6"/>
      <c r="OKG62" s="6"/>
      <c r="OKH62" s="6"/>
      <c r="OKI62" s="6"/>
      <c r="OKJ62" s="6"/>
      <c r="OKK62" s="6"/>
      <c r="OKL62" s="6"/>
      <c r="OKM62" s="6"/>
      <c r="OKN62" s="6"/>
      <c r="OKO62" s="6"/>
      <c r="OKP62" s="6"/>
      <c r="OKQ62" s="6"/>
      <c r="OKR62" s="6"/>
      <c r="OKS62" s="6"/>
      <c r="OKT62" s="6"/>
      <c r="OKU62" s="6"/>
      <c r="OKV62" s="6"/>
      <c r="OKW62" s="6"/>
      <c r="OKX62" s="6"/>
      <c r="OKY62" s="6"/>
      <c r="OKZ62" s="6"/>
      <c r="OLA62" s="6"/>
      <c r="OLB62" s="6"/>
      <c r="OLC62" s="6"/>
      <c r="OLD62" s="6"/>
      <c r="OLE62" s="6"/>
      <c r="OLF62" s="6"/>
      <c r="OLG62" s="6"/>
      <c r="OLH62" s="6"/>
      <c r="OLI62" s="6"/>
      <c r="OLJ62" s="6"/>
      <c r="OLK62" s="6"/>
      <c r="OLL62" s="6"/>
      <c r="OLM62" s="6"/>
      <c r="OLN62" s="6"/>
      <c r="OLO62" s="6"/>
      <c r="OLP62" s="6"/>
      <c r="OLQ62" s="6"/>
      <c r="OLR62" s="6"/>
      <c r="OLS62" s="6"/>
      <c r="OLT62" s="6"/>
      <c r="OLU62" s="6"/>
      <c r="OLV62" s="6"/>
      <c r="OLW62" s="6"/>
      <c r="OLX62" s="6"/>
      <c r="OLY62" s="6"/>
      <c r="OLZ62" s="6"/>
      <c r="OMA62" s="6"/>
      <c r="OMB62" s="6"/>
      <c r="OMC62" s="6"/>
      <c r="OMD62" s="6"/>
      <c r="OME62" s="6"/>
      <c r="OMF62" s="6"/>
      <c r="OMG62" s="6"/>
      <c r="OMH62" s="6"/>
      <c r="OMI62" s="6"/>
      <c r="OMJ62" s="6"/>
      <c r="OMK62" s="6"/>
      <c r="OML62" s="6"/>
      <c r="OMM62" s="6"/>
      <c r="OMN62" s="6"/>
      <c r="OMO62" s="6"/>
      <c r="OMP62" s="6"/>
      <c r="OMQ62" s="6"/>
      <c r="OMR62" s="6"/>
      <c r="OMS62" s="6"/>
      <c r="OMT62" s="6"/>
      <c r="OMU62" s="6"/>
      <c r="OMV62" s="6"/>
      <c r="OMW62" s="6"/>
      <c r="OMX62" s="6"/>
      <c r="OMY62" s="6"/>
      <c r="OMZ62" s="6"/>
      <c r="ONA62" s="6"/>
      <c r="ONB62" s="6"/>
      <c r="ONC62" s="6"/>
      <c r="OND62" s="6"/>
      <c r="ONE62" s="6"/>
      <c r="ONF62" s="6"/>
      <c r="ONG62" s="6"/>
      <c r="ONH62" s="6"/>
      <c r="ONI62" s="6"/>
      <c r="ONJ62" s="6"/>
      <c r="ONK62" s="6"/>
      <c r="ONL62" s="6"/>
      <c r="ONM62" s="6"/>
      <c r="ONN62" s="6"/>
      <c r="ONO62" s="6"/>
      <c r="ONP62" s="6"/>
      <c r="ONQ62" s="6"/>
      <c r="ONR62" s="6"/>
      <c r="ONS62" s="6"/>
      <c r="ONT62" s="6"/>
      <c r="ONU62" s="6"/>
      <c r="ONV62" s="6"/>
      <c r="ONW62" s="6"/>
      <c r="ONX62" s="6"/>
      <c r="ONY62" s="6"/>
      <c r="ONZ62" s="6"/>
      <c r="OOA62" s="6"/>
      <c r="OOB62" s="6"/>
      <c r="OOC62" s="6"/>
      <c r="OOD62" s="6"/>
      <c r="OOE62" s="6"/>
      <c r="OOF62" s="6"/>
      <c r="OOG62" s="6"/>
      <c r="OOH62" s="6"/>
      <c r="OOI62" s="6"/>
      <c r="OOJ62" s="6"/>
      <c r="OOK62" s="6"/>
      <c r="OOL62" s="6"/>
      <c r="OOM62" s="6"/>
      <c r="OON62" s="6"/>
      <c r="OOO62" s="6"/>
      <c r="OOP62" s="6"/>
      <c r="OOQ62" s="6"/>
      <c r="OOR62" s="6"/>
      <c r="OOS62" s="6"/>
      <c r="OOT62" s="6"/>
      <c r="OOU62" s="6"/>
      <c r="OOV62" s="6"/>
      <c r="OOW62" s="6"/>
      <c r="OOX62" s="6"/>
      <c r="OOY62" s="6"/>
      <c r="OOZ62" s="6"/>
      <c r="OPA62" s="6"/>
      <c r="OPB62" s="6"/>
      <c r="OPC62" s="6"/>
      <c r="OPD62" s="6"/>
      <c r="OPE62" s="6"/>
      <c r="OPF62" s="6"/>
      <c r="OPG62" s="6"/>
      <c r="OPH62" s="6"/>
      <c r="OPI62" s="6"/>
      <c r="OPJ62" s="6"/>
      <c r="OPK62" s="6"/>
      <c r="OPL62" s="6"/>
      <c r="OPM62" s="6"/>
      <c r="OPN62" s="6"/>
      <c r="OPO62" s="6"/>
      <c r="OPP62" s="6"/>
      <c r="OPQ62" s="6"/>
      <c r="OPR62" s="6"/>
      <c r="OPS62" s="6"/>
      <c r="OPT62" s="6"/>
      <c r="OPU62" s="6"/>
      <c r="OPV62" s="6"/>
      <c r="OPW62" s="6"/>
      <c r="OPX62" s="6"/>
      <c r="OPY62" s="6"/>
      <c r="OPZ62" s="6"/>
      <c r="OQA62" s="6"/>
      <c r="OQB62" s="6"/>
      <c r="OQC62" s="6"/>
      <c r="OQD62" s="6"/>
      <c r="OQE62" s="6"/>
      <c r="OQF62" s="6"/>
      <c r="OQG62" s="6"/>
      <c r="OQH62" s="6"/>
      <c r="OQI62" s="6"/>
      <c r="OQJ62" s="6"/>
      <c r="OQK62" s="6"/>
      <c r="OQL62" s="6"/>
      <c r="OQM62" s="6"/>
      <c r="OQN62" s="6"/>
      <c r="OQO62" s="6"/>
      <c r="OQP62" s="6"/>
      <c r="OQQ62" s="6"/>
      <c r="OQR62" s="6"/>
      <c r="OQS62" s="6"/>
      <c r="OQT62" s="6"/>
      <c r="OQU62" s="6"/>
      <c r="OQV62" s="6"/>
      <c r="OQW62" s="6"/>
      <c r="OQX62" s="6"/>
      <c r="OQY62" s="6"/>
      <c r="OQZ62" s="6"/>
      <c r="ORA62" s="6"/>
      <c r="ORB62" s="6"/>
      <c r="ORC62" s="6"/>
      <c r="ORD62" s="6"/>
      <c r="ORE62" s="6"/>
      <c r="ORF62" s="6"/>
      <c r="ORG62" s="6"/>
      <c r="ORH62" s="6"/>
      <c r="ORI62" s="6"/>
      <c r="ORJ62" s="6"/>
      <c r="ORK62" s="6"/>
      <c r="ORL62" s="6"/>
      <c r="ORM62" s="6"/>
      <c r="ORN62" s="6"/>
      <c r="ORO62" s="6"/>
      <c r="ORP62" s="6"/>
      <c r="ORQ62" s="6"/>
      <c r="ORR62" s="6"/>
      <c r="ORS62" s="6"/>
      <c r="ORT62" s="6"/>
      <c r="ORU62" s="6"/>
      <c r="ORV62" s="6"/>
      <c r="ORW62" s="6"/>
      <c r="ORX62" s="6"/>
      <c r="ORY62" s="6"/>
      <c r="ORZ62" s="6"/>
      <c r="OSA62" s="6"/>
      <c r="OSB62" s="6"/>
      <c r="OSC62" s="6"/>
      <c r="OSD62" s="6"/>
      <c r="OSE62" s="6"/>
      <c r="OSF62" s="6"/>
      <c r="OSG62" s="6"/>
      <c r="OSH62" s="6"/>
      <c r="OSI62" s="6"/>
      <c r="OSJ62" s="6"/>
      <c r="OSK62" s="6"/>
      <c r="OSL62" s="6"/>
      <c r="OSM62" s="6"/>
      <c r="OSN62" s="6"/>
      <c r="OSO62" s="6"/>
      <c r="OSP62" s="6"/>
      <c r="OSQ62" s="6"/>
      <c r="OSR62" s="6"/>
      <c r="OSS62" s="6"/>
      <c r="OST62" s="6"/>
      <c r="OSU62" s="6"/>
      <c r="OSV62" s="6"/>
      <c r="OSW62" s="6"/>
      <c r="OSX62" s="6"/>
      <c r="OSY62" s="6"/>
      <c r="OSZ62" s="6"/>
      <c r="OTA62" s="6"/>
      <c r="OTB62" s="6"/>
      <c r="OTC62" s="6"/>
      <c r="OTD62" s="6"/>
      <c r="OTE62" s="6"/>
      <c r="OTF62" s="6"/>
      <c r="OTG62" s="6"/>
      <c r="OTH62" s="6"/>
      <c r="OTI62" s="6"/>
      <c r="OTJ62" s="6"/>
      <c r="OTK62" s="6"/>
      <c r="OTL62" s="6"/>
      <c r="OTM62" s="6"/>
      <c r="OTN62" s="6"/>
      <c r="OTO62" s="6"/>
      <c r="OTP62" s="6"/>
      <c r="OTQ62" s="6"/>
      <c r="OTR62" s="6"/>
      <c r="OTS62" s="6"/>
      <c r="OTT62" s="6"/>
      <c r="OTU62" s="6"/>
      <c r="OTV62" s="6"/>
      <c r="OTW62" s="6"/>
      <c r="OTX62" s="6"/>
      <c r="OTY62" s="6"/>
      <c r="OTZ62" s="6"/>
      <c r="OUA62" s="6"/>
      <c r="OUB62" s="6"/>
      <c r="OUC62" s="6"/>
      <c r="OUD62" s="6"/>
      <c r="OUE62" s="6"/>
      <c r="OUF62" s="6"/>
      <c r="OUG62" s="6"/>
      <c r="OUH62" s="6"/>
      <c r="OUI62" s="6"/>
      <c r="OUJ62" s="6"/>
      <c r="OUK62" s="6"/>
      <c r="OUL62" s="6"/>
      <c r="OUM62" s="6"/>
      <c r="OUN62" s="6"/>
      <c r="OUO62" s="6"/>
      <c r="OUP62" s="6"/>
      <c r="OUQ62" s="6"/>
      <c r="OUR62" s="6"/>
      <c r="OUS62" s="6"/>
      <c r="OUT62" s="6"/>
      <c r="OUU62" s="6"/>
      <c r="OUV62" s="6"/>
      <c r="OUW62" s="6"/>
      <c r="OUX62" s="6"/>
      <c r="OUY62" s="6"/>
      <c r="OUZ62" s="6"/>
      <c r="OVA62" s="6"/>
      <c r="OVB62" s="6"/>
      <c r="OVC62" s="6"/>
      <c r="OVD62" s="6"/>
      <c r="OVE62" s="6"/>
      <c r="OVF62" s="6"/>
      <c r="OVG62" s="6"/>
      <c r="OVH62" s="6"/>
      <c r="OVI62" s="6"/>
      <c r="OVJ62" s="6"/>
      <c r="OVK62" s="6"/>
      <c r="OVL62" s="6"/>
      <c r="OVM62" s="6"/>
      <c r="OVN62" s="6"/>
      <c r="OVO62" s="6"/>
      <c r="OVP62" s="6"/>
      <c r="OVQ62" s="6"/>
      <c r="OVR62" s="6"/>
      <c r="OVS62" s="6"/>
      <c r="OVT62" s="6"/>
      <c r="OVU62" s="6"/>
      <c r="OVV62" s="6"/>
      <c r="OVW62" s="6"/>
      <c r="OVX62" s="6"/>
      <c r="OVY62" s="6"/>
      <c r="OVZ62" s="6"/>
      <c r="OWA62" s="6"/>
      <c r="OWB62" s="6"/>
      <c r="OWC62" s="6"/>
      <c r="OWD62" s="6"/>
      <c r="OWE62" s="6"/>
      <c r="OWF62" s="6"/>
      <c r="OWG62" s="6"/>
      <c r="OWH62" s="6"/>
      <c r="OWI62" s="6"/>
      <c r="OWJ62" s="6"/>
      <c r="OWK62" s="6"/>
      <c r="OWL62" s="6"/>
      <c r="OWM62" s="6"/>
      <c r="OWN62" s="6"/>
      <c r="OWO62" s="6"/>
      <c r="OWP62" s="6"/>
      <c r="OWQ62" s="6"/>
      <c r="OWR62" s="6"/>
      <c r="OWS62" s="6"/>
      <c r="OWT62" s="6"/>
      <c r="OWU62" s="6"/>
      <c r="OWV62" s="6"/>
      <c r="OWW62" s="6"/>
      <c r="OWX62" s="6"/>
      <c r="OWY62" s="6"/>
      <c r="OWZ62" s="6"/>
      <c r="OXA62" s="6"/>
      <c r="OXB62" s="6"/>
      <c r="OXC62" s="6"/>
      <c r="OXD62" s="6"/>
      <c r="OXE62" s="6"/>
      <c r="OXF62" s="6"/>
      <c r="OXG62" s="6"/>
      <c r="OXH62" s="6"/>
      <c r="OXI62" s="6"/>
      <c r="OXJ62" s="6"/>
      <c r="OXK62" s="6"/>
      <c r="OXL62" s="6"/>
      <c r="OXM62" s="6"/>
      <c r="OXN62" s="6"/>
      <c r="OXO62" s="6"/>
      <c r="OXP62" s="6"/>
      <c r="OXQ62" s="6"/>
      <c r="OXR62" s="6"/>
      <c r="OXS62" s="6"/>
      <c r="OXT62" s="6"/>
      <c r="OXU62" s="6"/>
      <c r="OXV62" s="6"/>
      <c r="OXW62" s="6"/>
      <c r="OXX62" s="6"/>
      <c r="OXY62" s="6"/>
      <c r="OXZ62" s="6"/>
      <c r="OYA62" s="6"/>
      <c r="OYB62" s="6"/>
      <c r="OYC62" s="6"/>
      <c r="OYD62" s="6"/>
      <c r="OYE62" s="6"/>
      <c r="OYF62" s="6"/>
      <c r="OYG62" s="6"/>
      <c r="OYH62" s="6"/>
      <c r="OYI62" s="6"/>
      <c r="OYJ62" s="6"/>
      <c r="OYK62" s="6"/>
      <c r="OYL62" s="6"/>
      <c r="OYM62" s="6"/>
      <c r="OYN62" s="6"/>
      <c r="OYO62" s="6"/>
      <c r="OYP62" s="6"/>
      <c r="OYQ62" s="6"/>
      <c r="OYR62" s="6"/>
      <c r="OYS62" s="6"/>
      <c r="OYT62" s="6"/>
      <c r="OYU62" s="6"/>
      <c r="OYV62" s="6"/>
      <c r="OYW62" s="6"/>
      <c r="OYX62" s="6"/>
      <c r="OYY62" s="6"/>
      <c r="OYZ62" s="6"/>
      <c r="OZA62" s="6"/>
      <c r="OZB62" s="6"/>
      <c r="OZC62" s="6"/>
      <c r="OZD62" s="6"/>
      <c r="OZE62" s="6"/>
      <c r="OZF62" s="6"/>
      <c r="OZG62" s="6"/>
      <c r="OZH62" s="6"/>
      <c r="OZI62" s="6"/>
      <c r="OZJ62" s="6"/>
      <c r="OZK62" s="6"/>
      <c r="OZL62" s="6"/>
      <c r="OZM62" s="6"/>
      <c r="OZN62" s="6"/>
      <c r="OZO62" s="6"/>
      <c r="OZP62" s="6"/>
      <c r="OZQ62" s="6"/>
      <c r="OZR62" s="6"/>
      <c r="OZS62" s="6"/>
      <c r="OZT62" s="6"/>
      <c r="OZU62" s="6"/>
      <c r="OZV62" s="6"/>
      <c r="OZW62" s="6"/>
      <c r="OZX62" s="6"/>
      <c r="OZY62" s="6"/>
      <c r="OZZ62" s="6"/>
      <c r="PAA62" s="6"/>
      <c r="PAB62" s="6"/>
      <c r="PAC62" s="6"/>
      <c r="PAD62" s="6"/>
      <c r="PAE62" s="6"/>
      <c r="PAF62" s="6"/>
      <c r="PAG62" s="6"/>
      <c r="PAH62" s="6"/>
      <c r="PAI62" s="6"/>
      <c r="PAJ62" s="6"/>
      <c r="PAK62" s="6"/>
      <c r="PAL62" s="6"/>
      <c r="PAM62" s="6"/>
      <c r="PAN62" s="6"/>
      <c r="PAO62" s="6"/>
      <c r="PAP62" s="6"/>
      <c r="PAQ62" s="6"/>
      <c r="PAR62" s="6"/>
      <c r="PAS62" s="6"/>
      <c r="PAT62" s="6"/>
      <c r="PAU62" s="6"/>
      <c r="PAV62" s="6"/>
      <c r="PAW62" s="6"/>
      <c r="PAX62" s="6"/>
      <c r="PAY62" s="6"/>
      <c r="PAZ62" s="6"/>
      <c r="PBA62" s="6"/>
      <c r="PBB62" s="6"/>
      <c r="PBC62" s="6"/>
      <c r="PBD62" s="6"/>
      <c r="PBE62" s="6"/>
      <c r="PBF62" s="6"/>
      <c r="PBG62" s="6"/>
      <c r="PBH62" s="6"/>
      <c r="PBI62" s="6"/>
      <c r="PBJ62" s="6"/>
      <c r="PBK62" s="6"/>
      <c r="PBL62" s="6"/>
      <c r="PBM62" s="6"/>
      <c r="PBN62" s="6"/>
      <c r="PBO62" s="6"/>
      <c r="PBP62" s="6"/>
      <c r="PBQ62" s="6"/>
      <c r="PBR62" s="6"/>
      <c r="PBS62" s="6"/>
      <c r="PBT62" s="6"/>
      <c r="PBU62" s="6"/>
      <c r="PBV62" s="6"/>
      <c r="PBW62" s="6"/>
      <c r="PBX62" s="6"/>
      <c r="PBY62" s="6"/>
      <c r="PBZ62" s="6"/>
      <c r="PCA62" s="6"/>
      <c r="PCB62" s="6"/>
      <c r="PCC62" s="6"/>
      <c r="PCD62" s="6"/>
      <c r="PCE62" s="6"/>
      <c r="PCF62" s="6"/>
      <c r="PCG62" s="6"/>
      <c r="PCH62" s="6"/>
      <c r="PCI62" s="6"/>
      <c r="PCJ62" s="6"/>
      <c r="PCK62" s="6"/>
      <c r="PCL62" s="6"/>
      <c r="PCM62" s="6"/>
      <c r="PCN62" s="6"/>
      <c r="PCO62" s="6"/>
      <c r="PCP62" s="6"/>
      <c r="PCQ62" s="6"/>
      <c r="PCR62" s="6"/>
      <c r="PCS62" s="6"/>
      <c r="PCT62" s="6"/>
      <c r="PCU62" s="6"/>
      <c r="PCV62" s="6"/>
      <c r="PCW62" s="6"/>
      <c r="PCX62" s="6"/>
      <c r="PCY62" s="6"/>
      <c r="PCZ62" s="6"/>
      <c r="PDA62" s="6"/>
      <c r="PDB62" s="6"/>
      <c r="PDC62" s="6"/>
      <c r="PDD62" s="6"/>
      <c r="PDE62" s="6"/>
      <c r="PDF62" s="6"/>
      <c r="PDG62" s="6"/>
      <c r="PDH62" s="6"/>
      <c r="PDI62" s="6"/>
      <c r="PDJ62" s="6"/>
      <c r="PDK62" s="6"/>
      <c r="PDL62" s="6"/>
      <c r="PDM62" s="6"/>
      <c r="PDN62" s="6"/>
      <c r="PDO62" s="6"/>
      <c r="PDP62" s="6"/>
      <c r="PDQ62" s="6"/>
      <c r="PDR62" s="6"/>
      <c r="PDS62" s="6"/>
      <c r="PDT62" s="6"/>
      <c r="PDU62" s="6"/>
      <c r="PDV62" s="6"/>
      <c r="PDW62" s="6"/>
      <c r="PDX62" s="6"/>
      <c r="PDY62" s="6"/>
      <c r="PDZ62" s="6"/>
      <c r="PEA62" s="6"/>
      <c r="PEB62" s="6"/>
      <c r="PEC62" s="6"/>
      <c r="PED62" s="6"/>
      <c r="PEE62" s="6"/>
      <c r="PEF62" s="6"/>
      <c r="PEG62" s="6"/>
      <c r="PEH62" s="6"/>
      <c r="PEI62" s="6"/>
      <c r="PEJ62" s="6"/>
      <c r="PEK62" s="6"/>
      <c r="PEL62" s="6"/>
      <c r="PEM62" s="6"/>
      <c r="PEN62" s="6"/>
      <c r="PEO62" s="6"/>
      <c r="PEP62" s="6"/>
      <c r="PEQ62" s="6"/>
      <c r="PER62" s="6"/>
      <c r="PES62" s="6"/>
      <c r="PET62" s="6"/>
      <c r="PEU62" s="6"/>
      <c r="PEV62" s="6"/>
      <c r="PEW62" s="6"/>
      <c r="PEX62" s="6"/>
      <c r="PEY62" s="6"/>
      <c r="PEZ62" s="6"/>
      <c r="PFA62" s="6"/>
      <c r="PFB62" s="6"/>
      <c r="PFC62" s="6"/>
      <c r="PFD62" s="6"/>
      <c r="PFE62" s="6"/>
      <c r="PFF62" s="6"/>
      <c r="PFG62" s="6"/>
      <c r="PFH62" s="6"/>
      <c r="PFI62" s="6"/>
      <c r="PFJ62" s="6"/>
      <c r="PFK62" s="6"/>
      <c r="PFL62" s="6"/>
      <c r="PFM62" s="6"/>
      <c r="PFN62" s="6"/>
      <c r="PFO62" s="6"/>
      <c r="PFP62" s="6"/>
      <c r="PFQ62" s="6"/>
      <c r="PFR62" s="6"/>
      <c r="PFS62" s="6"/>
      <c r="PFT62" s="6"/>
      <c r="PFU62" s="6"/>
      <c r="PFV62" s="6"/>
      <c r="PFW62" s="6"/>
      <c r="PFX62" s="6"/>
      <c r="PFY62" s="6"/>
      <c r="PFZ62" s="6"/>
      <c r="PGA62" s="6"/>
      <c r="PGB62" s="6"/>
      <c r="PGC62" s="6"/>
      <c r="PGD62" s="6"/>
      <c r="PGE62" s="6"/>
      <c r="PGF62" s="6"/>
      <c r="PGG62" s="6"/>
      <c r="PGH62" s="6"/>
      <c r="PGI62" s="6"/>
      <c r="PGJ62" s="6"/>
      <c r="PGK62" s="6"/>
      <c r="PGL62" s="6"/>
      <c r="PGM62" s="6"/>
      <c r="PGN62" s="6"/>
      <c r="PGO62" s="6"/>
      <c r="PGP62" s="6"/>
      <c r="PGQ62" s="6"/>
      <c r="PGR62" s="6"/>
      <c r="PGS62" s="6"/>
      <c r="PGT62" s="6"/>
      <c r="PGU62" s="6"/>
      <c r="PGV62" s="6"/>
      <c r="PGW62" s="6"/>
      <c r="PGX62" s="6"/>
      <c r="PGY62" s="6"/>
      <c r="PGZ62" s="6"/>
      <c r="PHA62" s="6"/>
      <c r="PHB62" s="6"/>
      <c r="PHC62" s="6"/>
      <c r="PHD62" s="6"/>
      <c r="PHE62" s="6"/>
      <c r="PHF62" s="6"/>
      <c r="PHG62" s="6"/>
      <c r="PHH62" s="6"/>
      <c r="PHI62" s="6"/>
      <c r="PHJ62" s="6"/>
      <c r="PHK62" s="6"/>
      <c r="PHL62" s="6"/>
      <c r="PHM62" s="6"/>
      <c r="PHN62" s="6"/>
      <c r="PHO62" s="6"/>
      <c r="PHP62" s="6"/>
      <c r="PHQ62" s="6"/>
      <c r="PHR62" s="6"/>
      <c r="PHS62" s="6"/>
      <c r="PHT62" s="6"/>
      <c r="PHU62" s="6"/>
      <c r="PHV62" s="6"/>
      <c r="PHW62" s="6"/>
      <c r="PHX62" s="6"/>
      <c r="PHY62" s="6"/>
      <c r="PHZ62" s="6"/>
      <c r="PIA62" s="6"/>
      <c r="PIB62" s="6"/>
      <c r="PIC62" s="6"/>
      <c r="PID62" s="6"/>
      <c r="PIE62" s="6"/>
      <c r="PIF62" s="6"/>
      <c r="PIG62" s="6"/>
      <c r="PIH62" s="6"/>
      <c r="PII62" s="6"/>
      <c r="PIJ62" s="6"/>
      <c r="PIK62" s="6"/>
      <c r="PIL62" s="6"/>
      <c r="PIM62" s="6"/>
      <c r="PIN62" s="6"/>
      <c r="PIO62" s="6"/>
      <c r="PIP62" s="6"/>
      <c r="PIQ62" s="6"/>
      <c r="PIR62" s="6"/>
      <c r="PIS62" s="6"/>
      <c r="PIT62" s="6"/>
      <c r="PIU62" s="6"/>
      <c r="PIV62" s="6"/>
      <c r="PIW62" s="6"/>
      <c r="PIX62" s="6"/>
      <c r="PIY62" s="6"/>
      <c r="PIZ62" s="6"/>
      <c r="PJA62" s="6"/>
      <c r="PJB62" s="6"/>
      <c r="PJC62" s="6"/>
      <c r="PJD62" s="6"/>
      <c r="PJE62" s="6"/>
      <c r="PJF62" s="6"/>
      <c r="PJG62" s="6"/>
      <c r="PJH62" s="6"/>
      <c r="PJI62" s="6"/>
      <c r="PJJ62" s="6"/>
      <c r="PJK62" s="6"/>
      <c r="PJL62" s="6"/>
      <c r="PJM62" s="6"/>
      <c r="PJN62" s="6"/>
      <c r="PJO62" s="6"/>
      <c r="PJP62" s="6"/>
      <c r="PJQ62" s="6"/>
      <c r="PJR62" s="6"/>
      <c r="PJS62" s="6"/>
      <c r="PJT62" s="6"/>
      <c r="PJU62" s="6"/>
      <c r="PJV62" s="6"/>
      <c r="PJW62" s="6"/>
      <c r="PJX62" s="6"/>
      <c r="PJY62" s="6"/>
      <c r="PJZ62" s="6"/>
      <c r="PKA62" s="6"/>
      <c r="PKB62" s="6"/>
      <c r="PKC62" s="6"/>
      <c r="PKD62" s="6"/>
      <c r="PKE62" s="6"/>
      <c r="PKF62" s="6"/>
      <c r="PKG62" s="6"/>
      <c r="PKH62" s="6"/>
      <c r="PKI62" s="6"/>
      <c r="PKJ62" s="6"/>
      <c r="PKK62" s="6"/>
      <c r="PKL62" s="6"/>
      <c r="PKM62" s="6"/>
      <c r="PKN62" s="6"/>
      <c r="PKO62" s="6"/>
      <c r="PKP62" s="6"/>
      <c r="PKQ62" s="6"/>
      <c r="PKR62" s="6"/>
      <c r="PKS62" s="6"/>
      <c r="PKT62" s="6"/>
      <c r="PKU62" s="6"/>
      <c r="PKV62" s="6"/>
      <c r="PKW62" s="6"/>
      <c r="PKX62" s="6"/>
      <c r="PKY62" s="6"/>
      <c r="PKZ62" s="6"/>
      <c r="PLA62" s="6"/>
      <c r="PLB62" s="6"/>
      <c r="PLC62" s="6"/>
      <c r="PLD62" s="6"/>
      <c r="PLE62" s="6"/>
      <c r="PLF62" s="6"/>
      <c r="PLG62" s="6"/>
      <c r="PLH62" s="6"/>
      <c r="PLI62" s="6"/>
      <c r="PLJ62" s="6"/>
      <c r="PLK62" s="6"/>
      <c r="PLL62" s="6"/>
      <c r="PLM62" s="6"/>
      <c r="PLN62" s="6"/>
      <c r="PLO62" s="6"/>
      <c r="PLP62" s="6"/>
      <c r="PLQ62" s="6"/>
      <c r="PLR62" s="6"/>
      <c r="PLS62" s="6"/>
      <c r="PLT62" s="6"/>
      <c r="PLU62" s="6"/>
      <c r="PLV62" s="6"/>
      <c r="PLW62" s="6"/>
      <c r="PLX62" s="6"/>
      <c r="PLY62" s="6"/>
      <c r="PLZ62" s="6"/>
      <c r="PMA62" s="6"/>
      <c r="PMB62" s="6"/>
      <c r="PMC62" s="6"/>
      <c r="PMD62" s="6"/>
      <c r="PME62" s="6"/>
      <c r="PMF62" s="6"/>
      <c r="PMG62" s="6"/>
      <c r="PMH62" s="6"/>
      <c r="PMI62" s="6"/>
      <c r="PMJ62" s="6"/>
      <c r="PMK62" s="6"/>
      <c r="PML62" s="6"/>
      <c r="PMM62" s="6"/>
      <c r="PMN62" s="6"/>
      <c r="PMO62" s="6"/>
      <c r="PMP62" s="6"/>
      <c r="PMQ62" s="6"/>
      <c r="PMR62" s="6"/>
      <c r="PMS62" s="6"/>
      <c r="PMT62" s="6"/>
      <c r="PMU62" s="6"/>
      <c r="PMV62" s="6"/>
      <c r="PMW62" s="6"/>
      <c r="PMX62" s="6"/>
      <c r="PMY62" s="6"/>
      <c r="PMZ62" s="6"/>
      <c r="PNA62" s="6"/>
      <c r="PNB62" s="6"/>
      <c r="PNC62" s="6"/>
      <c r="PND62" s="6"/>
      <c r="PNE62" s="6"/>
      <c r="PNF62" s="6"/>
      <c r="PNG62" s="6"/>
      <c r="PNH62" s="6"/>
      <c r="PNI62" s="6"/>
      <c r="PNJ62" s="6"/>
      <c r="PNK62" s="6"/>
      <c r="PNL62" s="6"/>
      <c r="PNM62" s="6"/>
      <c r="PNN62" s="6"/>
      <c r="PNO62" s="6"/>
      <c r="PNP62" s="6"/>
      <c r="PNQ62" s="6"/>
      <c r="PNR62" s="6"/>
      <c r="PNS62" s="6"/>
      <c r="PNT62" s="6"/>
      <c r="PNU62" s="6"/>
      <c r="PNV62" s="6"/>
      <c r="PNW62" s="6"/>
      <c r="PNX62" s="6"/>
      <c r="PNY62" s="6"/>
      <c r="PNZ62" s="6"/>
      <c r="POA62" s="6"/>
      <c r="POB62" s="6"/>
      <c r="POC62" s="6"/>
      <c r="POD62" s="6"/>
      <c r="POE62" s="6"/>
      <c r="POF62" s="6"/>
      <c r="POG62" s="6"/>
      <c r="POH62" s="6"/>
      <c r="POI62" s="6"/>
      <c r="POJ62" s="6"/>
      <c r="POK62" s="6"/>
      <c r="POL62" s="6"/>
      <c r="POM62" s="6"/>
      <c r="PON62" s="6"/>
      <c r="POO62" s="6"/>
      <c r="POP62" s="6"/>
      <c r="POQ62" s="6"/>
      <c r="POR62" s="6"/>
      <c r="POS62" s="6"/>
      <c r="POT62" s="6"/>
      <c r="POU62" s="6"/>
      <c r="POV62" s="6"/>
      <c r="POW62" s="6"/>
      <c r="POX62" s="6"/>
      <c r="POY62" s="6"/>
      <c r="POZ62" s="6"/>
      <c r="PPA62" s="6"/>
      <c r="PPB62" s="6"/>
      <c r="PPC62" s="6"/>
      <c r="PPD62" s="6"/>
      <c r="PPE62" s="6"/>
      <c r="PPF62" s="6"/>
      <c r="PPG62" s="6"/>
      <c r="PPH62" s="6"/>
      <c r="PPI62" s="6"/>
      <c r="PPJ62" s="6"/>
      <c r="PPK62" s="6"/>
      <c r="PPL62" s="6"/>
      <c r="PPM62" s="6"/>
      <c r="PPN62" s="6"/>
      <c r="PPO62" s="6"/>
      <c r="PPP62" s="6"/>
      <c r="PPQ62" s="6"/>
      <c r="PPR62" s="6"/>
      <c r="PPS62" s="6"/>
      <c r="PPT62" s="6"/>
      <c r="PPU62" s="6"/>
      <c r="PPV62" s="6"/>
      <c r="PPW62" s="6"/>
      <c r="PPX62" s="6"/>
      <c r="PPY62" s="6"/>
      <c r="PPZ62" s="6"/>
      <c r="PQA62" s="6"/>
      <c r="PQB62" s="6"/>
      <c r="PQC62" s="6"/>
      <c r="PQD62" s="6"/>
      <c r="PQE62" s="6"/>
      <c r="PQF62" s="6"/>
      <c r="PQG62" s="6"/>
      <c r="PQH62" s="6"/>
      <c r="PQI62" s="6"/>
      <c r="PQJ62" s="6"/>
      <c r="PQK62" s="6"/>
      <c r="PQL62" s="6"/>
      <c r="PQM62" s="6"/>
      <c r="PQN62" s="6"/>
      <c r="PQO62" s="6"/>
      <c r="PQP62" s="6"/>
      <c r="PQQ62" s="6"/>
      <c r="PQR62" s="6"/>
      <c r="PQS62" s="6"/>
      <c r="PQT62" s="6"/>
      <c r="PQU62" s="6"/>
      <c r="PQV62" s="6"/>
      <c r="PQW62" s="6"/>
      <c r="PQX62" s="6"/>
      <c r="PQY62" s="6"/>
      <c r="PQZ62" s="6"/>
      <c r="PRA62" s="6"/>
      <c r="PRB62" s="6"/>
      <c r="PRC62" s="6"/>
      <c r="PRD62" s="6"/>
      <c r="PRE62" s="6"/>
      <c r="PRF62" s="6"/>
      <c r="PRG62" s="6"/>
      <c r="PRH62" s="6"/>
      <c r="PRI62" s="6"/>
      <c r="PRJ62" s="6"/>
      <c r="PRK62" s="6"/>
      <c r="PRL62" s="6"/>
      <c r="PRM62" s="6"/>
      <c r="PRN62" s="6"/>
      <c r="PRO62" s="6"/>
      <c r="PRP62" s="6"/>
      <c r="PRQ62" s="6"/>
      <c r="PRR62" s="6"/>
      <c r="PRS62" s="6"/>
      <c r="PRT62" s="6"/>
      <c r="PRU62" s="6"/>
      <c r="PRV62" s="6"/>
      <c r="PRW62" s="6"/>
      <c r="PRX62" s="6"/>
      <c r="PRY62" s="6"/>
      <c r="PRZ62" s="6"/>
      <c r="PSA62" s="6"/>
      <c r="PSB62" s="6"/>
      <c r="PSC62" s="6"/>
      <c r="PSD62" s="6"/>
      <c r="PSE62" s="6"/>
      <c r="PSF62" s="6"/>
      <c r="PSG62" s="6"/>
      <c r="PSH62" s="6"/>
      <c r="PSI62" s="6"/>
      <c r="PSJ62" s="6"/>
      <c r="PSK62" s="6"/>
      <c r="PSL62" s="6"/>
      <c r="PSM62" s="6"/>
      <c r="PSN62" s="6"/>
      <c r="PSO62" s="6"/>
      <c r="PSP62" s="6"/>
      <c r="PSQ62" s="6"/>
      <c r="PSR62" s="6"/>
      <c r="PSS62" s="6"/>
      <c r="PST62" s="6"/>
      <c r="PSU62" s="6"/>
      <c r="PSV62" s="6"/>
      <c r="PSW62" s="6"/>
      <c r="PSX62" s="6"/>
      <c r="PSY62" s="6"/>
      <c r="PSZ62" s="6"/>
      <c r="PTA62" s="6"/>
      <c r="PTB62" s="6"/>
      <c r="PTC62" s="6"/>
      <c r="PTD62" s="6"/>
      <c r="PTE62" s="6"/>
      <c r="PTF62" s="6"/>
      <c r="PTG62" s="6"/>
      <c r="PTH62" s="6"/>
      <c r="PTI62" s="6"/>
      <c r="PTJ62" s="6"/>
      <c r="PTK62" s="6"/>
      <c r="PTL62" s="6"/>
      <c r="PTM62" s="6"/>
      <c r="PTN62" s="6"/>
      <c r="PTO62" s="6"/>
      <c r="PTP62" s="6"/>
      <c r="PTQ62" s="6"/>
      <c r="PTR62" s="6"/>
      <c r="PTS62" s="6"/>
      <c r="PTT62" s="6"/>
      <c r="PTU62" s="6"/>
      <c r="PTV62" s="6"/>
      <c r="PTW62" s="6"/>
      <c r="PTX62" s="6"/>
      <c r="PTY62" s="6"/>
      <c r="PTZ62" s="6"/>
      <c r="PUA62" s="6"/>
      <c r="PUB62" s="6"/>
      <c r="PUC62" s="6"/>
      <c r="PUD62" s="6"/>
      <c r="PUE62" s="6"/>
      <c r="PUF62" s="6"/>
      <c r="PUG62" s="6"/>
      <c r="PUH62" s="6"/>
      <c r="PUI62" s="6"/>
      <c r="PUJ62" s="6"/>
      <c r="PUK62" s="6"/>
      <c r="PUL62" s="6"/>
      <c r="PUM62" s="6"/>
      <c r="PUN62" s="6"/>
      <c r="PUO62" s="6"/>
      <c r="PUP62" s="6"/>
      <c r="PUQ62" s="6"/>
      <c r="PUR62" s="6"/>
      <c r="PUS62" s="6"/>
      <c r="PUT62" s="6"/>
      <c r="PUU62" s="6"/>
      <c r="PUV62" s="6"/>
      <c r="PUW62" s="6"/>
      <c r="PUX62" s="6"/>
      <c r="PUY62" s="6"/>
      <c r="PUZ62" s="6"/>
      <c r="PVA62" s="6"/>
      <c r="PVB62" s="6"/>
      <c r="PVC62" s="6"/>
      <c r="PVD62" s="6"/>
      <c r="PVE62" s="6"/>
      <c r="PVF62" s="6"/>
      <c r="PVG62" s="6"/>
      <c r="PVH62" s="6"/>
      <c r="PVI62" s="6"/>
      <c r="PVJ62" s="6"/>
      <c r="PVK62" s="6"/>
      <c r="PVL62" s="6"/>
      <c r="PVM62" s="6"/>
      <c r="PVN62" s="6"/>
      <c r="PVO62" s="6"/>
      <c r="PVP62" s="6"/>
      <c r="PVQ62" s="6"/>
      <c r="PVR62" s="6"/>
      <c r="PVS62" s="6"/>
      <c r="PVT62" s="6"/>
      <c r="PVU62" s="6"/>
      <c r="PVV62" s="6"/>
      <c r="PVW62" s="6"/>
      <c r="PVX62" s="6"/>
      <c r="PVY62" s="6"/>
      <c r="PVZ62" s="6"/>
      <c r="PWA62" s="6"/>
      <c r="PWB62" s="6"/>
      <c r="PWC62" s="6"/>
      <c r="PWD62" s="6"/>
      <c r="PWE62" s="6"/>
      <c r="PWF62" s="6"/>
      <c r="PWG62" s="6"/>
      <c r="PWH62" s="6"/>
      <c r="PWI62" s="6"/>
      <c r="PWJ62" s="6"/>
      <c r="PWK62" s="6"/>
      <c r="PWL62" s="6"/>
      <c r="PWM62" s="6"/>
      <c r="PWN62" s="6"/>
      <c r="PWO62" s="6"/>
      <c r="PWP62" s="6"/>
      <c r="PWQ62" s="6"/>
      <c r="PWR62" s="6"/>
      <c r="PWS62" s="6"/>
      <c r="PWT62" s="6"/>
      <c r="PWU62" s="6"/>
      <c r="PWV62" s="6"/>
      <c r="PWW62" s="6"/>
      <c r="PWX62" s="6"/>
      <c r="PWY62" s="6"/>
      <c r="PWZ62" s="6"/>
      <c r="PXA62" s="6"/>
      <c r="PXB62" s="6"/>
      <c r="PXC62" s="6"/>
      <c r="PXD62" s="6"/>
      <c r="PXE62" s="6"/>
      <c r="PXF62" s="6"/>
      <c r="PXG62" s="6"/>
      <c r="PXH62" s="6"/>
      <c r="PXI62" s="6"/>
      <c r="PXJ62" s="6"/>
      <c r="PXK62" s="6"/>
      <c r="PXL62" s="6"/>
      <c r="PXM62" s="6"/>
      <c r="PXN62" s="6"/>
      <c r="PXO62" s="6"/>
      <c r="PXP62" s="6"/>
      <c r="PXQ62" s="6"/>
      <c r="PXR62" s="6"/>
      <c r="PXS62" s="6"/>
      <c r="PXT62" s="6"/>
      <c r="PXU62" s="6"/>
      <c r="PXV62" s="6"/>
      <c r="PXW62" s="6"/>
      <c r="PXX62" s="6"/>
      <c r="PXY62" s="6"/>
      <c r="PXZ62" s="6"/>
      <c r="PYA62" s="6"/>
      <c r="PYB62" s="6"/>
      <c r="PYC62" s="6"/>
      <c r="PYD62" s="6"/>
      <c r="PYE62" s="6"/>
      <c r="PYF62" s="6"/>
      <c r="PYG62" s="6"/>
      <c r="PYH62" s="6"/>
      <c r="PYI62" s="6"/>
      <c r="PYJ62" s="6"/>
      <c r="PYK62" s="6"/>
      <c r="PYL62" s="6"/>
      <c r="PYM62" s="6"/>
      <c r="PYN62" s="6"/>
      <c r="PYO62" s="6"/>
      <c r="PYP62" s="6"/>
      <c r="PYQ62" s="6"/>
      <c r="PYR62" s="6"/>
      <c r="PYS62" s="6"/>
      <c r="PYT62" s="6"/>
      <c r="PYU62" s="6"/>
      <c r="PYV62" s="6"/>
      <c r="PYW62" s="6"/>
      <c r="PYX62" s="6"/>
      <c r="PYY62" s="6"/>
      <c r="PYZ62" s="6"/>
      <c r="PZA62" s="6"/>
      <c r="PZB62" s="6"/>
      <c r="PZC62" s="6"/>
      <c r="PZD62" s="6"/>
      <c r="PZE62" s="6"/>
      <c r="PZF62" s="6"/>
      <c r="PZG62" s="6"/>
      <c r="PZH62" s="6"/>
      <c r="PZI62" s="6"/>
      <c r="PZJ62" s="6"/>
      <c r="PZK62" s="6"/>
      <c r="PZL62" s="6"/>
      <c r="PZM62" s="6"/>
      <c r="PZN62" s="6"/>
      <c r="PZO62" s="6"/>
      <c r="PZP62" s="6"/>
      <c r="PZQ62" s="6"/>
      <c r="PZR62" s="6"/>
      <c r="PZS62" s="6"/>
      <c r="PZT62" s="6"/>
      <c r="PZU62" s="6"/>
      <c r="PZV62" s="6"/>
      <c r="PZW62" s="6"/>
      <c r="PZX62" s="6"/>
      <c r="PZY62" s="6"/>
      <c r="PZZ62" s="6"/>
      <c r="QAA62" s="6"/>
      <c r="QAB62" s="6"/>
      <c r="QAC62" s="6"/>
      <c r="QAD62" s="6"/>
      <c r="QAE62" s="6"/>
      <c r="QAF62" s="6"/>
      <c r="QAG62" s="6"/>
      <c r="QAH62" s="6"/>
      <c r="QAI62" s="6"/>
      <c r="QAJ62" s="6"/>
      <c r="QAK62" s="6"/>
      <c r="QAL62" s="6"/>
      <c r="QAM62" s="6"/>
      <c r="QAN62" s="6"/>
      <c r="QAO62" s="6"/>
      <c r="QAP62" s="6"/>
      <c r="QAQ62" s="6"/>
      <c r="QAR62" s="6"/>
      <c r="QAS62" s="6"/>
      <c r="QAT62" s="6"/>
      <c r="QAU62" s="6"/>
      <c r="QAV62" s="6"/>
      <c r="QAW62" s="6"/>
      <c r="QAX62" s="6"/>
      <c r="QAY62" s="6"/>
      <c r="QAZ62" s="6"/>
      <c r="QBA62" s="6"/>
      <c r="QBB62" s="6"/>
      <c r="QBC62" s="6"/>
      <c r="QBD62" s="6"/>
      <c r="QBE62" s="6"/>
      <c r="QBF62" s="6"/>
      <c r="QBG62" s="6"/>
      <c r="QBH62" s="6"/>
      <c r="QBI62" s="6"/>
      <c r="QBJ62" s="6"/>
      <c r="QBK62" s="6"/>
      <c r="QBL62" s="6"/>
      <c r="QBM62" s="6"/>
      <c r="QBN62" s="6"/>
      <c r="QBO62" s="6"/>
      <c r="QBP62" s="6"/>
      <c r="QBQ62" s="6"/>
      <c r="QBR62" s="6"/>
      <c r="QBS62" s="6"/>
      <c r="QBT62" s="6"/>
      <c r="QBU62" s="6"/>
      <c r="QBV62" s="6"/>
      <c r="QBW62" s="6"/>
      <c r="QBX62" s="6"/>
      <c r="QBY62" s="6"/>
      <c r="QBZ62" s="6"/>
      <c r="QCA62" s="6"/>
      <c r="QCB62" s="6"/>
      <c r="QCC62" s="6"/>
      <c r="QCD62" s="6"/>
      <c r="QCE62" s="6"/>
      <c r="QCF62" s="6"/>
      <c r="QCG62" s="6"/>
      <c r="QCH62" s="6"/>
      <c r="QCI62" s="6"/>
      <c r="QCJ62" s="6"/>
      <c r="QCK62" s="6"/>
      <c r="QCL62" s="6"/>
      <c r="QCM62" s="6"/>
      <c r="QCN62" s="6"/>
      <c r="QCO62" s="6"/>
      <c r="QCP62" s="6"/>
      <c r="QCQ62" s="6"/>
      <c r="QCR62" s="6"/>
      <c r="QCS62" s="6"/>
      <c r="QCT62" s="6"/>
      <c r="QCU62" s="6"/>
      <c r="QCV62" s="6"/>
      <c r="QCW62" s="6"/>
      <c r="QCX62" s="6"/>
      <c r="QCY62" s="6"/>
      <c r="QCZ62" s="6"/>
      <c r="QDA62" s="6"/>
      <c r="QDB62" s="6"/>
      <c r="QDC62" s="6"/>
      <c r="QDD62" s="6"/>
      <c r="QDE62" s="6"/>
      <c r="QDF62" s="6"/>
      <c r="QDG62" s="6"/>
      <c r="QDH62" s="6"/>
      <c r="QDI62" s="6"/>
      <c r="QDJ62" s="6"/>
      <c r="QDK62" s="6"/>
      <c r="QDL62" s="6"/>
      <c r="QDM62" s="6"/>
      <c r="QDN62" s="6"/>
      <c r="QDO62" s="6"/>
      <c r="QDP62" s="6"/>
      <c r="QDQ62" s="6"/>
      <c r="QDR62" s="6"/>
      <c r="QDS62" s="6"/>
      <c r="QDT62" s="6"/>
      <c r="QDU62" s="6"/>
      <c r="QDV62" s="6"/>
      <c r="QDW62" s="6"/>
      <c r="QDX62" s="6"/>
      <c r="QDY62" s="6"/>
      <c r="QDZ62" s="6"/>
      <c r="QEA62" s="6"/>
      <c r="QEB62" s="6"/>
      <c r="QEC62" s="6"/>
      <c r="QED62" s="6"/>
      <c r="QEE62" s="6"/>
      <c r="QEF62" s="6"/>
      <c r="QEG62" s="6"/>
      <c r="QEH62" s="6"/>
      <c r="QEI62" s="6"/>
      <c r="QEJ62" s="6"/>
      <c r="QEK62" s="6"/>
      <c r="QEL62" s="6"/>
      <c r="QEM62" s="6"/>
      <c r="QEN62" s="6"/>
      <c r="QEO62" s="6"/>
      <c r="QEP62" s="6"/>
      <c r="QEQ62" s="6"/>
      <c r="QER62" s="6"/>
      <c r="QES62" s="6"/>
      <c r="QET62" s="6"/>
      <c r="QEU62" s="6"/>
      <c r="QEV62" s="6"/>
      <c r="QEW62" s="6"/>
      <c r="QEX62" s="6"/>
      <c r="QEY62" s="6"/>
      <c r="QEZ62" s="6"/>
      <c r="QFA62" s="6"/>
      <c r="QFB62" s="6"/>
      <c r="QFC62" s="6"/>
      <c r="QFD62" s="6"/>
      <c r="QFE62" s="6"/>
      <c r="QFF62" s="6"/>
      <c r="QFG62" s="6"/>
      <c r="QFH62" s="6"/>
      <c r="QFI62" s="6"/>
      <c r="QFJ62" s="6"/>
      <c r="QFK62" s="6"/>
      <c r="QFL62" s="6"/>
      <c r="QFM62" s="6"/>
      <c r="QFN62" s="6"/>
      <c r="QFO62" s="6"/>
      <c r="QFP62" s="6"/>
      <c r="QFQ62" s="6"/>
      <c r="QFR62" s="6"/>
      <c r="QFS62" s="6"/>
      <c r="QFT62" s="6"/>
      <c r="QFU62" s="6"/>
      <c r="QFV62" s="6"/>
      <c r="QFW62" s="6"/>
      <c r="QFX62" s="6"/>
      <c r="QFY62" s="6"/>
      <c r="QFZ62" s="6"/>
      <c r="QGA62" s="6"/>
      <c r="QGB62" s="6"/>
      <c r="QGC62" s="6"/>
      <c r="QGD62" s="6"/>
      <c r="QGE62" s="6"/>
      <c r="QGF62" s="6"/>
      <c r="QGG62" s="6"/>
      <c r="QGH62" s="6"/>
      <c r="QGI62" s="6"/>
      <c r="QGJ62" s="6"/>
      <c r="QGK62" s="6"/>
      <c r="QGL62" s="6"/>
      <c r="QGM62" s="6"/>
      <c r="QGN62" s="6"/>
      <c r="QGO62" s="6"/>
      <c r="QGP62" s="6"/>
      <c r="QGQ62" s="6"/>
      <c r="QGR62" s="6"/>
      <c r="QGS62" s="6"/>
      <c r="QGT62" s="6"/>
      <c r="QGU62" s="6"/>
      <c r="QGV62" s="6"/>
      <c r="QGW62" s="6"/>
      <c r="QGX62" s="6"/>
      <c r="QGY62" s="6"/>
      <c r="QGZ62" s="6"/>
      <c r="QHA62" s="6"/>
      <c r="QHB62" s="6"/>
      <c r="QHC62" s="6"/>
      <c r="QHD62" s="6"/>
      <c r="QHE62" s="6"/>
      <c r="QHF62" s="6"/>
      <c r="QHG62" s="6"/>
      <c r="QHH62" s="6"/>
      <c r="QHI62" s="6"/>
      <c r="QHJ62" s="6"/>
      <c r="QHK62" s="6"/>
      <c r="QHL62" s="6"/>
      <c r="QHM62" s="6"/>
      <c r="QHN62" s="6"/>
      <c r="QHO62" s="6"/>
      <c r="QHP62" s="6"/>
      <c r="QHQ62" s="6"/>
      <c r="QHR62" s="6"/>
      <c r="QHS62" s="6"/>
      <c r="QHT62" s="6"/>
      <c r="QHU62" s="6"/>
      <c r="QHV62" s="6"/>
      <c r="QHW62" s="6"/>
      <c r="QHX62" s="6"/>
      <c r="QHY62" s="6"/>
      <c r="QHZ62" s="6"/>
      <c r="QIA62" s="6"/>
      <c r="QIB62" s="6"/>
      <c r="QIC62" s="6"/>
      <c r="QID62" s="6"/>
      <c r="QIE62" s="6"/>
      <c r="QIF62" s="6"/>
      <c r="QIG62" s="6"/>
      <c r="QIH62" s="6"/>
      <c r="QII62" s="6"/>
      <c r="QIJ62" s="6"/>
      <c r="QIK62" s="6"/>
      <c r="QIL62" s="6"/>
      <c r="QIM62" s="6"/>
      <c r="QIN62" s="6"/>
      <c r="QIO62" s="6"/>
      <c r="QIP62" s="6"/>
      <c r="QIQ62" s="6"/>
      <c r="QIR62" s="6"/>
      <c r="QIS62" s="6"/>
      <c r="QIT62" s="6"/>
      <c r="QIU62" s="6"/>
      <c r="QIV62" s="6"/>
      <c r="QIW62" s="6"/>
      <c r="QIX62" s="6"/>
      <c r="QIY62" s="6"/>
      <c r="QIZ62" s="6"/>
      <c r="QJA62" s="6"/>
      <c r="QJB62" s="6"/>
      <c r="QJC62" s="6"/>
      <c r="QJD62" s="6"/>
      <c r="QJE62" s="6"/>
      <c r="QJF62" s="6"/>
      <c r="QJG62" s="6"/>
      <c r="QJH62" s="6"/>
      <c r="QJI62" s="6"/>
      <c r="QJJ62" s="6"/>
      <c r="QJK62" s="6"/>
      <c r="QJL62" s="6"/>
      <c r="QJM62" s="6"/>
      <c r="QJN62" s="6"/>
      <c r="QJO62" s="6"/>
      <c r="QJP62" s="6"/>
      <c r="QJQ62" s="6"/>
      <c r="QJR62" s="6"/>
      <c r="QJS62" s="6"/>
      <c r="QJT62" s="6"/>
      <c r="QJU62" s="6"/>
      <c r="QJV62" s="6"/>
      <c r="QJW62" s="6"/>
      <c r="QJX62" s="6"/>
      <c r="QJY62" s="6"/>
      <c r="QJZ62" s="6"/>
      <c r="QKA62" s="6"/>
      <c r="QKB62" s="6"/>
      <c r="QKC62" s="6"/>
      <c r="QKD62" s="6"/>
      <c r="QKE62" s="6"/>
      <c r="QKF62" s="6"/>
      <c r="QKG62" s="6"/>
      <c r="QKH62" s="6"/>
      <c r="QKI62" s="6"/>
      <c r="QKJ62" s="6"/>
      <c r="QKK62" s="6"/>
      <c r="QKL62" s="6"/>
      <c r="QKM62" s="6"/>
      <c r="QKN62" s="6"/>
      <c r="QKO62" s="6"/>
      <c r="QKP62" s="6"/>
      <c r="QKQ62" s="6"/>
      <c r="QKR62" s="6"/>
      <c r="QKS62" s="6"/>
      <c r="QKT62" s="6"/>
      <c r="QKU62" s="6"/>
      <c r="QKV62" s="6"/>
      <c r="QKW62" s="6"/>
      <c r="QKX62" s="6"/>
      <c r="QKY62" s="6"/>
      <c r="QKZ62" s="6"/>
      <c r="QLA62" s="6"/>
      <c r="QLB62" s="6"/>
      <c r="QLC62" s="6"/>
      <c r="QLD62" s="6"/>
      <c r="QLE62" s="6"/>
      <c r="QLF62" s="6"/>
      <c r="QLG62" s="6"/>
      <c r="QLH62" s="6"/>
      <c r="QLI62" s="6"/>
      <c r="QLJ62" s="6"/>
      <c r="QLK62" s="6"/>
      <c r="QLL62" s="6"/>
      <c r="QLM62" s="6"/>
      <c r="QLN62" s="6"/>
      <c r="QLO62" s="6"/>
      <c r="QLP62" s="6"/>
      <c r="QLQ62" s="6"/>
      <c r="QLR62" s="6"/>
      <c r="QLS62" s="6"/>
      <c r="QLT62" s="6"/>
      <c r="QLU62" s="6"/>
      <c r="QLV62" s="6"/>
      <c r="QLW62" s="6"/>
      <c r="QLX62" s="6"/>
      <c r="QLY62" s="6"/>
      <c r="QLZ62" s="6"/>
      <c r="QMA62" s="6"/>
      <c r="QMB62" s="6"/>
      <c r="QMC62" s="6"/>
      <c r="QMD62" s="6"/>
      <c r="QME62" s="6"/>
      <c r="QMF62" s="6"/>
      <c r="QMG62" s="6"/>
      <c r="QMH62" s="6"/>
      <c r="QMI62" s="6"/>
      <c r="QMJ62" s="6"/>
      <c r="QMK62" s="6"/>
      <c r="QML62" s="6"/>
      <c r="QMM62" s="6"/>
      <c r="QMN62" s="6"/>
      <c r="QMO62" s="6"/>
      <c r="QMP62" s="6"/>
      <c r="QMQ62" s="6"/>
      <c r="QMR62" s="6"/>
      <c r="QMS62" s="6"/>
      <c r="QMT62" s="6"/>
      <c r="QMU62" s="6"/>
      <c r="QMV62" s="6"/>
      <c r="QMW62" s="6"/>
      <c r="QMX62" s="6"/>
      <c r="QMY62" s="6"/>
      <c r="QMZ62" s="6"/>
      <c r="QNA62" s="6"/>
      <c r="QNB62" s="6"/>
      <c r="QNC62" s="6"/>
      <c r="QND62" s="6"/>
      <c r="QNE62" s="6"/>
      <c r="QNF62" s="6"/>
      <c r="QNG62" s="6"/>
      <c r="QNH62" s="6"/>
      <c r="QNI62" s="6"/>
      <c r="QNJ62" s="6"/>
      <c r="QNK62" s="6"/>
      <c r="QNL62" s="6"/>
      <c r="QNM62" s="6"/>
      <c r="QNN62" s="6"/>
      <c r="QNO62" s="6"/>
      <c r="QNP62" s="6"/>
      <c r="QNQ62" s="6"/>
      <c r="QNR62" s="6"/>
      <c r="QNS62" s="6"/>
      <c r="QNT62" s="6"/>
      <c r="QNU62" s="6"/>
      <c r="QNV62" s="6"/>
      <c r="QNW62" s="6"/>
      <c r="QNX62" s="6"/>
      <c r="QNY62" s="6"/>
      <c r="QNZ62" s="6"/>
      <c r="QOA62" s="6"/>
      <c r="QOB62" s="6"/>
      <c r="QOC62" s="6"/>
      <c r="QOD62" s="6"/>
      <c r="QOE62" s="6"/>
      <c r="QOF62" s="6"/>
      <c r="QOG62" s="6"/>
      <c r="QOH62" s="6"/>
      <c r="QOI62" s="6"/>
      <c r="QOJ62" s="6"/>
      <c r="QOK62" s="6"/>
      <c r="QOL62" s="6"/>
      <c r="QOM62" s="6"/>
      <c r="QON62" s="6"/>
      <c r="QOO62" s="6"/>
      <c r="QOP62" s="6"/>
      <c r="QOQ62" s="6"/>
      <c r="QOR62" s="6"/>
      <c r="QOS62" s="6"/>
      <c r="QOT62" s="6"/>
      <c r="QOU62" s="6"/>
      <c r="QOV62" s="6"/>
      <c r="QOW62" s="6"/>
      <c r="QOX62" s="6"/>
      <c r="QOY62" s="6"/>
      <c r="QOZ62" s="6"/>
      <c r="QPA62" s="6"/>
      <c r="QPB62" s="6"/>
      <c r="QPC62" s="6"/>
      <c r="QPD62" s="6"/>
      <c r="QPE62" s="6"/>
      <c r="QPF62" s="6"/>
      <c r="QPG62" s="6"/>
      <c r="QPH62" s="6"/>
      <c r="QPI62" s="6"/>
      <c r="QPJ62" s="6"/>
      <c r="QPK62" s="6"/>
      <c r="QPL62" s="6"/>
      <c r="QPM62" s="6"/>
      <c r="QPN62" s="6"/>
      <c r="QPO62" s="6"/>
      <c r="QPP62" s="6"/>
      <c r="QPQ62" s="6"/>
      <c r="QPR62" s="6"/>
      <c r="QPS62" s="6"/>
      <c r="QPT62" s="6"/>
      <c r="QPU62" s="6"/>
      <c r="QPV62" s="6"/>
      <c r="QPW62" s="6"/>
      <c r="QPX62" s="6"/>
      <c r="QPY62" s="6"/>
      <c r="QPZ62" s="6"/>
      <c r="QQA62" s="6"/>
      <c r="QQB62" s="6"/>
      <c r="QQC62" s="6"/>
      <c r="QQD62" s="6"/>
      <c r="QQE62" s="6"/>
      <c r="QQF62" s="6"/>
      <c r="QQG62" s="6"/>
      <c r="QQH62" s="6"/>
      <c r="QQI62" s="6"/>
      <c r="QQJ62" s="6"/>
      <c r="QQK62" s="6"/>
      <c r="QQL62" s="6"/>
      <c r="QQM62" s="6"/>
      <c r="QQN62" s="6"/>
      <c r="QQO62" s="6"/>
      <c r="QQP62" s="6"/>
      <c r="QQQ62" s="6"/>
      <c r="QQR62" s="6"/>
      <c r="QQS62" s="6"/>
      <c r="QQT62" s="6"/>
      <c r="QQU62" s="6"/>
      <c r="QQV62" s="6"/>
      <c r="QQW62" s="6"/>
      <c r="QQX62" s="6"/>
      <c r="QQY62" s="6"/>
      <c r="QQZ62" s="6"/>
      <c r="QRA62" s="6"/>
      <c r="QRB62" s="6"/>
      <c r="QRC62" s="6"/>
      <c r="QRD62" s="6"/>
      <c r="QRE62" s="6"/>
      <c r="QRF62" s="6"/>
      <c r="QRG62" s="6"/>
      <c r="QRH62" s="6"/>
      <c r="QRI62" s="6"/>
      <c r="QRJ62" s="6"/>
      <c r="QRK62" s="6"/>
      <c r="QRL62" s="6"/>
      <c r="QRM62" s="6"/>
      <c r="QRN62" s="6"/>
      <c r="QRO62" s="6"/>
      <c r="QRP62" s="6"/>
      <c r="QRQ62" s="6"/>
      <c r="QRR62" s="6"/>
      <c r="QRS62" s="6"/>
      <c r="QRT62" s="6"/>
      <c r="QRU62" s="6"/>
      <c r="QRV62" s="6"/>
      <c r="QRW62" s="6"/>
      <c r="QRX62" s="6"/>
      <c r="QRY62" s="6"/>
      <c r="QRZ62" s="6"/>
      <c r="QSA62" s="6"/>
      <c r="QSB62" s="6"/>
      <c r="QSC62" s="6"/>
      <c r="QSD62" s="6"/>
      <c r="QSE62" s="6"/>
      <c r="QSF62" s="6"/>
      <c r="QSG62" s="6"/>
      <c r="QSH62" s="6"/>
      <c r="QSI62" s="6"/>
      <c r="QSJ62" s="6"/>
      <c r="QSK62" s="6"/>
      <c r="QSL62" s="6"/>
      <c r="QSM62" s="6"/>
      <c r="QSN62" s="6"/>
      <c r="QSO62" s="6"/>
      <c r="QSP62" s="6"/>
      <c r="QSQ62" s="6"/>
      <c r="QSR62" s="6"/>
      <c r="QSS62" s="6"/>
      <c r="QST62" s="6"/>
      <c r="QSU62" s="6"/>
      <c r="QSV62" s="6"/>
      <c r="QSW62" s="6"/>
      <c r="QSX62" s="6"/>
      <c r="QSY62" s="6"/>
      <c r="QSZ62" s="6"/>
      <c r="QTA62" s="6"/>
      <c r="QTB62" s="6"/>
      <c r="QTC62" s="6"/>
      <c r="QTD62" s="6"/>
      <c r="QTE62" s="6"/>
      <c r="QTF62" s="6"/>
      <c r="QTG62" s="6"/>
      <c r="QTH62" s="6"/>
      <c r="QTI62" s="6"/>
      <c r="QTJ62" s="6"/>
      <c r="QTK62" s="6"/>
      <c r="QTL62" s="6"/>
      <c r="QTM62" s="6"/>
      <c r="QTN62" s="6"/>
      <c r="QTO62" s="6"/>
      <c r="QTP62" s="6"/>
      <c r="QTQ62" s="6"/>
      <c r="QTR62" s="6"/>
      <c r="QTS62" s="6"/>
      <c r="QTT62" s="6"/>
      <c r="QTU62" s="6"/>
      <c r="QTV62" s="6"/>
      <c r="QTW62" s="6"/>
      <c r="QTX62" s="6"/>
      <c r="QTY62" s="6"/>
      <c r="QTZ62" s="6"/>
      <c r="QUA62" s="6"/>
      <c r="QUB62" s="6"/>
      <c r="QUC62" s="6"/>
      <c r="QUD62" s="6"/>
      <c r="QUE62" s="6"/>
      <c r="QUF62" s="6"/>
      <c r="QUG62" s="6"/>
      <c r="QUH62" s="6"/>
      <c r="QUI62" s="6"/>
      <c r="QUJ62" s="6"/>
      <c r="QUK62" s="6"/>
      <c r="QUL62" s="6"/>
      <c r="QUM62" s="6"/>
      <c r="QUN62" s="6"/>
      <c r="QUO62" s="6"/>
      <c r="QUP62" s="6"/>
      <c r="QUQ62" s="6"/>
      <c r="QUR62" s="6"/>
      <c r="QUS62" s="6"/>
      <c r="QUT62" s="6"/>
      <c r="QUU62" s="6"/>
      <c r="QUV62" s="6"/>
      <c r="QUW62" s="6"/>
      <c r="QUX62" s="6"/>
      <c r="QUY62" s="6"/>
      <c r="QUZ62" s="6"/>
      <c r="QVA62" s="6"/>
      <c r="QVB62" s="6"/>
      <c r="QVC62" s="6"/>
      <c r="QVD62" s="6"/>
      <c r="QVE62" s="6"/>
      <c r="QVF62" s="6"/>
      <c r="QVG62" s="6"/>
      <c r="QVH62" s="6"/>
      <c r="QVI62" s="6"/>
      <c r="QVJ62" s="6"/>
      <c r="QVK62" s="6"/>
      <c r="QVL62" s="6"/>
      <c r="QVM62" s="6"/>
      <c r="QVN62" s="6"/>
      <c r="QVO62" s="6"/>
      <c r="QVP62" s="6"/>
      <c r="QVQ62" s="6"/>
      <c r="QVR62" s="6"/>
      <c r="QVS62" s="6"/>
      <c r="QVT62" s="6"/>
      <c r="QVU62" s="6"/>
      <c r="QVV62" s="6"/>
      <c r="QVW62" s="6"/>
      <c r="QVX62" s="6"/>
      <c r="QVY62" s="6"/>
      <c r="QVZ62" s="6"/>
      <c r="QWA62" s="6"/>
      <c r="QWB62" s="6"/>
      <c r="QWC62" s="6"/>
      <c r="QWD62" s="6"/>
      <c r="QWE62" s="6"/>
      <c r="QWF62" s="6"/>
      <c r="QWG62" s="6"/>
      <c r="QWH62" s="6"/>
      <c r="QWI62" s="6"/>
      <c r="QWJ62" s="6"/>
      <c r="QWK62" s="6"/>
      <c r="QWL62" s="6"/>
      <c r="QWM62" s="6"/>
      <c r="QWN62" s="6"/>
      <c r="QWO62" s="6"/>
      <c r="QWP62" s="6"/>
      <c r="QWQ62" s="6"/>
      <c r="QWR62" s="6"/>
      <c r="QWS62" s="6"/>
      <c r="QWT62" s="6"/>
      <c r="QWU62" s="6"/>
      <c r="QWV62" s="6"/>
      <c r="QWW62" s="6"/>
      <c r="QWX62" s="6"/>
      <c r="QWY62" s="6"/>
      <c r="QWZ62" s="6"/>
      <c r="QXA62" s="6"/>
      <c r="QXB62" s="6"/>
      <c r="QXC62" s="6"/>
      <c r="QXD62" s="6"/>
      <c r="QXE62" s="6"/>
      <c r="QXF62" s="6"/>
      <c r="QXG62" s="6"/>
      <c r="QXH62" s="6"/>
      <c r="QXI62" s="6"/>
      <c r="QXJ62" s="6"/>
      <c r="QXK62" s="6"/>
      <c r="QXL62" s="6"/>
      <c r="QXM62" s="6"/>
      <c r="QXN62" s="6"/>
      <c r="QXO62" s="6"/>
      <c r="QXP62" s="6"/>
      <c r="QXQ62" s="6"/>
      <c r="QXR62" s="6"/>
      <c r="QXS62" s="6"/>
      <c r="QXT62" s="6"/>
      <c r="QXU62" s="6"/>
      <c r="QXV62" s="6"/>
      <c r="QXW62" s="6"/>
      <c r="QXX62" s="6"/>
      <c r="QXY62" s="6"/>
      <c r="QXZ62" s="6"/>
      <c r="QYA62" s="6"/>
      <c r="QYB62" s="6"/>
      <c r="QYC62" s="6"/>
      <c r="QYD62" s="6"/>
      <c r="QYE62" s="6"/>
      <c r="QYF62" s="6"/>
      <c r="QYG62" s="6"/>
      <c r="QYH62" s="6"/>
      <c r="QYI62" s="6"/>
      <c r="QYJ62" s="6"/>
      <c r="QYK62" s="6"/>
      <c r="QYL62" s="6"/>
      <c r="QYM62" s="6"/>
      <c r="QYN62" s="6"/>
      <c r="QYO62" s="6"/>
      <c r="QYP62" s="6"/>
      <c r="QYQ62" s="6"/>
      <c r="QYR62" s="6"/>
      <c r="QYS62" s="6"/>
      <c r="QYT62" s="6"/>
      <c r="QYU62" s="6"/>
      <c r="QYV62" s="6"/>
      <c r="QYW62" s="6"/>
      <c r="QYX62" s="6"/>
      <c r="QYY62" s="6"/>
      <c r="QYZ62" s="6"/>
      <c r="QZA62" s="6"/>
      <c r="QZB62" s="6"/>
      <c r="QZC62" s="6"/>
      <c r="QZD62" s="6"/>
      <c r="QZE62" s="6"/>
      <c r="QZF62" s="6"/>
      <c r="QZG62" s="6"/>
      <c r="QZH62" s="6"/>
      <c r="QZI62" s="6"/>
      <c r="QZJ62" s="6"/>
      <c r="QZK62" s="6"/>
      <c r="QZL62" s="6"/>
      <c r="QZM62" s="6"/>
      <c r="QZN62" s="6"/>
      <c r="QZO62" s="6"/>
      <c r="QZP62" s="6"/>
      <c r="QZQ62" s="6"/>
      <c r="QZR62" s="6"/>
      <c r="QZS62" s="6"/>
      <c r="QZT62" s="6"/>
      <c r="QZU62" s="6"/>
      <c r="QZV62" s="6"/>
      <c r="QZW62" s="6"/>
      <c r="QZX62" s="6"/>
      <c r="QZY62" s="6"/>
      <c r="QZZ62" s="6"/>
      <c r="RAA62" s="6"/>
      <c r="RAB62" s="6"/>
      <c r="RAC62" s="6"/>
      <c r="RAD62" s="6"/>
      <c r="RAE62" s="6"/>
      <c r="RAF62" s="6"/>
      <c r="RAG62" s="6"/>
      <c r="RAH62" s="6"/>
      <c r="RAI62" s="6"/>
      <c r="RAJ62" s="6"/>
      <c r="RAK62" s="6"/>
      <c r="RAL62" s="6"/>
      <c r="RAM62" s="6"/>
      <c r="RAN62" s="6"/>
      <c r="RAO62" s="6"/>
      <c r="RAP62" s="6"/>
      <c r="RAQ62" s="6"/>
      <c r="RAR62" s="6"/>
      <c r="RAS62" s="6"/>
      <c r="RAT62" s="6"/>
      <c r="RAU62" s="6"/>
      <c r="RAV62" s="6"/>
      <c r="RAW62" s="6"/>
      <c r="RAX62" s="6"/>
      <c r="RAY62" s="6"/>
      <c r="RAZ62" s="6"/>
      <c r="RBA62" s="6"/>
      <c r="RBB62" s="6"/>
      <c r="RBC62" s="6"/>
      <c r="RBD62" s="6"/>
      <c r="RBE62" s="6"/>
      <c r="RBF62" s="6"/>
      <c r="RBG62" s="6"/>
      <c r="RBH62" s="6"/>
      <c r="RBI62" s="6"/>
      <c r="RBJ62" s="6"/>
      <c r="RBK62" s="6"/>
      <c r="RBL62" s="6"/>
      <c r="RBM62" s="6"/>
      <c r="RBN62" s="6"/>
      <c r="RBO62" s="6"/>
      <c r="RBP62" s="6"/>
      <c r="RBQ62" s="6"/>
      <c r="RBR62" s="6"/>
      <c r="RBS62" s="6"/>
      <c r="RBT62" s="6"/>
      <c r="RBU62" s="6"/>
      <c r="RBV62" s="6"/>
      <c r="RBW62" s="6"/>
      <c r="RBX62" s="6"/>
      <c r="RBY62" s="6"/>
      <c r="RBZ62" s="6"/>
      <c r="RCA62" s="6"/>
      <c r="RCB62" s="6"/>
      <c r="RCC62" s="6"/>
      <c r="RCD62" s="6"/>
      <c r="RCE62" s="6"/>
      <c r="RCF62" s="6"/>
      <c r="RCG62" s="6"/>
      <c r="RCH62" s="6"/>
      <c r="RCI62" s="6"/>
      <c r="RCJ62" s="6"/>
      <c r="RCK62" s="6"/>
      <c r="RCL62" s="6"/>
      <c r="RCM62" s="6"/>
      <c r="RCN62" s="6"/>
      <c r="RCO62" s="6"/>
      <c r="RCP62" s="6"/>
      <c r="RCQ62" s="6"/>
      <c r="RCR62" s="6"/>
      <c r="RCS62" s="6"/>
      <c r="RCT62" s="6"/>
      <c r="RCU62" s="6"/>
      <c r="RCV62" s="6"/>
      <c r="RCW62" s="6"/>
      <c r="RCX62" s="6"/>
      <c r="RCY62" s="6"/>
      <c r="RCZ62" s="6"/>
      <c r="RDA62" s="6"/>
      <c r="RDB62" s="6"/>
      <c r="RDC62" s="6"/>
      <c r="RDD62" s="6"/>
      <c r="RDE62" s="6"/>
      <c r="RDF62" s="6"/>
      <c r="RDG62" s="6"/>
      <c r="RDH62" s="6"/>
      <c r="RDI62" s="6"/>
      <c r="RDJ62" s="6"/>
      <c r="RDK62" s="6"/>
      <c r="RDL62" s="6"/>
      <c r="RDM62" s="6"/>
      <c r="RDN62" s="6"/>
      <c r="RDO62" s="6"/>
      <c r="RDP62" s="6"/>
      <c r="RDQ62" s="6"/>
      <c r="RDR62" s="6"/>
      <c r="RDS62" s="6"/>
      <c r="RDT62" s="6"/>
      <c r="RDU62" s="6"/>
      <c r="RDV62" s="6"/>
      <c r="RDW62" s="6"/>
      <c r="RDX62" s="6"/>
      <c r="RDY62" s="6"/>
      <c r="RDZ62" s="6"/>
      <c r="REA62" s="6"/>
      <c r="REB62" s="6"/>
      <c r="REC62" s="6"/>
      <c r="RED62" s="6"/>
      <c r="REE62" s="6"/>
      <c r="REF62" s="6"/>
      <c r="REG62" s="6"/>
      <c r="REH62" s="6"/>
      <c r="REI62" s="6"/>
      <c r="REJ62" s="6"/>
      <c r="REK62" s="6"/>
      <c r="REL62" s="6"/>
      <c r="REM62" s="6"/>
      <c r="REN62" s="6"/>
      <c r="REO62" s="6"/>
      <c r="REP62" s="6"/>
      <c r="REQ62" s="6"/>
      <c r="RER62" s="6"/>
      <c r="RES62" s="6"/>
      <c r="RET62" s="6"/>
      <c r="REU62" s="6"/>
      <c r="REV62" s="6"/>
      <c r="REW62" s="6"/>
      <c r="REX62" s="6"/>
      <c r="REY62" s="6"/>
      <c r="REZ62" s="6"/>
      <c r="RFA62" s="6"/>
      <c r="RFB62" s="6"/>
      <c r="RFC62" s="6"/>
      <c r="RFD62" s="6"/>
      <c r="RFE62" s="6"/>
      <c r="RFF62" s="6"/>
      <c r="RFG62" s="6"/>
      <c r="RFH62" s="6"/>
      <c r="RFI62" s="6"/>
      <c r="RFJ62" s="6"/>
      <c r="RFK62" s="6"/>
      <c r="RFL62" s="6"/>
      <c r="RFM62" s="6"/>
      <c r="RFN62" s="6"/>
      <c r="RFO62" s="6"/>
      <c r="RFP62" s="6"/>
      <c r="RFQ62" s="6"/>
      <c r="RFR62" s="6"/>
      <c r="RFS62" s="6"/>
      <c r="RFT62" s="6"/>
      <c r="RFU62" s="6"/>
      <c r="RFV62" s="6"/>
      <c r="RFW62" s="6"/>
      <c r="RFX62" s="6"/>
      <c r="RFY62" s="6"/>
      <c r="RFZ62" s="6"/>
      <c r="RGA62" s="6"/>
      <c r="RGB62" s="6"/>
      <c r="RGC62" s="6"/>
      <c r="RGD62" s="6"/>
      <c r="RGE62" s="6"/>
      <c r="RGF62" s="6"/>
      <c r="RGG62" s="6"/>
      <c r="RGH62" s="6"/>
      <c r="RGI62" s="6"/>
      <c r="RGJ62" s="6"/>
      <c r="RGK62" s="6"/>
      <c r="RGL62" s="6"/>
      <c r="RGM62" s="6"/>
      <c r="RGN62" s="6"/>
      <c r="RGO62" s="6"/>
      <c r="RGP62" s="6"/>
      <c r="RGQ62" s="6"/>
      <c r="RGR62" s="6"/>
      <c r="RGS62" s="6"/>
      <c r="RGT62" s="6"/>
      <c r="RGU62" s="6"/>
      <c r="RGV62" s="6"/>
      <c r="RGW62" s="6"/>
      <c r="RGX62" s="6"/>
      <c r="RGY62" s="6"/>
      <c r="RGZ62" s="6"/>
      <c r="RHA62" s="6"/>
      <c r="RHB62" s="6"/>
      <c r="RHC62" s="6"/>
      <c r="RHD62" s="6"/>
      <c r="RHE62" s="6"/>
      <c r="RHF62" s="6"/>
      <c r="RHG62" s="6"/>
      <c r="RHH62" s="6"/>
      <c r="RHI62" s="6"/>
      <c r="RHJ62" s="6"/>
      <c r="RHK62" s="6"/>
      <c r="RHL62" s="6"/>
      <c r="RHM62" s="6"/>
      <c r="RHN62" s="6"/>
      <c r="RHO62" s="6"/>
      <c r="RHP62" s="6"/>
      <c r="RHQ62" s="6"/>
      <c r="RHR62" s="6"/>
      <c r="RHS62" s="6"/>
      <c r="RHT62" s="6"/>
      <c r="RHU62" s="6"/>
      <c r="RHV62" s="6"/>
      <c r="RHW62" s="6"/>
      <c r="RHX62" s="6"/>
      <c r="RHY62" s="6"/>
      <c r="RHZ62" s="6"/>
      <c r="RIA62" s="6"/>
      <c r="RIB62" s="6"/>
      <c r="RIC62" s="6"/>
      <c r="RID62" s="6"/>
      <c r="RIE62" s="6"/>
      <c r="RIF62" s="6"/>
      <c r="RIG62" s="6"/>
      <c r="RIH62" s="6"/>
      <c r="RII62" s="6"/>
      <c r="RIJ62" s="6"/>
      <c r="RIK62" s="6"/>
      <c r="RIL62" s="6"/>
      <c r="RIM62" s="6"/>
      <c r="RIN62" s="6"/>
      <c r="RIO62" s="6"/>
      <c r="RIP62" s="6"/>
      <c r="RIQ62" s="6"/>
      <c r="RIR62" s="6"/>
      <c r="RIS62" s="6"/>
      <c r="RIT62" s="6"/>
      <c r="RIU62" s="6"/>
      <c r="RIV62" s="6"/>
      <c r="RIW62" s="6"/>
      <c r="RIX62" s="6"/>
      <c r="RIY62" s="6"/>
      <c r="RIZ62" s="6"/>
      <c r="RJA62" s="6"/>
      <c r="RJB62" s="6"/>
      <c r="RJC62" s="6"/>
      <c r="RJD62" s="6"/>
      <c r="RJE62" s="6"/>
      <c r="RJF62" s="6"/>
      <c r="RJG62" s="6"/>
      <c r="RJH62" s="6"/>
      <c r="RJI62" s="6"/>
      <c r="RJJ62" s="6"/>
      <c r="RJK62" s="6"/>
      <c r="RJL62" s="6"/>
      <c r="RJM62" s="6"/>
      <c r="RJN62" s="6"/>
      <c r="RJO62" s="6"/>
      <c r="RJP62" s="6"/>
      <c r="RJQ62" s="6"/>
      <c r="RJR62" s="6"/>
      <c r="RJS62" s="6"/>
      <c r="RJT62" s="6"/>
      <c r="RJU62" s="6"/>
      <c r="RJV62" s="6"/>
      <c r="RJW62" s="6"/>
      <c r="RJX62" s="6"/>
      <c r="RJY62" s="6"/>
      <c r="RJZ62" s="6"/>
      <c r="RKA62" s="6"/>
      <c r="RKB62" s="6"/>
      <c r="RKC62" s="6"/>
      <c r="RKD62" s="6"/>
      <c r="RKE62" s="6"/>
      <c r="RKF62" s="6"/>
      <c r="RKG62" s="6"/>
      <c r="RKH62" s="6"/>
      <c r="RKI62" s="6"/>
      <c r="RKJ62" s="6"/>
      <c r="RKK62" s="6"/>
      <c r="RKL62" s="6"/>
      <c r="RKM62" s="6"/>
      <c r="RKN62" s="6"/>
      <c r="RKO62" s="6"/>
      <c r="RKP62" s="6"/>
      <c r="RKQ62" s="6"/>
      <c r="RKR62" s="6"/>
      <c r="RKS62" s="6"/>
      <c r="RKT62" s="6"/>
      <c r="RKU62" s="6"/>
      <c r="RKV62" s="6"/>
      <c r="RKW62" s="6"/>
      <c r="RKX62" s="6"/>
      <c r="RKY62" s="6"/>
      <c r="RKZ62" s="6"/>
      <c r="RLA62" s="6"/>
      <c r="RLB62" s="6"/>
      <c r="RLC62" s="6"/>
      <c r="RLD62" s="6"/>
      <c r="RLE62" s="6"/>
      <c r="RLF62" s="6"/>
      <c r="RLG62" s="6"/>
      <c r="RLH62" s="6"/>
      <c r="RLI62" s="6"/>
      <c r="RLJ62" s="6"/>
      <c r="RLK62" s="6"/>
      <c r="RLL62" s="6"/>
      <c r="RLM62" s="6"/>
      <c r="RLN62" s="6"/>
      <c r="RLO62" s="6"/>
      <c r="RLP62" s="6"/>
      <c r="RLQ62" s="6"/>
      <c r="RLR62" s="6"/>
      <c r="RLS62" s="6"/>
      <c r="RLT62" s="6"/>
      <c r="RLU62" s="6"/>
      <c r="RLV62" s="6"/>
      <c r="RLW62" s="6"/>
      <c r="RLX62" s="6"/>
      <c r="RLY62" s="6"/>
      <c r="RLZ62" s="6"/>
      <c r="RMA62" s="6"/>
      <c r="RMB62" s="6"/>
      <c r="RMC62" s="6"/>
      <c r="RMD62" s="6"/>
      <c r="RME62" s="6"/>
      <c r="RMF62" s="6"/>
      <c r="RMG62" s="6"/>
      <c r="RMH62" s="6"/>
      <c r="RMI62" s="6"/>
      <c r="RMJ62" s="6"/>
      <c r="RMK62" s="6"/>
      <c r="RML62" s="6"/>
      <c r="RMM62" s="6"/>
      <c r="RMN62" s="6"/>
      <c r="RMO62" s="6"/>
      <c r="RMP62" s="6"/>
      <c r="RMQ62" s="6"/>
      <c r="RMR62" s="6"/>
      <c r="RMS62" s="6"/>
      <c r="RMT62" s="6"/>
      <c r="RMU62" s="6"/>
      <c r="RMV62" s="6"/>
      <c r="RMW62" s="6"/>
      <c r="RMX62" s="6"/>
      <c r="RMY62" s="6"/>
      <c r="RMZ62" s="6"/>
      <c r="RNA62" s="6"/>
      <c r="RNB62" s="6"/>
      <c r="RNC62" s="6"/>
      <c r="RND62" s="6"/>
      <c r="RNE62" s="6"/>
      <c r="RNF62" s="6"/>
      <c r="RNG62" s="6"/>
      <c r="RNH62" s="6"/>
      <c r="RNI62" s="6"/>
      <c r="RNJ62" s="6"/>
      <c r="RNK62" s="6"/>
      <c r="RNL62" s="6"/>
      <c r="RNM62" s="6"/>
      <c r="RNN62" s="6"/>
      <c r="RNO62" s="6"/>
      <c r="RNP62" s="6"/>
      <c r="RNQ62" s="6"/>
      <c r="RNR62" s="6"/>
      <c r="RNS62" s="6"/>
      <c r="RNT62" s="6"/>
      <c r="RNU62" s="6"/>
      <c r="RNV62" s="6"/>
      <c r="RNW62" s="6"/>
      <c r="RNX62" s="6"/>
      <c r="RNY62" s="6"/>
      <c r="RNZ62" s="6"/>
      <c r="ROA62" s="6"/>
      <c r="ROB62" s="6"/>
      <c r="ROC62" s="6"/>
      <c r="ROD62" s="6"/>
      <c r="ROE62" s="6"/>
      <c r="ROF62" s="6"/>
      <c r="ROG62" s="6"/>
      <c r="ROH62" s="6"/>
      <c r="ROI62" s="6"/>
      <c r="ROJ62" s="6"/>
      <c r="ROK62" s="6"/>
      <c r="ROL62" s="6"/>
      <c r="ROM62" s="6"/>
      <c r="RON62" s="6"/>
      <c r="ROO62" s="6"/>
      <c r="ROP62" s="6"/>
      <c r="ROQ62" s="6"/>
      <c r="ROR62" s="6"/>
      <c r="ROS62" s="6"/>
      <c r="ROT62" s="6"/>
      <c r="ROU62" s="6"/>
      <c r="ROV62" s="6"/>
      <c r="ROW62" s="6"/>
      <c r="ROX62" s="6"/>
      <c r="ROY62" s="6"/>
      <c r="ROZ62" s="6"/>
      <c r="RPA62" s="6"/>
      <c r="RPB62" s="6"/>
      <c r="RPC62" s="6"/>
      <c r="RPD62" s="6"/>
      <c r="RPE62" s="6"/>
      <c r="RPF62" s="6"/>
      <c r="RPG62" s="6"/>
      <c r="RPH62" s="6"/>
      <c r="RPI62" s="6"/>
      <c r="RPJ62" s="6"/>
      <c r="RPK62" s="6"/>
      <c r="RPL62" s="6"/>
      <c r="RPM62" s="6"/>
      <c r="RPN62" s="6"/>
      <c r="RPO62" s="6"/>
      <c r="RPP62" s="6"/>
      <c r="RPQ62" s="6"/>
      <c r="RPR62" s="6"/>
      <c r="RPS62" s="6"/>
      <c r="RPT62" s="6"/>
      <c r="RPU62" s="6"/>
      <c r="RPV62" s="6"/>
      <c r="RPW62" s="6"/>
      <c r="RPX62" s="6"/>
      <c r="RPY62" s="6"/>
      <c r="RPZ62" s="6"/>
      <c r="RQA62" s="6"/>
      <c r="RQB62" s="6"/>
      <c r="RQC62" s="6"/>
      <c r="RQD62" s="6"/>
      <c r="RQE62" s="6"/>
      <c r="RQF62" s="6"/>
      <c r="RQG62" s="6"/>
      <c r="RQH62" s="6"/>
      <c r="RQI62" s="6"/>
      <c r="RQJ62" s="6"/>
      <c r="RQK62" s="6"/>
      <c r="RQL62" s="6"/>
      <c r="RQM62" s="6"/>
      <c r="RQN62" s="6"/>
      <c r="RQO62" s="6"/>
      <c r="RQP62" s="6"/>
      <c r="RQQ62" s="6"/>
      <c r="RQR62" s="6"/>
      <c r="RQS62" s="6"/>
      <c r="RQT62" s="6"/>
      <c r="RQU62" s="6"/>
      <c r="RQV62" s="6"/>
      <c r="RQW62" s="6"/>
      <c r="RQX62" s="6"/>
      <c r="RQY62" s="6"/>
      <c r="RQZ62" s="6"/>
      <c r="RRA62" s="6"/>
      <c r="RRB62" s="6"/>
      <c r="RRC62" s="6"/>
      <c r="RRD62" s="6"/>
      <c r="RRE62" s="6"/>
      <c r="RRF62" s="6"/>
      <c r="RRG62" s="6"/>
      <c r="RRH62" s="6"/>
      <c r="RRI62" s="6"/>
      <c r="RRJ62" s="6"/>
      <c r="RRK62" s="6"/>
      <c r="RRL62" s="6"/>
      <c r="RRM62" s="6"/>
      <c r="RRN62" s="6"/>
      <c r="RRO62" s="6"/>
      <c r="RRP62" s="6"/>
      <c r="RRQ62" s="6"/>
      <c r="RRR62" s="6"/>
      <c r="RRS62" s="6"/>
      <c r="RRT62" s="6"/>
      <c r="RRU62" s="6"/>
      <c r="RRV62" s="6"/>
      <c r="RRW62" s="6"/>
      <c r="RRX62" s="6"/>
      <c r="RRY62" s="6"/>
      <c r="RRZ62" s="6"/>
      <c r="RSA62" s="6"/>
      <c r="RSB62" s="6"/>
      <c r="RSC62" s="6"/>
      <c r="RSD62" s="6"/>
      <c r="RSE62" s="6"/>
      <c r="RSF62" s="6"/>
      <c r="RSG62" s="6"/>
      <c r="RSH62" s="6"/>
      <c r="RSI62" s="6"/>
      <c r="RSJ62" s="6"/>
      <c r="RSK62" s="6"/>
      <c r="RSL62" s="6"/>
      <c r="RSM62" s="6"/>
      <c r="RSN62" s="6"/>
      <c r="RSO62" s="6"/>
      <c r="RSP62" s="6"/>
      <c r="RSQ62" s="6"/>
      <c r="RSR62" s="6"/>
      <c r="RSS62" s="6"/>
      <c r="RST62" s="6"/>
      <c r="RSU62" s="6"/>
      <c r="RSV62" s="6"/>
      <c r="RSW62" s="6"/>
      <c r="RSX62" s="6"/>
      <c r="RSY62" s="6"/>
      <c r="RSZ62" s="6"/>
      <c r="RTA62" s="6"/>
      <c r="RTB62" s="6"/>
      <c r="RTC62" s="6"/>
      <c r="RTD62" s="6"/>
      <c r="RTE62" s="6"/>
      <c r="RTF62" s="6"/>
      <c r="RTG62" s="6"/>
      <c r="RTH62" s="6"/>
      <c r="RTI62" s="6"/>
      <c r="RTJ62" s="6"/>
      <c r="RTK62" s="6"/>
      <c r="RTL62" s="6"/>
      <c r="RTM62" s="6"/>
      <c r="RTN62" s="6"/>
      <c r="RTO62" s="6"/>
      <c r="RTP62" s="6"/>
      <c r="RTQ62" s="6"/>
      <c r="RTR62" s="6"/>
      <c r="RTS62" s="6"/>
      <c r="RTT62" s="6"/>
      <c r="RTU62" s="6"/>
      <c r="RTV62" s="6"/>
      <c r="RTW62" s="6"/>
      <c r="RTX62" s="6"/>
      <c r="RTY62" s="6"/>
      <c r="RTZ62" s="6"/>
      <c r="RUA62" s="6"/>
      <c r="RUB62" s="6"/>
      <c r="RUC62" s="6"/>
      <c r="RUD62" s="6"/>
      <c r="RUE62" s="6"/>
      <c r="RUF62" s="6"/>
      <c r="RUG62" s="6"/>
      <c r="RUH62" s="6"/>
      <c r="RUI62" s="6"/>
      <c r="RUJ62" s="6"/>
      <c r="RUK62" s="6"/>
      <c r="RUL62" s="6"/>
      <c r="RUM62" s="6"/>
      <c r="RUN62" s="6"/>
      <c r="RUO62" s="6"/>
      <c r="RUP62" s="6"/>
      <c r="RUQ62" s="6"/>
      <c r="RUR62" s="6"/>
      <c r="RUS62" s="6"/>
      <c r="RUT62" s="6"/>
      <c r="RUU62" s="6"/>
      <c r="RUV62" s="6"/>
      <c r="RUW62" s="6"/>
      <c r="RUX62" s="6"/>
      <c r="RUY62" s="6"/>
      <c r="RUZ62" s="6"/>
      <c r="RVA62" s="6"/>
      <c r="RVB62" s="6"/>
      <c r="RVC62" s="6"/>
      <c r="RVD62" s="6"/>
      <c r="RVE62" s="6"/>
      <c r="RVF62" s="6"/>
      <c r="RVG62" s="6"/>
      <c r="RVH62" s="6"/>
      <c r="RVI62" s="6"/>
      <c r="RVJ62" s="6"/>
      <c r="RVK62" s="6"/>
      <c r="RVL62" s="6"/>
      <c r="RVM62" s="6"/>
      <c r="RVN62" s="6"/>
      <c r="RVO62" s="6"/>
      <c r="RVP62" s="6"/>
      <c r="RVQ62" s="6"/>
      <c r="RVR62" s="6"/>
      <c r="RVS62" s="6"/>
      <c r="RVT62" s="6"/>
      <c r="RVU62" s="6"/>
      <c r="RVV62" s="6"/>
      <c r="RVW62" s="6"/>
      <c r="RVX62" s="6"/>
      <c r="RVY62" s="6"/>
      <c r="RVZ62" s="6"/>
      <c r="RWA62" s="6"/>
      <c r="RWB62" s="6"/>
      <c r="RWC62" s="6"/>
      <c r="RWD62" s="6"/>
      <c r="RWE62" s="6"/>
      <c r="RWF62" s="6"/>
      <c r="RWG62" s="6"/>
      <c r="RWH62" s="6"/>
      <c r="RWI62" s="6"/>
      <c r="RWJ62" s="6"/>
      <c r="RWK62" s="6"/>
      <c r="RWL62" s="6"/>
      <c r="RWM62" s="6"/>
      <c r="RWN62" s="6"/>
      <c r="RWO62" s="6"/>
      <c r="RWP62" s="6"/>
      <c r="RWQ62" s="6"/>
      <c r="RWR62" s="6"/>
      <c r="RWS62" s="6"/>
      <c r="RWT62" s="6"/>
      <c r="RWU62" s="6"/>
      <c r="RWV62" s="6"/>
      <c r="RWW62" s="6"/>
      <c r="RWX62" s="6"/>
      <c r="RWY62" s="6"/>
      <c r="RWZ62" s="6"/>
      <c r="RXA62" s="6"/>
      <c r="RXB62" s="6"/>
      <c r="RXC62" s="6"/>
      <c r="RXD62" s="6"/>
      <c r="RXE62" s="6"/>
      <c r="RXF62" s="6"/>
      <c r="RXG62" s="6"/>
      <c r="RXH62" s="6"/>
      <c r="RXI62" s="6"/>
      <c r="RXJ62" s="6"/>
      <c r="RXK62" s="6"/>
      <c r="RXL62" s="6"/>
      <c r="RXM62" s="6"/>
      <c r="RXN62" s="6"/>
      <c r="RXO62" s="6"/>
      <c r="RXP62" s="6"/>
      <c r="RXQ62" s="6"/>
      <c r="RXR62" s="6"/>
      <c r="RXS62" s="6"/>
      <c r="RXT62" s="6"/>
      <c r="RXU62" s="6"/>
      <c r="RXV62" s="6"/>
      <c r="RXW62" s="6"/>
      <c r="RXX62" s="6"/>
      <c r="RXY62" s="6"/>
      <c r="RXZ62" s="6"/>
      <c r="RYA62" s="6"/>
      <c r="RYB62" s="6"/>
      <c r="RYC62" s="6"/>
      <c r="RYD62" s="6"/>
      <c r="RYE62" s="6"/>
      <c r="RYF62" s="6"/>
      <c r="RYG62" s="6"/>
      <c r="RYH62" s="6"/>
      <c r="RYI62" s="6"/>
      <c r="RYJ62" s="6"/>
      <c r="RYK62" s="6"/>
      <c r="RYL62" s="6"/>
      <c r="RYM62" s="6"/>
      <c r="RYN62" s="6"/>
      <c r="RYO62" s="6"/>
      <c r="RYP62" s="6"/>
      <c r="RYQ62" s="6"/>
      <c r="RYR62" s="6"/>
      <c r="RYS62" s="6"/>
      <c r="RYT62" s="6"/>
      <c r="RYU62" s="6"/>
      <c r="RYV62" s="6"/>
      <c r="RYW62" s="6"/>
      <c r="RYX62" s="6"/>
      <c r="RYY62" s="6"/>
      <c r="RYZ62" s="6"/>
      <c r="RZA62" s="6"/>
      <c r="RZB62" s="6"/>
      <c r="RZC62" s="6"/>
      <c r="RZD62" s="6"/>
      <c r="RZE62" s="6"/>
      <c r="RZF62" s="6"/>
      <c r="RZG62" s="6"/>
      <c r="RZH62" s="6"/>
      <c r="RZI62" s="6"/>
      <c r="RZJ62" s="6"/>
      <c r="RZK62" s="6"/>
      <c r="RZL62" s="6"/>
      <c r="RZM62" s="6"/>
      <c r="RZN62" s="6"/>
      <c r="RZO62" s="6"/>
      <c r="RZP62" s="6"/>
      <c r="RZQ62" s="6"/>
      <c r="RZR62" s="6"/>
      <c r="RZS62" s="6"/>
      <c r="RZT62" s="6"/>
      <c r="RZU62" s="6"/>
      <c r="RZV62" s="6"/>
      <c r="RZW62" s="6"/>
      <c r="RZX62" s="6"/>
      <c r="RZY62" s="6"/>
      <c r="RZZ62" s="6"/>
      <c r="SAA62" s="6"/>
      <c r="SAB62" s="6"/>
      <c r="SAC62" s="6"/>
      <c r="SAD62" s="6"/>
      <c r="SAE62" s="6"/>
      <c r="SAF62" s="6"/>
      <c r="SAG62" s="6"/>
      <c r="SAH62" s="6"/>
      <c r="SAI62" s="6"/>
      <c r="SAJ62" s="6"/>
      <c r="SAK62" s="6"/>
      <c r="SAL62" s="6"/>
      <c r="SAM62" s="6"/>
      <c r="SAN62" s="6"/>
      <c r="SAO62" s="6"/>
      <c r="SAP62" s="6"/>
      <c r="SAQ62" s="6"/>
      <c r="SAR62" s="6"/>
      <c r="SAS62" s="6"/>
      <c r="SAT62" s="6"/>
      <c r="SAU62" s="6"/>
      <c r="SAV62" s="6"/>
      <c r="SAW62" s="6"/>
      <c r="SAX62" s="6"/>
      <c r="SAY62" s="6"/>
      <c r="SAZ62" s="6"/>
      <c r="SBA62" s="6"/>
      <c r="SBB62" s="6"/>
      <c r="SBC62" s="6"/>
      <c r="SBD62" s="6"/>
      <c r="SBE62" s="6"/>
      <c r="SBF62" s="6"/>
      <c r="SBG62" s="6"/>
      <c r="SBH62" s="6"/>
      <c r="SBI62" s="6"/>
      <c r="SBJ62" s="6"/>
      <c r="SBK62" s="6"/>
      <c r="SBL62" s="6"/>
      <c r="SBM62" s="6"/>
      <c r="SBN62" s="6"/>
      <c r="SBO62" s="6"/>
      <c r="SBP62" s="6"/>
      <c r="SBQ62" s="6"/>
      <c r="SBR62" s="6"/>
      <c r="SBS62" s="6"/>
      <c r="SBT62" s="6"/>
      <c r="SBU62" s="6"/>
      <c r="SBV62" s="6"/>
      <c r="SBW62" s="6"/>
      <c r="SBX62" s="6"/>
      <c r="SBY62" s="6"/>
      <c r="SBZ62" s="6"/>
      <c r="SCA62" s="6"/>
      <c r="SCB62" s="6"/>
      <c r="SCC62" s="6"/>
      <c r="SCD62" s="6"/>
      <c r="SCE62" s="6"/>
      <c r="SCF62" s="6"/>
      <c r="SCG62" s="6"/>
      <c r="SCH62" s="6"/>
      <c r="SCI62" s="6"/>
      <c r="SCJ62" s="6"/>
      <c r="SCK62" s="6"/>
      <c r="SCL62" s="6"/>
      <c r="SCM62" s="6"/>
      <c r="SCN62" s="6"/>
      <c r="SCO62" s="6"/>
      <c r="SCP62" s="6"/>
      <c r="SCQ62" s="6"/>
      <c r="SCR62" s="6"/>
      <c r="SCS62" s="6"/>
      <c r="SCT62" s="6"/>
      <c r="SCU62" s="6"/>
      <c r="SCV62" s="6"/>
      <c r="SCW62" s="6"/>
      <c r="SCX62" s="6"/>
      <c r="SCY62" s="6"/>
      <c r="SCZ62" s="6"/>
      <c r="SDA62" s="6"/>
      <c r="SDB62" s="6"/>
      <c r="SDC62" s="6"/>
      <c r="SDD62" s="6"/>
      <c r="SDE62" s="6"/>
      <c r="SDF62" s="6"/>
      <c r="SDG62" s="6"/>
      <c r="SDH62" s="6"/>
      <c r="SDI62" s="6"/>
      <c r="SDJ62" s="6"/>
      <c r="SDK62" s="6"/>
      <c r="SDL62" s="6"/>
      <c r="SDM62" s="6"/>
      <c r="SDN62" s="6"/>
      <c r="SDO62" s="6"/>
      <c r="SDP62" s="6"/>
      <c r="SDQ62" s="6"/>
      <c r="SDR62" s="6"/>
      <c r="SDS62" s="6"/>
      <c r="SDT62" s="6"/>
      <c r="SDU62" s="6"/>
      <c r="SDV62" s="6"/>
      <c r="SDW62" s="6"/>
      <c r="SDX62" s="6"/>
      <c r="SDY62" s="6"/>
      <c r="SDZ62" s="6"/>
      <c r="SEA62" s="6"/>
      <c r="SEB62" s="6"/>
      <c r="SEC62" s="6"/>
      <c r="SED62" s="6"/>
      <c r="SEE62" s="6"/>
      <c r="SEF62" s="6"/>
      <c r="SEG62" s="6"/>
      <c r="SEH62" s="6"/>
      <c r="SEI62" s="6"/>
      <c r="SEJ62" s="6"/>
      <c r="SEK62" s="6"/>
      <c r="SEL62" s="6"/>
      <c r="SEM62" s="6"/>
      <c r="SEN62" s="6"/>
      <c r="SEO62" s="6"/>
      <c r="SEP62" s="6"/>
      <c r="SEQ62" s="6"/>
      <c r="SER62" s="6"/>
      <c r="SES62" s="6"/>
      <c r="SET62" s="6"/>
      <c r="SEU62" s="6"/>
      <c r="SEV62" s="6"/>
      <c r="SEW62" s="6"/>
      <c r="SEX62" s="6"/>
      <c r="SEY62" s="6"/>
      <c r="SEZ62" s="6"/>
      <c r="SFA62" s="6"/>
      <c r="SFB62" s="6"/>
      <c r="SFC62" s="6"/>
      <c r="SFD62" s="6"/>
      <c r="SFE62" s="6"/>
      <c r="SFF62" s="6"/>
      <c r="SFG62" s="6"/>
      <c r="SFH62" s="6"/>
      <c r="SFI62" s="6"/>
      <c r="SFJ62" s="6"/>
      <c r="SFK62" s="6"/>
      <c r="SFL62" s="6"/>
      <c r="SFM62" s="6"/>
      <c r="SFN62" s="6"/>
      <c r="SFO62" s="6"/>
      <c r="SFP62" s="6"/>
      <c r="SFQ62" s="6"/>
      <c r="SFR62" s="6"/>
      <c r="SFS62" s="6"/>
      <c r="SFT62" s="6"/>
      <c r="SFU62" s="6"/>
      <c r="SFV62" s="6"/>
      <c r="SFW62" s="6"/>
      <c r="SFX62" s="6"/>
      <c r="SFY62" s="6"/>
      <c r="SFZ62" s="6"/>
      <c r="SGA62" s="6"/>
      <c r="SGB62" s="6"/>
      <c r="SGC62" s="6"/>
      <c r="SGD62" s="6"/>
      <c r="SGE62" s="6"/>
      <c r="SGF62" s="6"/>
      <c r="SGG62" s="6"/>
      <c r="SGH62" s="6"/>
      <c r="SGI62" s="6"/>
      <c r="SGJ62" s="6"/>
      <c r="SGK62" s="6"/>
      <c r="SGL62" s="6"/>
      <c r="SGM62" s="6"/>
      <c r="SGN62" s="6"/>
      <c r="SGO62" s="6"/>
      <c r="SGP62" s="6"/>
      <c r="SGQ62" s="6"/>
      <c r="SGR62" s="6"/>
      <c r="SGS62" s="6"/>
      <c r="SGT62" s="6"/>
      <c r="SGU62" s="6"/>
      <c r="SGV62" s="6"/>
      <c r="SGW62" s="6"/>
      <c r="SGX62" s="6"/>
      <c r="SGY62" s="6"/>
      <c r="SGZ62" s="6"/>
      <c r="SHA62" s="6"/>
      <c r="SHB62" s="6"/>
      <c r="SHC62" s="6"/>
      <c r="SHD62" s="6"/>
      <c r="SHE62" s="6"/>
      <c r="SHF62" s="6"/>
      <c r="SHG62" s="6"/>
      <c r="SHH62" s="6"/>
      <c r="SHI62" s="6"/>
      <c r="SHJ62" s="6"/>
      <c r="SHK62" s="6"/>
      <c r="SHL62" s="6"/>
      <c r="SHM62" s="6"/>
      <c r="SHN62" s="6"/>
      <c r="SHO62" s="6"/>
      <c r="SHP62" s="6"/>
      <c r="SHQ62" s="6"/>
      <c r="SHR62" s="6"/>
      <c r="SHS62" s="6"/>
      <c r="SHT62" s="6"/>
      <c r="SHU62" s="6"/>
      <c r="SHV62" s="6"/>
      <c r="SHW62" s="6"/>
      <c r="SHX62" s="6"/>
      <c r="SHY62" s="6"/>
      <c r="SHZ62" s="6"/>
      <c r="SIA62" s="6"/>
      <c r="SIB62" s="6"/>
      <c r="SIC62" s="6"/>
      <c r="SID62" s="6"/>
      <c r="SIE62" s="6"/>
      <c r="SIF62" s="6"/>
      <c r="SIG62" s="6"/>
      <c r="SIH62" s="6"/>
      <c r="SII62" s="6"/>
      <c r="SIJ62" s="6"/>
      <c r="SIK62" s="6"/>
      <c r="SIL62" s="6"/>
      <c r="SIM62" s="6"/>
      <c r="SIN62" s="6"/>
      <c r="SIO62" s="6"/>
      <c r="SIP62" s="6"/>
      <c r="SIQ62" s="6"/>
      <c r="SIR62" s="6"/>
      <c r="SIS62" s="6"/>
      <c r="SIT62" s="6"/>
      <c r="SIU62" s="6"/>
      <c r="SIV62" s="6"/>
      <c r="SIW62" s="6"/>
      <c r="SIX62" s="6"/>
      <c r="SIY62" s="6"/>
      <c r="SIZ62" s="6"/>
      <c r="SJA62" s="6"/>
      <c r="SJB62" s="6"/>
      <c r="SJC62" s="6"/>
      <c r="SJD62" s="6"/>
      <c r="SJE62" s="6"/>
      <c r="SJF62" s="6"/>
      <c r="SJG62" s="6"/>
      <c r="SJH62" s="6"/>
      <c r="SJI62" s="6"/>
      <c r="SJJ62" s="6"/>
      <c r="SJK62" s="6"/>
      <c r="SJL62" s="6"/>
      <c r="SJM62" s="6"/>
      <c r="SJN62" s="6"/>
      <c r="SJO62" s="6"/>
      <c r="SJP62" s="6"/>
      <c r="SJQ62" s="6"/>
      <c r="SJR62" s="6"/>
      <c r="SJS62" s="6"/>
      <c r="SJT62" s="6"/>
      <c r="SJU62" s="6"/>
      <c r="SJV62" s="6"/>
      <c r="SJW62" s="6"/>
      <c r="SJX62" s="6"/>
      <c r="SJY62" s="6"/>
      <c r="SJZ62" s="6"/>
      <c r="SKA62" s="6"/>
      <c r="SKB62" s="6"/>
      <c r="SKC62" s="6"/>
      <c r="SKD62" s="6"/>
      <c r="SKE62" s="6"/>
      <c r="SKF62" s="6"/>
      <c r="SKG62" s="6"/>
      <c r="SKH62" s="6"/>
      <c r="SKI62" s="6"/>
      <c r="SKJ62" s="6"/>
      <c r="SKK62" s="6"/>
      <c r="SKL62" s="6"/>
      <c r="SKM62" s="6"/>
      <c r="SKN62" s="6"/>
      <c r="SKO62" s="6"/>
      <c r="SKP62" s="6"/>
      <c r="SKQ62" s="6"/>
      <c r="SKR62" s="6"/>
      <c r="SKS62" s="6"/>
      <c r="SKT62" s="6"/>
      <c r="SKU62" s="6"/>
      <c r="SKV62" s="6"/>
      <c r="SKW62" s="6"/>
      <c r="SKX62" s="6"/>
      <c r="SKY62" s="6"/>
      <c r="SKZ62" s="6"/>
      <c r="SLA62" s="6"/>
      <c r="SLB62" s="6"/>
      <c r="SLC62" s="6"/>
      <c r="SLD62" s="6"/>
      <c r="SLE62" s="6"/>
      <c r="SLF62" s="6"/>
      <c r="SLG62" s="6"/>
      <c r="SLH62" s="6"/>
      <c r="SLI62" s="6"/>
      <c r="SLJ62" s="6"/>
      <c r="SLK62" s="6"/>
      <c r="SLL62" s="6"/>
      <c r="SLM62" s="6"/>
      <c r="SLN62" s="6"/>
      <c r="SLO62" s="6"/>
      <c r="SLP62" s="6"/>
      <c r="SLQ62" s="6"/>
      <c r="SLR62" s="6"/>
      <c r="SLS62" s="6"/>
      <c r="SLT62" s="6"/>
      <c r="SLU62" s="6"/>
      <c r="SLV62" s="6"/>
      <c r="SLW62" s="6"/>
      <c r="SLX62" s="6"/>
      <c r="SLY62" s="6"/>
      <c r="SLZ62" s="6"/>
      <c r="SMA62" s="6"/>
      <c r="SMB62" s="6"/>
      <c r="SMC62" s="6"/>
      <c r="SMD62" s="6"/>
      <c r="SME62" s="6"/>
      <c r="SMF62" s="6"/>
      <c r="SMG62" s="6"/>
      <c r="SMH62" s="6"/>
      <c r="SMI62" s="6"/>
      <c r="SMJ62" s="6"/>
      <c r="SMK62" s="6"/>
      <c r="SML62" s="6"/>
      <c r="SMM62" s="6"/>
      <c r="SMN62" s="6"/>
      <c r="SMO62" s="6"/>
      <c r="SMP62" s="6"/>
      <c r="SMQ62" s="6"/>
      <c r="SMR62" s="6"/>
      <c r="SMS62" s="6"/>
      <c r="SMT62" s="6"/>
      <c r="SMU62" s="6"/>
      <c r="SMV62" s="6"/>
      <c r="SMW62" s="6"/>
      <c r="SMX62" s="6"/>
      <c r="SMY62" s="6"/>
      <c r="SMZ62" s="6"/>
      <c r="SNA62" s="6"/>
      <c r="SNB62" s="6"/>
      <c r="SNC62" s="6"/>
      <c r="SND62" s="6"/>
      <c r="SNE62" s="6"/>
      <c r="SNF62" s="6"/>
      <c r="SNG62" s="6"/>
      <c r="SNH62" s="6"/>
      <c r="SNI62" s="6"/>
      <c r="SNJ62" s="6"/>
      <c r="SNK62" s="6"/>
      <c r="SNL62" s="6"/>
      <c r="SNM62" s="6"/>
      <c r="SNN62" s="6"/>
      <c r="SNO62" s="6"/>
      <c r="SNP62" s="6"/>
      <c r="SNQ62" s="6"/>
      <c r="SNR62" s="6"/>
      <c r="SNS62" s="6"/>
      <c r="SNT62" s="6"/>
      <c r="SNU62" s="6"/>
      <c r="SNV62" s="6"/>
      <c r="SNW62" s="6"/>
      <c r="SNX62" s="6"/>
      <c r="SNY62" s="6"/>
      <c r="SNZ62" s="6"/>
      <c r="SOA62" s="6"/>
      <c r="SOB62" s="6"/>
      <c r="SOC62" s="6"/>
      <c r="SOD62" s="6"/>
      <c r="SOE62" s="6"/>
      <c r="SOF62" s="6"/>
      <c r="SOG62" s="6"/>
      <c r="SOH62" s="6"/>
      <c r="SOI62" s="6"/>
      <c r="SOJ62" s="6"/>
      <c r="SOK62" s="6"/>
      <c r="SOL62" s="6"/>
      <c r="SOM62" s="6"/>
      <c r="SON62" s="6"/>
      <c r="SOO62" s="6"/>
      <c r="SOP62" s="6"/>
      <c r="SOQ62" s="6"/>
      <c r="SOR62" s="6"/>
      <c r="SOS62" s="6"/>
      <c r="SOT62" s="6"/>
      <c r="SOU62" s="6"/>
      <c r="SOV62" s="6"/>
      <c r="SOW62" s="6"/>
      <c r="SOX62" s="6"/>
      <c r="SOY62" s="6"/>
      <c r="SOZ62" s="6"/>
      <c r="SPA62" s="6"/>
      <c r="SPB62" s="6"/>
      <c r="SPC62" s="6"/>
      <c r="SPD62" s="6"/>
      <c r="SPE62" s="6"/>
      <c r="SPF62" s="6"/>
      <c r="SPG62" s="6"/>
      <c r="SPH62" s="6"/>
      <c r="SPI62" s="6"/>
      <c r="SPJ62" s="6"/>
      <c r="SPK62" s="6"/>
      <c r="SPL62" s="6"/>
      <c r="SPM62" s="6"/>
      <c r="SPN62" s="6"/>
      <c r="SPO62" s="6"/>
      <c r="SPP62" s="6"/>
      <c r="SPQ62" s="6"/>
      <c r="SPR62" s="6"/>
      <c r="SPS62" s="6"/>
      <c r="SPT62" s="6"/>
      <c r="SPU62" s="6"/>
      <c r="SPV62" s="6"/>
      <c r="SPW62" s="6"/>
      <c r="SPX62" s="6"/>
      <c r="SPY62" s="6"/>
      <c r="SPZ62" s="6"/>
      <c r="SQA62" s="6"/>
      <c r="SQB62" s="6"/>
      <c r="SQC62" s="6"/>
      <c r="SQD62" s="6"/>
      <c r="SQE62" s="6"/>
      <c r="SQF62" s="6"/>
      <c r="SQG62" s="6"/>
      <c r="SQH62" s="6"/>
      <c r="SQI62" s="6"/>
      <c r="SQJ62" s="6"/>
      <c r="SQK62" s="6"/>
      <c r="SQL62" s="6"/>
      <c r="SQM62" s="6"/>
      <c r="SQN62" s="6"/>
      <c r="SQO62" s="6"/>
      <c r="SQP62" s="6"/>
      <c r="SQQ62" s="6"/>
      <c r="SQR62" s="6"/>
      <c r="SQS62" s="6"/>
      <c r="SQT62" s="6"/>
      <c r="SQU62" s="6"/>
      <c r="SQV62" s="6"/>
      <c r="SQW62" s="6"/>
      <c r="SQX62" s="6"/>
      <c r="SQY62" s="6"/>
      <c r="SQZ62" s="6"/>
      <c r="SRA62" s="6"/>
      <c r="SRB62" s="6"/>
      <c r="SRC62" s="6"/>
      <c r="SRD62" s="6"/>
      <c r="SRE62" s="6"/>
      <c r="SRF62" s="6"/>
      <c r="SRG62" s="6"/>
      <c r="SRH62" s="6"/>
      <c r="SRI62" s="6"/>
      <c r="SRJ62" s="6"/>
      <c r="SRK62" s="6"/>
      <c r="SRL62" s="6"/>
      <c r="SRM62" s="6"/>
      <c r="SRN62" s="6"/>
      <c r="SRO62" s="6"/>
      <c r="SRP62" s="6"/>
      <c r="SRQ62" s="6"/>
      <c r="SRR62" s="6"/>
      <c r="SRS62" s="6"/>
      <c r="SRT62" s="6"/>
      <c r="SRU62" s="6"/>
      <c r="SRV62" s="6"/>
      <c r="SRW62" s="6"/>
      <c r="SRX62" s="6"/>
      <c r="SRY62" s="6"/>
      <c r="SRZ62" s="6"/>
      <c r="SSA62" s="6"/>
      <c r="SSB62" s="6"/>
      <c r="SSC62" s="6"/>
      <c r="SSD62" s="6"/>
      <c r="SSE62" s="6"/>
      <c r="SSF62" s="6"/>
      <c r="SSG62" s="6"/>
      <c r="SSH62" s="6"/>
      <c r="SSI62" s="6"/>
      <c r="SSJ62" s="6"/>
      <c r="SSK62" s="6"/>
      <c r="SSL62" s="6"/>
      <c r="SSM62" s="6"/>
      <c r="SSN62" s="6"/>
      <c r="SSO62" s="6"/>
      <c r="SSP62" s="6"/>
      <c r="SSQ62" s="6"/>
      <c r="SSR62" s="6"/>
      <c r="SSS62" s="6"/>
      <c r="SST62" s="6"/>
      <c r="SSU62" s="6"/>
      <c r="SSV62" s="6"/>
      <c r="SSW62" s="6"/>
      <c r="SSX62" s="6"/>
      <c r="SSY62" s="6"/>
      <c r="SSZ62" s="6"/>
      <c r="STA62" s="6"/>
      <c r="STB62" s="6"/>
      <c r="STC62" s="6"/>
      <c r="STD62" s="6"/>
      <c r="STE62" s="6"/>
      <c r="STF62" s="6"/>
      <c r="STG62" s="6"/>
      <c r="STH62" s="6"/>
      <c r="STI62" s="6"/>
      <c r="STJ62" s="6"/>
      <c r="STK62" s="6"/>
      <c r="STL62" s="6"/>
      <c r="STM62" s="6"/>
      <c r="STN62" s="6"/>
      <c r="STO62" s="6"/>
      <c r="STP62" s="6"/>
      <c r="STQ62" s="6"/>
      <c r="STR62" s="6"/>
      <c r="STS62" s="6"/>
      <c r="STT62" s="6"/>
      <c r="STU62" s="6"/>
      <c r="STV62" s="6"/>
      <c r="STW62" s="6"/>
      <c r="STX62" s="6"/>
      <c r="STY62" s="6"/>
      <c r="STZ62" s="6"/>
      <c r="SUA62" s="6"/>
      <c r="SUB62" s="6"/>
      <c r="SUC62" s="6"/>
      <c r="SUD62" s="6"/>
      <c r="SUE62" s="6"/>
      <c r="SUF62" s="6"/>
      <c r="SUG62" s="6"/>
      <c r="SUH62" s="6"/>
      <c r="SUI62" s="6"/>
      <c r="SUJ62" s="6"/>
      <c r="SUK62" s="6"/>
      <c r="SUL62" s="6"/>
      <c r="SUM62" s="6"/>
      <c r="SUN62" s="6"/>
      <c r="SUO62" s="6"/>
      <c r="SUP62" s="6"/>
      <c r="SUQ62" s="6"/>
      <c r="SUR62" s="6"/>
      <c r="SUS62" s="6"/>
      <c r="SUT62" s="6"/>
      <c r="SUU62" s="6"/>
      <c r="SUV62" s="6"/>
      <c r="SUW62" s="6"/>
      <c r="SUX62" s="6"/>
      <c r="SUY62" s="6"/>
      <c r="SUZ62" s="6"/>
      <c r="SVA62" s="6"/>
      <c r="SVB62" s="6"/>
      <c r="SVC62" s="6"/>
      <c r="SVD62" s="6"/>
      <c r="SVE62" s="6"/>
      <c r="SVF62" s="6"/>
      <c r="SVG62" s="6"/>
      <c r="SVH62" s="6"/>
      <c r="SVI62" s="6"/>
      <c r="SVJ62" s="6"/>
      <c r="SVK62" s="6"/>
      <c r="SVL62" s="6"/>
      <c r="SVM62" s="6"/>
      <c r="SVN62" s="6"/>
      <c r="SVO62" s="6"/>
      <c r="SVP62" s="6"/>
      <c r="SVQ62" s="6"/>
      <c r="SVR62" s="6"/>
      <c r="SVS62" s="6"/>
      <c r="SVT62" s="6"/>
      <c r="SVU62" s="6"/>
      <c r="SVV62" s="6"/>
      <c r="SVW62" s="6"/>
      <c r="SVX62" s="6"/>
      <c r="SVY62" s="6"/>
      <c r="SVZ62" s="6"/>
      <c r="SWA62" s="6"/>
      <c r="SWB62" s="6"/>
      <c r="SWC62" s="6"/>
      <c r="SWD62" s="6"/>
      <c r="SWE62" s="6"/>
      <c r="SWF62" s="6"/>
      <c r="SWG62" s="6"/>
      <c r="SWH62" s="6"/>
      <c r="SWI62" s="6"/>
      <c r="SWJ62" s="6"/>
      <c r="SWK62" s="6"/>
      <c r="SWL62" s="6"/>
      <c r="SWM62" s="6"/>
      <c r="SWN62" s="6"/>
      <c r="SWO62" s="6"/>
      <c r="SWP62" s="6"/>
      <c r="SWQ62" s="6"/>
      <c r="SWR62" s="6"/>
      <c r="SWS62" s="6"/>
      <c r="SWT62" s="6"/>
      <c r="SWU62" s="6"/>
      <c r="SWV62" s="6"/>
      <c r="SWW62" s="6"/>
      <c r="SWX62" s="6"/>
      <c r="SWY62" s="6"/>
      <c r="SWZ62" s="6"/>
      <c r="SXA62" s="6"/>
      <c r="SXB62" s="6"/>
      <c r="SXC62" s="6"/>
      <c r="SXD62" s="6"/>
      <c r="SXE62" s="6"/>
      <c r="SXF62" s="6"/>
      <c r="SXG62" s="6"/>
      <c r="SXH62" s="6"/>
      <c r="SXI62" s="6"/>
      <c r="SXJ62" s="6"/>
      <c r="SXK62" s="6"/>
      <c r="SXL62" s="6"/>
      <c r="SXM62" s="6"/>
      <c r="SXN62" s="6"/>
      <c r="SXO62" s="6"/>
      <c r="SXP62" s="6"/>
      <c r="SXQ62" s="6"/>
      <c r="SXR62" s="6"/>
      <c r="SXS62" s="6"/>
      <c r="SXT62" s="6"/>
      <c r="SXU62" s="6"/>
      <c r="SXV62" s="6"/>
      <c r="SXW62" s="6"/>
      <c r="SXX62" s="6"/>
      <c r="SXY62" s="6"/>
      <c r="SXZ62" s="6"/>
      <c r="SYA62" s="6"/>
      <c r="SYB62" s="6"/>
      <c r="SYC62" s="6"/>
      <c r="SYD62" s="6"/>
      <c r="SYE62" s="6"/>
      <c r="SYF62" s="6"/>
      <c r="SYG62" s="6"/>
      <c r="SYH62" s="6"/>
      <c r="SYI62" s="6"/>
      <c r="SYJ62" s="6"/>
      <c r="SYK62" s="6"/>
      <c r="SYL62" s="6"/>
      <c r="SYM62" s="6"/>
      <c r="SYN62" s="6"/>
      <c r="SYO62" s="6"/>
      <c r="SYP62" s="6"/>
      <c r="SYQ62" s="6"/>
      <c r="SYR62" s="6"/>
      <c r="SYS62" s="6"/>
      <c r="SYT62" s="6"/>
      <c r="SYU62" s="6"/>
      <c r="SYV62" s="6"/>
      <c r="SYW62" s="6"/>
      <c r="SYX62" s="6"/>
      <c r="SYY62" s="6"/>
      <c r="SYZ62" s="6"/>
      <c r="SZA62" s="6"/>
      <c r="SZB62" s="6"/>
      <c r="SZC62" s="6"/>
      <c r="SZD62" s="6"/>
      <c r="SZE62" s="6"/>
      <c r="SZF62" s="6"/>
      <c r="SZG62" s="6"/>
      <c r="SZH62" s="6"/>
      <c r="SZI62" s="6"/>
      <c r="SZJ62" s="6"/>
      <c r="SZK62" s="6"/>
      <c r="SZL62" s="6"/>
      <c r="SZM62" s="6"/>
      <c r="SZN62" s="6"/>
      <c r="SZO62" s="6"/>
      <c r="SZP62" s="6"/>
      <c r="SZQ62" s="6"/>
      <c r="SZR62" s="6"/>
      <c r="SZS62" s="6"/>
      <c r="SZT62" s="6"/>
      <c r="SZU62" s="6"/>
      <c r="SZV62" s="6"/>
      <c r="SZW62" s="6"/>
      <c r="SZX62" s="6"/>
      <c r="SZY62" s="6"/>
      <c r="SZZ62" s="6"/>
      <c r="TAA62" s="6"/>
      <c r="TAB62" s="6"/>
      <c r="TAC62" s="6"/>
      <c r="TAD62" s="6"/>
      <c r="TAE62" s="6"/>
      <c r="TAF62" s="6"/>
      <c r="TAG62" s="6"/>
      <c r="TAH62" s="6"/>
      <c r="TAI62" s="6"/>
      <c r="TAJ62" s="6"/>
      <c r="TAK62" s="6"/>
      <c r="TAL62" s="6"/>
      <c r="TAM62" s="6"/>
      <c r="TAN62" s="6"/>
      <c r="TAO62" s="6"/>
      <c r="TAP62" s="6"/>
      <c r="TAQ62" s="6"/>
      <c r="TAR62" s="6"/>
      <c r="TAS62" s="6"/>
      <c r="TAT62" s="6"/>
      <c r="TAU62" s="6"/>
      <c r="TAV62" s="6"/>
      <c r="TAW62" s="6"/>
      <c r="TAX62" s="6"/>
      <c r="TAY62" s="6"/>
      <c r="TAZ62" s="6"/>
      <c r="TBA62" s="6"/>
      <c r="TBB62" s="6"/>
      <c r="TBC62" s="6"/>
      <c r="TBD62" s="6"/>
      <c r="TBE62" s="6"/>
      <c r="TBF62" s="6"/>
      <c r="TBG62" s="6"/>
      <c r="TBH62" s="6"/>
      <c r="TBI62" s="6"/>
      <c r="TBJ62" s="6"/>
      <c r="TBK62" s="6"/>
      <c r="TBL62" s="6"/>
      <c r="TBM62" s="6"/>
      <c r="TBN62" s="6"/>
      <c r="TBO62" s="6"/>
      <c r="TBP62" s="6"/>
      <c r="TBQ62" s="6"/>
      <c r="TBR62" s="6"/>
      <c r="TBS62" s="6"/>
      <c r="TBT62" s="6"/>
      <c r="TBU62" s="6"/>
      <c r="TBV62" s="6"/>
      <c r="TBW62" s="6"/>
      <c r="TBX62" s="6"/>
      <c r="TBY62" s="6"/>
      <c r="TBZ62" s="6"/>
      <c r="TCA62" s="6"/>
      <c r="TCB62" s="6"/>
      <c r="TCC62" s="6"/>
      <c r="TCD62" s="6"/>
      <c r="TCE62" s="6"/>
      <c r="TCF62" s="6"/>
      <c r="TCG62" s="6"/>
      <c r="TCH62" s="6"/>
      <c r="TCI62" s="6"/>
      <c r="TCJ62" s="6"/>
      <c r="TCK62" s="6"/>
      <c r="TCL62" s="6"/>
      <c r="TCM62" s="6"/>
      <c r="TCN62" s="6"/>
      <c r="TCO62" s="6"/>
      <c r="TCP62" s="6"/>
      <c r="TCQ62" s="6"/>
      <c r="TCR62" s="6"/>
      <c r="TCS62" s="6"/>
      <c r="TCT62" s="6"/>
      <c r="TCU62" s="6"/>
      <c r="TCV62" s="6"/>
      <c r="TCW62" s="6"/>
      <c r="TCX62" s="6"/>
      <c r="TCY62" s="6"/>
      <c r="TCZ62" s="6"/>
      <c r="TDA62" s="6"/>
      <c r="TDB62" s="6"/>
      <c r="TDC62" s="6"/>
      <c r="TDD62" s="6"/>
      <c r="TDE62" s="6"/>
      <c r="TDF62" s="6"/>
      <c r="TDG62" s="6"/>
      <c r="TDH62" s="6"/>
      <c r="TDI62" s="6"/>
      <c r="TDJ62" s="6"/>
      <c r="TDK62" s="6"/>
      <c r="TDL62" s="6"/>
      <c r="TDM62" s="6"/>
      <c r="TDN62" s="6"/>
      <c r="TDO62" s="6"/>
      <c r="TDP62" s="6"/>
      <c r="TDQ62" s="6"/>
      <c r="TDR62" s="6"/>
      <c r="TDS62" s="6"/>
      <c r="TDT62" s="6"/>
      <c r="TDU62" s="6"/>
      <c r="TDV62" s="6"/>
      <c r="TDW62" s="6"/>
      <c r="TDX62" s="6"/>
      <c r="TDY62" s="6"/>
      <c r="TDZ62" s="6"/>
      <c r="TEA62" s="6"/>
      <c r="TEB62" s="6"/>
      <c r="TEC62" s="6"/>
      <c r="TED62" s="6"/>
      <c r="TEE62" s="6"/>
      <c r="TEF62" s="6"/>
      <c r="TEG62" s="6"/>
      <c r="TEH62" s="6"/>
      <c r="TEI62" s="6"/>
      <c r="TEJ62" s="6"/>
      <c r="TEK62" s="6"/>
      <c r="TEL62" s="6"/>
      <c r="TEM62" s="6"/>
      <c r="TEN62" s="6"/>
      <c r="TEO62" s="6"/>
      <c r="TEP62" s="6"/>
      <c r="TEQ62" s="6"/>
      <c r="TER62" s="6"/>
      <c r="TES62" s="6"/>
      <c r="TET62" s="6"/>
      <c r="TEU62" s="6"/>
      <c r="TEV62" s="6"/>
      <c r="TEW62" s="6"/>
      <c r="TEX62" s="6"/>
      <c r="TEY62" s="6"/>
      <c r="TEZ62" s="6"/>
      <c r="TFA62" s="6"/>
      <c r="TFB62" s="6"/>
      <c r="TFC62" s="6"/>
      <c r="TFD62" s="6"/>
      <c r="TFE62" s="6"/>
      <c r="TFF62" s="6"/>
      <c r="TFG62" s="6"/>
      <c r="TFH62" s="6"/>
      <c r="TFI62" s="6"/>
      <c r="TFJ62" s="6"/>
      <c r="TFK62" s="6"/>
      <c r="TFL62" s="6"/>
      <c r="TFM62" s="6"/>
      <c r="TFN62" s="6"/>
      <c r="TFO62" s="6"/>
      <c r="TFP62" s="6"/>
      <c r="TFQ62" s="6"/>
      <c r="TFR62" s="6"/>
      <c r="TFS62" s="6"/>
      <c r="TFT62" s="6"/>
      <c r="TFU62" s="6"/>
      <c r="TFV62" s="6"/>
      <c r="TFW62" s="6"/>
      <c r="TFX62" s="6"/>
      <c r="TFY62" s="6"/>
      <c r="TFZ62" s="6"/>
      <c r="TGA62" s="6"/>
      <c r="TGB62" s="6"/>
      <c r="TGC62" s="6"/>
      <c r="TGD62" s="6"/>
      <c r="TGE62" s="6"/>
      <c r="TGF62" s="6"/>
      <c r="TGG62" s="6"/>
      <c r="TGH62" s="6"/>
      <c r="TGI62" s="6"/>
      <c r="TGJ62" s="6"/>
      <c r="TGK62" s="6"/>
      <c r="TGL62" s="6"/>
      <c r="TGM62" s="6"/>
      <c r="TGN62" s="6"/>
      <c r="TGO62" s="6"/>
      <c r="TGP62" s="6"/>
      <c r="TGQ62" s="6"/>
      <c r="TGR62" s="6"/>
      <c r="TGS62" s="6"/>
      <c r="TGT62" s="6"/>
      <c r="TGU62" s="6"/>
      <c r="TGV62" s="6"/>
      <c r="TGW62" s="6"/>
      <c r="TGX62" s="6"/>
      <c r="TGY62" s="6"/>
      <c r="TGZ62" s="6"/>
      <c r="THA62" s="6"/>
      <c r="THB62" s="6"/>
      <c r="THC62" s="6"/>
      <c r="THD62" s="6"/>
      <c r="THE62" s="6"/>
      <c r="THF62" s="6"/>
      <c r="THG62" s="6"/>
      <c r="THH62" s="6"/>
      <c r="THI62" s="6"/>
      <c r="THJ62" s="6"/>
      <c r="THK62" s="6"/>
      <c r="THL62" s="6"/>
      <c r="THM62" s="6"/>
      <c r="THN62" s="6"/>
      <c r="THO62" s="6"/>
      <c r="THP62" s="6"/>
      <c r="THQ62" s="6"/>
      <c r="THR62" s="6"/>
      <c r="THS62" s="6"/>
      <c r="THT62" s="6"/>
      <c r="THU62" s="6"/>
      <c r="THV62" s="6"/>
      <c r="THW62" s="6"/>
      <c r="THX62" s="6"/>
      <c r="THY62" s="6"/>
      <c r="THZ62" s="6"/>
      <c r="TIA62" s="6"/>
      <c r="TIB62" s="6"/>
      <c r="TIC62" s="6"/>
      <c r="TID62" s="6"/>
      <c r="TIE62" s="6"/>
      <c r="TIF62" s="6"/>
      <c r="TIG62" s="6"/>
      <c r="TIH62" s="6"/>
      <c r="TII62" s="6"/>
      <c r="TIJ62" s="6"/>
      <c r="TIK62" s="6"/>
      <c r="TIL62" s="6"/>
      <c r="TIM62" s="6"/>
      <c r="TIN62" s="6"/>
      <c r="TIO62" s="6"/>
      <c r="TIP62" s="6"/>
      <c r="TIQ62" s="6"/>
      <c r="TIR62" s="6"/>
      <c r="TIS62" s="6"/>
      <c r="TIT62" s="6"/>
      <c r="TIU62" s="6"/>
      <c r="TIV62" s="6"/>
      <c r="TIW62" s="6"/>
      <c r="TIX62" s="6"/>
      <c r="TIY62" s="6"/>
      <c r="TIZ62" s="6"/>
      <c r="TJA62" s="6"/>
      <c r="TJB62" s="6"/>
      <c r="TJC62" s="6"/>
      <c r="TJD62" s="6"/>
      <c r="TJE62" s="6"/>
      <c r="TJF62" s="6"/>
      <c r="TJG62" s="6"/>
      <c r="TJH62" s="6"/>
      <c r="TJI62" s="6"/>
      <c r="TJJ62" s="6"/>
      <c r="TJK62" s="6"/>
      <c r="TJL62" s="6"/>
      <c r="TJM62" s="6"/>
      <c r="TJN62" s="6"/>
      <c r="TJO62" s="6"/>
      <c r="TJP62" s="6"/>
      <c r="TJQ62" s="6"/>
      <c r="TJR62" s="6"/>
      <c r="TJS62" s="6"/>
      <c r="TJT62" s="6"/>
      <c r="TJU62" s="6"/>
      <c r="TJV62" s="6"/>
      <c r="TJW62" s="6"/>
      <c r="TJX62" s="6"/>
      <c r="TJY62" s="6"/>
      <c r="TJZ62" s="6"/>
      <c r="TKA62" s="6"/>
      <c r="TKB62" s="6"/>
      <c r="TKC62" s="6"/>
      <c r="TKD62" s="6"/>
      <c r="TKE62" s="6"/>
      <c r="TKF62" s="6"/>
      <c r="TKG62" s="6"/>
      <c r="TKH62" s="6"/>
      <c r="TKI62" s="6"/>
      <c r="TKJ62" s="6"/>
      <c r="TKK62" s="6"/>
      <c r="TKL62" s="6"/>
      <c r="TKM62" s="6"/>
      <c r="TKN62" s="6"/>
      <c r="TKO62" s="6"/>
      <c r="TKP62" s="6"/>
      <c r="TKQ62" s="6"/>
      <c r="TKR62" s="6"/>
      <c r="TKS62" s="6"/>
      <c r="TKT62" s="6"/>
      <c r="TKU62" s="6"/>
      <c r="TKV62" s="6"/>
      <c r="TKW62" s="6"/>
      <c r="TKX62" s="6"/>
      <c r="TKY62" s="6"/>
      <c r="TKZ62" s="6"/>
      <c r="TLA62" s="6"/>
      <c r="TLB62" s="6"/>
      <c r="TLC62" s="6"/>
      <c r="TLD62" s="6"/>
      <c r="TLE62" s="6"/>
      <c r="TLF62" s="6"/>
      <c r="TLG62" s="6"/>
      <c r="TLH62" s="6"/>
      <c r="TLI62" s="6"/>
      <c r="TLJ62" s="6"/>
      <c r="TLK62" s="6"/>
      <c r="TLL62" s="6"/>
      <c r="TLM62" s="6"/>
      <c r="TLN62" s="6"/>
      <c r="TLO62" s="6"/>
      <c r="TLP62" s="6"/>
      <c r="TLQ62" s="6"/>
      <c r="TLR62" s="6"/>
      <c r="TLS62" s="6"/>
      <c r="TLT62" s="6"/>
      <c r="TLU62" s="6"/>
      <c r="TLV62" s="6"/>
      <c r="TLW62" s="6"/>
      <c r="TLX62" s="6"/>
      <c r="TLY62" s="6"/>
      <c r="TLZ62" s="6"/>
      <c r="TMA62" s="6"/>
      <c r="TMB62" s="6"/>
      <c r="TMC62" s="6"/>
      <c r="TMD62" s="6"/>
      <c r="TME62" s="6"/>
      <c r="TMF62" s="6"/>
      <c r="TMG62" s="6"/>
      <c r="TMH62" s="6"/>
      <c r="TMI62" s="6"/>
      <c r="TMJ62" s="6"/>
      <c r="TMK62" s="6"/>
      <c r="TML62" s="6"/>
      <c r="TMM62" s="6"/>
      <c r="TMN62" s="6"/>
      <c r="TMO62" s="6"/>
      <c r="TMP62" s="6"/>
      <c r="TMQ62" s="6"/>
      <c r="TMR62" s="6"/>
      <c r="TMS62" s="6"/>
      <c r="TMT62" s="6"/>
      <c r="TMU62" s="6"/>
      <c r="TMV62" s="6"/>
      <c r="TMW62" s="6"/>
      <c r="TMX62" s="6"/>
      <c r="TMY62" s="6"/>
      <c r="TMZ62" s="6"/>
      <c r="TNA62" s="6"/>
      <c r="TNB62" s="6"/>
      <c r="TNC62" s="6"/>
      <c r="TND62" s="6"/>
      <c r="TNE62" s="6"/>
      <c r="TNF62" s="6"/>
      <c r="TNG62" s="6"/>
      <c r="TNH62" s="6"/>
      <c r="TNI62" s="6"/>
      <c r="TNJ62" s="6"/>
      <c r="TNK62" s="6"/>
      <c r="TNL62" s="6"/>
      <c r="TNM62" s="6"/>
      <c r="TNN62" s="6"/>
      <c r="TNO62" s="6"/>
      <c r="TNP62" s="6"/>
      <c r="TNQ62" s="6"/>
      <c r="TNR62" s="6"/>
      <c r="TNS62" s="6"/>
      <c r="TNT62" s="6"/>
      <c r="TNU62" s="6"/>
      <c r="TNV62" s="6"/>
      <c r="TNW62" s="6"/>
      <c r="TNX62" s="6"/>
      <c r="TNY62" s="6"/>
      <c r="TNZ62" s="6"/>
      <c r="TOA62" s="6"/>
      <c r="TOB62" s="6"/>
      <c r="TOC62" s="6"/>
      <c r="TOD62" s="6"/>
      <c r="TOE62" s="6"/>
      <c r="TOF62" s="6"/>
      <c r="TOG62" s="6"/>
      <c r="TOH62" s="6"/>
      <c r="TOI62" s="6"/>
      <c r="TOJ62" s="6"/>
      <c r="TOK62" s="6"/>
      <c r="TOL62" s="6"/>
      <c r="TOM62" s="6"/>
      <c r="TON62" s="6"/>
      <c r="TOO62" s="6"/>
      <c r="TOP62" s="6"/>
      <c r="TOQ62" s="6"/>
      <c r="TOR62" s="6"/>
      <c r="TOS62" s="6"/>
      <c r="TOT62" s="6"/>
      <c r="TOU62" s="6"/>
      <c r="TOV62" s="6"/>
      <c r="TOW62" s="6"/>
      <c r="TOX62" s="6"/>
      <c r="TOY62" s="6"/>
      <c r="TOZ62" s="6"/>
      <c r="TPA62" s="6"/>
      <c r="TPB62" s="6"/>
      <c r="TPC62" s="6"/>
      <c r="TPD62" s="6"/>
      <c r="TPE62" s="6"/>
      <c r="TPF62" s="6"/>
      <c r="TPG62" s="6"/>
      <c r="TPH62" s="6"/>
      <c r="TPI62" s="6"/>
      <c r="TPJ62" s="6"/>
      <c r="TPK62" s="6"/>
      <c r="TPL62" s="6"/>
      <c r="TPM62" s="6"/>
      <c r="TPN62" s="6"/>
      <c r="TPO62" s="6"/>
      <c r="TPP62" s="6"/>
      <c r="TPQ62" s="6"/>
      <c r="TPR62" s="6"/>
      <c r="TPS62" s="6"/>
      <c r="TPT62" s="6"/>
      <c r="TPU62" s="6"/>
      <c r="TPV62" s="6"/>
      <c r="TPW62" s="6"/>
      <c r="TPX62" s="6"/>
      <c r="TPY62" s="6"/>
      <c r="TPZ62" s="6"/>
      <c r="TQA62" s="6"/>
      <c r="TQB62" s="6"/>
      <c r="TQC62" s="6"/>
      <c r="TQD62" s="6"/>
      <c r="TQE62" s="6"/>
      <c r="TQF62" s="6"/>
      <c r="TQG62" s="6"/>
      <c r="TQH62" s="6"/>
      <c r="TQI62" s="6"/>
      <c r="TQJ62" s="6"/>
      <c r="TQK62" s="6"/>
      <c r="TQL62" s="6"/>
      <c r="TQM62" s="6"/>
      <c r="TQN62" s="6"/>
      <c r="TQO62" s="6"/>
      <c r="TQP62" s="6"/>
      <c r="TQQ62" s="6"/>
      <c r="TQR62" s="6"/>
      <c r="TQS62" s="6"/>
      <c r="TQT62" s="6"/>
      <c r="TQU62" s="6"/>
      <c r="TQV62" s="6"/>
      <c r="TQW62" s="6"/>
      <c r="TQX62" s="6"/>
      <c r="TQY62" s="6"/>
      <c r="TQZ62" s="6"/>
      <c r="TRA62" s="6"/>
      <c r="TRB62" s="6"/>
      <c r="TRC62" s="6"/>
      <c r="TRD62" s="6"/>
      <c r="TRE62" s="6"/>
      <c r="TRF62" s="6"/>
      <c r="TRG62" s="6"/>
      <c r="TRH62" s="6"/>
      <c r="TRI62" s="6"/>
      <c r="TRJ62" s="6"/>
      <c r="TRK62" s="6"/>
      <c r="TRL62" s="6"/>
      <c r="TRM62" s="6"/>
      <c r="TRN62" s="6"/>
      <c r="TRO62" s="6"/>
      <c r="TRP62" s="6"/>
      <c r="TRQ62" s="6"/>
      <c r="TRR62" s="6"/>
      <c r="TRS62" s="6"/>
      <c r="TRT62" s="6"/>
      <c r="TRU62" s="6"/>
      <c r="TRV62" s="6"/>
      <c r="TRW62" s="6"/>
      <c r="TRX62" s="6"/>
      <c r="TRY62" s="6"/>
      <c r="TRZ62" s="6"/>
      <c r="TSA62" s="6"/>
      <c r="TSB62" s="6"/>
      <c r="TSC62" s="6"/>
      <c r="TSD62" s="6"/>
      <c r="TSE62" s="6"/>
      <c r="TSF62" s="6"/>
      <c r="TSG62" s="6"/>
      <c r="TSH62" s="6"/>
      <c r="TSI62" s="6"/>
      <c r="TSJ62" s="6"/>
      <c r="TSK62" s="6"/>
      <c r="TSL62" s="6"/>
      <c r="TSM62" s="6"/>
      <c r="TSN62" s="6"/>
      <c r="TSO62" s="6"/>
      <c r="TSP62" s="6"/>
      <c r="TSQ62" s="6"/>
      <c r="TSR62" s="6"/>
      <c r="TSS62" s="6"/>
      <c r="TST62" s="6"/>
      <c r="TSU62" s="6"/>
      <c r="TSV62" s="6"/>
      <c r="TSW62" s="6"/>
      <c r="TSX62" s="6"/>
      <c r="TSY62" s="6"/>
      <c r="TSZ62" s="6"/>
      <c r="TTA62" s="6"/>
      <c r="TTB62" s="6"/>
      <c r="TTC62" s="6"/>
      <c r="TTD62" s="6"/>
      <c r="TTE62" s="6"/>
      <c r="TTF62" s="6"/>
      <c r="TTG62" s="6"/>
      <c r="TTH62" s="6"/>
      <c r="TTI62" s="6"/>
      <c r="TTJ62" s="6"/>
      <c r="TTK62" s="6"/>
      <c r="TTL62" s="6"/>
      <c r="TTM62" s="6"/>
      <c r="TTN62" s="6"/>
      <c r="TTO62" s="6"/>
      <c r="TTP62" s="6"/>
      <c r="TTQ62" s="6"/>
      <c r="TTR62" s="6"/>
      <c r="TTS62" s="6"/>
      <c r="TTT62" s="6"/>
      <c r="TTU62" s="6"/>
      <c r="TTV62" s="6"/>
      <c r="TTW62" s="6"/>
      <c r="TTX62" s="6"/>
      <c r="TTY62" s="6"/>
      <c r="TTZ62" s="6"/>
      <c r="TUA62" s="6"/>
      <c r="TUB62" s="6"/>
      <c r="TUC62" s="6"/>
      <c r="TUD62" s="6"/>
      <c r="TUE62" s="6"/>
      <c r="TUF62" s="6"/>
      <c r="TUG62" s="6"/>
      <c r="TUH62" s="6"/>
      <c r="TUI62" s="6"/>
      <c r="TUJ62" s="6"/>
      <c r="TUK62" s="6"/>
      <c r="TUL62" s="6"/>
      <c r="TUM62" s="6"/>
      <c r="TUN62" s="6"/>
      <c r="TUO62" s="6"/>
      <c r="TUP62" s="6"/>
      <c r="TUQ62" s="6"/>
      <c r="TUR62" s="6"/>
      <c r="TUS62" s="6"/>
      <c r="TUT62" s="6"/>
      <c r="TUU62" s="6"/>
      <c r="TUV62" s="6"/>
      <c r="TUW62" s="6"/>
      <c r="TUX62" s="6"/>
      <c r="TUY62" s="6"/>
      <c r="TUZ62" s="6"/>
      <c r="TVA62" s="6"/>
      <c r="TVB62" s="6"/>
      <c r="TVC62" s="6"/>
      <c r="TVD62" s="6"/>
      <c r="TVE62" s="6"/>
      <c r="TVF62" s="6"/>
      <c r="TVG62" s="6"/>
      <c r="TVH62" s="6"/>
      <c r="TVI62" s="6"/>
      <c r="TVJ62" s="6"/>
      <c r="TVK62" s="6"/>
      <c r="TVL62" s="6"/>
      <c r="TVM62" s="6"/>
      <c r="TVN62" s="6"/>
      <c r="TVO62" s="6"/>
      <c r="TVP62" s="6"/>
      <c r="TVQ62" s="6"/>
      <c r="TVR62" s="6"/>
      <c r="TVS62" s="6"/>
      <c r="TVT62" s="6"/>
      <c r="TVU62" s="6"/>
      <c r="TVV62" s="6"/>
      <c r="TVW62" s="6"/>
      <c r="TVX62" s="6"/>
      <c r="TVY62" s="6"/>
      <c r="TVZ62" s="6"/>
      <c r="TWA62" s="6"/>
      <c r="TWB62" s="6"/>
      <c r="TWC62" s="6"/>
      <c r="TWD62" s="6"/>
      <c r="TWE62" s="6"/>
      <c r="TWF62" s="6"/>
      <c r="TWG62" s="6"/>
      <c r="TWH62" s="6"/>
      <c r="TWI62" s="6"/>
      <c r="TWJ62" s="6"/>
      <c r="TWK62" s="6"/>
      <c r="TWL62" s="6"/>
      <c r="TWM62" s="6"/>
      <c r="TWN62" s="6"/>
      <c r="TWO62" s="6"/>
      <c r="TWP62" s="6"/>
      <c r="TWQ62" s="6"/>
      <c r="TWR62" s="6"/>
      <c r="TWS62" s="6"/>
      <c r="TWT62" s="6"/>
      <c r="TWU62" s="6"/>
      <c r="TWV62" s="6"/>
      <c r="TWW62" s="6"/>
      <c r="TWX62" s="6"/>
      <c r="TWY62" s="6"/>
      <c r="TWZ62" s="6"/>
      <c r="TXA62" s="6"/>
      <c r="TXB62" s="6"/>
      <c r="TXC62" s="6"/>
      <c r="TXD62" s="6"/>
      <c r="TXE62" s="6"/>
      <c r="TXF62" s="6"/>
      <c r="TXG62" s="6"/>
      <c r="TXH62" s="6"/>
      <c r="TXI62" s="6"/>
      <c r="TXJ62" s="6"/>
      <c r="TXK62" s="6"/>
      <c r="TXL62" s="6"/>
      <c r="TXM62" s="6"/>
      <c r="TXN62" s="6"/>
      <c r="TXO62" s="6"/>
      <c r="TXP62" s="6"/>
      <c r="TXQ62" s="6"/>
      <c r="TXR62" s="6"/>
      <c r="TXS62" s="6"/>
      <c r="TXT62" s="6"/>
      <c r="TXU62" s="6"/>
      <c r="TXV62" s="6"/>
      <c r="TXW62" s="6"/>
      <c r="TXX62" s="6"/>
      <c r="TXY62" s="6"/>
      <c r="TXZ62" s="6"/>
      <c r="TYA62" s="6"/>
      <c r="TYB62" s="6"/>
      <c r="TYC62" s="6"/>
      <c r="TYD62" s="6"/>
      <c r="TYE62" s="6"/>
      <c r="TYF62" s="6"/>
      <c r="TYG62" s="6"/>
      <c r="TYH62" s="6"/>
      <c r="TYI62" s="6"/>
      <c r="TYJ62" s="6"/>
      <c r="TYK62" s="6"/>
      <c r="TYL62" s="6"/>
      <c r="TYM62" s="6"/>
      <c r="TYN62" s="6"/>
      <c r="TYO62" s="6"/>
      <c r="TYP62" s="6"/>
      <c r="TYQ62" s="6"/>
      <c r="TYR62" s="6"/>
      <c r="TYS62" s="6"/>
      <c r="TYT62" s="6"/>
      <c r="TYU62" s="6"/>
      <c r="TYV62" s="6"/>
      <c r="TYW62" s="6"/>
      <c r="TYX62" s="6"/>
      <c r="TYY62" s="6"/>
      <c r="TYZ62" s="6"/>
      <c r="TZA62" s="6"/>
      <c r="TZB62" s="6"/>
      <c r="TZC62" s="6"/>
      <c r="TZD62" s="6"/>
      <c r="TZE62" s="6"/>
      <c r="TZF62" s="6"/>
      <c r="TZG62" s="6"/>
      <c r="TZH62" s="6"/>
      <c r="TZI62" s="6"/>
      <c r="TZJ62" s="6"/>
      <c r="TZK62" s="6"/>
      <c r="TZL62" s="6"/>
      <c r="TZM62" s="6"/>
      <c r="TZN62" s="6"/>
      <c r="TZO62" s="6"/>
      <c r="TZP62" s="6"/>
      <c r="TZQ62" s="6"/>
      <c r="TZR62" s="6"/>
      <c r="TZS62" s="6"/>
      <c r="TZT62" s="6"/>
      <c r="TZU62" s="6"/>
      <c r="TZV62" s="6"/>
      <c r="TZW62" s="6"/>
      <c r="TZX62" s="6"/>
      <c r="TZY62" s="6"/>
      <c r="TZZ62" s="6"/>
      <c r="UAA62" s="6"/>
      <c r="UAB62" s="6"/>
      <c r="UAC62" s="6"/>
      <c r="UAD62" s="6"/>
      <c r="UAE62" s="6"/>
      <c r="UAF62" s="6"/>
      <c r="UAG62" s="6"/>
      <c r="UAH62" s="6"/>
      <c r="UAI62" s="6"/>
      <c r="UAJ62" s="6"/>
      <c r="UAK62" s="6"/>
      <c r="UAL62" s="6"/>
      <c r="UAM62" s="6"/>
      <c r="UAN62" s="6"/>
      <c r="UAO62" s="6"/>
      <c r="UAP62" s="6"/>
      <c r="UAQ62" s="6"/>
      <c r="UAR62" s="6"/>
      <c r="UAS62" s="6"/>
      <c r="UAT62" s="6"/>
      <c r="UAU62" s="6"/>
      <c r="UAV62" s="6"/>
      <c r="UAW62" s="6"/>
      <c r="UAX62" s="6"/>
      <c r="UAY62" s="6"/>
      <c r="UAZ62" s="6"/>
      <c r="UBA62" s="6"/>
      <c r="UBB62" s="6"/>
      <c r="UBC62" s="6"/>
      <c r="UBD62" s="6"/>
      <c r="UBE62" s="6"/>
      <c r="UBF62" s="6"/>
      <c r="UBG62" s="6"/>
      <c r="UBH62" s="6"/>
      <c r="UBI62" s="6"/>
      <c r="UBJ62" s="6"/>
      <c r="UBK62" s="6"/>
      <c r="UBL62" s="6"/>
      <c r="UBM62" s="6"/>
      <c r="UBN62" s="6"/>
      <c r="UBO62" s="6"/>
      <c r="UBP62" s="6"/>
      <c r="UBQ62" s="6"/>
      <c r="UBR62" s="6"/>
      <c r="UBS62" s="6"/>
      <c r="UBT62" s="6"/>
      <c r="UBU62" s="6"/>
      <c r="UBV62" s="6"/>
      <c r="UBW62" s="6"/>
      <c r="UBX62" s="6"/>
      <c r="UBY62" s="6"/>
      <c r="UBZ62" s="6"/>
      <c r="UCA62" s="6"/>
      <c r="UCB62" s="6"/>
      <c r="UCC62" s="6"/>
      <c r="UCD62" s="6"/>
      <c r="UCE62" s="6"/>
      <c r="UCF62" s="6"/>
      <c r="UCG62" s="6"/>
      <c r="UCH62" s="6"/>
      <c r="UCI62" s="6"/>
      <c r="UCJ62" s="6"/>
      <c r="UCK62" s="6"/>
      <c r="UCL62" s="6"/>
      <c r="UCM62" s="6"/>
      <c r="UCN62" s="6"/>
      <c r="UCO62" s="6"/>
      <c r="UCP62" s="6"/>
      <c r="UCQ62" s="6"/>
      <c r="UCR62" s="6"/>
      <c r="UCS62" s="6"/>
      <c r="UCT62" s="6"/>
      <c r="UCU62" s="6"/>
      <c r="UCV62" s="6"/>
      <c r="UCW62" s="6"/>
      <c r="UCX62" s="6"/>
      <c r="UCY62" s="6"/>
      <c r="UCZ62" s="6"/>
      <c r="UDA62" s="6"/>
      <c r="UDB62" s="6"/>
      <c r="UDC62" s="6"/>
      <c r="UDD62" s="6"/>
      <c r="UDE62" s="6"/>
      <c r="UDF62" s="6"/>
      <c r="UDG62" s="6"/>
      <c r="UDH62" s="6"/>
      <c r="UDI62" s="6"/>
      <c r="UDJ62" s="6"/>
      <c r="UDK62" s="6"/>
      <c r="UDL62" s="6"/>
      <c r="UDM62" s="6"/>
      <c r="UDN62" s="6"/>
      <c r="UDO62" s="6"/>
      <c r="UDP62" s="6"/>
      <c r="UDQ62" s="6"/>
      <c r="UDR62" s="6"/>
      <c r="UDS62" s="6"/>
      <c r="UDT62" s="6"/>
      <c r="UDU62" s="6"/>
      <c r="UDV62" s="6"/>
      <c r="UDW62" s="6"/>
      <c r="UDX62" s="6"/>
      <c r="UDY62" s="6"/>
      <c r="UDZ62" s="6"/>
      <c r="UEA62" s="6"/>
      <c r="UEB62" s="6"/>
      <c r="UEC62" s="6"/>
      <c r="UED62" s="6"/>
      <c r="UEE62" s="6"/>
      <c r="UEF62" s="6"/>
      <c r="UEG62" s="6"/>
      <c r="UEH62" s="6"/>
      <c r="UEI62" s="6"/>
      <c r="UEJ62" s="6"/>
      <c r="UEK62" s="6"/>
      <c r="UEL62" s="6"/>
      <c r="UEM62" s="6"/>
      <c r="UEN62" s="6"/>
      <c r="UEO62" s="6"/>
      <c r="UEP62" s="6"/>
      <c r="UEQ62" s="6"/>
      <c r="UER62" s="6"/>
      <c r="UES62" s="6"/>
      <c r="UET62" s="6"/>
      <c r="UEU62" s="6"/>
      <c r="UEV62" s="6"/>
      <c r="UEW62" s="6"/>
      <c r="UEX62" s="6"/>
      <c r="UEY62" s="6"/>
      <c r="UEZ62" s="6"/>
      <c r="UFA62" s="6"/>
      <c r="UFB62" s="6"/>
      <c r="UFC62" s="6"/>
      <c r="UFD62" s="6"/>
      <c r="UFE62" s="6"/>
      <c r="UFF62" s="6"/>
      <c r="UFG62" s="6"/>
      <c r="UFH62" s="6"/>
      <c r="UFI62" s="6"/>
      <c r="UFJ62" s="6"/>
      <c r="UFK62" s="6"/>
      <c r="UFL62" s="6"/>
      <c r="UFM62" s="6"/>
      <c r="UFN62" s="6"/>
      <c r="UFO62" s="6"/>
      <c r="UFP62" s="6"/>
      <c r="UFQ62" s="6"/>
      <c r="UFR62" s="6"/>
      <c r="UFS62" s="6"/>
      <c r="UFT62" s="6"/>
      <c r="UFU62" s="6"/>
      <c r="UFV62" s="6"/>
      <c r="UFW62" s="6"/>
      <c r="UFX62" s="6"/>
      <c r="UFY62" s="6"/>
      <c r="UFZ62" s="6"/>
      <c r="UGA62" s="6"/>
      <c r="UGB62" s="6"/>
      <c r="UGC62" s="6"/>
      <c r="UGD62" s="6"/>
      <c r="UGE62" s="6"/>
      <c r="UGF62" s="6"/>
      <c r="UGG62" s="6"/>
      <c r="UGH62" s="6"/>
      <c r="UGI62" s="6"/>
      <c r="UGJ62" s="6"/>
      <c r="UGK62" s="6"/>
      <c r="UGL62" s="6"/>
      <c r="UGM62" s="6"/>
      <c r="UGN62" s="6"/>
      <c r="UGO62" s="6"/>
      <c r="UGP62" s="6"/>
      <c r="UGQ62" s="6"/>
      <c r="UGR62" s="6"/>
      <c r="UGS62" s="6"/>
      <c r="UGT62" s="6"/>
      <c r="UGU62" s="6"/>
      <c r="UGV62" s="6"/>
      <c r="UGW62" s="6"/>
      <c r="UGX62" s="6"/>
      <c r="UGY62" s="6"/>
      <c r="UGZ62" s="6"/>
      <c r="UHA62" s="6"/>
      <c r="UHB62" s="6"/>
      <c r="UHC62" s="6"/>
      <c r="UHD62" s="6"/>
      <c r="UHE62" s="6"/>
      <c r="UHF62" s="6"/>
      <c r="UHG62" s="6"/>
      <c r="UHH62" s="6"/>
      <c r="UHI62" s="6"/>
      <c r="UHJ62" s="6"/>
      <c r="UHK62" s="6"/>
      <c r="UHL62" s="6"/>
      <c r="UHM62" s="6"/>
      <c r="UHN62" s="6"/>
      <c r="UHO62" s="6"/>
      <c r="UHP62" s="6"/>
      <c r="UHQ62" s="6"/>
      <c r="UHR62" s="6"/>
      <c r="UHS62" s="6"/>
      <c r="UHT62" s="6"/>
      <c r="UHU62" s="6"/>
      <c r="UHV62" s="6"/>
      <c r="UHW62" s="6"/>
      <c r="UHX62" s="6"/>
      <c r="UHY62" s="6"/>
      <c r="UHZ62" s="6"/>
      <c r="UIA62" s="6"/>
      <c r="UIB62" s="6"/>
      <c r="UIC62" s="6"/>
      <c r="UID62" s="6"/>
      <c r="UIE62" s="6"/>
      <c r="UIF62" s="6"/>
      <c r="UIG62" s="6"/>
      <c r="UIH62" s="6"/>
      <c r="UII62" s="6"/>
      <c r="UIJ62" s="6"/>
      <c r="UIK62" s="6"/>
      <c r="UIL62" s="6"/>
      <c r="UIM62" s="6"/>
      <c r="UIN62" s="6"/>
      <c r="UIO62" s="6"/>
      <c r="UIP62" s="6"/>
      <c r="UIQ62" s="6"/>
      <c r="UIR62" s="6"/>
      <c r="UIS62" s="6"/>
      <c r="UIT62" s="6"/>
      <c r="UIU62" s="6"/>
      <c r="UIV62" s="6"/>
      <c r="UIW62" s="6"/>
      <c r="UIX62" s="6"/>
      <c r="UIY62" s="6"/>
      <c r="UIZ62" s="6"/>
      <c r="UJA62" s="6"/>
      <c r="UJB62" s="6"/>
      <c r="UJC62" s="6"/>
      <c r="UJD62" s="6"/>
      <c r="UJE62" s="6"/>
      <c r="UJF62" s="6"/>
      <c r="UJG62" s="6"/>
      <c r="UJH62" s="6"/>
      <c r="UJI62" s="6"/>
      <c r="UJJ62" s="6"/>
      <c r="UJK62" s="6"/>
      <c r="UJL62" s="6"/>
      <c r="UJM62" s="6"/>
      <c r="UJN62" s="6"/>
      <c r="UJO62" s="6"/>
      <c r="UJP62" s="6"/>
      <c r="UJQ62" s="6"/>
      <c r="UJR62" s="6"/>
      <c r="UJS62" s="6"/>
      <c r="UJT62" s="6"/>
      <c r="UJU62" s="6"/>
      <c r="UJV62" s="6"/>
      <c r="UJW62" s="6"/>
      <c r="UJX62" s="6"/>
      <c r="UJY62" s="6"/>
      <c r="UJZ62" s="6"/>
      <c r="UKA62" s="6"/>
      <c r="UKB62" s="6"/>
      <c r="UKC62" s="6"/>
      <c r="UKD62" s="6"/>
      <c r="UKE62" s="6"/>
      <c r="UKF62" s="6"/>
      <c r="UKG62" s="6"/>
      <c r="UKH62" s="6"/>
      <c r="UKI62" s="6"/>
      <c r="UKJ62" s="6"/>
      <c r="UKK62" s="6"/>
      <c r="UKL62" s="6"/>
      <c r="UKM62" s="6"/>
      <c r="UKN62" s="6"/>
      <c r="UKO62" s="6"/>
      <c r="UKP62" s="6"/>
      <c r="UKQ62" s="6"/>
      <c r="UKR62" s="6"/>
      <c r="UKS62" s="6"/>
      <c r="UKT62" s="6"/>
      <c r="UKU62" s="6"/>
      <c r="UKV62" s="6"/>
      <c r="UKW62" s="6"/>
      <c r="UKX62" s="6"/>
      <c r="UKY62" s="6"/>
      <c r="UKZ62" s="6"/>
      <c r="ULA62" s="6"/>
      <c r="ULB62" s="6"/>
      <c r="ULC62" s="6"/>
      <c r="ULD62" s="6"/>
      <c r="ULE62" s="6"/>
      <c r="ULF62" s="6"/>
      <c r="ULG62" s="6"/>
      <c r="ULH62" s="6"/>
      <c r="ULI62" s="6"/>
      <c r="ULJ62" s="6"/>
      <c r="ULK62" s="6"/>
      <c r="ULL62" s="6"/>
      <c r="ULM62" s="6"/>
      <c r="ULN62" s="6"/>
      <c r="ULO62" s="6"/>
      <c r="ULP62" s="6"/>
      <c r="ULQ62" s="6"/>
      <c r="ULR62" s="6"/>
      <c r="ULS62" s="6"/>
      <c r="ULT62" s="6"/>
      <c r="ULU62" s="6"/>
      <c r="ULV62" s="6"/>
      <c r="ULW62" s="6"/>
      <c r="ULX62" s="6"/>
      <c r="ULY62" s="6"/>
      <c r="ULZ62" s="6"/>
      <c r="UMA62" s="6"/>
      <c r="UMB62" s="6"/>
      <c r="UMC62" s="6"/>
      <c r="UMD62" s="6"/>
      <c r="UME62" s="6"/>
      <c r="UMF62" s="6"/>
      <c r="UMG62" s="6"/>
      <c r="UMH62" s="6"/>
      <c r="UMI62" s="6"/>
      <c r="UMJ62" s="6"/>
      <c r="UMK62" s="6"/>
      <c r="UML62" s="6"/>
      <c r="UMM62" s="6"/>
      <c r="UMN62" s="6"/>
      <c r="UMO62" s="6"/>
      <c r="UMP62" s="6"/>
      <c r="UMQ62" s="6"/>
      <c r="UMR62" s="6"/>
      <c r="UMS62" s="6"/>
      <c r="UMT62" s="6"/>
      <c r="UMU62" s="6"/>
      <c r="UMV62" s="6"/>
      <c r="UMW62" s="6"/>
      <c r="UMX62" s="6"/>
      <c r="UMY62" s="6"/>
      <c r="UMZ62" s="6"/>
      <c r="UNA62" s="6"/>
      <c r="UNB62" s="6"/>
      <c r="UNC62" s="6"/>
      <c r="UND62" s="6"/>
      <c r="UNE62" s="6"/>
      <c r="UNF62" s="6"/>
      <c r="UNG62" s="6"/>
      <c r="UNH62" s="6"/>
      <c r="UNI62" s="6"/>
      <c r="UNJ62" s="6"/>
      <c r="UNK62" s="6"/>
      <c r="UNL62" s="6"/>
      <c r="UNM62" s="6"/>
      <c r="UNN62" s="6"/>
      <c r="UNO62" s="6"/>
      <c r="UNP62" s="6"/>
      <c r="UNQ62" s="6"/>
      <c r="UNR62" s="6"/>
      <c r="UNS62" s="6"/>
      <c r="UNT62" s="6"/>
      <c r="UNU62" s="6"/>
      <c r="UNV62" s="6"/>
      <c r="UNW62" s="6"/>
      <c r="UNX62" s="6"/>
      <c r="UNY62" s="6"/>
      <c r="UNZ62" s="6"/>
      <c r="UOA62" s="6"/>
      <c r="UOB62" s="6"/>
      <c r="UOC62" s="6"/>
      <c r="UOD62" s="6"/>
      <c r="UOE62" s="6"/>
      <c r="UOF62" s="6"/>
      <c r="UOG62" s="6"/>
      <c r="UOH62" s="6"/>
      <c r="UOI62" s="6"/>
      <c r="UOJ62" s="6"/>
      <c r="UOK62" s="6"/>
      <c r="UOL62" s="6"/>
      <c r="UOM62" s="6"/>
      <c r="UON62" s="6"/>
      <c r="UOO62" s="6"/>
      <c r="UOP62" s="6"/>
      <c r="UOQ62" s="6"/>
      <c r="UOR62" s="6"/>
      <c r="UOS62" s="6"/>
      <c r="UOT62" s="6"/>
      <c r="UOU62" s="6"/>
      <c r="UOV62" s="6"/>
      <c r="UOW62" s="6"/>
      <c r="UOX62" s="6"/>
      <c r="UOY62" s="6"/>
      <c r="UOZ62" s="6"/>
      <c r="UPA62" s="6"/>
      <c r="UPB62" s="6"/>
      <c r="UPC62" s="6"/>
      <c r="UPD62" s="6"/>
      <c r="UPE62" s="6"/>
      <c r="UPF62" s="6"/>
      <c r="UPG62" s="6"/>
      <c r="UPH62" s="6"/>
      <c r="UPI62" s="6"/>
      <c r="UPJ62" s="6"/>
      <c r="UPK62" s="6"/>
      <c r="UPL62" s="6"/>
      <c r="UPM62" s="6"/>
      <c r="UPN62" s="6"/>
      <c r="UPO62" s="6"/>
      <c r="UPP62" s="6"/>
      <c r="UPQ62" s="6"/>
      <c r="UPR62" s="6"/>
      <c r="UPS62" s="6"/>
      <c r="UPT62" s="6"/>
      <c r="UPU62" s="6"/>
      <c r="UPV62" s="6"/>
      <c r="UPW62" s="6"/>
      <c r="UPX62" s="6"/>
      <c r="UPY62" s="6"/>
      <c r="UPZ62" s="6"/>
      <c r="UQA62" s="6"/>
      <c r="UQB62" s="6"/>
      <c r="UQC62" s="6"/>
      <c r="UQD62" s="6"/>
      <c r="UQE62" s="6"/>
      <c r="UQF62" s="6"/>
      <c r="UQG62" s="6"/>
      <c r="UQH62" s="6"/>
      <c r="UQI62" s="6"/>
      <c r="UQJ62" s="6"/>
      <c r="UQK62" s="6"/>
      <c r="UQL62" s="6"/>
      <c r="UQM62" s="6"/>
      <c r="UQN62" s="6"/>
      <c r="UQO62" s="6"/>
      <c r="UQP62" s="6"/>
      <c r="UQQ62" s="6"/>
      <c r="UQR62" s="6"/>
      <c r="UQS62" s="6"/>
      <c r="UQT62" s="6"/>
      <c r="UQU62" s="6"/>
      <c r="UQV62" s="6"/>
      <c r="UQW62" s="6"/>
      <c r="UQX62" s="6"/>
      <c r="UQY62" s="6"/>
      <c r="UQZ62" s="6"/>
      <c r="URA62" s="6"/>
      <c r="URB62" s="6"/>
      <c r="URC62" s="6"/>
      <c r="URD62" s="6"/>
      <c r="URE62" s="6"/>
      <c r="URF62" s="6"/>
      <c r="URG62" s="6"/>
      <c r="URH62" s="6"/>
      <c r="URI62" s="6"/>
      <c r="URJ62" s="6"/>
      <c r="URK62" s="6"/>
      <c r="URL62" s="6"/>
      <c r="URM62" s="6"/>
      <c r="URN62" s="6"/>
      <c r="URO62" s="6"/>
      <c r="URP62" s="6"/>
      <c r="URQ62" s="6"/>
      <c r="URR62" s="6"/>
      <c r="URS62" s="6"/>
      <c r="URT62" s="6"/>
      <c r="URU62" s="6"/>
      <c r="URV62" s="6"/>
      <c r="URW62" s="6"/>
      <c r="URX62" s="6"/>
      <c r="URY62" s="6"/>
      <c r="URZ62" s="6"/>
      <c r="USA62" s="6"/>
      <c r="USB62" s="6"/>
      <c r="USC62" s="6"/>
      <c r="USD62" s="6"/>
      <c r="USE62" s="6"/>
      <c r="USF62" s="6"/>
      <c r="USG62" s="6"/>
      <c r="USH62" s="6"/>
      <c r="USI62" s="6"/>
      <c r="USJ62" s="6"/>
      <c r="USK62" s="6"/>
      <c r="USL62" s="6"/>
      <c r="USM62" s="6"/>
      <c r="USN62" s="6"/>
      <c r="USO62" s="6"/>
      <c r="USP62" s="6"/>
      <c r="USQ62" s="6"/>
      <c r="USR62" s="6"/>
      <c r="USS62" s="6"/>
      <c r="UST62" s="6"/>
      <c r="USU62" s="6"/>
      <c r="USV62" s="6"/>
      <c r="USW62" s="6"/>
      <c r="USX62" s="6"/>
      <c r="USY62" s="6"/>
      <c r="USZ62" s="6"/>
      <c r="UTA62" s="6"/>
      <c r="UTB62" s="6"/>
      <c r="UTC62" s="6"/>
      <c r="UTD62" s="6"/>
      <c r="UTE62" s="6"/>
      <c r="UTF62" s="6"/>
      <c r="UTG62" s="6"/>
      <c r="UTH62" s="6"/>
      <c r="UTI62" s="6"/>
      <c r="UTJ62" s="6"/>
      <c r="UTK62" s="6"/>
      <c r="UTL62" s="6"/>
      <c r="UTM62" s="6"/>
      <c r="UTN62" s="6"/>
      <c r="UTO62" s="6"/>
      <c r="UTP62" s="6"/>
      <c r="UTQ62" s="6"/>
      <c r="UTR62" s="6"/>
      <c r="UTS62" s="6"/>
      <c r="UTT62" s="6"/>
      <c r="UTU62" s="6"/>
      <c r="UTV62" s="6"/>
      <c r="UTW62" s="6"/>
      <c r="UTX62" s="6"/>
      <c r="UTY62" s="6"/>
      <c r="UTZ62" s="6"/>
      <c r="UUA62" s="6"/>
      <c r="UUB62" s="6"/>
      <c r="UUC62" s="6"/>
      <c r="UUD62" s="6"/>
      <c r="UUE62" s="6"/>
      <c r="UUF62" s="6"/>
      <c r="UUG62" s="6"/>
      <c r="UUH62" s="6"/>
      <c r="UUI62" s="6"/>
      <c r="UUJ62" s="6"/>
      <c r="UUK62" s="6"/>
      <c r="UUL62" s="6"/>
      <c r="UUM62" s="6"/>
      <c r="UUN62" s="6"/>
      <c r="UUO62" s="6"/>
      <c r="UUP62" s="6"/>
      <c r="UUQ62" s="6"/>
      <c r="UUR62" s="6"/>
      <c r="UUS62" s="6"/>
      <c r="UUT62" s="6"/>
      <c r="UUU62" s="6"/>
      <c r="UUV62" s="6"/>
      <c r="UUW62" s="6"/>
      <c r="UUX62" s="6"/>
      <c r="UUY62" s="6"/>
      <c r="UUZ62" s="6"/>
      <c r="UVA62" s="6"/>
      <c r="UVB62" s="6"/>
      <c r="UVC62" s="6"/>
      <c r="UVD62" s="6"/>
      <c r="UVE62" s="6"/>
      <c r="UVF62" s="6"/>
      <c r="UVG62" s="6"/>
      <c r="UVH62" s="6"/>
      <c r="UVI62" s="6"/>
      <c r="UVJ62" s="6"/>
      <c r="UVK62" s="6"/>
      <c r="UVL62" s="6"/>
      <c r="UVM62" s="6"/>
      <c r="UVN62" s="6"/>
      <c r="UVO62" s="6"/>
      <c r="UVP62" s="6"/>
      <c r="UVQ62" s="6"/>
      <c r="UVR62" s="6"/>
      <c r="UVS62" s="6"/>
      <c r="UVT62" s="6"/>
      <c r="UVU62" s="6"/>
      <c r="UVV62" s="6"/>
      <c r="UVW62" s="6"/>
      <c r="UVX62" s="6"/>
      <c r="UVY62" s="6"/>
      <c r="UVZ62" s="6"/>
      <c r="UWA62" s="6"/>
      <c r="UWB62" s="6"/>
      <c r="UWC62" s="6"/>
      <c r="UWD62" s="6"/>
      <c r="UWE62" s="6"/>
      <c r="UWF62" s="6"/>
      <c r="UWG62" s="6"/>
      <c r="UWH62" s="6"/>
      <c r="UWI62" s="6"/>
      <c r="UWJ62" s="6"/>
      <c r="UWK62" s="6"/>
      <c r="UWL62" s="6"/>
      <c r="UWM62" s="6"/>
      <c r="UWN62" s="6"/>
      <c r="UWO62" s="6"/>
      <c r="UWP62" s="6"/>
      <c r="UWQ62" s="6"/>
      <c r="UWR62" s="6"/>
      <c r="UWS62" s="6"/>
      <c r="UWT62" s="6"/>
      <c r="UWU62" s="6"/>
      <c r="UWV62" s="6"/>
      <c r="UWW62" s="6"/>
      <c r="UWX62" s="6"/>
      <c r="UWY62" s="6"/>
      <c r="UWZ62" s="6"/>
      <c r="UXA62" s="6"/>
      <c r="UXB62" s="6"/>
      <c r="UXC62" s="6"/>
      <c r="UXD62" s="6"/>
      <c r="UXE62" s="6"/>
      <c r="UXF62" s="6"/>
      <c r="UXG62" s="6"/>
      <c r="UXH62" s="6"/>
      <c r="UXI62" s="6"/>
      <c r="UXJ62" s="6"/>
      <c r="UXK62" s="6"/>
      <c r="UXL62" s="6"/>
      <c r="UXM62" s="6"/>
      <c r="UXN62" s="6"/>
      <c r="UXO62" s="6"/>
      <c r="UXP62" s="6"/>
      <c r="UXQ62" s="6"/>
      <c r="UXR62" s="6"/>
      <c r="UXS62" s="6"/>
      <c r="UXT62" s="6"/>
      <c r="UXU62" s="6"/>
      <c r="UXV62" s="6"/>
      <c r="UXW62" s="6"/>
      <c r="UXX62" s="6"/>
      <c r="UXY62" s="6"/>
      <c r="UXZ62" s="6"/>
      <c r="UYA62" s="6"/>
      <c r="UYB62" s="6"/>
      <c r="UYC62" s="6"/>
      <c r="UYD62" s="6"/>
      <c r="UYE62" s="6"/>
      <c r="UYF62" s="6"/>
      <c r="UYG62" s="6"/>
      <c r="UYH62" s="6"/>
      <c r="UYI62" s="6"/>
      <c r="UYJ62" s="6"/>
      <c r="UYK62" s="6"/>
      <c r="UYL62" s="6"/>
      <c r="UYM62" s="6"/>
      <c r="UYN62" s="6"/>
      <c r="UYO62" s="6"/>
      <c r="UYP62" s="6"/>
      <c r="UYQ62" s="6"/>
      <c r="UYR62" s="6"/>
      <c r="UYS62" s="6"/>
      <c r="UYT62" s="6"/>
      <c r="UYU62" s="6"/>
      <c r="UYV62" s="6"/>
      <c r="UYW62" s="6"/>
      <c r="UYX62" s="6"/>
      <c r="UYY62" s="6"/>
      <c r="UYZ62" s="6"/>
      <c r="UZA62" s="6"/>
      <c r="UZB62" s="6"/>
      <c r="UZC62" s="6"/>
      <c r="UZD62" s="6"/>
      <c r="UZE62" s="6"/>
      <c r="UZF62" s="6"/>
      <c r="UZG62" s="6"/>
      <c r="UZH62" s="6"/>
      <c r="UZI62" s="6"/>
      <c r="UZJ62" s="6"/>
      <c r="UZK62" s="6"/>
      <c r="UZL62" s="6"/>
      <c r="UZM62" s="6"/>
      <c r="UZN62" s="6"/>
      <c r="UZO62" s="6"/>
      <c r="UZP62" s="6"/>
      <c r="UZQ62" s="6"/>
      <c r="UZR62" s="6"/>
      <c r="UZS62" s="6"/>
      <c r="UZT62" s="6"/>
      <c r="UZU62" s="6"/>
      <c r="UZV62" s="6"/>
      <c r="UZW62" s="6"/>
      <c r="UZX62" s="6"/>
      <c r="UZY62" s="6"/>
      <c r="UZZ62" s="6"/>
      <c r="VAA62" s="6"/>
      <c r="VAB62" s="6"/>
      <c r="VAC62" s="6"/>
      <c r="VAD62" s="6"/>
      <c r="VAE62" s="6"/>
      <c r="VAF62" s="6"/>
      <c r="VAG62" s="6"/>
      <c r="VAH62" s="6"/>
      <c r="VAI62" s="6"/>
      <c r="VAJ62" s="6"/>
      <c r="VAK62" s="6"/>
      <c r="VAL62" s="6"/>
      <c r="VAM62" s="6"/>
      <c r="VAN62" s="6"/>
      <c r="VAO62" s="6"/>
      <c r="VAP62" s="6"/>
      <c r="VAQ62" s="6"/>
      <c r="VAR62" s="6"/>
      <c r="VAS62" s="6"/>
      <c r="VAT62" s="6"/>
      <c r="VAU62" s="6"/>
      <c r="VAV62" s="6"/>
      <c r="VAW62" s="6"/>
      <c r="VAX62" s="6"/>
      <c r="VAY62" s="6"/>
      <c r="VAZ62" s="6"/>
      <c r="VBA62" s="6"/>
      <c r="VBB62" s="6"/>
      <c r="VBC62" s="6"/>
      <c r="VBD62" s="6"/>
      <c r="VBE62" s="6"/>
      <c r="VBF62" s="6"/>
      <c r="VBG62" s="6"/>
      <c r="VBH62" s="6"/>
      <c r="VBI62" s="6"/>
      <c r="VBJ62" s="6"/>
      <c r="VBK62" s="6"/>
      <c r="VBL62" s="6"/>
      <c r="VBM62" s="6"/>
      <c r="VBN62" s="6"/>
      <c r="VBO62" s="6"/>
      <c r="VBP62" s="6"/>
      <c r="VBQ62" s="6"/>
      <c r="VBR62" s="6"/>
      <c r="VBS62" s="6"/>
      <c r="VBT62" s="6"/>
      <c r="VBU62" s="6"/>
      <c r="VBV62" s="6"/>
      <c r="VBW62" s="6"/>
      <c r="VBX62" s="6"/>
      <c r="VBY62" s="6"/>
      <c r="VBZ62" s="6"/>
      <c r="VCA62" s="6"/>
      <c r="VCB62" s="6"/>
      <c r="VCC62" s="6"/>
      <c r="VCD62" s="6"/>
      <c r="VCE62" s="6"/>
      <c r="VCF62" s="6"/>
      <c r="VCG62" s="6"/>
      <c r="VCH62" s="6"/>
      <c r="VCI62" s="6"/>
      <c r="VCJ62" s="6"/>
      <c r="VCK62" s="6"/>
      <c r="VCL62" s="6"/>
      <c r="VCM62" s="6"/>
      <c r="VCN62" s="6"/>
      <c r="VCO62" s="6"/>
      <c r="VCP62" s="6"/>
      <c r="VCQ62" s="6"/>
      <c r="VCR62" s="6"/>
      <c r="VCS62" s="6"/>
      <c r="VCT62" s="6"/>
      <c r="VCU62" s="6"/>
      <c r="VCV62" s="6"/>
      <c r="VCW62" s="6"/>
      <c r="VCX62" s="6"/>
      <c r="VCY62" s="6"/>
      <c r="VCZ62" s="6"/>
      <c r="VDA62" s="6"/>
      <c r="VDB62" s="6"/>
      <c r="VDC62" s="6"/>
      <c r="VDD62" s="6"/>
      <c r="VDE62" s="6"/>
      <c r="VDF62" s="6"/>
      <c r="VDG62" s="6"/>
      <c r="VDH62" s="6"/>
      <c r="VDI62" s="6"/>
      <c r="VDJ62" s="6"/>
      <c r="VDK62" s="6"/>
      <c r="VDL62" s="6"/>
      <c r="VDM62" s="6"/>
      <c r="VDN62" s="6"/>
      <c r="VDO62" s="6"/>
      <c r="VDP62" s="6"/>
      <c r="VDQ62" s="6"/>
      <c r="VDR62" s="6"/>
      <c r="VDS62" s="6"/>
      <c r="VDT62" s="6"/>
      <c r="VDU62" s="6"/>
      <c r="VDV62" s="6"/>
      <c r="VDW62" s="6"/>
      <c r="VDX62" s="6"/>
      <c r="VDY62" s="6"/>
      <c r="VDZ62" s="6"/>
      <c r="VEA62" s="6"/>
      <c r="VEB62" s="6"/>
      <c r="VEC62" s="6"/>
      <c r="VED62" s="6"/>
      <c r="VEE62" s="6"/>
      <c r="VEF62" s="6"/>
      <c r="VEG62" s="6"/>
      <c r="VEH62" s="6"/>
      <c r="VEI62" s="6"/>
      <c r="VEJ62" s="6"/>
      <c r="VEK62" s="6"/>
      <c r="VEL62" s="6"/>
      <c r="VEM62" s="6"/>
      <c r="VEN62" s="6"/>
      <c r="VEO62" s="6"/>
      <c r="VEP62" s="6"/>
      <c r="VEQ62" s="6"/>
      <c r="VER62" s="6"/>
      <c r="VES62" s="6"/>
      <c r="VET62" s="6"/>
      <c r="VEU62" s="6"/>
      <c r="VEV62" s="6"/>
      <c r="VEW62" s="6"/>
      <c r="VEX62" s="6"/>
      <c r="VEY62" s="6"/>
      <c r="VEZ62" s="6"/>
      <c r="VFA62" s="6"/>
      <c r="VFB62" s="6"/>
      <c r="VFC62" s="6"/>
      <c r="VFD62" s="6"/>
      <c r="VFE62" s="6"/>
      <c r="VFF62" s="6"/>
      <c r="VFG62" s="6"/>
      <c r="VFH62" s="6"/>
      <c r="VFI62" s="6"/>
      <c r="VFJ62" s="6"/>
      <c r="VFK62" s="6"/>
      <c r="VFL62" s="6"/>
      <c r="VFM62" s="6"/>
      <c r="VFN62" s="6"/>
      <c r="VFO62" s="6"/>
      <c r="VFP62" s="6"/>
      <c r="VFQ62" s="6"/>
      <c r="VFR62" s="6"/>
      <c r="VFS62" s="6"/>
      <c r="VFT62" s="6"/>
      <c r="VFU62" s="6"/>
      <c r="VFV62" s="6"/>
      <c r="VFW62" s="6"/>
      <c r="VFX62" s="6"/>
      <c r="VFY62" s="6"/>
      <c r="VFZ62" s="6"/>
      <c r="VGA62" s="6"/>
      <c r="VGB62" s="6"/>
      <c r="VGC62" s="6"/>
      <c r="VGD62" s="6"/>
      <c r="VGE62" s="6"/>
      <c r="VGF62" s="6"/>
      <c r="VGG62" s="6"/>
      <c r="VGH62" s="6"/>
      <c r="VGI62" s="6"/>
      <c r="VGJ62" s="6"/>
      <c r="VGK62" s="6"/>
      <c r="VGL62" s="6"/>
      <c r="VGM62" s="6"/>
      <c r="VGN62" s="6"/>
      <c r="VGO62" s="6"/>
      <c r="VGP62" s="6"/>
      <c r="VGQ62" s="6"/>
      <c r="VGR62" s="6"/>
      <c r="VGS62" s="6"/>
      <c r="VGT62" s="6"/>
      <c r="VGU62" s="6"/>
      <c r="VGV62" s="6"/>
      <c r="VGW62" s="6"/>
      <c r="VGX62" s="6"/>
      <c r="VGY62" s="6"/>
      <c r="VGZ62" s="6"/>
      <c r="VHA62" s="6"/>
      <c r="VHB62" s="6"/>
      <c r="VHC62" s="6"/>
      <c r="VHD62" s="6"/>
      <c r="VHE62" s="6"/>
      <c r="VHF62" s="6"/>
      <c r="VHG62" s="6"/>
      <c r="VHH62" s="6"/>
      <c r="VHI62" s="6"/>
      <c r="VHJ62" s="6"/>
      <c r="VHK62" s="6"/>
      <c r="VHL62" s="6"/>
      <c r="VHM62" s="6"/>
      <c r="VHN62" s="6"/>
      <c r="VHO62" s="6"/>
      <c r="VHP62" s="6"/>
      <c r="VHQ62" s="6"/>
      <c r="VHR62" s="6"/>
      <c r="VHS62" s="6"/>
      <c r="VHT62" s="6"/>
      <c r="VHU62" s="6"/>
      <c r="VHV62" s="6"/>
      <c r="VHW62" s="6"/>
      <c r="VHX62" s="6"/>
      <c r="VHY62" s="6"/>
      <c r="VHZ62" s="6"/>
      <c r="VIA62" s="6"/>
      <c r="VIB62" s="6"/>
      <c r="VIC62" s="6"/>
      <c r="VID62" s="6"/>
      <c r="VIE62" s="6"/>
      <c r="VIF62" s="6"/>
      <c r="VIG62" s="6"/>
      <c r="VIH62" s="6"/>
      <c r="VII62" s="6"/>
      <c r="VIJ62" s="6"/>
      <c r="VIK62" s="6"/>
      <c r="VIL62" s="6"/>
      <c r="VIM62" s="6"/>
      <c r="VIN62" s="6"/>
      <c r="VIO62" s="6"/>
      <c r="VIP62" s="6"/>
      <c r="VIQ62" s="6"/>
      <c r="VIR62" s="6"/>
      <c r="VIS62" s="6"/>
      <c r="VIT62" s="6"/>
      <c r="VIU62" s="6"/>
      <c r="VIV62" s="6"/>
      <c r="VIW62" s="6"/>
      <c r="VIX62" s="6"/>
      <c r="VIY62" s="6"/>
      <c r="VIZ62" s="6"/>
      <c r="VJA62" s="6"/>
      <c r="VJB62" s="6"/>
      <c r="VJC62" s="6"/>
      <c r="VJD62" s="6"/>
      <c r="VJE62" s="6"/>
      <c r="VJF62" s="6"/>
      <c r="VJG62" s="6"/>
      <c r="VJH62" s="6"/>
      <c r="VJI62" s="6"/>
      <c r="VJJ62" s="6"/>
      <c r="VJK62" s="6"/>
      <c r="VJL62" s="6"/>
      <c r="VJM62" s="6"/>
      <c r="VJN62" s="6"/>
      <c r="VJO62" s="6"/>
      <c r="VJP62" s="6"/>
      <c r="VJQ62" s="6"/>
      <c r="VJR62" s="6"/>
      <c r="VJS62" s="6"/>
      <c r="VJT62" s="6"/>
      <c r="VJU62" s="6"/>
      <c r="VJV62" s="6"/>
      <c r="VJW62" s="6"/>
      <c r="VJX62" s="6"/>
      <c r="VJY62" s="6"/>
      <c r="VJZ62" s="6"/>
      <c r="VKA62" s="6"/>
      <c r="VKB62" s="6"/>
      <c r="VKC62" s="6"/>
      <c r="VKD62" s="6"/>
      <c r="VKE62" s="6"/>
      <c r="VKF62" s="6"/>
      <c r="VKG62" s="6"/>
      <c r="VKH62" s="6"/>
      <c r="VKI62" s="6"/>
      <c r="VKJ62" s="6"/>
      <c r="VKK62" s="6"/>
      <c r="VKL62" s="6"/>
      <c r="VKM62" s="6"/>
      <c r="VKN62" s="6"/>
      <c r="VKO62" s="6"/>
      <c r="VKP62" s="6"/>
      <c r="VKQ62" s="6"/>
      <c r="VKR62" s="6"/>
      <c r="VKS62" s="6"/>
      <c r="VKT62" s="6"/>
      <c r="VKU62" s="6"/>
      <c r="VKV62" s="6"/>
      <c r="VKW62" s="6"/>
      <c r="VKX62" s="6"/>
      <c r="VKY62" s="6"/>
      <c r="VKZ62" s="6"/>
      <c r="VLA62" s="6"/>
      <c r="VLB62" s="6"/>
      <c r="VLC62" s="6"/>
      <c r="VLD62" s="6"/>
      <c r="VLE62" s="6"/>
      <c r="VLF62" s="6"/>
      <c r="VLG62" s="6"/>
      <c r="VLH62" s="6"/>
      <c r="VLI62" s="6"/>
      <c r="VLJ62" s="6"/>
      <c r="VLK62" s="6"/>
      <c r="VLL62" s="6"/>
      <c r="VLM62" s="6"/>
      <c r="VLN62" s="6"/>
      <c r="VLO62" s="6"/>
      <c r="VLP62" s="6"/>
      <c r="VLQ62" s="6"/>
      <c r="VLR62" s="6"/>
      <c r="VLS62" s="6"/>
      <c r="VLT62" s="6"/>
      <c r="VLU62" s="6"/>
      <c r="VLV62" s="6"/>
      <c r="VLW62" s="6"/>
      <c r="VLX62" s="6"/>
      <c r="VLY62" s="6"/>
      <c r="VLZ62" s="6"/>
      <c r="VMA62" s="6"/>
      <c r="VMB62" s="6"/>
      <c r="VMC62" s="6"/>
      <c r="VMD62" s="6"/>
      <c r="VME62" s="6"/>
      <c r="VMF62" s="6"/>
      <c r="VMG62" s="6"/>
      <c r="VMH62" s="6"/>
      <c r="VMI62" s="6"/>
      <c r="VMJ62" s="6"/>
      <c r="VMK62" s="6"/>
      <c r="VML62" s="6"/>
      <c r="VMM62" s="6"/>
      <c r="VMN62" s="6"/>
      <c r="VMO62" s="6"/>
      <c r="VMP62" s="6"/>
      <c r="VMQ62" s="6"/>
      <c r="VMR62" s="6"/>
      <c r="VMS62" s="6"/>
      <c r="VMT62" s="6"/>
      <c r="VMU62" s="6"/>
      <c r="VMV62" s="6"/>
      <c r="VMW62" s="6"/>
      <c r="VMX62" s="6"/>
      <c r="VMY62" s="6"/>
      <c r="VMZ62" s="6"/>
      <c r="VNA62" s="6"/>
      <c r="VNB62" s="6"/>
      <c r="VNC62" s="6"/>
      <c r="VND62" s="6"/>
      <c r="VNE62" s="6"/>
      <c r="VNF62" s="6"/>
      <c r="VNG62" s="6"/>
      <c r="VNH62" s="6"/>
      <c r="VNI62" s="6"/>
      <c r="VNJ62" s="6"/>
      <c r="VNK62" s="6"/>
      <c r="VNL62" s="6"/>
      <c r="VNM62" s="6"/>
      <c r="VNN62" s="6"/>
      <c r="VNO62" s="6"/>
      <c r="VNP62" s="6"/>
      <c r="VNQ62" s="6"/>
      <c r="VNR62" s="6"/>
      <c r="VNS62" s="6"/>
      <c r="VNT62" s="6"/>
      <c r="VNU62" s="6"/>
      <c r="VNV62" s="6"/>
      <c r="VNW62" s="6"/>
      <c r="VNX62" s="6"/>
      <c r="VNY62" s="6"/>
      <c r="VNZ62" s="6"/>
      <c r="VOA62" s="6"/>
      <c r="VOB62" s="6"/>
      <c r="VOC62" s="6"/>
      <c r="VOD62" s="6"/>
      <c r="VOE62" s="6"/>
      <c r="VOF62" s="6"/>
      <c r="VOG62" s="6"/>
      <c r="VOH62" s="6"/>
      <c r="VOI62" s="6"/>
      <c r="VOJ62" s="6"/>
      <c r="VOK62" s="6"/>
      <c r="VOL62" s="6"/>
      <c r="VOM62" s="6"/>
      <c r="VON62" s="6"/>
      <c r="VOO62" s="6"/>
      <c r="VOP62" s="6"/>
      <c r="VOQ62" s="6"/>
      <c r="VOR62" s="6"/>
      <c r="VOS62" s="6"/>
      <c r="VOT62" s="6"/>
      <c r="VOU62" s="6"/>
      <c r="VOV62" s="6"/>
      <c r="VOW62" s="6"/>
      <c r="VOX62" s="6"/>
      <c r="VOY62" s="6"/>
      <c r="VOZ62" s="6"/>
      <c r="VPA62" s="6"/>
      <c r="VPB62" s="6"/>
      <c r="VPC62" s="6"/>
      <c r="VPD62" s="6"/>
      <c r="VPE62" s="6"/>
      <c r="VPF62" s="6"/>
      <c r="VPG62" s="6"/>
      <c r="VPH62" s="6"/>
      <c r="VPI62" s="6"/>
      <c r="VPJ62" s="6"/>
      <c r="VPK62" s="6"/>
      <c r="VPL62" s="6"/>
      <c r="VPM62" s="6"/>
      <c r="VPN62" s="6"/>
      <c r="VPO62" s="6"/>
      <c r="VPP62" s="6"/>
      <c r="VPQ62" s="6"/>
      <c r="VPR62" s="6"/>
      <c r="VPS62" s="6"/>
      <c r="VPT62" s="6"/>
      <c r="VPU62" s="6"/>
      <c r="VPV62" s="6"/>
      <c r="VPW62" s="6"/>
      <c r="VPX62" s="6"/>
      <c r="VPY62" s="6"/>
      <c r="VPZ62" s="6"/>
      <c r="VQA62" s="6"/>
      <c r="VQB62" s="6"/>
      <c r="VQC62" s="6"/>
      <c r="VQD62" s="6"/>
      <c r="VQE62" s="6"/>
      <c r="VQF62" s="6"/>
      <c r="VQG62" s="6"/>
      <c r="VQH62" s="6"/>
      <c r="VQI62" s="6"/>
      <c r="VQJ62" s="6"/>
      <c r="VQK62" s="6"/>
      <c r="VQL62" s="6"/>
      <c r="VQM62" s="6"/>
      <c r="VQN62" s="6"/>
      <c r="VQO62" s="6"/>
      <c r="VQP62" s="6"/>
      <c r="VQQ62" s="6"/>
      <c r="VQR62" s="6"/>
      <c r="VQS62" s="6"/>
      <c r="VQT62" s="6"/>
      <c r="VQU62" s="6"/>
      <c r="VQV62" s="6"/>
      <c r="VQW62" s="6"/>
      <c r="VQX62" s="6"/>
      <c r="VQY62" s="6"/>
      <c r="VQZ62" s="6"/>
      <c r="VRA62" s="6"/>
      <c r="VRB62" s="6"/>
      <c r="VRC62" s="6"/>
      <c r="VRD62" s="6"/>
      <c r="VRE62" s="6"/>
      <c r="VRF62" s="6"/>
      <c r="VRG62" s="6"/>
      <c r="VRH62" s="6"/>
      <c r="VRI62" s="6"/>
      <c r="VRJ62" s="6"/>
      <c r="VRK62" s="6"/>
      <c r="VRL62" s="6"/>
      <c r="VRM62" s="6"/>
      <c r="VRN62" s="6"/>
      <c r="VRO62" s="6"/>
      <c r="VRP62" s="6"/>
      <c r="VRQ62" s="6"/>
      <c r="VRR62" s="6"/>
      <c r="VRS62" s="6"/>
      <c r="VRT62" s="6"/>
      <c r="VRU62" s="6"/>
      <c r="VRV62" s="6"/>
      <c r="VRW62" s="6"/>
      <c r="VRX62" s="6"/>
      <c r="VRY62" s="6"/>
      <c r="VRZ62" s="6"/>
      <c r="VSA62" s="6"/>
      <c r="VSB62" s="6"/>
      <c r="VSC62" s="6"/>
      <c r="VSD62" s="6"/>
      <c r="VSE62" s="6"/>
      <c r="VSF62" s="6"/>
      <c r="VSG62" s="6"/>
      <c r="VSH62" s="6"/>
      <c r="VSI62" s="6"/>
      <c r="VSJ62" s="6"/>
      <c r="VSK62" s="6"/>
      <c r="VSL62" s="6"/>
      <c r="VSM62" s="6"/>
      <c r="VSN62" s="6"/>
      <c r="VSO62" s="6"/>
      <c r="VSP62" s="6"/>
      <c r="VSQ62" s="6"/>
      <c r="VSR62" s="6"/>
      <c r="VSS62" s="6"/>
      <c r="VST62" s="6"/>
      <c r="VSU62" s="6"/>
      <c r="VSV62" s="6"/>
      <c r="VSW62" s="6"/>
      <c r="VSX62" s="6"/>
      <c r="VSY62" s="6"/>
      <c r="VSZ62" s="6"/>
      <c r="VTA62" s="6"/>
      <c r="VTB62" s="6"/>
      <c r="VTC62" s="6"/>
      <c r="VTD62" s="6"/>
      <c r="VTE62" s="6"/>
      <c r="VTF62" s="6"/>
      <c r="VTG62" s="6"/>
      <c r="VTH62" s="6"/>
      <c r="VTI62" s="6"/>
      <c r="VTJ62" s="6"/>
      <c r="VTK62" s="6"/>
      <c r="VTL62" s="6"/>
      <c r="VTM62" s="6"/>
      <c r="VTN62" s="6"/>
      <c r="VTO62" s="6"/>
      <c r="VTP62" s="6"/>
      <c r="VTQ62" s="6"/>
      <c r="VTR62" s="6"/>
      <c r="VTS62" s="6"/>
      <c r="VTT62" s="6"/>
      <c r="VTU62" s="6"/>
      <c r="VTV62" s="6"/>
      <c r="VTW62" s="6"/>
      <c r="VTX62" s="6"/>
      <c r="VTY62" s="6"/>
      <c r="VTZ62" s="6"/>
      <c r="VUA62" s="6"/>
      <c r="VUB62" s="6"/>
      <c r="VUC62" s="6"/>
      <c r="VUD62" s="6"/>
      <c r="VUE62" s="6"/>
      <c r="VUF62" s="6"/>
      <c r="VUG62" s="6"/>
      <c r="VUH62" s="6"/>
      <c r="VUI62" s="6"/>
      <c r="VUJ62" s="6"/>
      <c r="VUK62" s="6"/>
      <c r="VUL62" s="6"/>
      <c r="VUM62" s="6"/>
      <c r="VUN62" s="6"/>
      <c r="VUO62" s="6"/>
      <c r="VUP62" s="6"/>
      <c r="VUQ62" s="6"/>
      <c r="VUR62" s="6"/>
      <c r="VUS62" s="6"/>
      <c r="VUT62" s="6"/>
      <c r="VUU62" s="6"/>
      <c r="VUV62" s="6"/>
      <c r="VUW62" s="6"/>
      <c r="VUX62" s="6"/>
      <c r="VUY62" s="6"/>
      <c r="VUZ62" s="6"/>
      <c r="VVA62" s="6"/>
      <c r="VVB62" s="6"/>
      <c r="VVC62" s="6"/>
      <c r="VVD62" s="6"/>
      <c r="VVE62" s="6"/>
      <c r="VVF62" s="6"/>
      <c r="VVG62" s="6"/>
      <c r="VVH62" s="6"/>
      <c r="VVI62" s="6"/>
      <c r="VVJ62" s="6"/>
      <c r="VVK62" s="6"/>
      <c r="VVL62" s="6"/>
      <c r="VVM62" s="6"/>
      <c r="VVN62" s="6"/>
      <c r="VVO62" s="6"/>
      <c r="VVP62" s="6"/>
      <c r="VVQ62" s="6"/>
      <c r="VVR62" s="6"/>
      <c r="VVS62" s="6"/>
      <c r="VVT62" s="6"/>
      <c r="VVU62" s="6"/>
      <c r="VVV62" s="6"/>
      <c r="VVW62" s="6"/>
      <c r="VVX62" s="6"/>
      <c r="VVY62" s="6"/>
      <c r="VVZ62" s="6"/>
      <c r="VWA62" s="6"/>
      <c r="VWB62" s="6"/>
      <c r="VWC62" s="6"/>
      <c r="VWD62" s="6"/>
      <c r="VWE62" s="6"/>
      <c r="VWF62" s="6"/>
      <c r="VWG62" s="6"/>
      <c r="VWH62" s="6"/>
      <c r="VWI62" s="6"/>
      <c r="VWJ62" s="6"/>
      <c r="VWK62" s="6"/>
      <c r="VWL62" s="6"/>
      <c r="VWM62" s="6"/>
      <c r="VWN62" s="6"/>
      <c r="VWO62" s="6"/>
      <c r="VWP62" s="6"/>
      <c r="VWQ62" s="6"/>
      <c r="VWR62" s="6"/>
      <c r="VWS62" s="6"/>
      <c r="VWT62" s="6"/>
      <c r="VWU62" s="6"/>
      <c r="VWV62" s="6"/>
      <c r="VWW62" s="6"/>
      <c r="VWX62" s="6"/>
      <c r="VWY62" s="6"/>
      <c r="VWZ62" s="6"/>
      <c r="VXA62" s="6"/>
      <c r="VXB62" s="6"/>
      <c r="VXC62" s="6"/>
      <c r="VXD62" s="6"/>
      <c r="VXE62" s="6"/>
      <c r="VXF62" s="6"/>
      <c r="VXG62" s="6"/>
      <c r="VXH62" s="6"/>
      <c r="VXI62" s="6"/>
      <c r="VXJ62" s="6"/>
      <c r="VXK62" s="6"/>
      <c r="VXL62" s="6"/>
      <c r="VXM62" s="6"/>
      <c r="VXN62" s="6"/>
      <c r="VXO62" s="6"/>
      <c r="VXP62" s="6"/>
      <c r="VXQ62" s="6"/>
      <c r="VXR62" s="6"/>
      <c r="VXS62" s="6"/>
      <c r="VXT62" s="6"/>
      <c r="VXU62" s="6"/>
      <c r="VXV62" s="6"/>
      <c r="VXW62" s="6"/>
      <c r="VXX62" s="6"/>
      <c r="VXY62" s="6"/>
      <c r="VXZ62" s="6"/>
      <c r="VYA62" s="6"/>
      <c r="VYB62" s="6"/>
      <c r="VYC62" s="6"/>
      <c r="VYD62" s="6"/>
      <c r="VYE62" s="6"/>
      <c r="VYF62" s="6"/>
      <c r="VYG62" s="6"/>
      <c r="VYH62" s="6"/>
      <c r="VYI62" s="6"/>
      <c r="VYJ62" s="6"/>
      <c r="VYK62" s="6"/>
      <c r="VYL62" s="6"/>
      <c r="VYM62" s="6"/>
      <c r="VYN62" s="6"/>
      <c r="VYO62" s="6"/>
      <c r="VYP62" s="6"/>
      <c r="VYQ62" s="6"/>
      <c r="VYR62" s="6"/>
      <c r="VYS62" s="6"/>
      <c r="VYT62" s="6"/>
      <c r="VYU62" s="6"/>
      <c r="VYV62" s="6"/>
      <c r="VYW62" s="6"/>
      <c r="VYX62" s="6"/>
      <c r="VYY62" s="6"/>
      <c r="VYZ62" s="6"/>
      <c r="VZA62" s="6"/>
      <c r="VZB62" s="6"/>
      <c r="VZC62" s="6"/>
      <c r="VZD62" s="6"/>
      <c r="VZE62" s="6"/>
      <c r="VZF62" s="6"/>
      <c r="VZG62" s="6"/>
      <c r="VZH62" s="6"/>
      <c r="VZI62" s="6"/>
      <c r="VZJ62" s="6"/>
      <c r="VZK62" s="6"/>
      <c r="VZL62" s="6"/>
      <c r="VZM62" s="6"/>
      <c r="VZN62" s="6"/>
      <c r="VZO62" s="6"/>
      <c r="VZP62" s="6"/>
      <c r="VZQ62" s="6"/>
      <c r="VZR62" s="6"/>
      <c r="VZS62" s="6"/>
      <c r="VZT62" s="6"/>
      <c r="VZU62" s="6"/>
      <c r="VZV62" s="6"/>
      <c r="VZW62" s="6"/>
      <c r="VZX62" s="6"/>
      <c r="VZY62" s="6"/>
      <c r="VZZ62" s="6"/>
      <c r="WAA62" s="6"/>
      <c r="WAB62" s="6"/>
      <c r="WAC62" s="6"/>
      <c r="WAD62" s="6"/>
      <c r="WAE62" s="6"/>
      <c r="WAF62" s="6"/>
      <c r="WAG62" s="6"/>
      <c r="WAH62" s="6"/>
      <c r="WAI62" s="6"/>
      <c r="WAJ62" s="6"/>
      <c r="WAK62" s="6"/>
      <c r="WAL62" s="6"/>
      <c r="WAM62" s="6"/>
      <c r="WAN62" s="6"/>
      <c r="WAO62" s="6"/>
      <c r="WAP62" s="6"/>
      <c r="WAQ62" s="6"/>
      <c r="WAR62" s="6"/>
      <c r="WAS62" s="6"/>
      <c r="WAT62" s="6"/>
      <c r="WAU62" s="6"/>
      <c r="WAV62" s="6"/>
      <c r="WAW62" s="6"/>
      <c r="WAX62" s="6"/>
      <c r="WAY62" s="6"/>
      <c r="WAZ62" s="6"/>
      <c r="WBA62" s="6"/>
      <c r="WBB62" s="6"/>
      <c r="WBC62" s="6"/>
      <c r="WBD62" s="6"/>
      <c r="WBE62" s="6"/>
      <c r="WBF62" s="6"/>
      <c r="WBG62" s="6"/>
      <c r="WBH62" s="6"/>
      <c r="WBI62" s="6"/>
      <c r="WBJ62" s="6"/>
      <c r="WBK62" s="6"/>
      <c r="WBL62" s="6"/>
      <c r="WBM62" s="6"/>
      <c r="WBN62" s="6"/>
      <c r="WBO62" s="6"/>
      <c r="WBP62" s="6"/>
      <c r="WBQ62" s="6"/>
      <c r="WBR62" s="6"/>
      <c r="WBS62" s="6"/>
      <c r="WBT62" s="6"/>
      <c r="WBU62" s="6"/>
      <c r="WBV62" s="6"/>
      <c r="WBW62" s="6"/>
      <c r="WBX62" s="6"/>
      <c r="WBY62" s="6"/>
      <c r="WBZ62" s="6"/>
      <c r="WCA62" s="6"/>
      <c r="WCB62" s="6"/>
      <c r="WCC62" s="6"/>
      <c r="WCD62" s="6"/>
      <c r="WCE62" s="6"/>
      <c r="WCF62" s="6"/>
      <c r="WCG62" s="6"/>
      <c r="WCH62" s="6"/>
      <c r="WCI62" s="6"/>
      <c r="WCJ62" s="6"/>
      <c r="WCK62" s="6"/>
      <c r="WCL62" s="6"/>
      <c r="WCM62" s="6"/>
      <c r="WCN62" s="6"/>
      <c r="WCO62" s="6"/>
      <c r="WCP62" s="6"/>
      <c r="WCQ62" s="6"/>
      <c r="WCR62" s="6"/>
      <c r="WCS62" s="6"/>
      <c r="WCT62" s="6"/>
      <c r="WCU62" s="6"/>
      <c r="WCV62" s="6"/>
      <c r="WCW62" s="6"/>
      <c r="WCX62" s="6"/>
      <c r="WCY62" s="6"/>
      <c r="WCZ62" s="6"/>
      <c r="WDA62" s="6"/>
      <c r="WDB62" s="6"/>
      <c r="WDC62" s="6"/>
      <c r="WDD62" s="6"/>
      <c r="WDE62" s="6"/>
      <c r="WDF62" s="6"/>
      <c r="WDG62" s="6"/>
      <c r="WDH62" s="6"/>
      <c r="WDI62" s="6"/>
      <c r="WDJ62" s="6"/>
      <c r="WDK62" s="6"/>
      <c r="WDL62" s="6"/>
      <c r="WDM62" s="6"/>
      <c r="WDN62" s="6"/>
      <c r="WDO62" s="6"/>
      <c r="WDP62" s="6"/>
      <c r="WDQ62" s="6"/>
      <c r="WDR62" s="6"/>
      <c r="WDS62" s="6"/>
      <c r="WDT62" s="6"/>
      <c r="WDU62" s="6"/>
      <c r="WDV62" s="6"/>
      <c r="WDW62" s="6"/>
      <c r="WDX62" s="6"/>
      <c r="WDY62" s="6"/>
      <c r="WDZ62" s="6"/>
      <c r="WEA62" s="6"/>
      <c r="WEB62" s="6"/>
      <c r="WEC62" s="6"/>
      <c r="WED62" s="6"/>
      <c r="WEE62" s="6"/>
      <c r="WEF62" s="6"/>
      <c r="WEG62" s="6"/>
      <c r="WEH62" s="6"/>
      <c r="WEI62" s="6"/>
      <c r="WEJ62" s="6"/>
      <c r="WEK62" s="6"/>
      <c r="WEL62" s="6"/>
      <c r="WEM62" s="6"/>
      <c r="WEN62" s="6"/>
      <c r="WEO62" s="6"/>
      <c r="WEP62" s="6"/>
      <c r="WEQ62" s="6"/>
      <c r="WER62" s="6"/>
      <c r="WES62" s="6"/>
      <c r="WET62" s="6"/>
      <c r="WEU62" s="6"/>
      <c r="WEV62" s="6"/>
      <c r="WEW62" s="6"/>
      <c r="WEX62" s="6"/>
      <c r="WEY62" s="6"/>
      <c r="WEZ62" s="6"/>
      <c r="WFA62" s="6"/>
      <c r="WFB62" s="6"/>
      <c r="WFC62" s="6"/>
      <c r="WFD62" s="6"/>
      <c r="WFE62" s="6"/>
      <c r="WFF62" s="6"/>
      <c r="WFG62" s="6"/>
      <c r="WFH62" s="6"/>
      <c r="WFI62" s="6"/>
      <c r="WFJ62" s="6"/>
      <c r="WFK62" s="6"/>
      <c r="WFL62" s="6"/>
      <c r="WFM62" s="6"/>
      <c r="WFN62" s="6"/>
      <c r="WFO62" s="6"/>
      <c r="WFP62" s="6"/>
      <c r="WFQ62" s="6"/>
      <c r="WFR62" s="6"/>
      <c r="WFS62" s="6"/>
      <c r="WFT62" s="6"/>
      <c r="WFU62" s="6"/>
      <c r="WFV62" s="6"/>
      <c r="WFW62" s="6"/>
      <c r="WFX62" s="6"/>
      <c r="WFY62" s="6"/>
      <c r="WFZ62" s="6"/>
      <c r="WGA62" s="6"/>
      <c r="WGB62" s="6"/>
      <c r="WGC62" s="6"/>
      <c r="WGD62" s="6"/>
      <c r="WGE62" s="6"/>
      <c r="WGF62" s="6"/>
      <c r="WGG62" s="6"/>
      <c r="WGH62" s="6"/>
      <c r="WGI62" s="6"/>
      <c r="WGJ62" s="6"/>
      <c r="WGK62" s="6"/>
      <c r="WGL62" s="6"/>
      <c r="WGM62" s="6"/>
      <c r="WGN62" s="6"/>
      <c r="WGO62" s="6"/>
      <c r="WGP62" s="6"/>
      <c r="WGQ62" s="6"/>
      <c r="WGR62" s="6"/>
      <c r="WGS62" s="6"/>
      <c r="WGT62" s="6"/>
      <c r="WGU62" s="6"/>
      <c r="WGV62" s="6"/>
      <c r="WGW62" s="6"/>
      <c r="WGX62" s="6"/>
      <c r="WGY62" s="6"/>
      <c r="WGZ62" s="6"/>
      <c r="WHA62" s="6"/>
      <c r="WHB62" s="6"/>
      <c r="WHC62" s="6"/>
      <c r="WHD62" s="6"/>
      <c r="WHE62" s="6"/>
      <c r="WHF62" s="6"/>
      <c r="WHG62" s="6"/>
      <c r="WHH62" s="6"/>
      <c r="WHI62" s="6"/>
      <c r="WHJ62" s="6"/>
      <c r="WHK62" s="6"/>
      <c r="WHL62" s="6"/>
      <c r="WHM62" s="6"/>
      <c r="WHN62" s="6"/>
      <c r="WHO62" s="6"/>
      <c r="WHP62" s="6"/>
      <c r="WHQ62" s="6"/>
      <c r="WHR62" s="6"/>
      <c r="WHS62" s="6"/>
      <c r="WHT62" s="6"/>
      <c r="WHU62" s="6"/>
      <c r="WHV62" s="6"/>
      <c r="WHW62" s="6"/>
      <c r="WHX62" s="6"/>
      <c r="WHY62" s="6"/>
      <c r="WHZ62" s="6"/>
      <c r="WIA62" s="6"/>
      <c r="WIB62" s="6"/>
      <c r="WIC62" s="6"/>
      <c r="WID62" s="6"/>
      <c r="WIE62" s="6"/>
      <c r="WIF62" s="6"/>
      <c r="WIG62" s="6"/>
      <c r="WIH62" s="6"/>
      <c r="WII62" s="6"/>
      <c r="WIJ62" s="6"/>
      <c r="WIK62" s="6"/>
      <c r="WIL62" s="6"/>
      <c r="WIM62" s="6"/>
      <c r="WIN62" s="6"/>
      <c r="WIO62" s="6"/>
      <c r="WIP62" s="6"/>
      <c r="WIQ62" s="6"/>
      <c r="WIR62" s="6"/>
      <c r="WIS62" s="6"/>
      <c r="WIT62" s="6"/>
      <c r="WIU62" s="6"/>
      <c r="WIV62" s="6"/>
      <c r="WIW62" s="6"/>
      <c r="WIX62" s="6"/>
      <c r="WIY62" s="6"/>
      <c r="WIZ62" s="6"/>
      <c r="WJA62" s="6"/>
      <c r="WJB62" s="6"/>
      <c r="WJC62" s="6"/>
      <c r="WJD62" s="6"/>
      <c r="WJE62" s="6"/>
      <c r="WJF62" s="6"/>
      <c r="WJG62" s="6"/>
      <c r="WJH62" s="6"/>
      <c r="WJI62" s="6"/>
      <c r="WJJ62" s="6"/>
      <c r="WJK62" s="6"/>
      <c r="WJL62" s="6"/>
      <c r="WJM62" s="6"/>
      <c r="WJN62" s="6"/>
      <c r="WJO62" s="6"/>
      <c r="WJP62" s="6"/>
      <c r="WJQ62" s="6"/>
      <c r="WJR62" s="6"/>
      <c r="WJS62" s="6"/>
      <c r="WJT62" s="6"/>
      <c r="WJU62" s="6"/>
      <c r="WJV62" s="6"/>
      <c r="WJW62" s="6"/>
      <c r="WJX62" s="6"/>
      <c r="WJY62" s="6"/>
      <c r="WJZ62" s="6"/>
      <c r="WKA62" s="6"/>
      <c r="WKB62" s="6"/>
      <c r="WKC62" s="6"/>
      <c r="WKD62" s="6"/>
      <c r="WKE62" s="6"/>
      <c r="WKF62" s="6"/>
      <c r="WKG62" s="6"/>
      <c r="WKH62" s="6"/>
      <c r="WKI62" s="6"/>
      <c r="WKJ62" s="6"/>
      <c r="WKK62" s="6"/>
      <c r="WKL62" s="6"/>
      <c r="WKM62" s="6"/>
      <c r="WKN62" s="6"/>
      <c r="WKO62" s="6"/>
      <c r="WKP62" s="6"/>
      <c r="WKQ62" s="6"/>
      <c r="WKR62" s="6"/>
      <c r="WKS62" s="6"/>
      <c r="WKT62" s="6"/>
      <c r="WKU62" s="6"/>
      <c r="WKV62" s="6"/>
      <c r="WKW62" s="6"/>
      <c r="WKX62" s="6"/>
      <c r="WKY62" s="6"/>
      <c r="WKZ62" s="6"/>
      <c r="WLA62" s="6"/>
      <c r="WLB62" s="6"/>
      <c r="WLC62" s="6"/>
      <c r="WLD62" s="6"/>
      <c r="WLE62" s="6"/>
      <c r="WLF62" s="6"/>
      <c r="WLG62" s="6"/>
      <c r="WLH62" s="6"/>
      <c r="WLI62" s="6"/>
      <c r="WLJ62" s="6"/>
      <c r="WLK62" s="6"/>
      <c r="WLL62" s="6"/>
      <c r="WLM62" s="6"/>
      <c r="WLN62" s="6"/>
      <c r="WLO62" s="6"/>
      <c r="WLP62" s="6"/>
      <c r="WLQ62" s="6"/>
      <c r="WLR62" s="6"/>
      <c r="WLS62" s="6"/>
      <c r="WLT62" s="6"/>
      <c r="WLU62" s="6"/>
      <c r="WLV62" s="6"/>
      <c r="WLW62" s="6"/>
      <c r="WLX62" s="6"/>
      <c r="WLY62" s="6"/>
      <c r="WLZ62" s="6"/>
      <c r="WMA62" s="6"/>
      <c r="WMB62" s="6"/>
      <c r="WMC62" s="6"/>
      <c r="WMD62" s="6"/>
      <c r="WME62" s="6"/>
      <c r="WMF62" s="6"/>
      <c r="WMG62" s="6"/>
      <c r="WMH62" s="6"/>
      <c r="WMI62" s="6"/>
      <c r="WMJ62" s="6"/>
      <c r="WMK62" s="6"/>
      <c r="WML62" s="6"/>
      <c r="WMM62" s="6"/>
      <c r="WMN62" s="6"/>
      <c r="WMO62" s="6"/>
      <c r="WMP62" s="6"/>
      <c r="WMQ62" s="6"/>
      <c r="WMR62" s="6"/>
      <c r="WMS62" s="6"/>
      <c r="WMT62" s="6"/>
      <c r="WMU62" s="6"/>
      <c r="WMV62" s="6"/>
      <c r="WMW62" s="6"/>
      <c r="WMX62" s="6"/>
      <c r="WMY62" s="6"/>
      <c r="WMZ62" s="6"/>
      <c r="WNA62" s="6"/>
      <c r="WNB62" s="6"/>
      <c r="WNC62" s="6"/>
      <c r="WND62" s="6"/>
      <c r="WNE62" s="6"/>
      <c r="WNF62" s="6"/>
      <c r="WNG62" s="6"/>
      <c r="WNH62" s="6"/>
      <c r="WNI62" s="6"/>
      <c r="WNJ62" s="6"/>
      <c r="WNK62" s="6"/>
      <c r="WNL62" s="6"/>
      <c r="WNM62" s="6"/>
      <c r="WNN62" s="6"/>
      <c r="WNO62" s="6"/>
      <c r="WNP62" s="6"/>
      <c r="WNQ62" s="6"/>
      <c r="WNR62" s="6"/>
      <c r="WNS62" s="6"/>
      <c r="WNT62" s="6"/>
      <c r="WNU62" s="6"/>
      <c r="WNV62" s="6"/>
      <c r="WNW62" s="6"/>
      <c r="WNX62" s="6"/>
      <c r="WNY62" s="6"/>
      <c r="WNZ62" s="6"/>
      <c r="WOA62" s="6"/>
      <c r="WOB62" s="6"/>
      <c r="WOC62" s="6"/>
      <c r="WOD62" s="6"/>
      <c r="WOE62" s="6"/>
      <c r="WOF62" s="6"/>
      <c r="WOG62" s="6"/>
      <c r="WOH62" s="6"/>
      <c r="WOI62" s="6"/>
      <c r="WOJ62" s="6"/>
      <c r="WOK62" s="6"/>
      <c r="WOL62" s="6"/>
      <c r="WOM62" s="6"/>
      <c r="WON62" s="6"/>
      <c r="WOO62" s="6"/>
      <c r="WOP62" s="6"/>
      <c r="WOQ62" s="6"/>
      <c r="WOR62" s="6"/>
      <c r="WOS62" s="6"/>
      <c r="WOT62" s="6"/>
      <c r="WOU62" s="6"/>
      <c r="WOV62" s="6"/>
      <c r="WOW62" s="6"/>
      <c r="WOX62" s="6"/>
      <c r="WOY62" s="6"/>
      <c r="WOZ62" s="6"/>
      <c r="WPA62" s="6"/>
      <c r="WPB62" s="6"/>
      <c r="WPC62" s="6"/>
      <c r="WPD62" s="6"/>
      <c r="WPE62" s="6"/>
      <c r="WPF62" s="6"/>
      <c r="WPG62" s="6"/>
      <c r="WPH62" s="6"/>
      <c r="WPI62" s="6"/>
      <c r="WPJ62" s="6"/>
      <c r="WPK62" s="6"/>
      <c r="WPL62" s="6"/>
      <c r="WPM62" s="6"/>
      <c r="WPN62" s="6"/>
      <c r="WPO62" s="6"/>
      <c r="WPP62" s="6"/>
      <c r="WPQ62" s="6"/>
      <c r="WPR62" s="6"/>
      <c r="WPS62" s="6"/>
      <c r="WPT62" s="6"/>
      <c r="WPU62" s="6"/>
      <c r="WPV62" s="6"/>
      <c r="WPW62" s="6"/>
      <c r="WPX62" s="6"/>
      <c r="WPY62" s="6"/>
      <c r="WPZ62" s="6"/>
      <c r="WQA62" s="6"/>
      <c r="WQB62" s="6"/>
      <c r="WQC62" s="6"/>
      <c r="WQD62" s="6"/>
      <c r="WQE62" s="6"/>
      <c r="WQF62" s="6"/>
      <c r="WQG62" s="6"/>
      <c r="WQH62" s="6"/>
      <c r="WQI62" s="6"/>
      <c r="WQJ62" s="6"/>
      <c r="WQK62" s="6"/>
      <c r="WQL62" s="6"/>
      <c r="WQM62" s="6"/>
      <c r="WQN62" s="6"/>
      <c r="WQO62" s="6"/>
      <c r="WQP62" s="6"/>
      <c r="WQQ62" s="6"/>
      <c r="WQR62" s="6"/>
      <c r="WQS62" s="6"/>
      <c r="WQT62" s="6"/>
      <c r="WQU62" s="6"/>
      <c r="WQV62" s="6"/>
      <c r="WQW62" s="6"/>
      <c r="WQX62" s="6"/>
      <c r="WQY62" s="6"/>
      <c r="WQZ62" s="6"/>
      <c r="WRA62" s="6"/>
      <c r="WRB62" s="6"/>
      <c r="WRC62" s="6"/>
      <c r="WRD62" s="6"/>
      <c r="WRE62" s="6"/>
      <c r="WRF62" s="6"/>
      <c r="WRG62" s="6"/>
      <c r="WRH62" s="6"/>
      <c r="WRI62" s="6"/>
      <c r="WRJ62" s="6"/>
      <c r="WRK62" s="6"/>
      <c r="WRL62" s="6"/>
      <c r="WRM62" s="6"/>
      <c r="WRN62" s="6"/>
      <c r="WRO62" s="6"/>
      <c r="WRP62" s="6"/>
      <c r="WRQ62" s="6"/>
      <c r="WRR62" s="6"/>
      <c r="WRS62" s="6"/>
      <c r="WRT62" s="6"/>
      <c r="WRU62" s="6"/>
      <c r="WRV62" s="6"/>
      <c r="WRW62" s="6"/>
      <c r="WRX62" s="6"/>
      <c r="WRY62" s="6"/>
      <c r="WRZ62" s="6"/>
      <c r="WSA62" s="6"/>
      <c r="WSB62" s="6"/>
      <c r="WSC62" s="6"/>
      <c r="WSD62" s="6"/>
      <c r="WSE62" s="6"/>
      <c r="WSF62" s="6"/>
      <c r="WSG62" s="6"/>
      <c r="WSH62" s="6"/>
      <c r="WSI62" s="6"/>
      <c r="WSJ62" s="6"/>
      <c r="WSK62" s="6"/>
      <c r="WSL62" s="6"/>
      <c r="WSM62" s="6"/>
      <c r="WSN62" s="6"/>
      <c r="WSO62" s="6"/>
      <c r="WSP62" s="6"/>
      <c r="WSQ62" s="6"/>
      <c r="WSR62" s="6"/>
      <c r="WSS62" s="6"/>
      <c r="WST62" s="6"/>
      <c r="WSU62" s="6"/>
      <c r="WSV62" s="6"/>
      <c r="WSW62" s="6"/>
      <c r="WSX62" s="6"/>
      <c r="WSY62" s="6"/>
      <c r="WSZ62" s="6"/>
      <c r="WTA62" s="6"/>
      <c r="WTB62" s="6"/>
      <c r="WTC62" s="6"/>
      <c r="WTD62" s="6"/>
      <c r="WTE62" s="6"/>
      <c r="WTF62" s="6"/>
      <c r="WTG62" s="6"/>
      <c r="WTH62" s="6"/>
      <c r="WTI62" s="6"/>
      <c r="WTJ62" s="6"/>
      <c r="WTK62" s="6"/>
      <c r="WTL62" s="6"/>
      <c r="WTM62" s="6"/>
      <c r="WTN62" s="6"/>
      <c r="WTO62" s="6"/>
      <c r="WTP62" s="6"/>
      <c r="WTQ62" s="6"/>
      <c r="WTR62" s="6"/>
      <c r="WTS62" s="6"/>
      <c r="WTT62" s="6"/>
      <c r="WTU62" s="6"/>
      <c r="WTV62" s="6"/>
      <c r="WTW62" s="6"/>
      <c r="WTX62" s="6"/>
      <c r="WTY62" s="6"/>
      <c r="WTZ62" s="6"/>
      <c r="WUA62" s="6"/>
      <c r="WUB62" s="6"/>
      <c r="WUC62" s="6"/>
      <c r="WUD62" s="6"/>
      <c r="WUE62" s="6"/>
      <c r="WUF62" s="6"/>
      <c r="WUG62" s="6"/>
      <c r="WUH62" s="6"/>
      <c r="WUI62" s="6"/>
      <c r="WUJ62" s="6"/>
      <c r="WUK62" s="6"/>
      <c r="WUL62" s="6"/>
      <c r="WUM62" s="6"/>
      <c r="WUN62" s="6"/>
      <c r="WUO62" s="6"/>
      <c r="WUP62" s="6"/>
      <c r="WUQ62" s="6"/>
      <c r="WUR62" s="6"/>
      <c r="WUS62" s="6"/>
      <c r="WUT62" s="6"/>
      <c r="WUU62" s="6"/>
      <c r="WUV62" s="6"/>
      <c r="WUW62" s="6"/>
      <c r="WUX62" s="6"/>
      <c r="WUY62" s="6"/>
      <c r="WUZ62" s="6"/>
      <c r="WVA62" s="6"/>
      <c r="WVB62" s="6"/>
      <c r="WVC62" s="6"/>
      <c r="WVD62" s="6"/>
      <c r="WVE62" s="6"/>
      <c r="WVF62" s="6"/>
      <c r="WVG62" s="6"/>
      <c r="WVH62" s="6"/>
      <c r="WVI62" s="6"/>
      <c r="WVJ62" s="6"/>
      <c r="WVK62" s="6"/>
      <c r="WVL62" s="6"/>
      <c r="WVM62" s="6"/>
      <c r="WVN62" s="6"/>
      <c r="WVO62" s="6"/>
      <c r="WVP62" s="6"/>
      <c r="WVQ62" s="6"/>
      <c r="WVR62" s="6"/>
      <c r="WVS62" s="6"/>
      <c r="WVT62" s="6"/>
      <c r="WVU62" s="6"/>
      <c r="WVV62" s="6"/>
      <c r="WVW62" s="6"/>
      <c r="WVX62" s="6"/>
      <c r="WVY62" s="6"/>
      <c r="WVZ62" s="6"/>
      <c r="WWA62" s="6"/>
      <c r="WWB62" s="6"/>
      <c r="WWC62" s="6"/>
      <c r="WWD62" s="6"/>
      <c r="WWE62" s="6"/>
      <c r="WWF62" s="6"/>
      <c r="WWG62" s="6"/>
      <c r="WWH62" s="6"/>
      <c r="WWI62" s="6"/>
      <c r="WWJ62" s="6"/>
      <c r="WWK62" s="6"/>
      <c r="WWL62" s="6"/>
      <c r="WWM62" s="6"/>
      <c r="WWN62" s="6"/>
      <c r="WWO62" s="6"/>
      <c r="WWP62" s="6"/>
      <c r="WWQ62" s="6"/>
      <c r="WWR62" s="6"/>
      <c r="WWS62" s="6"/>
      <c r="WWT62" s="6"/>
      <c r="WWU62" s="6"/>
      <c r="WWV62" s="6"/>
      <c r="WWW62" s="6"/>
      <c r="WWX62" s="6"/>
      <c r="WWY62" s="6"/>
      <c r="WWZ62" s="6"/>
      <c r="WXA62" s="6"/>
      <c r="WXB62" s="6"/>
      <c r="WXC62" s="6"/>
      <c r="WXD62" s="6"/>
      <c r="WXE62" s="6"/>
      <c r="WXF62" s="6"/>
      <c r="WXG62" s="6"/>
      <c r="WXH62" s="6"/>
      <c r="WXI62" s="6"/>
      <c r="WXJ62" s="6"/>
      <c r="WXK62" s="6"/>
      <c r="WXL62" s="6"/>
      <c r="WXM62" s="6"/>
      <c r="WXN62" s="6"/>
      <c r="WXO62" s="6"/>
      <c r="WXP62" s="6"/>
      <c r="WXQ62" s="6"/>
      <c r="WXR62" s="6"/>
      <c r="WXS62" s="6"/>
      <c r="WXT62" s="6"/>
      <c r="WXU62" s="6"/>
      <c r="WXV62" s="6"/>
      <c r="WXW62" s="6"/>
      <c r="WXX62" s="6"/>
      <c r="WXY62" s="6"/>
      <c r="WXZ62" s="6"/>
      <c r="WYA62" s="6"/>
      <c r="WYB62" s="6"/>
      <c r="WYC62" s="6"/>
      <c r="WYD62" s="6"/>
      <c r="WYE62" s="6"/>
      <c r="WYF62" s="6"/>
      <c r="WYG62" s="6"/>
      <c r="WYH62" s="6"/>
      <c r="WYI62" s="6"/>
      <c r="WYJ62" s="6"/>
      <c r="WYK62" s="6"/>
      <c r="WYL62" s="6"/>
      <c r="WYM62" s="6"/>
      <c r="WYN62" s="6"/>
      <c r="WYO62" s="6"/>
      <c r="WYP62" s="6"/>
      <c r="WYQ62" s="6"/>
      <c r="WYR62" s="6"/>
      <c r="WYS62" s="6"/>
      <c r="WYT62" s="6"/>
      <c r="WYU62" s="6"/>
      <c r="WYV62" s="6"/>
      <c r="WYW62" s="6"/>
      <c r="WYX62" s="6"/>
      <c r="WYY62" s="6"/>
      <c r="WYZ62" s="6"/>
      <c r="WZA62" s="6"/>
      <c r="WZB62" s="6"/>
      <c r="WZC62" s="6"/>
      <c r="WZD62" s="6"/>
      <c r="WZE62" s="6"/>
      <c r="WZF62" s="6"/>
      <c r="WZG62" s="6"/>
      <c r="WZH62" s="6"/>
      <c r="WZI62" s="6"/>
      <c r="WZJ62" s="6"/>
      <c r="WZK62" s="6"/>
      <c r="WZL62" s="6"/>
      <c r="WZM62" s="6"/>
      <c r="WZN62" s="6"/>
      <c r="WZO62" s="6"/>
      <c r="WZP62" s="6"/>
      <c r="WZQ62" s="6"/>
      <c r="WZR62" s="6"/>
      <c r="WZS62" s="6"/>
      <c r="WZT62" s="6"/>
      <c r="WZU62" s="6"/>
      <c r="WZV62" s="6"/>
      <c r="WZW62" s="6"/>
      <c r="WZX62" s="6"/>
      <c r="WZY62" s="6"/>
      <c r="WZZ62" s="6"/>
      <c r="XAA62" s="6"/>
      <c r="XAB62" s="6"/>
      <c r="XAC62" s="6"/>
      <c r="XAD62" s="6"/>
      <c r="XAE62" s="6"/>
      <c r="XAF62" s="6"/>
      <c r="XAG62" s="6"/>
      <c r="XAH62" s="6"/>
      <c r="XAI62" s="6"/>
      <c r="XAJ62" s="6"/>
      <c r="XAK62" s="6"/>
      <c r="XAL62" s="6"/>
      <c r="XAM62" s="6"/>
      <c r="XAN62" s="6"/>
      <c r="XAO62" s="6"/>
      <c r="XAP62" s="6"/>
      <c r="XAQ62" s="6"/>
      <c r="XAR62" s="6"/>
      <c r="XAS62" s="6"/>
      <c r="XAT62" s="6"/>
      <c r="XAU62" s="6"/>
      <c r="XAV62" s="6"/>
      <c r="XAW62" s="6"/>
      <c r="XAX62" s="6"/>
      <c r="XAY62" s="6"/>
      <c r="XAZ62" s="6"/>
      <c r="XBA62" s="6"/>
      <c r="XBB62" s="6"/>
      <c r="XBC62" s="6"/>
      <c r="XBD62" s="6"/>
      <c r="XBE62" s="6"/>
      <c r="XBF62" s="6"/>
      <c r="XBG62" s="6"/>
      <c r="XBH62" s="6"/>
      <c r="XBI62" s="6"/>
      <c r="XBJ62" s="6"/>
      <c r="XBK62" s="6"/>
      <c r="XBL62" s="6"/>
      <c r="XBM62" s="6"/>
      <c r="XBN62" s="6"/>
      <c r="XBO62" s="6"/>
      <c r="XBP62" s="6"/>
      <c r="XBQ62" s="6"/>
      <c r="XBR62" s="6"/>
      <c r="XBS62" s="6"/>
      <c r="XBT62" s="6"/>
      <c r="XBU62" s="6"/>
      <c r="XBV62" s="6"/>
      <c r="XBW62" s="6"/>
      <c r="XBX62" s="6"/>
      <c r="XBY62" s="6"/>
      <c r="XBZ62" s="6"/>
      <c r="XCA62" s="6"/>
      <c r="XCB62" s="6"/>
      <c r="XCC62" s="6"/>
      <c r="XCD62" s="6"/>
      <c r="XCE62" s="6"/>
      <c r="XCF62" s="6"/>
      <c r="XCG62" s="6"/>
      <c r="XCH62" s="6"/>
      <c r="XCI62" s="6"/>
      <c r="XCJ62" s="6"/>
      <c r="XCK62" s="6"/>
      <c r="XCL62" s="6"/>
      <c r="XCM62" s="6"/>
      <c r="XCN62" s="6"/>
      <c r="XCO62" s="6"/>
      <c r="XCP62" s="6"/>
      <c r="XCQ62" s="6"/>
      <c r="XCR62" s="6"/>
      <c r="XCS62" s="6"/>
      <c r="XCT62" s="6"/>
      <c r="XCU62" s="6"/>
      <c r="XCV62" s="6"/>
      <c r="XCW62" s="6"/>
      <c r="XCX62" s="6"/>
      <c r="XCY62" s="6"/>
      <c r="XCZ62" s="6"/>
      <c r="XDA62" s="6"/>
      <c r="XDB62" s="6"/>
      <c r="XDC62" s="6"/>
      <c r="XDD62" s="6"/>
      <c r="XDE62" s="6"/>
      <c r="XDF62" s="6"/>
      <c r="XDG62" s="6"/>
      <c r="XDH62" s="6"/>
      <c r="XDI62" s="6"/>
      <c r="XDJ62" s="6"/>
      <c r="XDK62" s="6"/>
      <c r="XDL62" s="6"/>
      <c r="XDM62" s="6"/>
      <c r="XDN62" s="6"/>
      <c r="XDO62" s="6"/>
      <c r="XDP62" s="6"/>
      <c r="XDQ62" s="6"/>
      <c r="XDR62" s="6"/>
      <c r="XDS62" s="6"/>
      <c r="XDT62" s="6"/>
      <c r="XDU62" s="6"/>
      <c r="XDV62" s="6"/>
      <c r="XDW62" s="6"/>
      <c r="XDX62" s="6"/>
      <c r="XDY62" s="6"/>
      <c r="XDZ62" s="6"/>
      <c r="XEA62" s="6"/>
      <c r="XEB62" s="6"/>
      <c r="XEC62" s="6"/>
      <c r="XED62" s="6"/>
      <c r="XEE62" s="6"/>
      <c r="XEF62" s="6"/>
      <c r="XEG62" s="6"/>
      <c r="XEH62" s="6"/>
      <c r="XEI62" s="6"/>
      <c r="XEJ62" s="6"/>
      <c r="XEK62" s="6"/>
      <c r="XEL62" s="6"/>
      <c r="XEM62" s="6"/>
      <c r="XEN62" s="6"/>
      <c r="XEO62" s="6"/>
      <c r="XEP62" s="6"/>
      <c r="XEQ62" s="6"/>
      <c r="XER62" s="6"/>
      <c r="XES62" s="6"/>
      <c r="XET62" s="6"/>
      <c r="XEU62" s="6"/>
      <c r="XEV62" s="6"/>
      <c r="XEW62" s="6"/>
      <c r="XEX62" s="6"/>
      <c r="XEY62" s="6"/>
      <c r="XEZ62" s="6"/>
      <c r="XFA62" s="6"/>
      <c r="XFB62" s="6"/>
      <c r="XFC62" s="6"/>
      <c r="XFD62" s="6"/>
    </row>
    <row r="63" spans="1:16384" s="1" customFormat="1" ht="31.5" x14ac:dyDescent="0.25">
      <c r="A63" s="6"/>
      <c r="C63" s="6"/>
      <c r="D63" s="6"/>
      <c r="E63" s="1">
        <v>1</v>
      </c>
      <c r="F63" s="1" t="s">
        <v>6</v>
      </c>
      <c r="H63" s="11" t="s">
        <v>7</v>
      </c>
      <c r="I63" s="1" t="s">
        <v>1474</v>
      </c>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c r="XFD63" s="6"/>
    </row>
    <row r="64" spans="1:16384" s="1" customFormat="1" ht="63" x14ac:dyDescent="0.25">
      <c r="A64" s="6"/>
      <c r="C64" s="6"/>
      <c r="D64" s="6"/>
      <c r="E64" s="1">
        <v>2</v>
      </c>
      <c r="F64" s="1" t="s">
        <v>8</v>
      </c>
      <c r="G64" s="1" t="s">
        <v>9</v>
      </c>
      <c r="H64" s="6"/>
      <c r="I64" s="1" t="s">
        <v>1474</v>
      </c>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c r="XFD64" s="6"/>
    </row>
    <row r="65" spans="1:16384" s="1" customFormat="1" ht="47.25" x14ac:dyDescent="0.25">
      <c r="A65" s="6"/>
      <c r="C65" s="6"/>
      <c r="D65" s="6"/>
      <c r="E65" s="1">
        <v>3</v>
      </c>
      <c r="F65" s="1" t="s">
        <v>10</v>
      </c>
      <c r="G65" s="1" t="s">
        <v>11</v>
      </c>
      <c r="H65" s="6"/>
      <c r="I65" s="1" t="s">
        <v>1474</v>
      </c>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c r="XFD65" s="6"/>
    </row>
    <row r="66" spans="1:16384" s="1" customFormat="1" ht="157.5" x14ac:dyDescent="0.25">
      <c r="A66" s="6"/>
      <c r="C66" s="6"/>
      <c r="D66" s="6"/>
      <c r="E66" s="1">
        <v>4</v>
      </c>
      <c r="F66" s="1" t="s">
        <v>12</v>
      </c>
      <c r="G66" s="1" t="s">
        <v>13</v>
      </c>
      <c r="H66" s="6"/>
      <c r="I66" s="1" t="s">
        <v>1474</v>
      </c>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c r="XFD66" s="6"/>
    </row>
    <row r="67" spans="1:16384" s="1" customFormat="1" ht="63" x14ac:dyDescent="0.25">
      <c r="A67" s="6"/>
      <c r="B67" s="6"/>
      <c r="C67" s="6"/>
      <c r="D67" s="6"/>
      <c r="E67" s="6">
        <v>5</v>
      </c>
      <c r="F67" s="1" t="s">
        <v>28</v>
      </c>
      <c r="G67" s="1" t="s">
        <v>29</v>
      </c>
      <c r="H67" s="6"/>
      <c r="I67" s="1" t="s">
        <v>1474</v>
      </c>
      <c r="J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c r="XFD67" s="6"/>
    </row>
    <row r="68" spans="1:16384" s="1" customFormat="1" ht="47.25" x14ac:dyDescent="0.25">
      <c r="A68" s="6"/>
      <c r="B68" s="6"/>
      <c r="C68" s="6"/>
      <c r="D68" s="6"/>
      <c r="E68" s="6">
        <v>6</v>
      </c>
      <c r="F68" s="6" t="s">
        <v>42</v>
      </c>
      <c r="G68" s="6" t="s">
        <v>43</v>
      </c>
      <c r="H68" s="6"/>
      <c r="I68" s="1" t="s">
        <v>1474</v>
      </c>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c r="XFD68" s="6"/>
    </row>
    <row r="69" spans="1:16384" s="1" customFormat="1" ht="47.25" x14ac:dyDescent="0.25">
      <c r="A69" s="6"/>
      <c r="B69" s="6"/>
      <c r="C69" s="6"/>
      <c r="D69" s="6"/>
      <c r="E69" s="6">
        <v>7</v>
      </c>
      <c r="F69" s="6" t="s">
        <v>44</v>
      </c>
      <c r="G69" s="6" t="s">
        <v>45</v>
      </c>
      <c r="H69" s="6"/>
      <c r="I69" s="1" t="s">
        <v>1474</v>
      </c>
      <c r="J69" s="6"/>
      <c r="K69" s="1" t="s">
        <v>702</v>
      </c>
      <c r="L69" s="6" t="s">
        <v>5</v>
      </c>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c r="XFD69" s="6"/>
    </row>
    <row r="70" spans="1:16384" s="1" customFormat="1" ht="15.75" x14ac:dyDescent="0.25">
      <c r="A70" s="6"/>
      <c r="B70" s="6"/>
      <c r="C70" s="6"/>
      <c r="D70" s="6"/>
      <c r="E70" s="6"/>
      <c r="F70" s="6"/>
      <c r="G70" s="6"/>
      <c r="H70" s="6"/>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c r="XFD70" s="6"/>
    </row>
    <row r="71" spans="1:16384" s="1" customFormat="1" ht="15.75" x14ac:dyDescent="0.25">
      <c r="A71" s="6"/>
    </row>
    <row r="72" spans="1:16384" s="1" customFormat="1" ht="15.75" x14ac:dyDescent="0.25">
      <c r="A72" s="6"/>
    </row>
    <row r="73" spans="1:16384" s="1" customFormat="1" ht="15.75" x14ac:dyDescent="0.25">
      <c r="A73" s="6"/>
    </row>
    <row r="74" spans="1:16384" s="1" customFormat="1" ht="47.25" x14ac:dyDescent="0.25">
      <c r="A74" s="6" t="s">
        <v>1485</v>
      </c>
      <c r="B74" s="1" t="s">
        <v>0</v>
      </c>
      <c r="C74" s="1" t="s">
        <v>15</v>
      </c>
      <c r="D74" s="1" t="s">
        <v>46</v>
      </c>
      <c r="F74" s="1" t="s">
        <v>17</v>
      </c>
    </row>
    <row r="75" spans="1:16384" s="1" customFormat="1" ht="31.5" x14ac:dyDescent="0.25">
      <c r="A75" s="6"/>
      <c r="C75" s="6"/>
      <c r="E75" s="1">
        <v>1</v>
      </c>
      <c r="F75" s="1" t="s">
        <v>6</v>
      </c>
      <c r="H75" s="11" t="s">
        <v>7</v>
      </c>
      <c r="I75" s="11"/>
    </row>
    <row r="76" spans="1:16384" s="1" customFormat="1" ht="63" x14ac:dyDescent="0.25">
      <c r="A76" s="6"/>
      <c r="C76" s="6"/>
      <c r="E76" s="1">
        <v>2</v>
      </c>
      <c r="F76" s="1" t="s">
        <v>8</v>
      </c>
      <c r="G76" s="1" t="s">
        <v>9</v>
      </c>
      <c r="I76" s="1" t="s">
        <v>1474</v>
      </c>
    </row>
    <row r="77" spans="1:16384" s="1" customFormat="1" ht="47.25" x14ac:dyDescent="0.25">
      <c r="A77" s="6"/>
      <c r="C77" s="6"/>
      <c r="E77" s="1">
        <v>3</v>
      </c>
      <c r="F77" s="1" t="s">
        <v>10</v>
      </c>
      <c r="G77" s="1" t="s">
        <v>11</v>
      </c>
      <c r="I77" s="1" t="s">
        <v>1474</v>
      </c>
    </row>
    <row r="78" spans="1:16384" s="1" customFormat="1" ht="157.5" x14ac:dyDescent="0.25">
      <c r="A78" s="6"/>
      <c r="C78" s="6"/>
      <c r="E78" s="1">
        <v>4</v>
      </c>
      <c r="F78" s="1" t="s">
        <v>12</v>
      </c>
      <c r="G78" s="1" t="s">
        <v>13</v>
      </c>
      <c r="I78" s="1" t="s">
        <v>1474</v>
      </c>
    </row>
    <row r="79" spans="1:16384" s="1" customFormat="1" ht="63" x14ac:dyDescent="0.25">
      <c r="A79" s="6"/>
      <c r="C79" s="6"/>
      <c r="E79" s="6">
        <v>5</v>
      </c>
      <c r="F79" s="1" t="s">
        <v>28</v>
      </c>
      <c r="G79" s="1" t="s">
        <v>29</v>
      </c>
      <c r="I79" s="1" t="s">
        <v>1474</v>
      </c>
    </row>
    <row r="80" spans="1:16384" s="1" customFormat="1" ht="63" x14ac:dyDescent="0.25">
      <c r="A80" s="6"/>
      <c r="C80" s="6"/>
      <c r="E80" s="6">
        <v>6</v>
      </c>
      <c r="F80" s="1" t="s">
        <v>47</v>
      </c>
      <c r="G80" s="1" t="s">
        <v>48</v>
      </c>
      <c r="I80" s="1" t="s">
        <v>1474</v>
      </c>
      <c r="K80" s="1" t="s">
        <v>702</v>
      </c>
      <c r="L80" s="1" t="s">
        <v>5</v>
      </c>
    </row>
    <row r="81" spans="1:9" s="1" customFormat="1" ht="15.75" x14ac:dyDescent="0.25">
      <c r="A81" s="6"/>
      <c r="C81" s="6"/>
      <c r="E81" s="6"/>
    </row>
    <row r="82" spans="1:9" s="1" customFormat="1" ht="63" x14ac:dyDescent="0.25">
      <c r="A82" s="6" t="s">
        <v>1486</v>
      </c>
      <c r="B82" s="1" t="s">
        <v>0</v>
      </c>
      <c r="C82" s="6"/>
      <c r="D82" s="1" t="s">
        <v>49</v>
      </c>
      <c r="F82" s="1" t="s">
        <v>17</v>
      </c>
    </row>
    <row r="83" spans="1:9" s="1" customFormat="1" ht="31.5" x14ac:dyDescent="0.25">
      <c r="A83" s="6"/>
      <c r="C83" s="6"/>
      <c r="E83" s="1">
        <v>1</v>
      </c>
      <c r="F83" s="1" t="s">
        <v>6</v>
      </c>
      <c r="H83" s="11" t="s">
        <v>7</v>
      </c>
      <c r="I83" s="11"/>
    </row>
    <row r="84" spans="1:9" s="1" customFormat="1" ht="63" x14ac:dyDescent="0.25">
      <c r="A84" s="6"/>
      <c r="C84" s="6"/>
      <c r="E84" s="1">
        <v>2</v>
      </c>
      <c r="F84" s="1" t="s">
        <v>8</v>
      </c>
      <c r="G84" s="1" t="s">
        <v>9</v>
      </c>
    </row>
    <row r="85" spans="1:9" s="1" customFormat="1" ht="47.25" x14ac:dyDescent="0.25">
      <c r="A85" s="6"/>
      <c r="C85" s="6"/>
      <c r="E85" s="1">
        <v>3</v>
      </c>
      <c r="F85" s="1" t="s">
        <v>10</v>
      </c>
      <c r="G85" s="1" t="s">
        <v>11</v>
      </c>
    </row>
    <row r="86" spans="1:9" s="1" customFormat="1" ht="157.5" x14ac:dyDescent="0.25">
      <c r="A86" s="6"/>
      <c r="C86" s="6"/>
      <c r="E86" s="1">
        <v>4</v>
      </c>
      <c r="F86" s="1" t="s">
        <v>12</v>
      </c>
      <c r="G86" s="1" t="s">
        <v>13</v>
      </c>
    </row>
    <row r="87" spans="1:9" s="1" customFormat="1" ht="63" x14ac:dyDescent="0.25">
      <c r="A87" s="6"/>
      <c r="C87" s="6"/>
      <c r="E87" s="6">
        <v>5</v>
      </c>
      <c r="F87" s="1" t="s">
        <v>28</v>
      </c>
      <c r="G87" s="1" t="s">
        <v>29</v>
      </c>
    </row>
    <row r="88" spans="1:9" s="1" customFormat="1" ht="63" x14ac:dyDescent="0.25">
      <c r="A88" s="6"/>
      <c r="C88" s="6"/>
      <c r="E88" s="6">
        <v>6</v>
      </c>
      <c r="F88" s="1" t="s">
        <v>47</v>
      </c>
      <c r="G88" s="1" t="s">
        <v>48</v>
      </c>
    </row>
    <row r="89" spans="1:9" s="1" customFormat="1" ht="63" x14ac:dyDescent="0.25">
      <c r="A89" s="6"/>
      <c r="C89" s="6"/>
      <c r="E89" s="1">
        <v>7</v>
      </c>
      <c r="F89" s="1" t="s">
        <v>50</v>
      </c>
      <c r="G89" s="1" t="s">
        <v>51</v>
      </c>
    </row>
    <row r="90" spans="1:9" s="1" customFormat="1" ht="63" x14ac:dyDescent="0.25">
      <c r="A90" s="6"/>
      <c r="C90" s="6"/>
      <c r="E90" s="1">
        <v>8</v>
      </c>
      <c r="F90" s="1" t="s">
        <v>52</v>
      </c>
      <c r="G90" s="1" t="s">
        <v>53</v>
      </c>
    </row>
    <row r="91" spans="1:9" s="1" customFormat="1" ht="15.75" x14ac:dyDescent="0.25">
      <c r="A91" s="6"/>
      <c r="C91" s="6"/>
    </row>
    <row r="92" spans="1:9" s="1" customFormat="1" ht="63" x14ac:dyDescent="0.25">
      <c r="A92" s="6" t="s">
        <v>1487</v>
      </c>
      <c r="B92" s="1" t="s">
        <v>0</v>
      </c>
      <c r="C92" s="6"/>
      <c r="D92" s="1" t="s">
        <v>54</v>
      </c>
      <c r="F92" s="1" t="s">
        <v>17</v>
      </c>
    </row>
    <row r="93" spans="1:9" s="1" customFormat="1" ht="31.5" x14ac:dyDescent="0.25">
      <c r="A93" s="6"/>
      <c r="C93" s="6"/>
      <c r="E93" s="1">
        <v>1</v>
      </c>
      <c r="F93" s="1" t="s">
        <v>6</v>
      </c>
      <c r="H93" s="11" t="s">
        <v>7</v>
      </c>
      <c r="I93" s="11"/>
    </row>
    <row r="94" spans="1:9" s="1" customFormat="1" ht="63" x14ac:dyDescent="0.25">
      <c r="A94" s="6"/>
      <c r="C94" s="6"/>
      <c r="E94" s="1">
        <v>2</v>
      </c>
      <c r="F94" s="1" t="s">
        <v>8</v>
      </c>
      <c r="G94" s="1" t="s">
        <v>9</v>
      </c>
    </row>
    <row r="95" spans="1:9" s="1" customFormat="1" ht="47.25" x14ac:dyDescent="0.25">
      <c r="A95" s="6"/>
      <c r="C95" s="6"/>
      <c r="E95" s="1">
        <v>3</v>
      </c>
      <c r="F95" s="1" t="s">
        <v>10</v>
      </c>
      <c r="G95" s="1" t="s">
        <v>11</v>
      </c>
    </row>
    <row r="96" spans="1:9" s="1" customFormat="1" ht="157.5" x14ac:dyDescent="0.25">
      <c r="A96" s="6"/>
      <c r="C96" s="6"/>
      <c r="E96" s="1">
        <v>4</v>
      </c>
      <c r="F96" s="1" t="s">
        <v>12</v>
      </c>
      <c r="G96" s="1" t="s">
        <v>13</v>
      </c>
    </row>
    <row r="97" spans="1:12" s="1" customFormat="1" ht="63" x14ac:dyDescent="0.25">
      <c r="A97" s="6"/>
      <c r="C97" s="6"/>
      <c r="E97" s="6">
        <v>5</v>
      </c>
      <c r="F97" s="1" t="s">
        <v>28</v>
      </c>
      <c r="G97" s="1" t="s">
        <v>29</v>
      </c>
    </row>
    <row r="98" spans="1:12" s="1" customFormat="1" ht="63" x14ac:dyDescent="0.25">
      <c r="A98" s="6"/>
      <c r="C98" s="6"/>
      <c r="E98" s="6">
        <v>6</v>
      </c>
      <c r="F98" s="1" t="s">
        <v>55</v>
      </c>
      <c r="G98" s="1" t="s">
        <v>56</v>
      </c>
    </row>
    <row r="99" spans="1:12" s="1" customFormat="1" ht="63" x14ac:dyDescent="0.25">
      <c r="A99" s="6"/>
      <c r="C99" s="6"/>
      <c r="E99" s="1">
        <v>7</v>
      </c>
      <c r="F99" s="1" t="s">
        <v>50</v>
      </c>
      <c r="G99" s="1" t="s">
        <v>57</v>
      </c>
    </row>
    <row r="100" spans="1:12" s="1" customFormat="1" ht="63" x14ac:dyDescent="0.25">
      <c r="A100" s="6"/>
      <c r="C100" s="6"/>
      <c r="E100" s="1">
        <v>8</v>
      </c>
      <c r="F100" s="1" t="s">
        <v>58</v>
      </c>
      <c r="G100" s="1" t="s">
        <v>53</v>
      </c>
    </row>
    <row r="101" spans="1:12" s="1" customFormat="1" ht="15.75" x14ac:dyDescent="0.25">
      <c r="A101" s="6"/>
    </row>
    <row r="102" spans="1:12" s="1" customFormat="1" ht="15.75" x14ac:dyDescent="0.25">
      <c r="A102" s="6"/>
    </row>
    <row r="103" spans="1:12" s="1" customFormat="1" ht="47.25" x14ac:dyDescent="0.25">
      <c r="A103" s="12" t="s">
        <v>1488</v>
      </c>
      <c r="B103" s="1" t="s">
        <v>0</v>
      </c>
      <c r="D103" s="1" t="s">
        <v>59</v>
      </c>
      <c r="F103" s="1" t="s">
        <v>17</v>
      </c>
    </row>
    <row r="104" spans="1:12" s="1" customFormat="1" ht="31.5" x14ac:dyDescent="0.25">
      <c r="A104" s="6"/>
      <c r="E104" s="1">
        <v>1</v>
      </c>
      <c r="F104" s="1" t="s">
        <v>6</v>
      </c>
      <c r="H104" s="11" t="s">
        <v>7</v>
      </c>
      <c r="I104" s="11"/>
    </row>
    <row r="105" spans="1:12" s="1" customFormat="1" ht="63" x14ac:dyDescent="0.25">
      <c r="A105" s="6"/>
      <c r="E105" s="1">
        <v>2</v>
      </c>
      <c r="F105" s="1" t="s">
        <v>8</v>
      </c>
      <c r="G105" s="1" t="s">
        <v>9</v>
      </c>
      <c r="I105" s="1" t="s">
        <v>1474</v>
      </c>
    </row>
    <row r="106" spans="1:12" s="1" customFormat="1" ht="47.25" x14ac:dyDescent="0.25">
      <c r="A106" s="6"/>
      <c r="E106" s="1">
        <v>3</v>
      </c>
      <c r="F106" s="1" t="s">
        <v>10</v>
      </c>
      <c r="G106" s="1" t="s">
        <v>11</v>
      </c>
      <c r="I106" s="1" t="s">
        <v>1474</v>
      </c>
    </row>
    <row r="107" spans="1:12" s="1" customFormat="1" ht="157.5" x14ac:dyDescent="0.25">
      <c r="A107" s="6"/>
      <c r="E107" s="1">
        <v>4</v>
      </c>
      <c r="F107" s="1" t="s">
        <v>12</v>
      </c>
      <c r="G107" s="1" t="s">
        <v>13</v>
      </c>
      <c r="I107" s="1" t="s">
        <v>1474</v>
      </c>
    </row>
    <row r="108" spans="1:12" s="1" customFormat="1" ht="47.25" x14ac:dyDescent="0.25">
      <c r="A108" s="6"/>
      <c r="E108" s="1">
        <v>5</v>
      </c>
      <c r="F108" s="1" t="s">
        <v>60</v>
      </c>
      <c r="G108" s="1" t="s">
        <v>61</v>
      </c>
      <c r="I108" s="1" t="s">
        <v>1474</v>
      </c>
      <c r="K108" s="1" t="s">
        <v>702</v>
      </c>
      <c r="L108" s="1" t="s">
        <v>5</v>
      </c>
    </row>
    <row r="109" spans="1:12" s="1" customFormat="1" ht="15.75" x14ac:dyDescent="0.25">
      <c r="A109" s="6"/>
    </row>
    <row r="110" spans="1:12" s="1" customFormat="1" ht="47.25" x14ac:dyDescent="0.25">
      <c r="A110" s="6" t="s">
        <v>1489</v>
      </c>
      <c r="B110" s="1" t="s">
        <v>0</v>
      </c>
      <c r="D110" s="1" t="s">
        <v>62</v>
      </c>
      <c r="F110" s="1" t="s">
        <v>17</v>
      </c>
    </row>
    <row r="111" spans="1:12" s="1" customFormat="1" ht="31.5" x14ac:dyDescent="0.25">
      <c r="A111" s="6"/>
      <c r="E111" s="1">
        <v>1</v>
      </c>
      <c r="F111" s="1" t="s">
        <v>6</v>
      </c>
      <c r="H111" s="11" t="s">
        <v>7</v>
      </c>
      <c r="I111" s="1" t="s">
        <v>1474</v>
      </c>
    </row>
    <row r="112" spans="1:12" s="1" customFormat="1" ht="63" x14ac:dyDescent="0.25">
      <c r="A112" s="6"/>
      <c r="E112" s="1">
        <v>2</v>
      </c>
      <c r="F112" s="1" t="s">
        <v>8</v>
      </c>
      <c r="G112" s="1" t="s">
        <v>9</v>
      </c>
      <c r="I112" s="1" t="s">
        <v>1474</v>
      </c>
    </row>
    <row r="113" spans="1:12" s="1" customFormat="1" ht="47.25" x14ac:dyDescent="0.25">
      <c r="A113" s="6"/>
      <c r="E113" s="1">
        <v>3</v>
      </c>
      <c r="F113" s="1" t="s">
        <v>10</v>
      </c>
      <c r="G113" s="1" t="s">
        <v>11</v>
      </c>
      <c r="I113" s="1" t="s">
        <v>1474</v>
      </c>
    </row>
    <row r="114" spans="1:12" s="1" customFormat="1" ht="157.5" x14ac:dyDescent="0.25">
      <c r="A114" s="6"/>
      <c r="E114" s="1">
        <v>4</v>
      </c>
      <c r="F114" s="1" t="s">
        <v>12</v>
      </c>
      <c r="G114" s="1" t="s">
        <v>13</v>
      </c>
      <c r="I114" s="1" t="s">
        <v>1474</v>
      </c>
    </row>
    <row r="115" spans="1:12" s="1" customFormat="1" ht="31.5" x14ac:dyDescent="0.25">
      <c r="A115" s="6"/>
      <c r="E115" s="1">
        <v>5</v>
      </c>
      <c r="F115" s="1" t="s">
        <v>63</v>
      </c>
      <c r="G115" s="1" t="s">
        <v>64</v>
      </c>
      <c r="I115" s="1" t="s">
        <v>1474</v>
      </c>
      <c r="K115" s="1" t="s">
        <v>702</v>
      </c>
      <c r="L115" s="1" t="s">
        <v>5</v>
      </c>
    </row>
    <row r="116" spans="1:12" s="1" customFormat="1" ht="15.75" x14ac:dyDescent="0.25">
      <c r="A116" s="6"/>
    </row>
    <row r="117" spans="1:12" s="1" customFormat="1" ht="31.5" x14ac:dyDescent="0.25">
      <c r="A117" s="12" t="s">
        <v>1490</v>
      </c>
      <c r="B117" s="1" t="s">
        <v>0</v>
      </c>
      <c r="D117" s="1" t="s">
        <v>65</v>
      </c>
      <c r="F117" s="1" t="s">
        <v>17</v>
      </c>
    </row>
    <row r="118" spans="1:12" s="1" customFormat="1" ht="31.5" x14ac:dyDescent="0.25">
      <c r="A118" s="6"/>
      <c r="E118" s="1">
        <v>1</v>
      </c>
      <c r="F118" s="1" t="s">
        <v>6</v>
      </c>
      <c r="H118" s="11" t="s">
        <v>7</v>
      </c>
      <c r="I118" s="11"/>
    </row>
    <row r="119" spans="1:12" s="1" customFormat="1" ht="63" x14ac:dyDescent="0.25">
      <c r="A119" s="6"/>
      <c r="E119" s="1">
        <v>2</v>
      </c>
      <c r="F119" s="1" t="s">
        <v>8</v>
      </c>
      <c r="G119" s="1" t="s">
        <v>9</v>
      </c>
      <c r="I119" s="1" t="s">
        <v>1474</v>
      </c>
    </row>
    <row r="120" spans="1:12" s="1" customFormat="1" ht="47.25" x14ac:dyDescent="0.25">
      <c r="A120" s="6"/>
      <c r="E120" s="1">
        <v>3</v>
      </c>
      <c r="F120" s="1" t="s">
        <v>10</v>
      </c>
      <c r="G120" s="1" t="s">
        <v>11</v>
      </c>
      <c r="I120" s="1" t="s">
        <v>1474</v>
      </c>
    </row>
    <row r="121" spans="1:12" s="1" customFormat="1" ht="157.5" x14ac:dyDescent="0.25">
      <c r="A121" s="6"/>
      <c r="E121" s="1">
        <v>4</v>
      </c>
      <c r="F121" s="1" t="s">
        <v>12</v>
      </c>
      <c r="G121" s="1" t="s">
        <v>13</v>
      </c>
      <c r="I121" s="1" t="s">
        <v>1474</v>
      </c>
    </row>
    <row r="122" spans="1:12" s="1" customFormat="1" ht="47.25" x14ac:dyDescent="0.25">
      <c r="A122" s="6"/>
      <c r="E122" s="1">
        <v>5</v>
      </c>
      <c r="F122" s="1" t="s">
        <v>66</v>
      </c>
      <c r="G122" s="1" t="s">
        <v>67</v>
      </c>
      <c r="I122" s="1" t="s">
        <v>1474</v>
      </c>
    </row>
    <row r="123" spans="1:12" s="1" customFormat="1" ht="31.5" x14ac:dyDescent="0.25">
      <c r="A123" s="6"/>
      <c r="E123" s="1">
        <v>6</v>
      </c>
      <c r="F123" s="1" t="s">
        <v>68</v>
      </c>
      <c r="G123" s="1" t="s">
        <v>69</v>
      </c>
      <c r="I123" s="1" t="s">
        <v>1474</v>
      </c>
      <c r="K123" s="1" t="s">
        <v>702</v>
      </c>
      <c r="L123" s="1" t="s">
        <v>5</v>
      </c>
    </row>
    <row r="124" spans="1:12" s="1" customFormat="1" ht="15.75" x14ac:dyDescent="0.25">
      <c r="A124" s="6"/>
    </row>
    <row r="125" spans="1:12" s="1" customFormat="1" ht="31.5" x14ac:dyDescent="0.25">
      <c r="A125" s="6" t="s">
        <v>1491</v>
      </c>
      <c r="B125" s="1" t="s">
        <v>0</v>
      </c>
      <c r="D125" s="1" t="s">
        <v>70</v>
      </c>
      <c r="E125" s="1">
        <v>1</v>
      </c>
      <c r="F125" s="1" t="s">
        <v>6</v>
      </c>
      <c r="H125" s="11" t="s">
        <v>7</v>
      </c>
      <c r="I125" s="11"/>
      <c r="J125" s="1" t="s">
        <v>71</v>
      </c>
    </row>
    <row r="126" spans="1:12" s="1" customFormat="1" ht="63" x14ac:dyDescent="0.25">
      <c r="A126" s="6"/>
      <c r="E126" s="1">
        <v>2</v>
      </c>
      <c r="F126" s="1" t="s">
        <v>8</v>
      </c>
      <c r="G126" s="1" t="s">
        <v>9</v>
      </c>
      <c r="I126" s="1" t="s">
        <v>1474</v>
      </c>
    </row>
    <row r="127" spans="1:12" s="1" customFormat="1" ht="47.25" x14ac:dyDescent="0.25">
      <c r="A127" s="6"/>
      <c r="E127" s="1">
        <v>3</v>
      </c>
      <c r="F127" s="1" t="s">
        <v>10</v>
      </c>
      <c r="G127" s="1" t="s">
        <v>11</v>
      </c>
      <c r="I127" s="1" t="s">
        <v>1474</v>
      </c>
    </row>
    <row r="128" spans="1:12" s="1" customFormat="1" ht="157.5" x14ac:dyDescent="0.25">
      <c r="A128" s="6"/>
      <c r="E128" s="1">
        <v>4</v>
      </c>
      <c r="F128" s="1" t="s">
        <v>72</v>
      </c>
      <c r="G128" s="1" t="s">
        <v>73</v>
      </c>
      <c r="I128" s="1" t="s">
        <v>1474</v>
      </c>
    </row>
    <row r="129" spans="1:12" s="1" customFormat="1" ht="47.25" x14ac:dyDescent="0.25">
      <c r="A129" s="6"/>
      <c r="E129" s="1">
        <v>5</v>
      </c>
      <c r="F129" s="1" t="s">
        <v>74</v>
      </c>
      <c r="G129" s="1" t="s">
        <v>75</v>
      </c>
      <c r="I129" s="1" t="s">
        <v>1474</v>
      </c>
    </row>
    <row r="130" spans="1:12" s="1" customFormat="1" ht="47.25" x14ac:dyDescent="0.25">
      <c r="A130" s="6"/>
      <c r="E130" s="1">
        <v>6</v>
      </c>
      <c r="F130" s="1" t="s">
        <v>76</v>
      </c>
      <c r="I130" s="1" t="s">
        <v>1474</v>
      </c>
    </row>
    <row r="131" spans="1:12" s="1" customFormat="1" ht="31.5" x14ac:dyDescent="0.25">
      <c r="A131" s="6"/>
      <c r="E131" s="1">
        <v>7</v>
      </c>
      <c r="F131" s="1" t="s">
        <v>30</v>
      </c>
      <c r="G131" s="1" t="s">
        <v>31</v>
      </c>
      <c r="I131" s="1" t="s">
        <v>1474</v>
      </c>
      <c r="K131" s="1" t="s">
        <v>702</v>
      </c>
      <c r="L131" s="1" t="s">
        <v>5</v>
      </c>
    </row>
    <row r="132" spans="1:12" s="1" customFormat="1" ht="15.75" x14ac:dyDescent="0.25">
      <c r="A132" s="6"/>
    </row>
    <row r="133" spans="1:12" s="1" customFormat="1" ht="31.5" x14ac:dyDescent="0.25">
      <c r="A133" s="6" t="s">
        <v>1492</v>
      </c>
      <c r="B133" s="1" t="s">
        <v>0</v>
      </c>
      <c r="D133" s="1" t="s">
        <v>77</v>
      </c>
      <c r="E133" s="1">
        <v>1</v>
      </c>
      <c r="F133" s="1" t="s">
        <v>6</v>
      </c>
      <c r="H133" s="11" t="s">
        <v>7</v>
      </c>
      <c r="I133" s="11"/>
    </row>
    <row r="134" spans="1:12" s="1" customFormat="1" ht="63" x14ac:dyDescent="0.25">
      <c r="A134" s="6"/>
      <c r="E134" s="1">
        <v>2</v>
      </c>
      <c r="F134" s="1" t="s">
        <v>8</v>
      </c>
      <c r="G134" s="1" t="s">
        <v>9</v>
      </c>
    </row>
    <row r="135" spans="1:12" s="1" customFormat="1" ht="47.25" x14ac:dyDescent="0.25">
      <c r="A135" s="6"/>
      <c r="E135" s="1">
        <v>3</v>
      </c>
      <c r="F135" s="1" t="s">
        <v>10</v>
      </c>
      <c r="G135" s="1" t="s">
        <v>11</v>
      </c>
    </row>
    <row r="136" spans="1:12" s="1" customFormat="1" ht="157.5" x14ac:dyDescent="0.25">
      <c r="A136" s="6"/>
      <c r="E136" s="1">
        <v>4</v>
      </c>
      <c r="F136" s="1" t="s">
        <v>72</v>
      </c>
      <c r="G136" s="1" t="s">
        <v>73</v>
      </c>
    </row>
    <row r="137" spans="1:12" s="1" customFormat="1" ht="47.25" x14ac:dyDescent="0.25">
      <c r="A137" s="6"/>
      <c r="E137" s="1">
        <v>5</v>
      </c>
      <c r="F137" s="1" t="s">
        <v>74</v>
      </c>
      <c r="G137" s="1" t="s">
        <v>75</v>
      </c>
    </row>
    <row r="138" spans="1:12" s="1" customFormat="1" ht="47.25" x14ac:dyDescent="0.25">
      <c r="A138" s="6"/>
      <c r="E138" s="1">
        <v>6</v>
      </c>
      <c r="F138" s="1" t="s">
        <v>78</v>
      </c>
      <c r="G138" s="1" t="s">
        <v>34</v>
      </c>
    </row>
    <row r="139" spans="1:12" s="1" customFormat="1" ht="31.5" x14ac:dyDescent="0.25">
      <c r="A139" s="6"/>
      <c r="E139" s="1">
        <v>7</v>
      </c>
      <c r="F139" s="1" t="s">
        <v>79</v>
      </c>
      <c r="G139" s="1" t="s">
        <v>80</v>
      </c>
    </row>
    <row r="140" spans="1:12" s="1" customFormat="1" ht="63" x14ac:dyDescent="0.25">
      <c r="A140" s="6"/>
      <c r="E140" s="1">
        <v>8</v>
      </c>
      <c r="F140" s="1" t="s">
        <v>81</v>
      </c>
      <c r="G140" s="1" t="s">
        <v>82</v>
      </c>
    </row>
    <row r="141" spans="1:12" s="1" customFormat="1" ht="15.75" x14ac:dyDescent="0.25">
      <c r="A141" s="6"/>
    </row>
    <row r="142" spans="1:12" s="1" customFormat="1" ht="31.5" x14ac:dyDescent="0.25">
      <c r="A142" s="6" t="s">
        <v>1493</v>
      </c>
      <c r="B142" s="1" t="s">
        <v>0</v>
      </c>
      <c r="D142" s="1" t="s">
        <v>83</v>
      </c>
      <c r="E142" s="1">
        <v>1</v>
      </c>
      <c r="F142" s="1" t="s">
        <v>6</v>
      </c>
      <c r="H142" s="11" t="s">
        <v>7</v>
      </c>
      <c r="I142" s="11"/>
    </row>
    <row r="143" spans="1:12" s="1" customFormat="1" ht="63" x14ac:dyDescent="0.25">
      <c r="A143" s="6"/>
      <c r="E143" s="1">
        <v>2</v>
      </c>
      <c r="F143" s="1" t="s">
        <v>8</v>
      </c>
      <c r="G143" s="1" t="s">
        <v>9</v>
      </c>
    </row>
    <row r="144" spans="1:12" s="1" customFormat="1" ht="47.25" x14ac:dyDescent="0.25">
      <c r="A144" s="6"/>
      <c r="E144" s="1">
        <v>3</v>
      </c>
      <c r="F144" s="1" t="s">
        <v>10</v>
      </c>
      <c r="G144" s="1" t="s">
        <v>11</v>
      </c>
    </row>
    <row r="145" spans="1:12" s="1" customFormat="1" ht="189" x14ac:dyDescent="0.25">
      <c r="A145" s="6"/>
      <c r="E145" s="1">
        <v>4</v>
      </c>
      <c r="F145" s="1" t="s">
        <v>72</v>
      </c>
      <c r="G145" s="1" t="s">
        <v>84</v>
      </c>
    </row>
    <row r="146" spans="1:12" s="1" customFormat="1" ht="31.5" x14ac:dyDescent="0.25">
      <c r="A146" s="6"/>
      <c r="E146" s="1">
        <v>5</v>
      </c>
      <c r="F146" s="1" t="s">
        <v>85</v>
      </c>
      <c r="G146" s="1" t="s">
        <v>86</v>
      </c>
    </row>
    <row r="147" spans="1:12" s="1" customFormat="1" ht="15.75" x14ac:dyDescent="0.25">
      <c r="A147" s="6"/>
    </row>
    <row r="148" spans="1:12" s="1" customFormat="1" ht="47.25" x14ac:dyDescent="0.25">
      <c r="A148" s="6" t="s">
        <v>1494</v>
      </c>
      <c r="B148" s="1" t="s">
        <v>0</v>
      </c>
      <c r="D148" s="1" t="s">
        <v>87</v>
      </c>
      <c r="F148" s="1" t="s">
        <v>88</v>
      </c>
    </row>
    <row r="149" spans="1:12" s="1" customFormat="1" ht="31.5" x14ac:dyDescent="0.25">
      <c r="A149" s="6"/>
      <c r="E149" s="1">
        <v>1</v>
      </c>
      <c r="F149" s="1" t="s">
        <v>6</v>
      </c>
      <c r="H149" s="11" t="s">
        <v>7</v>
      </c>
      <c r="I149" s="11"/>
    </row>
    <row r="150" spans="1:12" s="1" customFormat="1" ht="63" x14ac:dyDescent="0.25">
      <c r="A150" s="6"/>
      <c r="E150" s="1">
        <v>2</v>
      </c>
      <c r="F150" s="1" t="s">
        <v>8</v>
      </c>
      <c r="G150" s="1" t="s">
        <v>9</v>
      </c>
      <c r="I150" s="1" t="s">
        <v>1474</v>
      </c>
    </row>
    <row r="151" spans="1:12" s="1" customFormat="1" ht="47.25" x14ac:dyDescent="0.25">
      <c r="A151" s="6"/>
      <c r="E151" s="1">
        <v>3</v>
      </c>
      <c r="F151" s="1" t="s">
        <v>10</v>
      </c>
      <c r="G151" s="1" t="s">
        <v>11</v>
      </c>
      <c r="I151" s="1" t="s">
        <v>1474</v>
      </c>
    </row>
    <row r="152" spans="1:12" s="1" customFormat="1" ht="189" x14ac:dyDescent="0.25">
      <c r="A152" s="6"/>
      <c r="E152" s="1">
        <v>4</v>
      </c>
      <c r="F152" s="1" t="s">
        <v>89</v>
      </c>
      <c r="G152" s="1" t="s">
        <v>84</v>
      </c>
      <c r="I152" s="1" t="s">
        <v>1474</v>
      </c>
    </row>
    <row r="153" spans="1:12" s="1" customFormat="1" ht="31.5" x14ac:dyDescent="0.25">
      <c r="A153" s="6"/>
      <c r="E153" s="1">
        <v>5</v>
      </c>
      <c r="F153" s="1" t="s">
        <v>90</v>
      </c>
      <c r="I153" s="1" t="s">
        <v>1474</v>
      </c>
    </row>
    <row r="154" spans="1:12" s="1" customFormat="1" ht="47.25" x14ac:dyDescent="0.25">
      <c r="A154" s="6"/>
      <c r="E154" s="1">
        <v>6</v>
      </c>
      <c r="F154" s="1" t="s">
        <v>91</v>
      </c>
      <c r="G154" s="1" t="s">
        <v>92</v>
      </c>
      <c r="I154" s="1" t="s">
        <v>1474</v>
      </c>
      <c r="K154" s="1" t="s">
        <v>702</v>
      </c>
      <c r="L154" s="1" t="s">
        <v>5</v>
      </c>
    </row>
    <row r="155" spans="1:12" s="1" customFormat="1" ht="15.75" x14ac:dyDescent="0.25">
      <c r="A155" s="6"/>
    </row>
    <row r="156" spans="1:12" s="1" customFormat="1" ht="47.25" x14ac:dyDescent="0.25">
      <c r="A156" s="6" t="s">
        <v>1495</v>
      </c>
      <c r="B156" s="1" t="s">
        <v>0</v>
      </c>
      <c r="D156" s="1" t="s">
        <v>93</v>
      </c>
      <c r="E156" s="1">
        <v>1</v>
      </c>
      <c r="F156" s="1" t="s">
        <v>6</v>
      </c>
      <c r="H156" s="11" t="s">
        <v>7</v>
      </c>
      <c r="I156" s="11"/>
    </row>
    <row r="157" spans="1:12" s="1" customFormat="1" ht="63" x14ac:dyDescent="0.25">
      <c r="A157" s="6"/>
      <c r="E157" s="1">
        <v>2</v>
      </c>
      <c r="F157" s="1" t="s">
        <v>8</v>
      </c>
      <c r="G157" s="1" t="s">
        <v>9</v>
      </c>
    </row>
    <row r="158" spans="1:12" s="1" customFormat="1" ht="47.25" x14ac:dyDescent="0.25">
      <c r="A158" s="6"/>
      <c r="E158" s="1">
        <v>3</v>
      </c>
      <c r="F158" s="1" t="s">
        <v>10</v>
      </c>
      <c r="G158" s="1" t="s">
        <v>11</v>
      </c>
    </row>
    <row r="159" spans="1:12" s="1" customFormat="1" ht="189" x14ac:dyDescent="0.25">
      <c r="A159" s="6"/>
      <c r="E159" s="1">
        <v>4</v>
      </c>
      <c r="F159" s="1" t="s">
        <v>89</v>
      </c>
      <c r="G159" s="1" t="s">
        <v>84</v>
      </c>
    </row>
    <row r="160" spans="1:12" s="1" customFormat="1" ht="110.25" x14ac:dyDescent="0.25">
      <c r="A160" s="6"/>
      <c r="E160" s="1">
        <v>5</v>
      </c>
      <c r="F160" s="1" t="s">
        <v>74</v>
      </c>
      <c r="G160" s="1" t="s">
        <v>94</v>
      </c>
    </row>
    <row r="161" spans="1:9" s="1" customFormat="1" ht="47.25" x14ac:dyDescent="0.25">
      <c r="A161" s="6"/>
      <c r="E161" s="1">
        <v>6</v>
      </c>
      <c r="F161" s="1" t="s">
        <v>95</v>
      </c>
    </row>
    <row r="162" spans="1:9" s="1" customFormat="1" ht="31.5" x14ac:dyDescent="0.25">
      <c r="A162" s="6"/>
      <c r="E162" s="1">
        <v>7</v>
      </c>
      <c r="F162" s="1" t="s">
        <v>30</v>
      </c>
      <c r="G162" s="1" t="s">
        <v>31</v>
      </c>
    </row>
    <row r="163" spans="1:9" s="1" customFormat="1" ht="15.75" x14ac:dyDescent="0.25">
      <c r="A163" s="6"/>
    </row>
    <row r="164" spans="1:9" s="1" customFormat="1" ht="63" x14ac:dyDescent="0.25">
      <c r="A164" s="6" t="s">
        <v>1496</v>
      </c>
      <c r="B164" s="1" t="s">
        <v>0</v>
      </c>
      <c r="D164" s="1" t="s">
        <v>96</v>
      </c>
      <c r="E164" s="1">
        <v>1</v>
      </c>
      <c r="F164" s="1" t="s">
        <v>6</v>
      </c>
      <c r="H164" s="11" t="s">
        <v>7</v>
      </c>
      <c r="I164" s="11"/>
    </row>
    <row r="165" spans="1:9" s="1" customFormat="1" ht="63" x14ac:dyDescent="0.25">
      <c r="A165" s="6"/>
      <c r="E165" s="1">
        <v>2</v>
      </c>
      <c r="F165" s="1" t="s">
        <v>8</v>
      </c>
      <c r="G165" s="1" t="s">
        <v>9</v>
      </c>
    </row>
    <row r="166" spans="1:9" s="1" customFormat="1" ht="47.25" x14ac:dyDescent="0.25">
      <c r="A166" s="6"/>
      <c r="E166" s="1">
        <v>3</v>
      </c>
      <c r="F166" s="1" t="s">
        <v>10</v>
      </c>
      <c r="G166" s="1" t="s">
        <v>11</v>
      </c>
    </row>
    <row r="167" spans="1:9" s="1" customFormat="1" ht="189" x14ac:dyDescent="0.25">
      <c r="A167" s="6"/>
      <c r="E167" s="1">
        <v>4</v>
      </c>
      <c r="F167" s="1" t="s">
        <v>89</v>
      </c>
      <c r="G167" s="1" t="s">
        <v>84</v>
      </c>
    </row>
    <row r="168" spans="1:9" s="1" customFormat="1" ht="110.25" x14ac:dyDescent="0.25">
      <c r="A168" s="6"/>
      <c r="E168" s="1">
        <v>5</v>
      </c>
      <c r="F168" s="1" t="s">
        <v>74</v>
      </c>
      <c r="G168" s="1" t="s">
        <v>94</v>
      </c>
    </row>
    <row r="169" spans="1:9" s="1" customFormat="1" ht="47.25" x14ac:dyDescent="0.25">
      <c r="A169" s="6"/>
      <c r="E169" s="1">
        <v>6</v>
      </c>
      <c r="F169" s="1" t="s">
        <v>97</v>
      </c>
    </row>
    <row r="170" spans="1:9" s="1" customFormat="1" ht="31.5" x14ac:dyDescent="0.25">
      <c r="A170" s="6"/>
      <c r="E170" s="1">
        <v>7</v>
      </c>
      <c r="F170" s="1" t="s">
        <v>30</v>
      </c>
      <c r="G170" s="1" t="s">
        <v>31</v>
      </c>
    </row>
    <row r="171" spans="1:9" s="1" customFormat="1" ht="15.75" x14ac:dyDescent="0.25">
      <c r="A171" s="6"/>
    </row>
    <row r="172" spans="1:9" s="1" customFormat="1" ht="31.5" x14ac:dyDescent="0.25">
      <c r="A172" s="6" t="s">
        <v>1497</v>
      </c>
      <c r="B172" s="1" t="s">
        <v>0</v>
      </c>
      <c r="D172" s="1" t="s">
        <v>98</v>
      </c>
      <c r="F172" s="1" t="s">
        <v>99</v>
      </c>
    </row>
    <row r="173" spans="1:9" s="1" customFormat="1" ht="31.5" x14ac:dyDescent="0.25">
      <c r="A173" s="6"/>
      <c r="E173" s="1">
        <v>1</v>
      </c>
      <c r="F173" s="1" t="s">
        <v>6</v>
      </c>
      <c r="H173" s="11" t="s">
        <v>7</v>
      </c>
      <c r="I173" s="11"/>
    </row>
    <row r="174" spans="1:9" s="1" customFormat="1" ht="63" x14ac:dyDescent="0.25">
      <c r="A174" s="6"/>
      <c r="E174" s="1">
        <v>2</v>
      </c>
      <c r="F174" s="1" t="s">
        <v>8</v>
      </c>
      <c r="G174" s="1" t="s">
        <v>9</v>
      </c>
    </row>
    <row r="175" spans="1:9" s="1" customFormat="1" ht="47.25" x14ac:dyDescent="0.25">
      <c r="A175" s="6"/>
      <c r="E175" s="1">
        <v>3</v>
      </c>
      <c r="F175" s="1" t="s">
        <v>10</v>
      </c>
      <c r="G175" s="1" t="s">
        <v>11</v>
      </c>
    </row>
    <row r="176" spans="1:9" s="1" customFormat="1" ht="189" x14ac:dyDescent="0.25">
      <c r="A176" s="6"/>
      <c r="E176" s="1">
        <v>4</v>
      </c>
      <c r="F176" s="1" t="s">
        <v>72</v>
      </c>
      <c r="G176" s="1" t="s">
        <v>84</v>
      </c>
    </row>
    <row r="177" spans="1:10" s="1" customFormat="1" ht="47.25" x14ac:dyDescent="0.25">
      <c r="A177" s="6"/>
      <c r="E177" s="1">
        <v>5</v>
      </c>
      <c r="F177" s="1" t="s">
        <v>100</v>
      </c>
      <c r="G177" s="1" t="s">
        <v>101</v>
      </c>
    </row>
    <row r="178" spans="1:10" s="1" customFormat="1" ht="47.25" x14ac:dyDescent="0.25">
      <c r="A178" s="6"/>
      <c r="E178" s="1">
        <v>6</v>
      </c>
      <c r="F178" s="1" t="s">
        <v>102</v>
      </c>
      <c r="G178" s="1" t="s">
        <v>103</v>
      </c>
    </row>
    <row r="179" spans="1:10" s="1" customFormat="1" ht="31.5" x14ac:dyDescent="0.25">
      <c r="A179" s="6"/>
      <c r="E179" s="1">
        <v>7</v>
      </c>
      <c r="F179" s="1" t="s">
        <v>104</v>
      </c>
      <c r="G179" s="1" t="s">
        <v>105</v>
      </c>
    </row>
    <row r="180" spans="1:10" s="1" customFormat="1" ht="15.75" x14ac:dyDescent="0.25">
      <c r="A180" s="6"/>
    </row>
    <row r="181" spans="1:10" s="1" customFormat="1" ht="31.5" x14ac:dyDescent="0.25">
      <c r="A181" s="6" t="s">
        <v>1498</v>
      </c>
      <c r="B181" s="1" t="s">
        <v>0</v>
      </c>
      <c r="D181" s="1" t="s">
        <v>106</v>
      </c>
      <c r="F181" s="1" t="s">
        <v>99</v>
      </c>
      <c r="J181" s="1" t="s">
        <v>107</v>
      </c>
    </row>
    <row r="182" spans="1:10" s="1" customFormat="1" ht="31.5" x14ac:dyDescent="0.25">
      <c r="A182" s="6"/>
      <c r="E182" s="1">
        <v>1</v>
      </c>
      <c r="F182" s="1" t="s">
        <v>6</v>
      </c>
      <c r="H182" s="11" t="s">
        <v>7</v>
      </c>
      <c r="I182" s="11"/>
    </row>
    <row r="183" spans="1:10" s="1" customFormat="1" ht="63" x14ac:dyDescent="0.25">
      <c r="A183" s="6"/>
      <c r="E183" s="1">
        <v>2</v>
      </c>
      <c r="F183" s="1" t="s">
        <v>8</v>
      </c>
      <c r="G183" s="1" t="s">
        <v>9</v>
      </c>
    </row>
    <row r="184" spans="1:10" s="1" customFormat="1" ht="47.25" x14ac:dyDescent="0.25">
      <c r="A184" s="6"/>
      <c r="E184" s="1">
        <v>3</v>
      </c>
      <c r="F184" s="1" t="s">
        <v>10</v>
      </c>
      <c r="G184" s="1" t="s">
        <v>11</v>
      </c>
    </row>
    <row r="185" spans="1:10" s="1" customFormat="1" ht="189" x14ac:dyDescent="0.25">
      <c r="A185" s="6"/>
      <c r="E185" s="1">
        <v>4</v>
      </c>
      <c r="F185" s="1" t="s">
        <v>72</v>
      </c>
      <c r="G185" s="1" t="s">
        <v>84</v>
      </c>
    </row>
    <row r="186" spans="1:10" s="1" customFormat="1" ht="47.25" x14ac:dyDescent="0.25">
      <c r="A186" s="6"/>
      <c r="E186" s="1">
        <v>5</v>
      </c>
      <c r="F186" s="1" t="s">
        <v>100</v>
      </c>
      <c r="G186" s="1" t="s">
        <v>101</v>
      </c>
    </row>
    <row r="187" spans="1:10" s="1" customFormat="1" ht="31.5" x14ac:dyDescent="0.25">
      <c r="A187" s="6"/>
      <c r="E187" s="1">
        <v>6</v>
      </c>
      <c r="F187" s="1" t="s">
        <v>108</v>
      </c>
      <c r="G187" s="1" t="s">
        <v>109</v>
      </c>
    </row>
    <row r="188" spans="1:10" s="1" customFormat="1" ht="31.5" x14ac:dyDescent="0.25">
      <c r="A188" s="6"/>
      <c r="E188" s="1">
        <v>7</v>
      </c>
      <c r="F188" s="1" t="s">
        <v>110</v>
      </c>
      <c r="G188" s="1" t="s">
        <v>25</v>
      </c>
    </row>
    <row r="189" spans="1:10" s="1" customFormat="1" ht="15.75" x14ac:dyDescent="0.25">
      <c r="A189" s="6"/>
    </row>
    <row r="190" spans="1:10" s="1" customFormat="1" ht="47.25" x14ac:dyDescent="0.25">
      <c r="A190" s="6" t="s">
        <v>1499</v>
      </c>
      <c r="B190" s="1" t="s">
        <v>0</v>
      </c>
      <c r="D190" s="1" t="s">
        <v>111</v>
      </c>
      <c r="E190" s="1">
        <v>1</v>
      </c>
      <c r="F190" s="1" t="s">
        <v>6</v>
      </c>
      <c r="H190" s="11" t="s">
        <v>7</v>
      </c>
      <c r="I190" s="11"/>
    </row>
    <row r="191" spans="1:10" s="1" customFormat="1" ht="63" x14ac:dyDescent="0.25">
      <c r="A191" s="6"/>
      <c r="E191" s="1">
        <v>2</v>
      </c>
      <c r="F191" s="1" t="s">
        <v>8</v>
      </c>
      <c r="G191" s="1" t="s">
        <v>9</v>
      </c>
    </row>
    <row r="192" spans="1:10" s="1" customFormat="1" ht="47.25" x14ac:dyDescent="0.25">
      <c r="A192" s="6"/>
      <c r="E192" s="1">
        <v>3</v>
      </c>
      <c r="F192" s="1" t="s">
        <v>10</v>
      </c>
      <c r="G192" s="1" t="s">
        <v>11</v>
      </c>
    </row>
    <row r="193" spans="1:9" s="1" customFormat="1" ht="189" x14ac:dyDescent="0.25">
      <c r="A193" s="6"/>
      <c r="E193" s="1">
        <v>4</v>
      </c>
      <c r="F193" s="1" t="s">
        <v>89</v>
      </c>
      <c r="G193" s="1" t="s">
        <v>84</v>
      </c>
    </row>
    <row r="194" spans="1:9" s="1" customFormat="1" ht="110.25" x14ac:dyDescent="0.25">
      <c r="A194" s="6"/>
      <c r="E194" s="1">
        <v>5</v>
      </c>
      <c r="F194" s="1" t="s">
        <v>74</v>
      </c>
      <c r="G194" s="1" t="s">
        <v>94</v>
      </c>
    </row>
    <row r="195" spans="1:9" s="1" customFormat="1" ht="47.25" x14ac:dyDescent="0.25">
      <c r="A195" s="6"/>
      <c r="E195" s="1">
        <v>6</v>
      </c>
      <c r="F195" s="1" t="s">
        <v>97</v>
      </c>
    </row>
    <row r="196" spans="1:9" s="1" customFormat="1" ht="31.5" x14ac:dyDescent="0.25">
      <c r="A196" s="6"/>
      <c r="E196" s="1">
        <v>7</v>
      </c>
      <c r="F196" s="1" t="s">
        <v>30</v>
      </c>
      <c r="G196" s="1" t="s">
        <v>112</v>
      </c>
    </row>
    <row r="197" spans="1:9" s="1" customFormat="1" ht="15.75" x14ac:dyDescent="0.25">
      <c r="A197" s="6"/>
    </row>
    <row r="198" spans="1:9" s="1" customFormat="1" ht="31.5" x14ac:dyDescent="0.25">
      <c r="A198" s="6" t="s">
        <v>1500</v>
      </c>
      <c r="B198" s="1" t="s">
        <v>0</v>
      </c>
      <c r="D198" s="1" t="s">
        <v>113</v>
      </c>
      <c r="E198" s="1">
        <v>1</v>
      </c>
      <c r="F198" s="1" t="s">
        <v>6</v>
      </c>
      <c r="H198" s="11" t="s">
        <v>7</v>
      </c>
      <c r="I198" s="11"/>
    </row>
    <row r="199" spans="1:9" s="1" customFormat="1" ht="63" x14ac:dyDescent="0.25">
      <c r="A199" s="6"/>
      <c r="E199" s="1">
        <v>2</v>
      </c>
      <c r="F199" s="1" t="s">
        <v>8</v>
      </c>
      <c r="G199" s="1" t="s">
        <v>9</v>
      </c>
    </row>
    <row r="200" spans="1:9" s="1" customFormat="1" ht="47.25" x14ac:dyDescent="0.25">
      <c r="A200" s="6"/>
      <c r="E200" s="1">
        <v>3</v>
      </c>
      <c r="F200" s="1" t="s">
        <v>10</v>
      </c>
      <c r="G200" s="1" t="s">
        <v>11</v>
      </c>
    </row>
    <row r="201" spans="1:9" s="1" customFormat="1" ht="189" x14ac:dyDescent="0.25">
      <c r="A201" s="6"/>
      <c r="E201" s="1">
        <v>4</v>
      </c>
      <c r="F201" s="1" t="s">
        <v>89</v>
      </c>
      <c r="G201" s="1" t="s">
        <v>84</v>
      </c>
    </row>
    <row r="202" spans="1:9" s="1" customFormat="1" ht="110.25" x14ac:dyDescent="0.25">
      <c r="A202" s="6"/>
      <c r="E202" s="1">
        <v>5</v>
      </c>
      <c r="F202" s="1" t="s">
        <v>74</v>
      </c>
      <c r="G202" s="1" t="s">
        <v>94</v>
      </c>
    </row>
    <row r="203" spans="1:9" s="1" customFormat="1" ht="63" x14ac:dyDescent="0.25">
      <c r="A203" s="6"/>
      <c r="E203" s="1">
        <v>6</v>
      </c>
      <c r="F203" s="1" t="s">
        <v>114</v>
      </c>
      <c r="G203" s="1" t="s">
        <v>115</v>
      </c>
    </row>
    <row r="204" spans="1:9" s="1" customFormat="1" ht="31.5" x14ac:dyDescent="0.25">
      <c r="A204" s="6"/>
      <c r="E204" s="1">
        <v>7</v>
      </c>
      <c r="F204" s="1" t="s">
        <v>30</v>
      </c>
      <c r="G204" s="1" t="s">
        <v>116</v>
      </c>
    </row>
    <row r="205" spans="1:9" s="1" customFormat="1" ht="15.75" x14ac:dyDescent="0.25">
      <c r="A205" s="6"/>
    </row>
    <row r="206" spans="1:9" s="1" customFormat="1" ht="47.25" x14ac:dyDescent="0.25">
      <c r="A206" s="6" t="s">
        <v>1501</v>
      </c>
      <c r="B206" s="1" t="s">
        <v>0</v>
      </c>
      <c r="D206" s="1" t="s">
        <v>117</v>
      </c>
      <c r="E206" s="1">
        <v>1</v>
      </c>
      <c r="F206" s="1" t="s">
        <v>6</v>
      </c>
      <c r="H206" s="11" t="s">
        <v>7</v>
      </c>
      <c r="I206" s="11"/>
    </row>
    <row r="207" spans="1:9" s="1" customFormat="1" ht="63" x14ac:dyDescent="0.25">
      <c r="A207" s="6"/>
      <c r="E207" s="1">
        <v>2</v>
      </c>
      <c r="F207" s="1" t="s">
        <v>8</v>
      </c>
      <c r="G207" s="1" t="s">
        <v>9</v>
      </c>
    </row>
    <row r="208" spans="1:9" s="1" customFormat="1" ht="47.25" x14ac:dyDescent="0.25">
      <c r="A208" s="6"/>
      <c r="E208" s="1">
        <v>3</v>
      </c>
      <c r="F208" s="1" t="s">
        <v>10</v>
      </c>
      <c r="G208" s="1" t="s">
        <v>11</v>
      </c>
    </row>
    <row r="209" spans="1:9" s="1" customFormat="1" ht="189" x14ac:dyDescent="0.25">
      <c r="A209" s="6"/>
      <c r="E209" s="1">
        <v>4</v>
      </c>
      <c r="F209" s="1" t="s">
        <v>89</v>
      </c>
      <c r="G209" s="1" t="s">
        <v>84</v>
      </c>
    </row>
    <row r="210" spans="1:9" s="1" customFormat="1" ht="110.25" x14ac:dyDescent="0.25">
      <c r="A210" s="6"/>
      <c r="E210" s="1">
        <v>5</v>
      </c>
      <c r="F210" s="1" t="s">
        <v>74</v>
      </c>
      <c r="G210" s="1" t="s">
        <v>94</v>
      </c>
    </row>
    <row r="211" spans="1:9" s="1" customFormat="1" ht="63" x14ac:dyDescent="0.25">
      <c r="A211" s="6"/>
      <c r="E211" s="1">
        <v>6</v>
      </c>
      <c r="F211" s="1" t="s">
        <v>118</v>
      </c>
      <c r="G211" s="1" t="s">
        <v>119</v>
      </c>
    </row>
    <row r="212" spans="1:9" s="1" customFormat="1" ht="31.5" x14ac:dyDescent="0.25">
      <c r="A212" s="6"/>
      <c r="E212" s="1">
        <v>7</v>
      </c>
      <c r="F212" s="1" t="s">
        <v>30</v>
      </c>
      <c r="G212" s="1" t="s">
        <v>116</v>
      </c>
    </row>
    <row r="213" spans="1:9" s="1" customFormat="1" ht="15.75" x14ac:dyDescent="0.25">
      <c r="A213" s="6"/>
    </row>
    <row r="214" spans="1:9" s="1" customFormat="1" ht="47.25" x14ac:dyDescent="0.25">
      <c r="A214" s="6" t="s">
        <v>1502</v>
      </c>
      <c r="B214" s="1" t="s">
        <v>0</v>
      </c>
      <c r="D214" s="1" t="s">
        <v>120</v>
      </c>
      <c r="E214" s="1">
        <v>1</v>
      </c>
      <c r="F214" s="1" t="s">
        <v>6</v>
      </c>
      <c r="H214" s="11" t="s">
        <v>7</v>
      </c>
      <c r="I214" s="11"/>
    </row>
    <row r="215" spans="1:9" s="1" customFormat="1" ht="63" x14ac:dyDescent="0.25">
      <c r="A215" s="6"/>
      <c r="E215" s="1">
        <v>2</v>
      </c>
      <c r="F215" s="1" t="s">
        <v>8</v>
      </c>
      <c r="G215" s="1" t="s">
        <v>9</v>
      </c>
    </row>
    <row r="216" spans="1:9" s="1" customFormat="1" ht="47.25" x14ac:dyDescent="0.25">
      <c r="A216" s="6"/>
      <c r="E216" s="1">
        <v>3</v>
      </c>
      <c r="F216" s="1" t="s">
        <v>10</v>
      </c>
      <c r="G216" s="1" t="s">
        <v>11</v>
      </c>
    </row>
    <row r="217" spans="1:9" s="1" customFormat="1" ht="189" x14ac:dyDescent="0.25">
      <c r="A217" s="6"/>
      <c r="E217" s="1">
        <v>4</v>
      </c>
      <c r="F217" s="1" t="s">
        <v>89</v>
      </c>
      <c r="G217" s="1" t="s">
        <v>84</v>
      </c>
    </row>
    <row r="218" spans="1:9" s="1" customFormat="1" ht="110.25" x14ac:dyDescent="0.25">
      <c r="A218" s="6"/>
      <c r="E218" s="1">
        <v>5</v>
      </c>
      <c r="F218" s="1" t="s">
        <v>74</v>
      </c>
      <c r="G218" s="1" t="s">
        <v>94</v>
      </c>
    </row>
    <row r="219" spans="1:9" s="1" customFormat="1" ht="63" x14ac:dyDescent="0.25">
      <c r="A219" s="6"/>
      <c r="E219" s="1">
        <v>6</v>
      </c>
      <c r="F219" s="1" t="s">
        <v>121</v>
      </c>
      <c r="G219" s="1" t="s">
        <v>122</v>
      </c>
    </row>
    <row r="220" spans="1:9" s="1" customFormat="1" ht="31.5" x14ac:dyDescent="0.25">
      <c r="A220" s="6"/>
      <c r="E220" s="1">
        <v>8</v>
      </c>
      <c r="F220" s="1" t="s">
        <v>30</v>
      </c>
      <c r="G220" s="1" t="s">
        <v>116</v>
      </c>
    </row>
    <row r="221" spans="1:9" s="1" customFormat="1" ht="15.75" x14ac:dyDescent="0.25">
      <c r="A221" s="6"/>
    </row>
    <row r="222" spans="1:9" s="1" customFormat="1" ht="47.25" x14ac:dyDescent="0.25">
      <c r="A222" s="6" t="s">
        <v>1503</v>
      </c>
      <c r="B222" s="1" t="s">
        <v>0</v>
      </c>
      <c r="D222" s="1" t="s">
        <v>123</v>
      </c>
      <c r="E222" s="1">
        <v>1</v>
      </c>
      <c r="F222" s="1" t="s">
        <v>6</v>
      </c>
      <c r="H222" s="11" t="s">
        <v>7</v>
      </c>
      <c r="I222" s="11"/>
    </row>
    <row r="223" spans="1:9" s="1" customFormat="1" ht="63" x14ac:dyDescent="0.25">
      <c r="A223" s="6"/>
      <c r="E223" s="1">
        <v>2</v>
      </c>
      <c r="F223" s="1" t="s">
        <v>8</v>
      </c>
      <c r="G223" s="1" t="s">
        <v>9</v>
      </c>
    </row>
    <row r="224" spans="1:9" s="1" customFormat="1" ht="47.25" x14ac:dyDescent="0.25">
      <c r="A224" s="6"/>
      <c r="E224" s="1">
        <v>3</v>
      </c>
      <c r="F224" s="1" t="s">
        <v>10</v>
      </c>
      <c r="G224" s="1" t="s">
        <v>11</v>
      </c>
    </row>
    <row r="225" spans="1:10" s="1" customFormat="1" ht="189" x14ac:dyDescent="0.25">
      <c r="A225" s="6"/>
      <c r="E225" s="1">
        <v>4</v>
      </c>
      <c r="F225" s="1" t="s">
        <v>89</v>
      </c>
      <c r="G225" s="1" t="s">
        <v>84</v>
      </c>
    </row>
    <row r="226" spans="1:10" s="1" customFormat="1" ht="31.5" x14ac:dyDescent="0.25">
      <c r="A226" s="6"/>
      <c r="E226" s="1">
        <v>5</v>
      </c>
      <c r="F226" s="1" t="s">
        <v>124</v>
      </c>
      <c r="G226" s="1" t="s">
        <v>125</v>
      </c>
    </row>
    <row r="227" spans="1:10" s="1" customFormat="1" ht="78.75" x14ac:dyDescent="0.25">
      <c r="A227" s="6"/>
      <c r="E227" s="1">
        <v>6</v>
      </c>
      <c r="F227" s="1" t="s">
        <v>126</v>
      </c>
      <c r="G227" s="1" t="s">
        <v>127</v>
      </c>
    </row>
    <row r="228" spans="1:10" s="1" customFormat="1" ht="157.5" x14ac:dyDescent="0.25">
      <c r="A228" s="6"/>
      <c r="E228" s="1">
        <v>7</v>
      </c>
      <c r="F228" s="1" t="s">
        <v>128</v>
      </c>
      <c r="G228" s="1" t="s">
        <v>129</v>
      </c>
    </row>
    <row r="229" spans="1:10" s="1" customFormat="1" ht="47.25" x14ac:dyDescent="0.25">
      <c r="A229" s="6"/>
      <c r="E229" s="1">
        <v>8</v>
      </c>
      <c r="F229" s="1" t="s">
        <v>130</v>
      </c>
      <c r="G229" s="1" t="s">
        <v>131</v>
      </c>
    </row>
    <row r="230" spans="1:10" s="1" customFormat="1" ht="47.25" x14ac:dyDescent="0.25">
      <c r="A230" s="6"/>
      <c r="E230" s="1">
        <v>9</v>
      </c>
      <c r="F230" s="1" t="s">
        <v>132</v>
      </c>
      <c r="G230" s="1" t="s">
        <v>133</v>
      </c>
    </row>
    <row r="231" spans="1:10" s="1" customFormat="1" ht="78.75" x14ac:dyDescent="0.25">
      <c r="A231" s="6"/>
      <c r="E231" s="1">
        <v>10</v>
      </c>
      <c r="F231" s="1" t="s">
        <v>134</v>
      </c>
      <c r="G231" s="1" t="s">
        <v>135</v>
      </c>
    </row>
    <row r="232" spans="1:10" s="1" customFormat="1" ht="31.5" x14ac:dyDescent="0.25">
      <c r="A232" s="6"/>
      <c r="E232" s="1">
        <v>11</v>
      </c>
      <c r="F232" s="1" t="s">
        <v>30</v>
      </c>
      <c r="G232" s="1" t="s">
        <v>116</v>
      </c>
    </row>
    <row r="233" spans="1:10" s="1" customFormat="1" ht="15.75" x14ac:dyDescent="0.25">
      <c r="A233" s="6"/>
    </row>
    <row r="234" spans="1:10" s="1" customFormat="1" ht="31.5" x14ac:dyDescent="0.25">
      <c r="A234" s="6" t="s">
        <v>1504</v>
      </c>
      <c r="B234" s="1" t="s">
        <v>0</v>
      </c>
      <c r="D234" s="1" t="s">
        <v>136</v>
      </c>
      <c r="F234" s="1" t="s">
        <v>137</v>
      </c>
      <c r="J234" s="1" t="s">
        <v>138</v>
      </c>
    </row>
    <row r="235" spans="1:10" s="1" customFormat="1" ht="31.5" x14ac:dyDescent="0.25">
      <c r="A235" s="6"/>
      <c r="E235" s="1">
        <v>1</v>
      </c>
      <c r="F235" s="1" t="s">
        <v>6</v>
      </c>
      <c r="H235" s="11" t="s">
        <v>7</v>
      </c>
      <c r="I235" s="11"/>
    </row>
    <row r="236" spans="1:10" s="1" customFormat="1" ht="63" x14ac:dyDescent="0.25">
      <c r="A236" s="6"/>
      <c r="E236" s="1">
        <v>2</v>
      </c>
      <c r="F236" s="1" t="s">
        <v>8</v>
      </c>
      <c r="G236" s="1" t="s">
        <v>9</v>
      </c>
    </row>
    <row r="237" spans="1:10" s="1" customFormat="1" ht="47.25" x14ac:dyDescent="0.25">
      <c r="A237" s="6"/>
      <c r="E237" s="1">
        <v>3</v>
      </c>
      <c r="F237" s="1" t="s">
        <v>10</v>
      </c>
      <c r="G237" s="1" t="s">
        <v>11</v>
      </c>
    </row>
    <row r="238" spans="1:10" s="1" customFormat="1" ht="31.5" x14ac:dyDescent="0.25">
      <c r="A238" s="6"/>
      <c r="E238" s="1">
        <v>4</v>
      </c>
      <c r="F238" s="1" t="s">
        <v>139</v>
      </c>
      <c r="G238" s="1" t="s">
        <v>140</v>
      </c>
    </row>
    <row r="239" spans="1:10" s="1" customFormat="1" ht="47.25" x14ac:dyDescent="0.25">
      <c r="A239" s="6"/>
      <c r="E239" s="1">
        <v>5</v>
      </c>
      <c r="F239" s="1" t="s">
        <v>141</v>
      </c>
      <c r="G239" s="1" t="s">
        <v>142</v>
      </c>
    </row>
    <row r="240" spans="1:10" s="1" customFormat="1" ht="31.5" x14ac:dyDescent="0.25">
      <c r="A240" s="6"/>
      <c r="E240" s="1">
        <v>6</v>
      </c>
      <c r="F240" s="1" t="s">
        <v>143</v>
      </c>
      <c r="G240" s="1" t="s">
        <v>144</v>
      </c>
    </row>
    <row r="241" spans="1:9" s="1" customFormat="1" ht="31.5" x14ac:dyDescent="0.25">
      <c r="A241" s="6"/>
      <c r="E241" s="1">
        <v>7</v>
      </c>
      <c r="F241" s="1" t="s">
        <v>145</v>
      </c>
      <c r="G241" s="1" t="s">
        <v>146</v>
      </c>
    </row>
    <row r="242" spans="1:9" s="1" customFormat="1" ht="15.75" x14ac:dyDescent="0.25">
      <c r="A242" s="6"/>
    </row>
    <row r="243" spans="1:9" s="1" customFormat="1" ht="63" x14ac:dyDescent="0.25">
      <c r="A243" s="6" t="s">
        <v>1505</v>
      </c>
      <c r="B243" s="1" t="s">
        <v>0</v>
      </c>
      <c r="D243" s="1" t="s">
        <v>147</v>
      </c>
      <c r="E243" s="1">
        <v>1</v>
      </c>
      <c r="F243" s="1" t="s">
        <v>6</v>
      </c>
      <c r="H243" s="11" t="s">
        <v>7</v>
      </c>
      <c r="I243" s="11"/>
    </row>
    <row r="244" spans="1:9" s="1" customFormat="1" ht="63" x14ac:dyDescent="0.25">
      <c r="A244" s="6"/>
      <c r="E244" s="1">
        <v>2</v>
      </c>
      <c r="F244" s="1" t="s">
        <v>8</v>
      </c>
      <c r="G244" s="1" t="s">
        <v>9</v>
      </c>
    </row>
    <row r="245" spans="1:9" s="1" customFormat="1" ht="47.25" x14ac:dyDescent="0.25">
      <c r="A245" s="6"/>
      <c r="E245" s="1">
        <v>3</v>
      </c>
      <c r="F245" s="1" t="s">
        <v>10</v>
      </c>
      <c r="G245" s="1" t="s">
        <v>11</v>
      </c>
    </row>
    <row r="246" spans="1:9" s="1" customFormat="1" ht="283.5" x14ac:dyDescent="0.25">
      <c r="A246" s="6"/>
      <c r="E246" s="1">
        <v>4</v>
      </c>
      <c r="F246" s="1" t="s">
        <v>148</v>
      </c>
      <c r="G246" s="1" t="s">
        <v>149</v>
      </c>
    </row>
    <row r="247" spans="1:9" s="1" customFormat="1" ht="47.25" x14ac:dyDescent="0.25">
      <c r="A247" s="6"/>
      <c r="E247" s="1">
        <v>5</v>
      </c>
      <c r="F247" s="1" t="s">
        <v>150</v>
      </c>
      <c r="G247" s="1" t="s">
        <v>151</v>
      </c>
    </row>
    <row r="248" spans="1:9" s="1" customFormat="1" ht="31.5" x14ac:dyDescent="0.25">
      <c r="A248" s="6"/>
      <c r="E248" s="1">
        <v>6</v>
      </c>
      <c r="F248" s="1" t="s">
        <v>152</v>
      </c>
    </row>
    <row r="249" spans="1:9" s="1" customFormat="1" ht="126" x14ac:dyDescent="0.25">
      <c r="A249" s="6"/>
      <c r="E249" s="1">
        <v>7</v>
      </c>
      <c r="F249" s="1" t="s">
        <v>153</v>
      </c>
      <c r="G249" s="1" t="s">
        <v>154</v>
      </c>
    </row>
    <row r="250" spans="1:9" s="1" customFormat="1" ht="15.75" x14ac:dyDescent="0.25">
      <c r="A250" s="6"/>
      <c r="E250" s="1">
        <v>8</v>
      </c>
      <c r="F250" s="1" t="s">
        <v>155</v>
      </c>
      <c r="G250" s="1" t="s">
        <v>156</v>
      </c>
    </row>
    <row r="251" spans="1:9" s="1" customFormat="1" ht="31.5" x14ac:dyDescent="0.25">
      <c r="A251" s="6"/>
      <c r="E251" s="1">
        <v>9</v>
      </c>
      <c r="F251" s="1" t="s">
        <v>157</v>
      </c>
      <c r="G251" s="1" t="s">
        <v>158</v>
      </c>
    </row>
    <row r="252" spans="1:9" s="1" customFormat="1" ht="15.75" x14ac:dyDescent="0.25">
      <c r="A252" s="6"/>
    </row>
    <row r="253" spans="1:9" s="1" customFormat="1" ht="15.75" x14ac:dyDescent="0.25">
      <c r="A253" s="6"/>
    </row>
    <row r="254" spans="1:9" s="1" customFormat="1" ht="47.25" x14ac:dyDescent="0.25">
      <c r="A254" s="6" t="s">
        <v>1506</v>
      </c>
      <c r="B254" s="1" t="s">
        <v>0</v>
      </c>
      <c r="D254" s="1" t="s">
        <v>159</v>
      </c>
      <c r="F254" s="1" t="s">
        <v>160</v>
      </c>
    </row>
    <row r="255" spans="1:9" s="1" customFormat="1" ht="15.75" x14ac:dyDescent="0.25">
      <c r="A255" s="6"/>
      <c r="E255" s="1">
        <v>1</v>
      </c>
      <c r="F255" s="1" t="s">
        <v>6</v>
      </c>
    </row>
    <row r="256" spans="1:9" s="1" customFormat="1" ht="63" x14ac:dyDescent="0.25">
      <c r="A256" s="6"/>
      <c r="E256" s="1">
        <v>2</v>
      </c>
      <c r="F256" s="1" t="s">
        <v>8</v>
      </c>
      <c r="G256" s="1" t="s">
        <v>9</v>
      </c>
    </row>
    <row r="257" spans="1:19" s="1" customFormat="1" ht="47.25" x14ac:dyDescent="0.25">
      <c r="A257" s="6"/>
      <c r="E257" s="1">
        <v>3</v>
      </c>
      <c r="F257" s="1" t="s">
        <v>10</v>
      </c>
      <c r="G257" s="1" t="s">
        <v>11</v>
      </c>
    </row>
    <row r="258" spans="1:19" s="1" customFormat="1" ht="283.5" x14ac:dyDescent="0.25">
      <c r="A258" s="6"/>
      <c r="E258" s="1">
        <v>4</v>
      </c>
      <c r="F258" s="1" t="s">
        <v>148</v>
      </c>
      <c r="G258" s="1" t="s">
        <v>149</v>
      </c>
    </row>
    <row r="259" spans="1:19" s="1" customFormat="1" ht="31.5" x14ac:dyDescent="0.25">
      <c r="A259" s="6"/>
      <c r="E259" s="1">
        <v>5</v>
      </c>
      <c r="F259" s="1" t="s">
        <v>161</v>
      </c>
      <c r="G259" s="1" t="s">
        <v>162</v>
      </c>
    </row>
    <row r="260" spans="1:19" s="1" customFormat="1" ht="47.25" x14ac:dyDescent="0.25">
      <c r="A260" s="6"/>
      <c r="E260" s="1">
        <v>6</v>
      </c>
      <c r="F260" s="1" t="s">
        <v>163</v>
      </c>
      <c r="G260" s="1" t="s">
        <v>164</v>
      </c>
    </row>
    <row r="261" spans="1:19" s="1" customFormat="1" ht="31.5" x14ac:dyDescent="0.25">
      <c r="A261" s="6"/>
      <c r="E261" s="1">
        <v>7</v>
      </c>
      <c r="F261" s="1" t="s">
        <v>165</v>
      </c>
      <c r="G261" s="1" t="s">
        <v>166</v>
      </c>
    </row>
    <row r="262" spans="1:19" s="1" customFormat="1" ht="15.75" x14ac:dyDescent="0.25">
      <c r="A262" s="6"/>
    </row>
    <row r="263" spans="1:19" s="1" customFormat="1" ht="31.5" x14ac:dyDescent="0.25">
      <c r="A263" s="6" t="s">
        <v>1507</v>
      </c>
      <c r="B263" s="1" t="s">
        <v>0</v>
      </c>
      <c r="D263" s="1" t="s">
        <v>167</v>
      </c>
      <c r="F263" s="1" t="s">
        <v>160</v>
      </c>
    </row>
    <row r="264" spans="1:19" s="1" customFormat="1" ht="15.75" x14ac:dyDescent="0.25">
      <c r="A264" s="6"/>
      <c r="E264" s="1">
        <v>1</v>
      </c>
      <c r="F264" s="1" t="s">
        <v>6</v>
      </c>
    </row>
    <row r="265" spans="1:19" s="1" customFormat="1" ht="63" x14ac:dyDescent="0.25">
      <c r="A265" s="6"/>
      <c r="E265" s="1">
        <v>2</v>
      </c>
      <c r="F265" s="1" t="s">
        <v>8</v>
      </c>
      <c r="G265" s="1" t="s">
        <v>9</v>
      </c>
    </row>
    <row r="266" spans="1:19" s="1" customFormat="1" ht="47.25" x14ac:dyDescent="0.25">
      <c r="A266" s="6"/>
      <c r="E266" s="1">
        <v>3</v>
      </c>
      <c r="F266" s="1" t="s">
        <v>10</v>
      </c>
      <c r="G266" s="1" t="s">
        <v>11</v>
      </c>
    </row>
    <row r="267" spans="1:19" s="1" customFormat="1" ht="283.5" x14ac:dyDescent="0.25">
      <c r="A267" s="6"/>
      <c r="E267" s="1">
        <v>4</v>
      </c>
      <c r="F267" s="1" t="s">
        <v>148</v>
      </c>
      <c r="G267" s="1" t="s">
        <v>149</v>
      </c>
    </row>
    <row r="268" spans="1:19" s="1" customFormat="1" ht="31.5" x14ac:dyDescent="0.25">
      <c r="A268" s="6"/>
      <c r="E268" s="1">
        <v>5</v>
      </c>
      <c r="F268" s="1" t="s">
        <v>161</v>
      </c>
      <c r="G268" s="1" t="s">
        <v>162</v>
      </c>
    </row>
    <row r="269" spans="1:19" s="1" customFormat="1" ht="47.25" x14ac:dyDescent="0.25">
      <c r="A269" s="6"/>
      <c r="E269" s="1">
        <v>6</v>
      </c>
      <c r="F269" s="1" t="s">
        <v>168</v>
      </c>
      <c r="G269" s="1" t="s">
        <v>169</v>
      </c>
    </row>
    <row r="270" spans="1:19" s="1" customFormat="1" ht="31.5" x14ac:dyDescent="0.25">
      <c r="A270" s="6"/>
      <c r="E270" s="1">
        <v>7</v>
      </c>
      <c r="F270" s="1" t="s">
        <v>170</v>
      </c>
      <c r="G270" s="1" t="s">
        <v>171</v>
      </c>
    </row>
    <row r="271" spans="1:19" s="2" customFormat="1" ht="78.75" x14ac:dyDescent="0.25">
      <c r="A271" s="3" t="s">
        <v>1477</v>
      </c>
      <c r="B271" s="7" t="s">
        <v>0</v>
      </c>
      <c r="C271" s="1" t="s">
        <v>173</v>
      </c>
      <c r="D271" s="45" t="s">
        <v>174</v>
      </c>
      <c r="E271" s="1">
        <v>1</v>
      </c>
      <c r="F271" s="1" t="s">
        <v>175</v>
      </c>
      <c r="G271" s="1" t="s">
        <v>176</v>
      </c>
      <c r="H271" s="1" t="s">
        <v>177</v>
      </c>
      <c r="I271" s="1"/>
      <c r="K271" s="1"/>
      <c r="O271" s="6"/>
      <c r="R271" s="1"/>
      <c r="S271" s="7"/>
    </row>
    <row r="272" spans="1:19" s="2" customFormat="1" ht="31.5" x14ac:dyDescent="0.25">
      <c r="A272" s="3"/>
      <c r="B272" s="7"/>
      <c r="C272" s="1"/>
      <c r="D272" s="45"/>
      <c r="E272" s="1">
        <v>2</v>
      </c>
      <c r="F272" s="1" t="s">
        <v>178</v>
      </c>
      <c r="G272" s="1" t="s">
        <v>179</v>
      </c>
      <c r="H272" s="1" t="s">
        <v>180</v>
      </c>
      <c r="I272" s="1"/>
      <c r="K272" s="1"/>
      <c r="O272" s="6"/>
      <c r="R272" s="1"/>
      <c r="S272" s="7"/>
    </row>
    <row r="273" spans="1:19" s="2" customFormat="1" ht="31.5" x14ac:dyDescent="0.25">
      <c r="A273" s="3"/>
      <c r="B273" s="7"/>
      <c r="C273" s="1"/>
      <c r="D273" s="45"/>
      <c r="E273" s="1">
        <v>3</v>
      </c>
      <c r="F273" s="1" t="s">
        <v>183</v>
      </c>
      <c r="G273" s="1" t="s">
        <v>184</v>
      </c>
      <c r="H273" s="1"/>
      <c r="I273" s="1"/>
      <c r="K273" s="1"/>
      <c r="O273" s="6"/>
      <c r="R273" s="6"/>
      <c r="S273" s="7"/>
    </row>
    <row r="274" spans="1:19" s="1" customFormat="1" ht="15.75" x14ac:dyDescent="0.25">
      <c r="A274" s="3"/>
      <c r="B274" s="7"/>
      <c r="D274" s="45"/>
      <c r="E274" s="1">
        <v>4</v>
      </c>
      <c r="F274" s="1" t="s">
        <v>187</v>
      </c>
      <c r="G274" s="1" t="s">
        <v>188</v>
      </c>
      <c r="L274" s="2"/>
      <c r="R274" s="12"/>
      <c r="S274" s="7"/>
    </row>
    <row r="275" spans="1:19" s="1" customFormat="1" ht="78.75" x14ac:dyDescent="0.25">
      <c r="A275" s="3"/>
      <c r="B275" s="7"/>
      <c r="D275" s="45"/>
      <c r="E275" s="1">
        <v>5</v>
      </c>
      <c r="F275" s="1" t="s">
        <v>190</v>
      </c>
      <c r="G275" s="1" t="s">
        <v>191</v>
      </c>
      <c r="L275" s="2"/>
    </row>
    <row r="276" spans="1:19" s="1" customFormat="1" ht="126" x14ac:dyDescent="0.25">
      <c r="A276" s="3"/>
      <c r="B276" s="7"/>
      <c r="D276" s="45"/>
      <c r="E276" s="1">
        <v>6</v>
      </c>
      <c r="F276" s="1" t="s">
        <v>192</v>
      </c>
      <c r="G276" s="1" t="s">
        <v>193</v>
      </c>
      <c r="H276" s="1" t="s">
        <v>194</v>
      </c>
      <c r="L276" s="2"/>
    </row>
    <row r="277" spans="1:19" s="1" customFormat="1" ht="31.5" x14ac:dyDescent="0.25">
      <c r="A277" s="3"/>
      <c r="B277" s="7"/>
      <c r="D277" s="45"/>
      <c r="E277" s="1">
        <v>7</v>
      </c>
      <c r="F277" s="1" t="s">
        <v>195</v>
      </c>
      <c r="G277" s="1" t="s">
        <v>196</v>
      </c>
      <c r="H277" s="1" t="s">
        <v>197</v>
      </c>
      <c r="L277" s="2"/>
    </row>
    <row r="278" spans="1:19" s="1" customFormat="1" ht="15.75" x14ac:dyDescent="0.25">
      <c r="A278" s="3"/>
      <c r="B278" s="7"/>
      <c r="L278" s="2"/>
    </row>
    <row r="279" spans="1:19" s="1" customFormat="1" ht="78.75" x14ac:dyDescent="0.25">
      <c r="A279" s="3" t="s">
        <v>1478</v>
      </c>
      <c r="B279" s="7" t="s">
        <v>0</v>
      </c>
      <c r="C279" s="1" t="s">
        <v>173</v>
      </c>
      <c r="D279" s="45" t="s">
        <v>199</v>
      </c>
      <c r="E279" s="1">
        <v>1</v>
      </c>
      <c r="F279" s="1" t="s">
        <v>175</v>
      </c>
      <c r="G279" s="1" t="s">
        <v>176</v>
      </c>
      <c r="H279" s="1" t="s">
        <v>177</v>
      </c>
      <c r="L279" s="2"/>
    </row>
    <row r="280" spans="1:19" s="1" customFormat="1" ht="31.5" x14ac:dyDescent="0.25">
      <c r="A280" s="3"/>
      <c r="B280" s="7"/>
      <c r="D280" s="45"/>
      <c r="E280" s="1">
        <v>2</v>
      </c>
      <c r="F280" s="1" t="s">
        <v>178</v>
      </c>
      <c r="G280" s="1" t="s">
        <v>179</v>
      </c>
      <c r="H280" s="1" t="s">
        <v>180</v>
      </c>
      <c r="L280" s="2"/>
    </row>
    <row r="281" spans="1:19" s="1" customFormat="1" ht="31.5" x14ac:dyDescent="0.25">
      <c r="A281" s="3"/>
      <c r="B281" s="7"/>
      <c r="D281" s="45"/>
      <c r="E281" s="1">
        <v>3</v>
      </c>
      <c r="F281" s="1" t="s">
        <v>183</v>
      </c>
      <c r="G281" s="1" t="s">
        <v>184</v>
      </c>
      <c r="L281" s="2"/>
    </row>
    <row r="282" spans="1:19" s="1" customFormat="1" ht="15.75" x14ac:dyDescent="0.25">
      <c r="A282" s="3"/>
      <c r="B282" s="7"/>
      <c r="D282" s="45"/>
      <c r="E282" s="1">
        <v>4</v>
      </c>
      <c r="F282" s="1" t="s">
        <v>187</v>
      </c>
      <c r="G282" s="1" t="s">
        <v>188</v>
      </c>
      <c r="L282" s="2"/>
    </row>
    <row r="283" spans="1:19" s="1" customFormat="1" ht="78.75" x14ac:dyDescent="0.25">
      <c r="A283" s="3"/>
      <c r="B283" s="7"/>
      <c r="D283" s="45"/>
      <c r="E283" s="1">
        <v>5</v>
      </c>
      <c r="F283" s="1" t="s">
        <v>190</v>
      </c>
      <c r="G283" s="1" t="s">
        <v>191</v>
      </c>
      <c r="H283" s="1" t="s">
        <v>200</v>
      </c>
      <c r="L283" s="2"/>
    </row>
    <row r="284" spans="1:19" s="1" customFormat="1" ht="126" x14ac:dyDescent="0.25">
      <c r="A284" s="3"/>
      <c r="B284" s="7"/>
      <c r="D284" s="45"/>
      <c r="E284" s="1">
        <v>6</v>
      </c>
      <c r="F284" s="1" t="s">
        <v>192</v>
      </c>
      <c r="G284" s="1" t="s">
        <v>193</v>
      </c>
      <c r="H284" s="1" t="s">
        <v>194</v>
      </c>
      <c r="L284" s="2"/>
    </row>
    <row r="285" spans="1:19" s="1" customFormat="1" ht="31.5" x14ac:dyDescent="0.25">
      <c r="A285" s="3"/>
      <c r="B285" s="7"/>
      <c r="D285" s="45"/>
      <c r="E285" s="1">
        <v>7</v>
      </c>
      <c r="F285" s="1" t="s">
        <v>195</v>
      </c>
      <c r="G285" s="1" t="s">
        <v>196</v>
      </c>
      <c r="H285" s="1" t="s">
        <v>197</v>
      </c>
      <c r="L285" s="2"/>
    </row>
    <row r="286" spans="1:19" s="1" customFormat="1" ht="15.75" x14ac:dyDescent="0.25">
      <c r="A286" s="3"/>
      <c r="B286" s="7"/>
      <c r="L286" s="2"/>
    </row>
    <row r="287" spans="1:19" s="1" customFormat="1" ht="78.75" x14ac:dyDescent="0.25">
      <c r="A287" s="3" t="s">
        <v>1479</v>
      </c>
      <c r="B287" s="7" t="s">
        <v>0</v>
      </c>
      <c r="C287" s="1" t="s">
        <v>173</v>
      </c>
      <c r="D287" s="45" t="s">
        <v>202</v>
      </c>
      <c r="E287" s="1">
        <v>1</v>
      </c>
      <c r="F287" s="1" t="s">
        <v>175</v>
      </c>
      <c r="G287" s="1" t="s">
        <v>176</v>
      </c>
      <c r="H287" s="1" t="s">
        <v>177</v>
      </c>
      <c r="L287" s="2"/>
    </row>
    <row r="288" spans="1:19" s="1" customFormat="1" ht="31.5" x14ac:dyDescent="0.25">
      <c r="A288" s="3"/>
      <c r="B288" s="7"/>
      <c r="D288" s="45"/>
      <c r="E288" s="1">
        <v>2</v>
      </c>
      <c r="F288" s="1" t="s">
        <v>178</v>
      </c>
      <c r="G288" s="1" t="s">
        <v>179</v>
      </c>
      <c r="H288" s="1" t="s">
        <v>180</v>
      </c>
      <c r="L288" s="2"/>
    </row>
    <row r="289" spans="1:12" s="1" customFormat="1" ht="31.5" x14ac:dyDescent="0.25">
      <c r="A289" s="3"/>
      <c r="B289" s="7"/>
      <c r="D289" s="45"/>
      <c r="E289" s="1">
        <v>3</v>
      </c>
      <c r="F289" s="1" t="s">
        <v>183</v>
      </c>
      <c r="G289" s="1" t="s">
        <v>184</v>
      </c>
      <c r="L289" s="2"/>
    </row>
    <row r="290" spans="1:12" s="1" customFormat="1" ht="15.75" x14ac:dyDescent="0.25">
      <c r="A290" s="3"/>
      <c r="B290" s="7"/>
      <c r="D290" s="45"/>
      <c r="E290" s="1">
        <v>4</v>
      </c>
      <c r="F290" s="1" t="s">
        <v>187</v>
      </c>
      <c r="G290" s="1" t="s">
        <v>188</v>
      </c>
      <c r="L290" s="2"/>
    </row>
    <row r="291" spans="1:12" s="1" customFormat="1" ht="78.75" x14ac:dyDescent="0.25">
      <c r="A291" s="3"/>
      <c r="B291" s="7"/>
      <c r="D291" s="45"/>
      <c r="E291" s="1">
        <v>5</v>
      </c>
      <c r="F291" s="1" t="s">
        <v>190</v>
      </c>
      <c r="G291" s="1" t="s">
        <v>191</v>
      </c>
      <c r="H291" s="1" t="s">
        <v>200</v>
      </c>
      <c r="L291" s="2"/>
    </row>
    <row r="292" spans="1:12" s="1" customFormat="1" ht="126" x14ac:dyDescent="0.25">
      <c r="A292" s="3"/>
      <c r="B292" s="7"/>
      <c r="D292" s="45"/>
      <c r="E292" s="1">
        <v>6</v>
      </c>
      <c r="F292" s="1" t="s">
        <v>203</v>
      </c>
      <c r="G292" s="1" t="s">
        <v>204</v>
      </c>
      <c r="H292" s="1" t="s">
        <v>205</v>
      </c>
      <c r="L292" s="2"/>
    </row>
    <row r="293" spans="1:12" s="1" customFormat="1" ht="31.5" x14ac:dyDescent="0.25">
      <c r="A293" s="3"/>
      <c r="B293" s="7"/>
      <c r="D293" s="45"/>
      <c r="E293" s="1">
        <v>7</v>
      </c>
      <c r="F293" s="1" t="s">
        <v>195</v>
      </c>
      <c r="G293" s="1" t="s">
        <v>196</v>
      </c>
      <c r="H293" s="1" t="s">
        <v>197</v>
      </c>
      <c r="L293" s="2"/>
    </row>
    <row r="294" spans="1:12" s="1" customFormat="1" ht="15.75" x14ac:dyDescent="0.25">
      <c r="A294" s="3"/>
      <c r="B294" s="7"/>
      <c r="L294" s="2"/>
    </row>
    <row r="295" spans="1:12" s="1" customFormat="1" ht="78.75" x14ac:dyDescent="0.25">
      <c r="A295" s="3" t="s">
        <v>1480</v>
      </c>
      <c r="B295" s="7" t="s">
        <v>0</v>
      </c>
      <c r="C295" s="1" t="s">
        <v>173</v>
      </c>
      <c r="D295" s="45" t="s">
        <v>207</v>
      </c>
      <c r="E295" s="1">
        <v>1</v>
      </c>
      <c r="F295" s="1" t="s">
        <v>175</v>
      </c>
      <c r="G295" s="1" t="s">
        <v>176</v>
      </c>
      <c r="H295" s="1" t="s">
        <v>177</v>
      </c>
      <c r="L295" s="2"/>
    </row>
    <row r="296" spans="1:12" s="1" customFormat="1" ht="31.5" x14ac:dyDescent="0.25">
      <c r="A296" s="3"/>
      <c r="B296" s="7"/>
      <c r="D296" s="45"/>
      <c r="E296" s="1">
        <v>2</v>
      </c>
      <c r="F296" s="1" t="s">
        <v>178</v>
      </c>
      <c r="G296" s="1" t="s">
        <v>179</v>
      </c>
      <c r="H296" s="1" t="s">
        <v>180</v>
      </c>
      <c r="L296" s="2"/>
    </row>
    <row r="297" spans="1:12" s="1" customFormat="1" ht="31.5" x14ac:dyDescent="0.25">
      <c r="A297" s="3"/>
      <c r="B297" s="7"/>
      <c r="D297" s="45"/>
      <c r="E297" s="1">
        <v>3</v>
      </c>
      <c r="F297" s="1" t="s">
        <v>183</v>
      </c>
      <c r="G297" s="1" t="s">
        <v>184</v>
      </c>
      <c r="L297" s="2"/>
    </row>
    <row r="298" spans="1:12" s="1" customFormat="1" ht="15.75" x14ac:dyDescent="0.25">
      <c r="A298" s="3"/>
      <c r="B298" s="7"/>
      <c r="D298" s="45"/>
      <c r="E298" s="1">
        <v>4</v>
      </c>
      <c r="F298" s="1" t="s">
        <v>187</v>
      </c>
      <c r="G298" s="1" t="s">
        <v>188</v>
      </c>
      <c r="L298" s="2"/>
    </row>
    <row r="299" spans="1:12" s="1" customFormat="1" ht="78.75" x14ac:dyDescent="0.25">
      <c r="A299" s="3"/>
      <c r="B299" s="7"/>
      <c r="D299" s="45"/>
      <c r="E299" s="1">
        <v>5</v>
      </c>
      <c r="F299" s="1" t="s">
        <v>190</v>
      </c>
      <c r="G299" s="1" t="s">
        <v>191</v>
      </c>
      <c r="H299" s="1" t="s">
        <v>200</v>
      </c>
      <c r="L299" s="2"/>
    </row>
    <row r="300" spans="1:12" s="1" customFormat="1" ht="126" x14ac:dyDescent="0.25">
      <c r="A300" s="3"/>
      <c r="B300" s="7"/>
      <c r="D300" s="45"/>
      <c r="E300" s="1">
        <v>6</v>
      </c>
      <c r="F300" s="1" t="s">
        <v>203</v>
      </c>
      <c r="G300" s="1" t="s">
        <v>204</v>
      </c>
      <c r="H300" s="1" t="s">
        <v>205</v>
      </c>
      <c r="L300" s="2"/>
    </row>
    <row r="301" spans="1:12" s="1" customFormat="1" ht="47.25" x14ac:dyDescent="0.25">
      <c r="A301" s="3"/>
      <c r="B301" s="7"/>
      <c r="D301" s="45"/>
      <c r="E301" s="1">
        <v>7</v>
      </c>
      <c r="F301" s="1" t="s">
        <v>208</v>
      </c>
      <c r="G301" s="1" t="s">
        <v>209</v>
      </c>
      <c r="L301" s="2"/>
    </row>
    <row r="302" spans="1:12" s="1" customFormat="1" ht="31.5" x14ac:dyDescent="0.25">
      <c r="A302" s="3"/>
      <c r="B302" s="7"/>
      <c r="D302" s="45"/>
      <c r="E302" s="1">
        <v>8</v>
      </c>
      <c r="F302" s="1" t="s">
        <v>195</v>
      </c>
      <c r="G302" s="1" t="s">
        <v>196</v>
      </c>
      <c r="H302" s="1" t="s">
        <v>197</v>
      </c>
      <c r="L302" s="2"/>
    </row>
    <row r="303" spans="1:12" s="1" customFormat="1" ht="15.75" x14ac:dyDescent="0.25">
      <c r="A303" s="3"/>
      <c r="B303" s="7"/>
      <c r="L303" s="2"/>
    </row>
    <row r="304" spans="1:12" s="1" customFormat="1" ht="78.75" x14ac:dyDescent="0.25">
      <c r="A304" s="3" t="s">
        <v>1481</v>
      </c>
      <c r="B304" s="7" t="s">
        <v>0</v>
      </c>
      <c r="C304" s="1" t="s">
        <v>173</v>
      </c>
      <c r="D304" s="45" t="s">
        <v>211</v>
      </c>
      <c r="E304" s="1">
        <v>1</v>
      </c>
      <c r="F304" s="1" t="s">
        <v>175</v>
      </c>
      <c r="G304" s="1" t="s">
        <v>176</v>
      </c>
      <c r="H304" s="1" t="s">
        <v>177</v>
      </c>
      <c r="L304" s="2"/>
    </row>
    <row r="305" spans="1:12" s="1" customFormat="1" ht="31.5" x14ac:dyDescent="0.25">
      <c r="A305" s="3"/>
      <c r="B305" s="7"/>
      <c r="D305" s="45"/>
      <c r="E305" s="1">
        <v>2</v>
      </c>
      <c r="F305" s="1" t="s">
        <v>178</v>
      </c>
      <c r="G305" s="1" t="s">
        <v>179</v>
      </c>
      <c r="H305" s="1" t="s">
        <v>180</v>
      </c>
      <c r="L305" s="2"/>
    </row>
    <row r="306" spans="1:12" s="1" customFormat="1" ht="31.5" x14ac:dyDescent="0.25">
      <c r="A306" s="3"/>
      <c r="B306" s="7"/>
      <c r="D306" s="45"/>
      <c r="E306" s="1">
        <v>3</v>
      </c>
      <c r="F306" s="1" t="s">
        <v>183</v>
      </c>
      <c r="G306" s="1" t="s">
        <v>184</v>
      </c>
      <c r="L306" s="2"/>
    </row>
    <row r="307" spans="1:12" s="1" customFormat="1" ht="15.75" x14ac:dyDescent="0.25">
      <c r="A307" s="3"/>
      <c r="B307" s="7"/>
      <c r="D307" s="45"/>
      <c r="E307" s="1">
        <v>4</v>
      </c>
      <c r="F307" s="1" t="s">
        <v>187</v>
      </c>
      <c r="G307" s="1" t="s">
        <v>188</v>
      </c>
      <c r="L307" s="2"/>
    </row>
    <row r="308" spans="1:12" s="1" customFormat="1" ht="78.75" x14ac:dyDescent="0.25">
      <c r="A308" s="3"/>
      <c r="B308" s="7"/>
      <c r="D308" s="45"/>
      <c r="E308" s="1">
        <v>5</v>
      </c>
      <c r="F308" s="1" t="s">
        <v>190</v>
      </c>
      <c r="G308" s="1" t="s">
        <v>191</v>
      </c>
      <c r="H308" s="1" t="s">
        <v>200</v>
      </c>
      <c r="L308" s="2"/>
    </row>
    <row r="309" spans="1:12" s="1" customFormat="1" ht="110.25" x14ac:dyDescent="0.25">
      <c r="A309" s="3"/>
      <c r="B309" s="7"/>
      <c r="D309" s="45"/>
      <c r="E309" s="1">
        <v>6</v>
      </c>
      <c r="F309" s="1" t="s">
        <v>212</v>
      </c>
      <c r="G309" s="1" t="s">
        <v>213</v>
      </c>
      <c r="H309" s="1" t="s">
        <v>214</v>
      </c>
      <c r="L309" s="2"/>
    </row>
    <row r="310" spans="1:12" s="1" customFormat="1" ht="31.5" x14ac:dyDescent="0.25">
      <c r="A310" s="3"/>
      <c r="B310" s="7"/>
      <c r="D310" s="45"/>
      <c r="E310" s="1">
        <v>7</v>
      </c>
      <c r="F310" s="1" t="s">
        <v>195</v>
      </c>
      <c r="G310" s="1" t="s">
        <v>196</v>
      </c>
      <c r="H310" s="1" t="s">
        <v>197</v>
      </c>
      <c r="L310" s="2"/>
    </row>
    <row r="311" spans="1:12" s="1" customFormat="1" ht="15.75" x14ac:dyDescent="0.25">
      <c r="A311" s="3"/>
      <c r="B311" s="7"/>
      <c r="L311" s="2"/>
    </row>
    <row r="312" spans="1:12" s="1" customFormat="1" ht="78.75" x14ac:dyDescent="0.25">
      <c r="A312" s="3" t="s">
        <v>1482</v>
      </c>
      <c r="B312" s="7" t="s">
        <v>0</v>
      </c>
      <c r="C312" s="1" t="s">
        <v>173</v>
      </c>
      <c r="D312" s="45" t="s">
        <v>216</v>
      </c>
      <c r="E312" s="1">
        <v>1</v>
      </c>
      <c r="F312" s="1" t="s">
        <v>175</v>
      </c>
      <c r="G312" s="1" t="s">
        <v>176</v>
      </c>
      <c r="H312" s="1" t="s">
        <v>177</v>
      </c>
      <c r="L312" s="2"/>
    </row>
    <row r="313" spans="1:12" s="1" customFormat="1" ht="31.5" x14ac:dyDescent="0.25">
      <c r="A313" s="3"/>
      <c r="B313" s="7"/>
      <c r="D313" s="45"/>
      <c r="E313" s="1">
        <v>2</v>
      </c>
      <c r="F313" s="1" t="s">
        <v>178</v>
      </c>
      <c r="G313" s="1" t="s">
        <v>179</v>
      </c>
      <c r="H313" s="1" t="s">
        <v>180</v>
      </c>
      <c r="L313" s="2"/>
    </row>
    <row r="314" spans="1:12" s="1" customFormat="1" ht="31.5" x14ac:dyDescent="0.25">
      <c r="A314" s="3"/>
      <c r="B314" s="7"/>
      <c r="D314" s="45"/>
      <c r="E314" s="1">
        <v>3</v>
      </c>
      <c r="F314" s="1" t="s">
        <v>183</v>
      </c>
      <c r="G314" s="1" t="s">
        <v>184</v>
      </c>
      <c r="L314" s="2"/>
    </row>
    <row r="315" spans="1:12" s="1" customFormat="1" ht="15.75" x14ac:dyDescent="0.25">
      <c r="A315" s="3"/>
      <c r="B315" s="7"/>
      <c r="D315" s="45"/>
      <c r="E315" s="1">
        <v>4</v>
      </c>
      <c r="F315" s="1" t="s">
        <v>187</v>
      </c>
      <c r="G315" s="1" t="s">
        <v>188</v>
      </c>
      <c r="L315" s="2"/>
    </row>
    <row r="316" spans="1:12" s="1" customFormat="1" ht="110.25" x14ac:dyDescent="0.25">
      <c r="A316" s="3"/>
      <c r="B316" s="7"/>
      <c r="D316" s="45"/>
      <c r="E316" s="1">
        <v>5</v>
      </c>
      <c r="F316" s="1" t="s">
        <v>217</v>
      </c>
      <c r="G316" s="1" t="s">
        <v>218</v>
      </c>
      <c r="H316" s="1" t="s">
        <v>219</v>
      </c>
      <c r="L316" s="2"/>
    </row>
    <row r="317" spans="1:12" s="1" customFormat="1" ht="31.5" x14ac:dyDescent="0.25">
      <c r="A317" s="3"/>
      <c r="B317" s="7"/>
      <c r="D317" s="45"/>
      <c r="E317" s="1">
        <v>6</v>
      </c>
      <c r="F317" s="1" t="s">
        <v>220</v>
      </c>
      <c r="G317" s="1" t="s">
        <v>221</v>
      </c>
      <c r="L317" s="2"/>
    </row>
    <row r="318" spans="1:12" s="1" customFormat="1" ht="31.5" x14ac:dyDescent="0.25">
      <c r="A318" s="3"/>
      <c r="B318" s="7"/>
      <c r="D318" s="45"/>
      <c r="E318" s="1">
        <v>7</v>
      </c>
      <c r="F318" s="1" t="s">
        <v>222</v>
      </c>
      <c r="G318" s="1" t="s">
        <v>223</v>
      </c>
      <c r="L318" s="2"/>
    </row>
    <row r="319" spans="1:12" s="1" customFormat="1" ht="31.5" x14ac:dyDescent="0.25">
      <c r="A319" s="3"/>
      <c r="B319" s="7"/>
      <c r="D319" s="45"/>
      <c r="E319" s="1">
        <v>8</v>
      </c>
      <c r="F319" s="1" t="s">
        <v>224</v>
      </c>
      <c r="G319" s="1" t="s">
        <v>225</v>
      </c>
      <c r="L319" s="2"/>
    </row>
    <row r="320" spans="1:12" s="1" customFormat="1" ht="31.5" x14ac:dyDescent="0.25">
      <c r="A320" s="3"/>
      <c r="B320" s="7"/>
      <c r="D320" s="45"/>
      <c r="E320" s="1">
        <v>9</v>
      </c>
      <c r="F320" s="1" t="s">
        <v>195</v>
      </c>
      <c r="G320" s="1" t="s">
        <v>196</v>
      </c>
      <c r="H320" s="1" t="s">
        <v>197</v>
      </c>
      <c r="L320" s="2"/>
    </row>
    <row r="321" spans="1:12" s="1" customFormat="1" ht="15.75" x14ac:dyDescent="0.25">
      <c r="A321" s="3"/>
      <c r="B321" s="7"/>
      <c r="L321" s="2"/>
    </row>
    <row r="322" spans="1:12" s="1" customFormat="1" ht="78.75" x14ac:dyDescent="0.25">
      <c r="A322" s="3" t="s">
        <v>1483</v>
      </c>
      <c r="B322" s="7" t="s">
        <v>0</v>
      </c>
      <c r="C322" s="1" t="s">
        <v>173</v>
      </c>
      <c r="D322" s="45" t="s">
        <v>227</v>
      </c>
      <c r="E322" s="1">
        <v>1</v>
      </c>
      <c r="F322" s="1" t="s">
        <v>175</v>
      </c>
      <c r="G322" s="1" t="s">
        <v>176</v>
      </c>
      <c r="H322" s="1" t="s">
        <v>177</v>
      </c>
      <c r="L322" s="2"/>
    </row>
    <row r="323" spans="1:12" s="1" customFormat="1" ht="31.5" x14ac:dyDescent="0.25">
      <c r="A323" s="3"/>
      <c r="B323" s="7"/>
      <c r="D323" s="45"/>
      <c r="E323" s="1">
        <v>2</v>
      </c>
      <c r="F323" s="1" t="s">
        <v>178</v>
      </c>
      <c r="G323" s="1" t="s">
        <v>179</v>
      </c>
      <c r="H323" s="1" t="s">
        <v>180</v>
      </c>
      <c r="L323" s="2"/>
    </row>
    <row r="324" spans="1:12" s="1" customFormat="1" ht="31.5" x14ac:dyDescent="0.25">
      <c r="A324" s="3"/>
      <c r="B324" s="7"/>
      <c r="D324" s="45"/>
      <c r="E324" s="1">
        <v>3</v>
      </c>
      <c r="F324" s="1" t="s">
        <v>183</v>
      </c>
      <c r="G324" s="1" t="s">
        <v>184</v>
      </c>
      <c r="L324" s="2"/>
    </row>
    <row r="325" spans="1:12" s="1" customFormat="1" ht="15.75" x14ac:dyDescent="0.25">
      <c r="A325" s="3"/>
      <c r="B325" s="7"/>
      <c r="D325" s="45"/>
      <c r="E325" s="1">
        <v>4</v>
      </c>
      <c r="F325" s="1" t="s">
        <v>187</v>
      </c>
      <c r="G325" s="1" t="s">
        <v>188</v>
      </c>
      <c r="L325" s="2"/>
    </row>
    <row r="326" spans="1:12" s="1" customFormat="1" ht="110.25" x14ac:dyDescent="0.25">
      <c r="A326" s="3"/>
      <c r="B326" s="7"/>
      <c r="D326" s="45"/>
      <c r="E326" s="1">
        <v>5</v>
      </c>
      <c r="F326" s="1" t="s">
        <v>217</v>
      </c>
      <c r="G326" s="1" t="s">
        <v>218</v>
      </c>
      <c r="H326" s="1" t="s">
        <v>219</v>
      </c>
      <c r="L326" s="2"/>
    </row>
    <row r="327" spans="1:12" s="1" customFormat="1" ht="31.5" x14ac:dyDescent="0.25">
      <c r="A327" s="3"/>
      <c r="B327" s="7"/>
      <c r="D327" s="45"/>
      <c r="E327" s="1">
        <v>6</v>
      </c>
      <c r="F327" s="1" t="s">
        <v>228</v>
      </c>
      <c r="G327" s="1" t="s">
        <v>221</v>
      </c>
      <c r="L327" s="2"/>
    </row>
    <row r="328" spans="1:12" s="1" customFormat="1" ht="31.5" x14ac:dyDescent="0.25">
      <c r="A328" s="3"/>
      <c r="B328" s="7"/>
      <c r="D328" s="45"/>
      <c r="E328" s="1">
        <v>7</v>
      </c>
      <c r="F328" s="1" t="s">
        <v>222</v>
      </c>
      <c r="G328" s="1" t="s">
        <v>223</v>
      </c>
      <c r="L328" s="2"/>
    </row>
    <row r="329" spans="1:12" s="1" customFormat="1" ht="31.5" x14ac:dyDescent="0.25">
      <c r="A329" s="3"/>
      <c r="B329" s="7"/>
      <c r="D329" s="45"/>
      <c r="E329" s="1">
        <v>8</v>
      </c>
      <c r="F329" s="1" t="s">
        <v>224</v>
      </c>
      <c r="G329" s="1" t="s">
        <v>225</v>
      </c>
      <c r="L329" s="2"/>
    </row>
    <row r="330" spans="1:12" s="1" customFormat="1" ht="31.5" x14ac:dyDescent="0.25">
      <c r="A330" s="3"/>
      <c r="B330" s="7"/>
      <c r="D330" s="45"/>
      <c r="E330" s="1">
        <v>9</v>
      </c>
      <c r="F330" s="1" t="s">
        <v>195</v>
      </c>
      <c r="G330" s="1" t="s">
        <v>196</v>
      </c>
      <c r="H330" s="1" t="s">
        <v>197</v>
      </c>
      <c r="L330" s="2"/>
    </row>
    <row r="331" spans="1:12" s="1" customFormat="1" ht="15.75" x14ac:dyDescent="0.25">
      <c r="A331" s="6"/>
      <c r="B331" s="7"/>
      <c r="C331" s="7"/>
      <c r="L331" s="13"/>
    </row>
    <row r="332" spans="1:12" s="1" customFormat="1" ht="31.5" x14ac:dyDescent="0.25">
      <c r="A332" s="6" t="s">
        <v>1508</v>
      </c>
      <c r="B332" s="1" t="s">
        <v>0</v>
      </c>
      <c r="C332" s="1" t="s">
        <v>229</v>
      </c>
      <c r="D332" s="1" t="s">
        <v>230</v>
      </c>
      <c r="F332" s="1" t="s">
        <v>160</v>
      </c>
    </row>
    <row r="333" spans="1:12" s="1" customFormat="1" ht="15.75" x14ac:dyDescent="0.25">
      <c r="A333" s="6"/>
      <c r="E333" s="1">
        <v>1</v>
      </c>
      <c r="F333" s="1" t="s">
        <v>6</v>
      </c>
    </row>
    <row r="334" spans="1:12" s="1" customFormat="1" ht="63" x14ac:dyDescent="0.25">
      <c r="A334" s="6"/>
      <c r="E334" s="1">
        <v>2</v>
      </c>
      <c r="F334" s="1" t="s">
        <v>8</v>
      </c>
      <c r="G334" s="1" t="s">
        <v>9</v>
      </c>
    </row>
    <row r="335" spans="1:12" s="1" customFormat="1" ht="47.25" x14ac:dyDescent="0.25">
      <c r="A335" s="6"/>
      <c r="E335" s="1">
        <v>3</v>
      </c>
      <c r="F335" s="1" t="s">
        <v>10</v>
      </c>
      <c r="G335" s="1" t="s">
        <v>11</v>
      </c>
    </row>
    <row r="336" spans="1:12" s="1" customFormat="1" ht="283.5" x14ac:dyDescent="0.25">
      <c r="A336" s="6"/>
      <c r="E336" s="1">
        <v>4</v>
      </c>
      <c r="F336" s="1" t="s">
        <v>148</v>
      </c>
      <c r="G336" s="1" t="s">
        <v>149</v>
      </c>
    </row>
    <row r="337" spans="1:7" s="1" customFormat="1" ht="31.5" x14ac:dyDescent="0.25">
      <c r="A337" s="6"/>
      <c r="E337" s="1">
        <v>5</v>
      </c>
      <c r="F337" s="1" t="s">
        <v>161</v>
      </c>
      <c r="G337" s="1" t="s">
        <v>162</v>
      </c>
    </row>
    <row r="338" spans="1:7" s="1" customFormat="1" ht="63" x14ac:dyDescent="0.25">
      <c r="A338" s="6"/>
      <c r="E338" s="1">
        <v>6</v>
      </c>
      <c r="F338" s="1" t="s">
        <v>231</v>
      </c>
      <c r="G338" s="1" t="s">
        <v>232</v>
      </c>
    </row>
    <row r="339" spans="1:7" s="1" customFormat="1" ht="31.5" x14ac:dyDescent="0.25">
      <c r="A339" s="6"/>
      <c r="E339" s="1">
        <v>7</v>
      </c>
      <c r="F339" s="1" t="s">
        <v>233</v>
      </c>
      <c r="G339" s="1" t="s">
        <v>234</v>
      </c>
    </row>
    <row r="340" spans="1:7" s="1" customFormat="1" ht="15.75" x14ac:dyDescent="0.25">
      <c r="A340" s="6"/>
    </row>
    <row r="341" spans="1:7" s="1" customFormat="1" ht="47.25" x14ac:dyDescent="0.25">
      <c r="A341" s="6" t="s">
        <v>1509</v>
      </c>
      <c r="B341" s="1" t="s">
        <v>0</v>
      </c>
      <c r="D341" s="1" t="s">
        <v>235</v>
      </c>
      <c r="F341" s="1" t="s">
        <v>160</v>
      </c>
    </row>
    <row r="342" spans="1:7" s="1" customFormat="1" ht="15.75" x14ac:dyDescent="0.25">
      <c r="A342" s="6"/>
      <c r="E342" s="1">
        <v>1</v>
      </c>
      <c r="F342" s="1" t="s">
        <v>6</v>
      </c>
    </row>
    <row r="343" spans="1:7" s="1" customFormat="1" ht="63" x14ac:dyDescent="0.25">
      <c r="A343" s="6"/>
      <c r="E343" s="1">
        <v>2</v>
      </c>
      <c r="F343" s="1" t="s">
        <v>8</v>
      </c>
      <c r="G343" s="1" t="s">
        <v>9</v>
      </c>
    </row>
    <row r="344" spans="1:7" s="1" customFormat="1" ht="47.25" x14ac:dyDescent="0.25">
      <c r="A344" s="6"/>
      <c r="E344" s="1">
        <v>3</v>
      </c>
      <c r="F344" s="1" t="s">
        <v>10</v>
      </c>
      <c r="G344" s="1" t="s">
        <v>11</v>
      </c>
    </row>
    <row r="345" spans="1:7" s="1" customFormat="1" ht="283.5" x14ac:dyDescent="0.25">
      <c r="A345" s="6"/>
      <c r="E345" s="1">
        <v>4</v>
      </c>
      <c r="F345" s="1" t="s">
        <v>148</v>
      </c>
      <c r="G345" s="1" t="s">
        <v>149</v>
      </c>
    </row>
    <row r="346" spans="1:7" s="1" customFormat="1" ht="31.5" x14ac:dyDescent="0.25">
      <c r="A346" s="6"/>
      <c r="E346" s="1">
        <v>5</v>
      </c>
      <c r="F346" s="1" t="s">
        <v>161</v>
      </c>
      <c r="G346" s="1" t="s">
        <v>162</v>
      </c>
    </row>
    <row r="347" spans="1:7" s="1" customFormat="1" ht="63" x14ac:dyDescent="0.25">
      <c r="A347" s="6"/>
      <c r="E347" s="1">
        <v>6</v>
      </c>
      <c r="F347" s="1" t="s">
        <v>236</v>
      </c>
      <c r="G347" s="1" t="s">
        <v>237</v>
      </c>
    </row>
    <row r="348" spans="1:7" s="1" customFormat="1" ht="31.5" x14ac:dyDescent="0.25">
      <c r="A348" s="6"/>
      <c r="E348" s="1">
        <v>7</v>
      </c>
      <c r="F348" s="1" t="s">
        <v>233</v>
      </c>
      <c r="G348" s="1" t="s">
        <v>238</v>
      </c>
    </row>
    <row r="349" spans="1:7" s="1" customFormat="1" ht="15.75" x14ac:dyDescent="0.25">
      <c r="A349" s="6"/>
    </row>
    <row r="350" spans="1:7" s="1" customFormat="1" ht="31.5" x14ac:dyDescent="0.25">
      <c r="A350" s="6" t="s">
        <v>1510</v>
      </c>
      <c r="B350" s="1" t="s">
        <v>0</v>
      </c>
      <c r="D350" s="1" t="s">
        <v>239</v>
      </c>
      <c r="F350" s="1" t="s">
        <v>160</v>
      </c>
    </row>
    <row r="351" spans="1:7" s="1" customFormat="1" ht="15.75" x14ac:dyDescent="0.25">
      <c r="A351" s="6"/>
      <c r="E351" s="1">
        <v>1</v>
      </c>
      <c r="F351" s="1" t="s">
        <v>6</v>
      </c>
    </row>
    <row r="352" spans="1:7" s="1" customFormat="1" ht="63" x14ac:dyDescent="0.25">
      <c r="A352" s="6"/>
      <c r="E352" s="1">
        <v>2</v>
      </c>
      <c r="F352" s="1" t="s">
        <v>8</v>
      </c>
      <c r="G352" s="1" t="s">
        <v>9</v>
      </c>
    </row>
    <row r="353" spans="1:7" s="1" customFormat="1" ht="47.25" x14ac:dyDescent="0.25">
      <c r="A353" s="6"/>
      <c r="E353" s="1">
        <v>3</v>
      </c>
      <c r="F353" s="1" t="s">
        <v>10</v>
      </c>
      <c r="G353" s="1" t="s">
        <v>11</v>
      </c>
    </row>
    <row r="354" spans="1:7" s="1" customFormat="1" ht="283.5" x14ac:dyDescent="0.25">
      <c r="A354" s="6"/>
      <c r="E354" s="1">
        <v>4</v>
      </c>
      <c r="F354" s="1" t="s">
        <v>148</v>
      </c>
      <c r="G354" s="1" t="s">
        <v>149</v>
      </c>
    </row>
    <row r="355" spans="1:7" s="1" customFormat="1" ht="31.5" x14ac:dyDescent="0.25">
      <c r="A355" s="6"/>
      <c r="E355" s="1">
        <v>5</v>
      </c>
      <c r="F355" s="1" t="s">
        <v>161</v>
      </c>
      <c r="G355" s="1" t="s">
        <v>162</v>
      </c>
    </row>
    <row r="356" spans="1:7" s="1" customFormat="1" ht="31.5" x14ac:dyDescent="0.25">
      <c r="A356" s="6"/>
      <c r="E356" s="1">
        <v>6</v>
      </c>
      <c r="F356" s="1" t="s">
        <v>240</v>
      </c>
      <c r="G356" s="1" t="s">
        <v>241</v>
      </c>
    </row>
    <row r="357" spans="1:7" s="1" customFormat="1" ht="31.5" x14ac:dyDescent="0.25">
      <c r="A357" s="6"/>
      <c r="E357" s="1">
        <v>7</v>
      </c>
      <c r="F357" s="1" t="s">
        <v>242</v>
      </c>
      <c r="G357" s="1" t="s">
        <v>146</v>
      </c>
    </row>
    <row r="358" spans="1:7" s="1" customFormat="1" ht="15.75" x14ac:dyDescent="0.25">
      <c r="A358" s="6"/>
    </row>
    <row r="359" spans="1:7" s="1" customFormat="1" ht="47.25" x14ac:dyDescent="0.25">
      <c r="A359" s="6" t="s">
        <v>1511</v>
      </c>
      <c r="B359" s="1" t="s">
        <v>0</v>
      </c>
      <c r="D359" s="1" t="s">
        <v>243</v>
      </c>
      <c r="F359" s="1" t="s">
        <v>244</v>
      </c>
    </row>
    <row r="360" spans="1:7" s="1" customFormat="1" ht="15.75" x14ac:dyDescent="0.25">
      <c r="A360" s="6"/>
      <c r="E360" s="1">
        <v>1</v>
      </c>
      <c r="F360" s="1" t="s">
        <v>6</v>
      </c>
    </row>
    <row r="361" spans="1:7" s="1" customFormat="1" ht="63" x14ac:dyDescent="0.25">
      <c r="A361" s="6"/>
      <c r="E361" s="1">
        <v>2</v>
      </c>
      <c r="F361" s="1" t="s">
        <v>8</v>
      </c>
      <c r="G361" s="1" t="s">
        <v>9</v>
      </c>
    </row>
    <row r="362" spans="1:7" s="1" customFormat="1" ht="47.25" x14ac:dyDescent="0.25">
      <c r="A362" s="6"/>
      <c r="E362" s="1">
        <v>3</v>
      </c>
      <c r="F362" s="1" t="s">
        <v>10</v>
      </c>
      <c r="G362" s="1" t="s">
        <v>11</v>
      </c>
    </row>
    <row r="363" spans="1:7" s="1" customFormat="1" ht="283.5" x14ac:dyDescent="0.25">
      <c r="A363" s="6"/>
      <c r="E363" s="1">
        <v>4</v>
      </c>
      <c r="F363" s="1" t="s">
        <v>148</v>
      </c>
      <c r="G363" s="1" t="s">
        <v>149</v>
      </c>
    </row>
    <row r="364" spans="1:7" s="1" customFormat="1" ht="47.25" x14ac:dyDescent="0.25">
      <c r="A364" s="6"/>
      <c r="E364" s="1">
        <v>5</v>
      </c>
      <c r="F364" s="1" t="s">
        <v>245</v>
      </c>
      <c r="G364" s="1" t="s">
        <v>246</v>
      </c>
    </row>
    <row r="365" spans="1:7" s="1" customFormat="1" ht="31.5" x14ac:dyDescent="0.25">
      <c r="A365" s="6"/>
      <c r="E365" s="1">
        <v>6</v>
      </c>
      <c r="F365" s="1" t="s">
        <v>247</v>
      </c>
      <c r="G365" s="1" t="s">
        <v>166</v>
      </c>
    </row>
    <row r="366" spans="1:7" s="1" customFormat="1" ht="15.75" x14ac:dyDescent="0.25">
      <c r="A366" s="6"/>
    </row>
    <row r="367" spans="1:7" s="1" customFormat="1" ht="47.25" x14ac:dyDescent="0.25">
      <c r="A367" s="6" t="s">
        <v>1512</v>
      </c>
      <c r="B367" s="1" t="s">
        <v>0</v>
      </c>
      <c r="D367" s="1" t="s">
        <v>248</v>
      </c>
      <c r="E367" s="1">
        <v>1</v>
      </c>
      <c r="F367" s="1" t="s">
        <v>6</v>
      </c>
    </row>
    <row r="368" spans="1:7" s="1" customFormat="1" ht="63" x14ac:dyDescent="0.25">
      <c r="A368" s="6"/>
      <c r="E368" s="1">
        <v>2</v>
      </c>
      <c r="F368" s="1" t="s">
        <v>8</v>
      </c>
      <c r="G368" s="1" t="s">
        <v>9</v>
      </c>
    </row>
    <row r="369" spans="1:7" s="1" customFormat="1" ht="47.25" x14ac:dyDescent="0.25">
      <c r="A369" s="6"/>
      <c r="E369" s="1">
        <v>3</v>
      </c>
      <c r="F369" s="1" t="s">
        <v>10</v>
      </c>
      <c r="G369" s="1" t="s">
        <v>11</v>
      </c>
    </row>
    <row r="370" spans="1:7" s="1" customFormat="1" ht="283.5" x14ac:dyDescent="0.25">
      <c r="A370" s="6"/>
      <c r="E370" s="1">
        <v>4</v>
      </c>
      <c r="F370" s="1" t="s">
        <v>148</v>
      </c>
      <c r="G370" s="1" t="s">
        <v>149</v>
      </c>
    </row>
    <row r="371" spans="1:7" s="1" customFormat="1" ht="31.5" x14ac:dyDescent="0.25">
      <c r="A371" s="6"/>
      <c r="E371" s="1">
        <v>5</v>
      </c>
      <c r="F371" s="1" t="s">
        <v>249</v>
      </c>
      <c r="G371" s="1" t="s">
        <v>250</v>
      </c>
    </row>
    <row r="372" spans="1:7" s="1" customFormat="1" ht="63" x14ac:dyDescent="0.25">
      <c r="A372" s="6"/>
      <c r="E372" s="1">
        <v>6</v>
      </c>
      <c r="F372" s="1" t="s">
        <v>251</v>
      </c>
      <c r="G372" s="1" t="s">
        <v>252</v>
      </c>
    </row>
    <row r="373" spans="1:7" s="1" customFormat="1" ht="15.75" x14ac:dyDescent="0.25">
      <c r="A373" s="6"/>
    </row>
    <row r="374" spans="1:7" s="1" customFormat="1" ht="47.25" x14ac:dyDescent="0.25">
      <c r="A374" s="6" t="s">
        <v>1513</v>
      </c>
      <c r="B374" s="1" t="s">
        <v>0</v>
      </c>
      <c r="D374" s="1" t="s">
        <v>253</v>
      </c>
      <c r="E374" s="1">
        <v>1</v>
      </c>
      <c r="F374" s="1" t="s">
        <v>6</v>
      </c>
    </row>
    <row r="375" spans="1:7" s="1" customFormat="1" ht="63" x14ac:dyDescent="0.25">
      <c r="A375" s="6"/>
      <c r="E375" s="1">
        <v>2</v>
      </c>
      <c r="F375" s="1" t="s">
        <v>8</v>
      </c>
      <c r="G375" s="1" t="s">
        <v>9</v>
      </c>
    </row>
    <row r="376" spans="1:7" s="1" customFormat="1" ht="47.25" x14ac:dyDescent="0.25">
      <c r="A376" s="6"/>
      <c r="E376" s="1">
        <v>3</v>
      </c>
      <c r="F376" s="1" t="s">
        <v>10</v>
      </c>
      <c r="G376" s="1" t="s">
        <v>11</v>
      </c>
    </row>
    <row r="377" spans="1:7" s="1" customFormat="1" ht="283.5" x14ac:dyDescent="0.25">
      <c r="A377" s="6"/>
      <c r="E377" s="1">
        <v>4</v>
      </c>
      <c r="F377" s="1" t="s">
        <v>148</v>
      </c>
      <c r="G377" s="1" t="s">
        <v>149</v>
      </c>
    </row>
    <row r="378" spans="1:7" s="1" customFormat="1" ht="31.5" x14ac:dyDescent="0.25">
      <c r="A378" s="6"/>
      <c r="E378" s="1">
        <v>5</v>
      </c>
      <c r="F378" s="1" t="s">
        <v>249</v>
      </c>
      <c r="G378" s="1" t="s">
        <v>250</v>
      </c>
    </row>
    <row r="379" spans="1:7" s="1" customFormat="1" ht="63" x14ac:dyDescent="0.25">
      <c r="A379" s="6"/>
      <c r="E379" s="1">
        <v>6</v>
      </c>
      <c r="F379" s="1" t="s">
        <v>251</v>
      </c>
      <c r="G379" s="1" t="s">
        <v>252</v>
      </c>
    </row>
    <row r="380" spans="1:7" s="1" customFormat="1" ht="78.75" x14ac:dyDescent="0.25">
      <c r="A380" s="6"/>
      <c r="E380" s="1">
        <v>7</v>
      </c>
      <c r="F380" s="1" t="s">
        <v>254</v>
      </c>
      <c r="G380" s="1" t="s">
        <v>255</v>
      </c>
    </row>
    <row r="381" spans="1:7" s="1" customFormat="1" ht="47.25" x14ac:dyDescent="0.25">
      <c r="A381" s="6"/>
      <c r="E381" s="1">
        <v>8</v>
      </c>
      <c r="F381" s="1" t="s">
        <v>256</v>
      </c>
      <c r="G381" s="1" t="s">
        <v>257</v>
      </c>
    </row>
    <row r="382" spans="1:7" s="1" customFormat="1" ht="15.75" x14ac:dyDescent="0.25">
      <c r="A382" s="6"/>
    </row>
    <row r="383" spans="1:7" s="1" customFormat="1" ht="47.25" x14ac:dyDescent="0.25">
      <c r="A383" s="6" t="s">
        <v>1514</v>
      </c>
      <c r="D383" s="1" t="s">
        <v>258</v>
      </c>
      <c r="F383" s="1" t="s">
        <v>259</v>
      </c>
    </row>
    <row r="384" spans="1:7" s="1" customFormat="1" ht="15.75" x14ac:dyDescent="0.25">
      <c r="A384" s="6"/>
      <c r="E384" s="1">
        <v>1</v>
      </c>
      <c r="F384" s="1" t="s">
        <v>6</v>
      </c>
    </row>
    <row r="385" spans="1:10" s="1" customFormat="1" ht="63" x14ac:dyDescent="0.25">
      <c r="A385" s="6"/>
      <c r="E385" s="1">
        <v>2</v>
      </c>
      <c r="F385" s="1" t="s">
        <v>8</v>
      </c>
      <c r="G385" s="1" t="s">
        <v>9</v>
      </c>
    </row>
    <row r="386" spans="1:10" s="1" customFormat="1" ht="47.25" x14ac:dyDescent="0.25">
      <c r="A386" s="6"/>
      <c r="E386" s="1">
        <v>3</v>
      </c>
      <c r="F386" s="1" t="s">
        <v>10</v>
      </c>
      <c r="G386" s="1" t="s">
        <v>11</v>
      </c>
    </row>
    <row r="387" spans="1:10" s="1" customFormat="1" ht="189" x14ac:dyDescent="0.25">
      <c r="A387" s="6"/>
      <c r="E387" s="1">
        <v>4</v>
      </c>
      <c r="F387" s="1" t="s">
        <v>260</v>
      </c>
      <c r="G387" s="1" t="s">
        <v>261</v>
      </c>
    </row>
    <row r="388" spans="1:10" s="1" customFormat="1" ht="47.25" x14ac:dyDescent="0.25">
      <c r="A388" s="6"/>
      <c r="E388" s="1">
        <v>5</v>
      </c>
      <c r="F388" s="1" t="s">
        <v>262</v>
      </c>
      <c r="G388" s="1" t="s">
        <v>263</v>
      </c>
    </row>
    <row r="389" spans="1:10" s="1" customFormat="1" ht="15.75" x14ac:dyDescent="0.25">
      <c r="A389" s="6"/>
    </row>
    <row r="390" spans="1:10" s="1" customFormat="1" ht="47.25" x14ac:dyDescent="0.25">
      <c r="A390" s="6" t="s">
        <v>1515</v>
      </c>
      <c r="D390" s="1" t="s">
        <v>264</v>
      </c>
      <c r="F390" s="1" t="s">
        <v>265</v>
      </c>
    </row>
    <row r="391" spans="1:10" s="1" customFormat="1" ht="15.75" x14ac:dyDescent="0.25">
      <c r="A391" s="6"/>
      <c r="E391" s="1">
        <v>1</v>
      </c>
      <c r="F391" s="1" t="s">
        <v>6</v>
      </c>
    </row>
    <row r="392" spans="1:10" s="1" customFormat="1" ht="63" x14ac:dyDescent="0.25">
      <c r="A392" s="6"/>
      <c r="E392" s="1">
        <v>2</v>
      </c>
      <c r="F392" s="1" t="s">
        <v>8</v>
      </c>
      <c r="G392" s="1" t="s">
        <v>9</v>
      </c>
    </row>
    <row r="393" spans="1:10" s="1" customFormat="1" ht="47.25" x14ac:dyDescent="0.25">
      <c r="A393" s="6"/>
      <c r="E393" s="1">
        <v>3</v>
      </c>
      <c r="F393" s="1" t="s">
        <v>10</v>
      </c>
      <c r="G393" s="1" t="s">
        <v>11</v>
      </c>
    </row>
    <row r="394" spans="1:10" s="1" customFormat="1" ht="31.5" x14ac:dyDescent="0.25">
      <c r="A394" s="6"/>
      <c r="E394" s="1">
        <v>4</v>
      </c>
      <c r="F394" s="1" t="s">
        <v>266</v>
      </c>
      <c r="G394" s="1" t="s">
        <v>267</v>
      </c>
    </row>
    <row r="395" spans="1:10" s="1" customFormat="1" ht="47.25" x14ac:dyDescent="0.25">
      <c r="A395" s="6" t="s">
        <v>1516</v>
      </c>
      <c r="C395" s="1" t="s">
        <v>15</v>
      </c>
      <c r="D395" s="1" t="s">
        <v>268</v>
      </c>
      <c r="E395" s="1">
        <v>1</v>
      </c>
      <c r="F395" s="14" t="s">
        <v>269</v>
      </c>
      <c r="H395" s="1" t="s">
        <v>270</v>
      </c>
      <c r="J395" s="1" t="s">
        <v>271</v>
      </c>
    </row>
    <row r="396" spans="1:10" s="1" customFormat="1" ht="63" x14ac:dyDescent="0.25">
      <c r="A396" s="6"/>
      <c r="E396" s="1">
        <v>2</v>
      </c>
      <c r="F396" s="1" t="s">
        <v>272</v>
      </c>
      <c r="G396" s="1" t="s">
        <v>9</v>
      </c>
    </row>
    <row r="397" spans="1:10" s="1" customFormat="1" ht="47.25" x14ac:dyDescent="0.25">
      <c r="A397" s="6"/>
      <c r="E397" s="1">
        <v>3</v>
      </c>
      <c r="F397" s="1" t="s">
        <v>273</v>
      </c>
      <c r="G397" s="1" t="s">
        <v>11</v>
      </c>
    </row>
    <row r="398" spans="1:10" s="1" customFormat="1" ht="157.5" x14ac:dyDescent="0.25">
      <c r="A398" s="6"/>
      <c r="E398" s="1">
        <v>4</v>
      </c>
      <c r="F398" s="1" t="s">
        <v>274</v>
      </c>
      <c r="G398" s="1" t="s">
        <v>73</v>
      </c>
    </row>
    <row r="399" spans="1:10" s="1" customFormat="1" ht="63" x14ac:dyDescent="0.25">
      <c r="A399" s="6"/>
      <c r="E399" s="1">
        <v>5</v>
      </c>
      <c r="F399" s="1" t="s">
        <v>275</v>
      </c>
      <c r="G399" s="1" t="s">
        <v>9</v>
      </c>
    </row>
    <row r="400" spans="1:10" s="1" customFormat="1" ht="78.75" x14ac:dyDescent="0.25">
      <c r="A400" s="6"/>
      <c r="E400" s="1">
        <v>6</v>
      </c>
      <c r="F400" s="1" t="s">
        <v>276</v>
      </c>
      <c r="G400" s="1" t="s">
        <v>127</v>
      </c>
    </row>
    <row r="401" spans="1:20" s="1" customFormat="1" ht="31.5" x14ac:dyDescent="0.25">
      <c r="A401" s="6"/>
      <c r="E401" s="1">
        <v>7</v>
      </c>
      <c r="F401" s="1" t="s">
        <v>277</v>
      </c>
      <c r="G401" s="1" t="s">
        <v>278</v>
      </c>
    </row>
    <row r="402" spans="1:20" s="1" customFormat="1" ht="31.5" x14ac:dyDescent="0.25">
      <c r="A402" s="6"/>
      <c r="E402" s="1">
        <v>8</v>
      </c>
      <c r="F402" s="1" t="s">
        <v>279</v>
      </c>
      <c r="G402" s="1" t="s">
        <v>280</v>
      </c>
    </row>
    <row r="403" spans="1:20" s="1" customFormat="1" ht="47.25" x14ac:dyDescent="0.25">
      <c r="A403" s="6"/>
      <c r="E403" s="1">
        <v>9</v>
      </c>
      <c r="F403" s="1" t="s">
        <v>281</v>
      </c>
      <c r="G403" s="15" t="s">
        <v>282</v>
      </c>
    </row>
    <row r="404" spans="1:20" s="1" customFormat="1" ht="15.75" x14ac:dyDescent="0.25">
      <c r="A404" s="6"/>
      <c r="B404" s="7"/>
      <c r="C404" s="7"/>
      <c r="K404" s="7"/>
    </row>
    <row r="405" spans="1:20" s="16" customFormat="1" ht="15.75" x14ac:dyDescent="0.25">
      <c r="A405" s="6"/>
      <c r="B405" s="17"/>
      <c r="C405" s="17"/>
      <c r="K405" s="17"/>
    </row>
    <row r="406" spans="1:20" s="1" customFormat="1" ht="15.75" x14ac:dyDescent="0.25">
      <c r="A406" s="6"/>
      <c r="B406" s="7"/>
      <c r="C406" s="7"/>
      <c r="K406" s="7"/>
    </row>
    <row r="407" spans="1:20" s="2" customFormat="1" ht="94.5" x14ac:dyDescent="0.25">
      <c r="A407" s="6" t="s">
        <v>1517</v>
      </c>
      <c r="B407" s="1" t="s">
        <v>0</v>
      </c>
      <c r="C407" s="1" t="s">
        <v>283</v>
      </c>
      <c r="D407" s="45" t="s">
        <v>284</v>
      </c>
      <c r="E407" s="1">
        <v>1</v>
      </c>
      <c r="F407" s="1" t="s">
        <v>285</v>
      </c>
      <c r="G407" s="1" t="s">
        <v>286</v>
      </c>
      <c r="H407" s="1"/>
      <c r="I407" s="1"/>
      <c r="J407" s="18" t="s">
        <v>287</v>
      </c>
      <c r="L407" s="1"/>
      <c r="P407" s="6"/>
      <c r="S407" s="1"/>
      <c r="T407" s="7"/>
    </row>
    <row r="408" spans="1:20" s="2" customFormat="1" ht="47.25" x14ac:dyDescent="0.25">
      <c r="A408" s="6"/>
      <c r="B408" s="1"/>
      <c r="C408" s="1"/>
      <c r="D408" s="45"/>
      <c r="E408" s="1">
        <v>2</v>
      </c>
      <c r="F408" s="1" t="s">
        <v>288</v>
      </c>
      <c r="G408" s="1" t="s">
        <v>289</v>
      </c>
      <c r="H408" s="1"/>
      <c r="I408" s="1"/>
      <c r="J408" s="19" t="s">
        <v>290</v>
      </c>
      <c r="L408" s="1"/>
      <c r="P408" s="6"/>
      <c r="S408" s="1"/>
      <c r="T408" s="7"/>
    </row>
    <row r="409" spans="1:20" s="2" customFormat="1" ht="110.25" x14ac:dyDescent="0.25">
      <c r="A409" s="6"/>
      <c r="B409" s="1"/>
      <c r="C409" s="1"/>
      <c r="D409" s="45"/>
      <c r="E409" s="1">
        <v>3</v>
      </c>
      <c r="F409" s="1" t="s">
        <v>291</v>
      </c>
      <c r="G409" s="1" t="s">
        <v>292</v>
      </c>
      <c r="H409" s="1"/>
      <c r="I409" s="1"/>
      <c r="J409" s="18" t="s">
        <v>293</v>
      </c>
      <c r="L409" s="1"/>
      <c r="P409" s="6"/>
      <c r="S409" s="6"/>
      <c r="T409" s="7"/>
    </row>
    <row r="410" spans="1:20" s="1" customFormat="1" ht="63" x14ac:dyDescent="0.25">
      <c r="A410" s="6"/>
      <c r="D410" s="45"/>
      <c r="E410" s="1">
        <v>4</v>
      </c>
      <c r="F410" s="1" t="s">
        <v>294</v>
      </c>
      <c r="G410" s="1" t="s">
        <v>295</v>
      </c>
      <c r="J410" s="18" t="s">
        <v>296</v>
      </c>
      <c r="M410" s="2"/>
      <c r="S410" s="12"/>
      <c r="T410" s="7"/>
    </row>
    <row r="411" spans="1:20" s="1" customFormat="1" ht="63" x14ac:dyDescent="0.25">
      <c r="A411" s="6"/>
      <c r="D411" s="45"/>
      <c r="E411" s="1">
        <v>5</v>
      </c>
      <c r="F411" s="1" t="s">
        <v>297</v>
      </c>
      <c r="G411" s="1" t="s">
        <v>298</v>
      </c>
      <c r="J411" s="1" t="s">
        <v>299</v>
      </c>
      <c r="M411" s="2"/>
    </row>
    <row r="412" spans="1:20" s="1" customFormat="1" ht="94.5" x14ac:dyDescent="0.25">
      <c r="A412" s="6"/>
      <c r="D412" s="45"/>
      <c r="E412" s="1">
        <v>6</v>
      </c>
      <c r="F412" s="1" t="s">
        <v>300</v>
      </c>
      <c r="G412" s="1" t="s">
        <v>301</v>
      </c>
      <c r="J412" s="1" t="s">
        <v>302</v>
      </c>
      <c r="M412" s="2"/>
    </row>
    <row r="413" spans="1:20" s="1" customFormat="1" ht="47.25" x14ac:dyDescent="0.25">
      <c r="A413" s="6"/>
      <c r="D413" s="45"/>
      <c r="E413" s="1">
        <v>7</v>
      </c>
      <c r="F413" s="1" t="s">
        <v>303</v>
      </c>
      <c r="G413" s="1" t="s">
        <v>304</v>
      </c>
    </row>
    <row r="414" spans="1:20" s="1" customFormat="1" ht="63" x14ac:dyDescent="0.25">
      <c r="A414" s="6"/>
      <c r="D414" s="45"/>
      <c r="E414" s="1">
        <v>8</v>
      </c>
      <c r="F414" s="1" t="s">
        <v>305</v>
      </c>
      <c r="G414" s="1" t="s">
        <v>306</v>
      </c>
      <c r="J414" s="1" t="s">
        <v>307</v>
      </c>
      <c r="M414" s="2"/>
    </row>
    <row r="415" spans="1:20" s="1" customFormat="1" ht="31.5" x14ac:dyDescent="0.25">
      <c r="A415" s="6"/>
      <c r="D415" s="45"/>
      <c r="E415" s="1">
        <v>9</v>
      </c>
      <c r="F415" s="1" t="s">
        <v>308</v>
      </c>
      <c r="G415" s="1" t="s">
        <v>309</v>
      </c>
      <c r="J415" s="18"/>
      <c r="M415" s="2"/>
    </row>
    <row r="416" spans="1:20" s="1" customFormat="1" ht="63" x14ac:dyDescent="0.25">
      <c r="A416" s="6"/>
      <c r="D416" s="45"/>
      <c r="E416" s="1">
        <v>10</v>
      </c>
      <c r="F416" s="1" t="s">
        <v>310</v>
      </c>
      <c r="G416" s="1" t="s">
        <v>311</v>
      </c>
      <c r="J416" s="19" t="s">
        <v>312</v>
      </c>
      <c r="M416" s="2"/>
    </row>
    <row r="417" spans="1:13" s="1" customFormat="1" ht="94.5" x14ac:dyDescent="0.25">
      <c r="A417" s="6"/>
      <c r="D417" s="45"/>
      <c r="E417" s="1">
        <v>11</v>
      </c>
      <c r="F417" s="1" t="s">
        <v>313</v>
      </c>
      <c r="G417" s="1" t="s">
        <v>314</v>
      </c>
      <c r="J417" s="1" t="s">
        <v>315</v>
      </c>
      <c r="M417" s="2"/>
    </row>
    <row r="418" spans="1:13" s="1" customFormat="1" ht="283.5" x14ac:dyDescent="0.25">
      <c r="A418" s="6"/>
      <c r="D418" s="45"/>
      <c r="E418" s="1">
        <v>12</v>
      </c>
      <c r="F418" s="1" t="s">
        <v>316</v>
      </c>
      <c r="G418" s="1" t="s">
        <v>317</v>
      </c>
      <c r="J418" s="1" t="s">
        <v>318</v>
      </c>
      <c r="M418" s="2"/>
    </row>
    <row r="419" spans="1:13" s="1" customFormat="1" ht="47.25" x14ac:dyDescent="0.25">
      <c r="A419" s="6"/>
      <c r="D419" s="45"/>
      <c r="E419" s="1">
        <v>13</v>
      </c>
      <c r="F419" s="1" t="s">
        <v>319</v>
      </c>
      <c r="G419" s="1" t="s">
        <v>320</v>
      </c>
      <c r="M419" s="2"/>
    </row>
    <row r="420" spans="1:13" s="1" customFormat="1" ht="15.75" x14ac:dyDescent="0.25">
      <c r="A420" s="6"/>
      <c r="M420" s="2"/>
    </row>
    <row r="421" spans="1:13" s="1" customFormat="1" ht="94.5" x14ac:dyDescent="0.25">
      <c r="A421" s="6" t="s">
        <v>1518</v>
      </c>
      <c r="B421" s="1" t="s">
        <v>0</v>
      </c>
      <c r="C421" s="1" t="s">
        <v>283</v>
      </c>
      <c r="D421" s="45" t="s">
        <v>321</v>
      </c>
      <c r="E421" s="1">
        <v>1</v>
      </c>
      <c r="F421" s="1" t="s">
        <v>285</v>
      </c>
      <c r="G421" s="1" t="s">
        <v>286</v>
      </c>
      <c r="J421" s="18" t="s">
        <v>287</v>
      </c>
      <c r="M421" s="2"/>
    </row>
    <row r="422" spans="1:13" s="1" customFormat="1" ht="47.25" x14ac:dyDescent="0.25">
      <c r="A422" s="6"/>
      <c r="D422" s="45"/>
      <c r="E422" s="1">
        <v>2</v>
      </c>
      <c r="F422" s="1" t="s">
        <v>288</v>
      </c>
      <c r="G422" s="1" t="s">
        <v>289</v>
      </c>
      <c r="J422" s="19" t="s">
        <v>290</v>
      </c>
      <c r="M422" s="2"/>
    </row>
    <row r="423" spans="1:13" s="1" customFormat="1" ht="110.25" x14ac:dyDescent="0.25">
      <c r="A423" s="6"/>
      <c r="D423" s="45"/>
      <c r="E423" s="1">
        <v>3</v>
      </c>
      <c r="F423" s="1" t="s">
        <v>291</v>
      </c>
      <c r="G423" s="1" t="s">
        <v>292</v>
      </c>
      <c r="J423" s="18" t="s">
        <v>293</v>
      </c>
      <c r="M423" s="2"/>
    </row>
    <row r="424" spans="1:13" s="1" customFormat="1" ht="63" x14ac:dyDescent="0.25">
      <c r="A424" s="6"/>
      <c r="D424" s="45"/>
      <c r="E424" s="1">
        <v>4</v>
      </c>
      <c r="F424" s="1" t="s">
        <v>294</v>
      </c>
      <c r="G424" s="1" t="s">
        <v>295</v>
      </c>
      <c r="J424" s="18" t="s">
        <v>296</v>
      </c>
      <c r="M424" s="2"/>
    </row>
    <row r="425" spans="1:13" s="1" customFormat="1" ht="63" x14ac:dyDescent="0.25">
      <c r="A425" s="6"/>
      <c r="D425" s="45"/>
      <c r="E425" s="1">
        <v>5</v>
      </c>
      <c r="F425" s="1" t="s">
        <v>297</v>
      </c>
      <c r="G425" s="1" t="s">
        <v>298</v>
      </c>
      <c r="J425" s="1" t="s">
        <v>299</v>
      </c>
      <c r="M425" s="2"/>
    </row>
    <row r="426" spans="1:13" s="1" customFormat="1" ht="94.5" x14ac:dyDescent="0.25">
      <c r="A426" s="6"/>
      <c r="D426" s="45"/>
      <c r="E426" s="1">
        <v>6</v>
      </c>
      <c r="F426" s="1" t="s">
        <v>300</v>
      </c>
      <c r="G426" s="1" t="s">
        <v>301</v>
      </c>
      <c r="J426" s="1" t="s">
        <v>302</v>
      </c>
      <c r="M426" s="2"/>
    </row>
    <row r="427" spans="1:13" s="1" customFormat="1" ht="47.25" x14ac:dyDescent="0.25">
      <c r="A427" s="6"/>
      <c r="D427" s="45"/>
      <c r="E427" s="1">
        <v>7</v>
      </c>
      <c r="F427" s="1" t="s">
        <v>303</v>
      </c>
      <c r="G427" s="1" t="s">
        <v>304</v>
      </c>
      <c r="M427" s="2"/>
    </row>
    <row r="428" spans="1:13" s="1" customFormat="1" ht="63" x14ac:dyDescent="0.25">
      <c r="A428" s="6"/>
      <c r="D428" s="45"/>
      <c r="E428" s="1">
        <v>8</v>
      </c>
      <c r="F428" s="1" t="s">
        <v>305</v>
      </c>
      <c r="G428" s="1" t="s">
        <v>306</v>
      </c>
      <c r="J428" s="1" t="s">
        <v>307</v>
      </c>
      <c r="M428" s="2"/>
    </row>
    <row r="429" spans="1:13" s="1" customFormat="1" ht="31.5" x14ac:dyDescent="0.25">
      <c r="A429" s="6"/>
      <c r="D429" s="45"/>
      <c r="E429" s="1">
        <v>9</v>
      </c>
      <c r="F429" s="1" t="s">
        <v>308</v>
      </c>
      <c r="G429" s="1" t="s">
        <v>309</v>
      </c>
      <c r="J429" s="18"/>
      <c r="M429" s="2"/>
    </row>
    <row r="430" spans="1:13" s="1" customFormat="1" ht="63" x14ac:dyDescent="0.25">
      <c r="A430" s="6"/>
      <c r="D430" s="45"/>
      <c r="E430" s="1">
        <v>10</v>
      </c>
      <c r="F430" s="1" t="s">
        <v>310</v>
      </c>
      <c r="G430" s="1" t="s">
        <v>311</v>
      </c>
      <c r="J430" s="19" t="s">
        <v>312</v>
      </c>
      <c r="M430" s="2"/>
    </row>
    <row r="431" spans="1:13" s="1" customFormat="1" ht="220.5" x14ac:dyDescent="0.25">
      <c r="A431" s="6"/>
      <c r="D431" s="45"/>
      <c r="E431" s="1">
        <v>11</v>
      </c>
      <c r="F431" s="1" t="s">
        <v>313</v>
      </c>
      <c r="G431" s="1" t="s">
        <v>314</v>
      </c>
      <c r="J431" s="1" t="s">
        <v>322</v>
      </c>
      <c r="M431" s="2"/>
    </row>
    <row r="432" spans="1:13" s="1" customFormat="1" ht="15.75" x14ac:dyDescent="0.25">
      <c r="A432" s="6"/>
      <c r="D432" s="45"/>
      <c r="E432" s="1">
        <v>12</v>
      </c>
      <c r="F432" s="1" t="s">
        <v>323</v>
      </c>
      <c r="G432" s="1" t="s">
        <v>324</v>
      </c>
      <c r="M432" s="2"/>
    </row>
    <row r="433" spans="1:13" s="1" customFormat="1" ht="47.25" x14ac:dyDescent="0.25">
      <c r="A433" s="6"/>
      <c r="D433" s="45"/>
      <c r="E433" s="1">
        <v>13</v>
      </c>
      <c r="F433" s="1" t="s">
        <v>319</v>
      </c>
      <c r="G433" s="1" t="s">
        <v>320</v>
      </c>
      <c r="M433" s="2"/>
    </row>
    <row r="434" spans="1:13" s="1" customFormat="1" ht="15.75" x14ac:dyDescent="0.25">
      <c r="A434" s="6"/>
      <c r="J434" s="18"/>
      <c r="M434" s="2"/>
    </row>
    <row r="435" spans="1:13" s="1" customFormat="1" ht="94.5" x14ac:dyDescent="0.25">
      <c r="A435" s="6" t="s">
        <v>1519</v>
      </c>
      <c r="B435" s="1" t="s">
        <v>0</v>
      </c>
      <c r="C435" s="1" t="s">
        <v>283</v>
      </c>
      <c r="D435" s="45" t="s">
        <v>325</v>
      </c>
      <c r="E435" s="1">
        <v>1</v>
      </c>
      <c r="F435" s="1" t="s">
        <v>285</v>
      </c>
      <c r="G435" s="1" t="s">
        <v>286</v>
      </c>
      <c r="J435" s="18" t="s">
        <v>287</v>
      </c>
      <c r="M435" s="2"/>
    </row>
    <row r="436" spans="1:13" s="1" customFormat="1" ht="47.25" x14ac:dyDescent="0.25">
      <c r="A436" s="6"/>
      <c r="D436" s="45"/>
      <c r="E436" s="1">
        <v>2</v>
      </c>
      <c r="F436" s="1" t="s">
        <v>288</v>
      </c>
      <c r="G436" s="1" t="s">
        <v>289</v>
      </c>
      <c r="J436" s="19" t="s">
        <v>290</v>
      </c>
      <c r="M436" s="2"/>
    </row>
    <row r="437" spans="1:13" s="1" customFormat="1" ht="110.25" x14ac:dyDescent="0.25">
      <c r="A437" s="6"/>
      <c r="D437" s="45"/>
      <c r="E437" s="1">
        <v>3</v>
      </c>
      <c r="F437" s="1" t="s">
        <v>291</v>
      </c>
      <c r="G437" s="1" t="s">
        <v>292</v>
      </c>
      <c r="J437" s="18" t="s">
        <v>293</v>
      </c>
      <c r="M437" s="2"/>
    </row>
    <row r="438" spans="1:13" s="1" customFormat="1" ht="63" x14ac:dyDescent="0.25">
      <c r="A438" s="6"/>
      <c r="D438" s="45"/>
      <c r="E438" s="1">
        <v>4</v>
      </c>
      <c r="F438" s="1" t="s">
        <v>294</v>
      </c>
      <c r="G438" s="1" t="s">
        <v>295</v>
      </c>
      <c r="J438" s="18" t="s">
        <v>296</v>
      </c>
      <c r="M438" s="2"/>
    </row>
    <row r="439" spans="1:13" s="1" customFormat="1" ht="63" x14ac:dyDescent="0.25">
      <c r="A439" s="6"/>
      <c r="D439" s="45"/>
      <c r="E439" s="1">
        <v>5</v>
      </c>
      <c r="F439" s="1" t="s">
        <v>297</v>
      </c>
      <c r="G439" s="1" t="s">
        <v>298</v>
      </c>
      <c r="J439" s="1" t="s">
        <v>299</v>
      </c>
      <c r="M439" s="2"/>
    </row>
    <row r="440" spans="1:13" s="1" customFormat="1" ht="94.5" x14ac:dyDescent="0.25">
      <c r="A440" s="6"/>
      <c r="D440" s="45"/>
      <c r="E440" s="1">
        <v>6</v>
      </c>
      <c r="F440" s="1" t="s">
        <v>300</v>
      </c>
      <c r="G440" s="1" t="s">
        <v>301</v>
      </c>
      <c r="J440" s="1" t="s">
        <v>302</v>
      </c>
      <c r="M440" s="2"/>
    </row>
    <row r="441" spans="1:13" s="1" customFormat="1" ht="47.25" x14ac:dyDescent="0.25">
      <c r="A441" s="6"/>
      <c r="D441" s="45"/>
      <c r="E441" s="1">
        <v>7</v>
      </c>
      <c r="F441" s="1" t="s">
        <v>303</v>
      </c>
      <c r="G441" s="1" t="s">
        <v>304</v>
      </c>
      <c r="M441" s="2"/>
    </row>
    <row r="442" spans="1:13" s="1" customFormat="1" ht="63" x14ac:dyDescent="0.25">
      <c r="A442" s="6"/>
      <c r="D442" s="45"/>
      <c r="E442" s="1">
        <v>8</v>
      </c>
      <c r="F442" s="1" t="s">
        <v>305</v>
      </c>
      <c r="G442" s="1" t="s">
        <v>306</v>
      </c>
      <c r="J442" s="1" t="s">
        <v>307</v>
      </c>
      <c r="M442" s="2"/>
    </row>
    <row r="443" spans="1:13" s="1" customFormat="1" ht="31.5" x14ac:dyDescent="0.25">
      <c r="A443" s="6"/>
      <c r="D443" s="45"/>
      <c r="E443" s="1">
        <v>9</v>
      </c>
      <c r="F443" s="1" t="s">
        <v>308</v>
      </c>
      <c r="G443" s="1" t="s">
        <v>309</v>
      </c>
      <c r="J443" s="18"/>
      <c r="M443" s="2"/>
    </row>
    <row r="444" spans="1:13" s="1" customFormat="1" ht="63" x14ac:dyDescent="0.25">
      <c r="A444" s="6"/>
      <c r="D444" s="45"/>
      <c r="E444" s="1">
        <v>10</v>
      </c>
      <c r="F444" s="1" t="s">
        <v>310</v>
      </c>
      <c r="G444" s="1" t="s">
        <v>311</v>
      </c>
      <c r="J444" s="19" t="s">
        <v>312</v>
      </c>
      <c r="M444" s="2"/>
    </row>
    <row r="445" spans="1:13" s="1" customFormat="1" ht="220.5" x14ac:dyDescent="0.25">
      <c r="A445" s="6"/>
      <c r="D445" s="45"/>
      <c r="E445" s="1">
        <v>11</v>
      </c>
      <c r="F445" s="1" t="s">
        <v>313</v>
      </c>
      <c r="G445" s="1" t="s">
        <v>314</v>
      </c>
      <c r="J445" s="1" t="s">
        <v>322</v>
      </c>
      <c r="M445" s="2"/>
    </row>
    <row r="446" spans="1:13" s="1" customFormat="1" ht="31.5" x14ac:dyDescent="0.25">
      <c r="A446" s="6"/>
      <c r="D446" s="45"/>
      <c r="E446" s="1">
        <v>12</v>
      </c>
      <c r="F446" s="1" t="s">
        <v>326</v>
      </c>
      <c r="G446" s="1" t="s">
        <v>327</v>
      </c>
      <c r="J446" s="19"/>
      <c r="M446" s="2"/>
    </row>
    <row r="447" spans="1:13" s="1" customFormat="1" ht="47.25" x14ac:dyDescent="0.25">
      <c r="A447" s="6"/>
      <c r="D447" s="45"/>
      <c r="E447" s="1">
        <v>13</v>
      </c>
      <c r="F447" s="1" t="s">
        <v>328</v>
      </c>
      <c r="G447" s="1" t="s">
        <v>320</v>
      </c>
      <c r="J447" s="18"/>
      <c r="M447" s="2"/>
    </row>
    <row r="448" spans="1:13" s="1" customFormat="1" ht="15.75" x14ac:dyDescent="0.25">
      <c r="A448" s="6"/>
      <c r="J448" s="18"/>
      <c r="M448" s="2"/>
    </row>
    <row r="449" spans="1:13" s="1" customFormat="1" ht="31.5" x14ac:dyDescent="0.25">
      <c r="A449" s="6" t="s">
        <v>1520</v>
      </c>
      <c r="B449" s="1" t="s">
        <v>0</v>
      </c>
      <c r="C449" s="1" t="s">
        <v>283</v>
      </c>
      <c r="D449" s="45" t="s">
        <v>329</v>
      </c>
      <c r="E449" s="1">
        <v>1</v>
      </c>
      <c r="F449" s="1" t="s">
        <v>330</v>
      </c>
      <c r="M449" s="2"/>
    </row>
    <row r="450" spans="1:13" s="1" customFormat="1" ht="31.5" x14ac:dyDescent="0.25">
      <c r="A450" s="6"/>
      <c r="D450" s="45"/>
      <c r="E450" s="1">
        <v>2</v>
      </c>
      <c r="F450" s="1" t="s">
        <v>331</v>
      </c>
      <c r="G450" s="1" t="s">
        <v>332</v>
      </c>
      <c r="J450" s="1" t="s">
        <v>333</v>
      </c>
      <c r="M450" s="2"/>
    </row>
    <row r="451" spans="1:13" s="1" customFormat="1" ht="31.5" x14ac:dyDescent="0.25">
      <c r="A451" s="6"/>
      <c r="D451" s="45"/>
      <c r="E451" s="1">
        <v>3</v>
      </c>
      <c r="F451" s="1" t="s">
        <v>334</v>
      </c>
      <c r="G451" s="1" t="s">
        <v>335</v>
      </c>
      <c r="M451" s="2"/>
    </row>
    <row r="452" spans="1:13" s="1" customFormat="1" ht="47.25" x14ac:dyDescent="0.25">
      <c r="A452" s="6"/>
      <c r="D452" s="45"/>
      <c r="E452" s="1">
        <v>4</v>
      </c>
      <c r="F452" s="1" t="s">
        <v>336</v>
      </c>
      <c r="G452" s="1" t="s">
        <v>320</v>
      </c>
      <c r="M452" s="2"/>
    </row>
    <row r="453" spans="1:13" s="1" customFormat="1" ht="15.75" x14ac:dyDescent="0.25">
      <c r="A453" s="6"/>
      <c r="M453" s="2"/>
    </row>
    <row r="454" spans="1:13" s="1" customFormat="1" ht="31.5" x14ac:dyDescent="0.25">
      <c r="A454" s="6" t="s">
        <v>1521</v>
      </c>
      <c r="B454" s="1" t="s">
        <v>0</v>
      </c>
      <c r="C454" s="1" t="s">
        <v>283</v>
      </c>
      <c r="D454" s="45" t="s">
        <v>337</v>
      </c>
      <c r="E454" s="1">
        <v>1</v>
      </c>
      <c r="F454" s="1" t="s">
        <v>330</v>
      </c>
      <c r="M454" s="2"/>
    </row>
    <row r="455" spans="1:13" s="1" customFormat="1" ht="31.5" x14ac:dyDescent="0.25">
      <c r="A455" s="6"/>
      <c r="D455" s="45"/>
      <c r="E455" s="1">
        <v>2</v>
      </c>
      <c r="F455" s="1" t="s">
        <v>331</v>
      </c>
      <c r="G455" s="1" t="s">
        <v>332</v>
      </c>
      <c r="M455" s="2"/>
    </row>
    <row r="456" spans="1:13" s="1" customFormat="1" ht="31.5" x14ac:dyDescent="0.25">
      <c r="A456" s="6"/>
      <c r="D456" s="45"/>
      <c r="E456" s="1">
        <v>3</v>
      </c>
      <c r="F456" s="1" t="s">
        <v>334</v>
      </c>
      <c r="G456" s="1" t="s">
        <v>335</v>
      </c>
      <c r="J456" s="18"/>
      <c r="M456" s="2"/>
    </row>
    <row r="457" spans="1:13" s="1" customFormat="1" ht="110.25" x14ac:dyDescent="0.25">
      <c r="A457" s="6"/>
      <c r="D457" s="45"/>
      <c r="E457" s="1">
        <v>4</v>
      </c>
      <c r="F457" s="1" t="s">
        <v>338</v>
      </c>
      <c r="G457" s="1" t="s">
        <v>339</v>
      </c>
      <c r="J457" s="20" t="s">
        <v>340</v>
      </c>
      <c r="M457" s="2"/>
    </row>
    <row r="458" spans="1:13" s="1" customFormat="1" ht="47.25" x14ac:dyDescent="0.25">
      <c r="A458" s="6"/>
      <c r="D458" s="45"/>
      <c r="E458" s="1">
        <v>5</v>
      </c>
      <c r="F458" s="1" t="s">
        <v>336</v>
      </c>
      <c r="G458" s="1" t="s">
        <v>320</v>
      </c>
      <c r="J458" s="18"/>
      <c r="M458" s="2"/>
    </row>
    <row r="459" spans="1:13" s="1" customFormat="1" ht="15.75" x14ac:dyDescent="0.25">
      <c r="A459" s="6"/>
      <c r="J459" s="18"/>
      <c r="M459" s="2"/>
    </row>
    <row r="460" spans="1:13" s="1" customFormat="1" ht="94.5" x14ac:dyDescent="0.25">
      <c r="A460" s="6" t="s">
        <v>1522</v>
      </c>
      <c r="B460" s="1" t="s">
        <v>0</v>
      </c>
      <c r="C460" s="1" t="s">
        <v>283</v>
      </c>
      <c r="D460" s="45" t="s">
        <v>341</v>
      </c>
      <c r="E460" s="1">
        <v>1</v>
      </c>
      <c r="F460" s="1" t="s">
        <v>285</v>
      </c>
      <c r="G460" s="1" t="s">
        <v>286</v>
      </c>
      <c r="J460" s="18" t="s">
        <v>287</v>
      </c>
      <c r="M460" s="2"/>
    </row>
    <row r="461" spans="1:13" s="1" customFormat="1" ht="47.25" x14ac:dyDescent="0.25">
      <c r="A461" s="6"/>
      <c r="D461" s="45"/>
      <c r="E461" s="1">
        <v>2</v>
      </c>
      <c r="F461" s="1" t="s">
        <v>288</v>
      </c>
      <c r="G461" s="1" t="s">
        <v>289</v>
      </c>
      <c r="J461" s="19" t="s">
        <v>290</v>
      </c>
      <c r="M461" s="2"/>
    </row>
    <row r="462" spans="1:13" s="1" customFormat="1" ht="110.25" x14ac:dyDescent="0.25">
      <c r="A462" s="6"/>
      <c r="D462" s="45"/>
      <c r="E462" s="1">
        <v>3</v>
      </c>
      <c r="F462" s="1" t="s">
        <v>291</v>
      </c>
      <c r="G462" s="1" t="s">
        <v>292</v>
      </c>
      <c r="J462" s="18" t="s">
        <v>293</v>
      </c>
      <c r="M462" s="2"/>
    </row>
    <row r="463" spans="1:13" s="1" customFormat="1" ht="63" x14ac:dyDescent="0.25">
      <c r="A463" s="6"/>
      <c r="D463" s="45"/>
      <c r="E463" s="1">
        <v>4</v>
      </c>
      <c r="F463" s="1" t="s">
        <v>294</v>
      </c>
      <c r="G463" s="1" t="s">
        <v>295</v>
      </c>
      <c r="J463" s="18" t="s">
        <v>296</v>
      </c>
      <c r="M463" s="2"/>
    </row>
    <row r="464" spans="1:13" s="1" customFormat="1" ht="63" x14ac:dyDescent="0.25">
      <c r="A464" s="6"/>
      <c r="D464" s="45"/>
      <c r="E464" s="1">
        <v>5</v>
      </c>
      <c r="F464" s="1" t="s">
        <v>297</v>
      </c>
      <c r="G464" s="1" t="s">
        <v>298</v>
      </c>
      <c r="J464" s="1" t="s">
        <v>299</v>
      </c>
      <c r="M464" s="2"/>
    </row>
    <row r="465" spans="1:13" s="1" customFormat="1" ht="94.5" x14ac:dyDescent="0.25">
      <c r="A465" s="6"/>
      <c r="D465" s="45"/>
      <c r="E465" s="1">
        <v>6</v>
      </c>
      <c r="F465" s="1" t="s">
        <v>300</v>
      </c>
      <c r="G465" s="1" t="s">
        <v>301</v>
      </c>
      <c r="J465" s="1" t="s">
        <v>302</v>
      </c>
      <c r="M465" s="2"/>
    </row>
    <row r="466" spans="1:13" s="1" customFormat="1" ht="47.25" x14ac:dyDescent="0.25">
      <c r="A466" s="6"/>
      <c r="D466" s="45"/>
      <c r="E466" s="1">
        <v>7</v>
      </c>
      <c r="F466" s="1" t="s">
        <v>303</v>
      </c>
      <c r="G466" s="1" t="s">
        <v>304</v>
      </c>
      <c r="M466" s="2"/>
    </row>
    <row r="467" spans="1:13" s="1" customFormat="1" ht="63" x14ac:dyDescent="0.25">
      <c r="A467" s="6"/>
      <c r="D467" s="45"/>
      <c r="E467" s="1">
        <v>8</v>
      </c>
      <c r="F467" s="1" t="s">
        <v>305</v>
      </c>
      <c r="G467" s="1" t="s">
        <v>306</v>
      </c>
      <c r="J467" s="1" t="s">
        <v>307</v>
      </c>
      <c r="M467" s="2"/>
    </row>
    <row r="468" spans="1:13" s="1" customFormat="1" ht="31.5" x14ac:dyDescent="0.25">
      <c r="A468" s="6"/>
      <c r="D468" s="45"/>
      <c r="E468" s="1">
        <v>9</v>
      </c>
      <c r="F468" s="1" t="s">
        <v>308</v>
      </c>
      <c r="G468" s="1" t="s">
        <v>309</v>
      </c>
      <c r="J468" s="18"/>
      <c r="M468" s="2"/>
    </row>
    <row r="469" spans="1:13" s="1" customFormat="1" ht="63" x14ac:dyDescent="0.25">
      <c r="A469" s="6"/>
      <c r="D469" s="45"/>
      <c r="E469" s="1">
        <v>10</v>
      </c>
      <c r="F469" s="1" t="s">
        <v>310</v>
      </c>
      <c r="G469" s="1" t="s">
        <v>311</v>
      </c>
      <c r="J469" s="19" t="s">
        <v>342</v>
      </c>
      <c r="M469" s="2"/>
    </row>
    <row r="470" spans="1:13" s="1" customFormat="1" ht="189" x14ac:dyDescent="0.25">
      <c r="A470" s="6"/>
      <c r="D470" s="45"/>
      <c r="E470" s="1">
        <v>11</v>
      </c>
      <c r="F470" s="1" t="s">
        <v>313</v>
      </c>
      <c r="G470" s="1" t="s">
        <v>314</v>
      </c>
      <c r="J470" s="1" t="s">
        <v>343</v>
      </c>
      <c r="M470" s="2"/>
    </row>
    <row r="471" spans="1:13" s="1" customFormat="1" ht="31.5" x14ac:dyDescent="0.25">
      <c r="A471" s="6"/>
      <c r="D471" s="45"/>
      <c r="E471" s="1">
        <v>12</v>
      </c>
      <c r="F471" s="1" t="s">
        <v>344</v>
      </c>
      <c r="G471" s="1" t="s">
        <v>345</v>
      </c>
      <c r="J471" s="19"/>
      <c r="M471" s="2"/>
    </row>
    <row r="472" spans="1:13" s="1" customFormat="1" ht="78.75" x14ac:dyDescent="0.25">
      <c r="A472" s="6"/>
      <c r="D472" s="45"/>
      <c r="E472" s="1">
        <v>13</v>
      </c>
      <c r="F472" s="1" t="s">
        <v>346</v>
      </c>
      <c r="G472" s="1" t="s">
        <v>347</v>
      </c>
      <c r="J472" s="1" t="s">
        <v>348</v>
      </c>
      <c r="M472" s="2"/>
    </row>
    <row r="473" spans="1:13" s="1" customFormat="1" ht="47.25" x14ac:dyDescent="0.25">
      <c r="A473" s="6"/>
      <c r="D473" s="45"/>
      <c r="E473" s="1">
        <v>14</v>
      </c>
      <c r="F473" s="1" t="s">
        <v>319</v>
      </c>
      <c r="G473" s="1" t="s">
        <v>320</v>
      </c>
      <c r="M473" s="2"/>
    </row>
    <row r="474" spans="1:13" s="1" customFormat="1" ht="15.75" x14ac:dyDescent="0.25">
      <c r="A474" s="6"/>
      <c r="M474" s="2"/>
    </row>
    <row r="475" spans="1:13" s="1" customFormat="1" ht="31.5" x14ac:dyDescent="0.25">
      <c r="A475" s="6" t="s">
        <v>1534</v>
      </c>
      <c r="B475" s="1" t="s">
        <v>0</v>
      </c>
      <c r="C475" s="1" t="s">
        <v>283</v>
      </c>
      <c r="D475" s="45" t="s">
        <v>349</v>
      </c>
      <c r="E475" s="1">
        <v>1</v>
      </c>
      <c r="F475" s="1" t="s">
        <v>350</v>
      </c>
      <c r="M475" s="2"/>
    </row>
    <row r="476" spans="1:13" s="1" customFormat="1" ht="47.25" x14ac:dyDescent="0.25">
      <c r="A476" s="6"/>
      <c r="D476" s="45"/>
      <c r="E476" s="1">
        <v>2</v>
      </c>
      <c r="F476" s="1" t="s">
        <v>351</v>
      </c>
      <c r="G476" s="1" t="s">
        <v>352</v>
      </c>
      <c r="J476" s="1" t="s">
        <v>353</v>
      </c>
      <c r="M476" s="2"/>
    </row>
    <row r="477" spans="1:13" s="1" customFormat="1" ht="47.25" x14ac:dyDescent="0.25">
      <c r="A477" s="6"/>
      <c r="D477" s="45"/>
      <c r="E477" s="1">
        <v>3</v>
      </c>
      <c r="F477" s="1" t="s">
        <v>336</v>
      </c>
      <c r="G477" s="1" t="s">
        <v>320</v>
      </c>
      <c r="M477" s="2"/>
    </row>
    <row r="478" spans="1:13" s="1" customFormat="1" ht="15.75" x14ac:dyDescent="0.25">
      <c r="A478" s="6"/>
      <c r="M478" s="2"/>
    </row>
    <row r="479" spans="1:13" s="1" customFormat="1" ht="31.5" x14ac:dyDescent="0.25">
      <c r="A479" s="6" t="s">
        <v>1523</v>
      </c>
      <c r="B479" s="1" t="s">
        <v>0</v>
      </c>
      <c r="C479" s="1" t="s">
        <v>283</v>
      </c>
      <c r="D479" s="45" t="s">
        <v>354</v>
      </c>
      <c r="E479" s="1">
        <v>1</v>
      </c>
      <c r="F479" s="1" t="s">
        <v>350</v>
      </c>
      <c r="M479" s="2"/>
    </row>
    <row r="480" spans="1:13" s="1" customFormat="1" ht="47.25" x14ac:dyDescent="0.25">
      <c r="A480" s="6"/>
      <c r="D480" s="45"/>
      <c r="E480" s="1">
        <v>2</v>
      </c>
      <c r="F480" s="1" t="s">
        <v>355</v>
      </c>
      <c r="G480" s="1" t="s">
        <v>356</v>
      </c>
      <c r="M480" s="2"/>
    </row>
    <row r="481" spans="1:13" s="1" customFormat="1" ht="47.25" x14ac:dyDescent="0.25">
      <c r="A481" s="6"/>
      <c r="D481" s="45"/>
      <c r="E481" s="1">
        <v>3</v>
      </c>
      <c r="F481" s="1" t="s">
        <v>336</v>
      </c>
      <c r="G481" s="1" t="s">
        <v>320</v>
      </c>
      <c r="J481" s="18"/>
      <c r="M481" s="2"/>
    </row>
    <row r="482" spans="1:13" s="1" customFormat="1" ht="15.75" x14ac:dyDescent="0.25">
      <c r="A482" s="6"/>
      <c r="J482" s="19"/>
      <c r="M482" s="2"/>
    </row>
    <row r="483" spans="1:13" s="1" customFormat="1" ht="31.5" x14ac:dyDescent="0.25">
      <c r="A483" s="6" t="s">
        <v>1524</v>
      </c>
      <c r="B483" s="1" t="s">
        <v>0</v>
      </c>
      <c r="C483" s="1" t="s">
        <v>283</v>
      </c>
      <c r="D483" s="45" t="s">
        <v>357</v>
      </c>
      <c r="E483" s="1">
        <v>1</v>
      </c>
      <c r="F483" s="1" t="s">
        <v>350</v>
      </c>
      <c r="M483" s="2"/>
    </row>
    <row r="484" spans="1:13" s="1" customFormat="1" ht="47.25" x14ac:dyDescent="0.25">
      <c r="A484" s="6"/>
      <c r="D484" s="45"/>
      <c r="E484" s="1">
        <v>2</v>
      </c>
      <c r="F484" s="1" t="s">
        <v>358</v>
      </c>
      <c r="G484" s="1" t="s">
        <v>359</v>
      </c>
      <c r="M484" s="2"/>
    </row>
    <row r="485" spans="1:13" s="1" customFormat="1" ht="31.5" x14ac:dyDescent="0.25">
      <c r="A485" s="6"/>
      <c r="D485" s="45"/>
      <c r="E485" s="1">
        <v>3</v>
      </c>
      <c r="F485" s="1" t="s">
        <v>360</v>
      </c>
      <c r="G485" s="1" t="s">
        <v>361</v>
      </c>
      <c r="J485" s="1" t="s">
        <v>362</v>
      </c>
      <c r="M485" s="2"/>
    </row>
    <row r="486" spans="1:13" s="1" customFormat="1" ht="31.5" x14ac:dyDescent="0.25">
      <c r="A486" s="6"/>
      <c r="D486" s="45"/>
      <c r="E486" s="1">
        <v>4</v>
      </c>
      <c r="F486" s="1" t="s">
        <v>363</v>
      </c>
      <c r="G486" s="1" t="s">
        <v>364</v>
      </c>
      <c r="M486" s="2"/>
    </row>
    <row r="487" spans="1:13" s="1" customFormat="1" ht="15.75" x14ac:dyDescent="0.25">
      <c r="A487" s="6"/>
      <c r="M487" s="2"/>
    </row>
    <row r="488" spans="1:13" s="1" customFormat="1" ht="31.5" x14ac:dyDescent="0.25">
      <c r="A488" s="6" t="s">
        <v>1525</v>
      </c>
      <c r="B488" s="1" t="s">
        <v>0</v>
      </c>
      <c r="C488" s="1" t="s">
        <v>283</v>
      </c>
      <c r="D488" s="45" t="s">
        <v>365</v>
      </c>
      <c r="E488" s="1">
        <v>1</v>
      </c>
      <c r="F488" s="1" t="s">
        <v>350</v>
      </c>
      <c r="M488" s="2"/>
    </row>
    <row r="489" spans="1:13" s="1" customFormat="1" ht="31.5" x14ac:dyDescent="0.25">
      <c r="A489" s="6"/>
      <c r="D489" s="45"/>
      <c r="E489" s="1">
        <v>2</v>
      </c>
      <c r="F489" s="1" t="s">
        <v>366</v>
      </c>
      <c r="G489" s="1" t="s">
        <v>367</v>
      </c>
      <c r="M489" s="2"/>
    </row>
    <row r="490" spans="1:13" s="1" customFormat="1" ht="47.25" x14ac:dyDescent="0.25">
      <c r="A490" s="6"/>
      <c r="D490" s="45"/>
      <c r="E490" s="1">
        <v>3</v>
      </c>
      <c r="F490" s="1" t="s">
        <v>368</v>
      </c>
      <c r="G490" s="1" t="s">
        <v>369</v>
      </c>
      <c r="J490" s="1" t="s">
        <v>370</v>
      </c>
      <c r="M490" s="2"/>
    </row>
    <row r="491" spans="1:13" s="1" customFormat="1" ht="31.5" x14ac:dyDescent="0.25">
      <c r="A491" s="6"/>
      <c r="D491" s="45"/>
      <c r="E491" s="1">
        <v>4</v>
      </c>
      <c r="F491" s="1" t="s">
        <v>371</v>
      </c>
      <c r="G491" s="1" t="s">
        <v>372</v>
      </c>
      <c r="J491" s="1" t="s">
        <v>373</v>
      </c>
      <c r="M491" s="2"/>
    </row>
    <row r="492" spans="1:13" s="1" customFormat="1" ht="15.75" x14ac:dyDescent="0.25">
      <c r="A492" s="6"/>
      <c r="D492" s="45"/>
      <c r="E492" s="1">
        <v>5</v>
      </c>
      <c r="F492" s="1" t="s">
        <v>374</v>
      </c>
      <c r="G492" s="1" t="s">
        <v>375</v>
      </c>
      <c r="M492" s="2"/>
    </row>
    <row r="493" spans="1:13" s="1" customFormat="1" ht="63" x14ac:dyDescent="0.25">
      <c r="A493" s="6"/>
      <c r="D493" s="45"/>
      <c r="E493" s="1">
        <v>6</v>
      </c>
      <c r="F493" s="1" t="s">
        <v>376</v>
      </c>
      <c r="G493" s="1" t="s">
        <v>377</v>
      </c>
      <c r="J493" s="18"/>
      <c r="M493" s="2"/>
    </row>
    <row r="494" spans="1:13" s="1" customFormat="1" ht="15.75" x14ac:dyDescent="0.25">
      <c r="A494" s="6"/>
      <c r="J494" s="19"/>
      <c r="M494" s="2"/>
    </row>
    <row r="495" spans="1:13" s="1" customFormat="1" ht="94.5" x14ac:dyDescent="0.25">
      <c r="A495" s="6" t="s">
        <v>1526</v>
      </c>
      <c r="B495" s="1" t="s">
        <v>0</v>
      </c>
      <c r="C495" s="1" t="s">
        <v>283</v>
      </c>
      <c r="D495" s="45" t="s">
        <v>378</v>
      </c>
      <c r="E495" s="1">
        <v>1</v>
      </c>
      <c r="F495" s="1" t="s">
        <v>285</v>
      </c>
      <c r="G495" s="1" t="s">
        <v>286</v>
      </c>
      <c r="J495" s="18" t="s">
        <v>287</v>
      </c>
      <c r="M495" s="2"/>
    </row>
    <row r="496" spans="1:13" s="1" customFormat="1" ht="47.25" x14ac:dyDescent="0.25">
      <c r="A496" s="6"/>
      <c r="D496" s="45"/>
      <c r="E496" s="1">
        <v>2</v>
      </c>
      <c r="F496" s="1" t="s">
        <v>288</v>
      </c>
      <c r="G496" s="1" t="s">
        <v>289</v>
      </c>
      <c r="J496" s="19" t="s">
        <v>290</v>
      </c>
      <c r="M496" s="2"/>
    </row>
    <row r="497" spans="1:13" s="1" customFormat="1" ht="110.25" x14ac:dyDescent="0.25">
      <c r="A497" s="6"/>
      <c r="D497" s="45"/>
      <c r="E497" s="1">
        <v>3</v>
      </c>
      <c r="F497" s="1" t="s">
        <v>291</v>
      </c>
      <c r="G497" s="1" t="s">
        <v>292</v>
      </c>
      <c r="J497" s="18" t="s">
        <v>293</v>
      </c>
      <c r="M497" s="2"/>
    </row>
    <row r="498" spans="1:13" s="1" customFormat="1" ht="63" x14ac:dyDescent="0.25">
      <c r="A498" s="6"/>
      <c r="D498" s="45"/>
      <c r="E498" s="1">
        <v>4</v>
      </c>
      <c r="F498" s="1" t="s">
        <v>294</v>
      </c>
      <c r="G498" s="1" t="s">
        <v>295</v>
      </c>
      <c r="J498" s="18" t="s">
        <v>296</v>
      </c>
      <c r="M498" s="2"/>
    </row>
    <row r="499" spans="1:13" s="1" customFormat="1" ht="63" x14ac:dyDescent="0.25">
      <c r="A499" s="6"/>
      <c r="D499" s="45"/>
      <c r="E499" s="1">
        <v>5</v>
      </c>
      <c r="F499" s="1" t="s">
        <v>297</v>
      </c>
      <c r="G499" s="1" t="s">
        <v>298</v>
      </c>
      <c r="J499" s="1" t="s">
        <v>299</v>
      </c>
      <c r="M499" s="2"/>
    </row>
    <row r="500" spans="1:13" s="1" customFormat="1" ht="94.5" x14ac:dyDescent="0.25">
      <c r="A500" s="6"/>
      <c r="D500" s="45"/>
      <c r="E500" s="1">
        <v>6</v>
      </c>
      <c r="F500" s="1" t="s">
        <v>300</v>
      </c>
      <c r="G500" s="1" t="s">
        <v>301</v>
      </c>
      <c r="J500" s="1" t="s">
        <v>302</v>
      </c>
      <c r="M500" s="2"/>
    </row>
    <row r="501" spans="1:13" s="1" customFormat="1" ht="31.5" x14ac:dyDescent="0.25">
      <c r="A501" s="6"/>
      <c r="D501" s="45"/>
      <c r="E501" s="1">
        <v>7</v>
      </c>
      <c r="F501" s="1" t="s">
        <v>379</v>
      </c>
      <c r="G501" s="1" t="s">
        <v>380</v>
      </c>
      <c r="M501" s="2"/>
    </row>
    <row r="502" spans="1:13" s="1" customFormat="1" ht="63" x14ac:dyDescent="0.25">
      <c r="A502" s="6"/>
      <c r="D502" s="45"/>
      <c r="E502" s="1">
        <v>8</v>
      </c>
      <c r="F502" s="1" t="s">
        <v>381</v>
      </c>
      <c r="G502" s="1" t="s">
        <v>382</v>
      </c>
      <c r="J502" s="1" t="s">
        <v>307</v>
      </c>
      <c r="M502" s="2"/>
    </row>
    <row r="503" spans="1:13" s="1" customFormat="1" ht="47.25" x14ac:dyDescent="0.25">
      <c r="A503" s="6"/>
      <c r="D503" s="45"/>
      <c r="E503" s="1">
        <v>9</v>
      </c>
      <c r="F503" s="1" t="s">
        <v>308</v>
      </c>
      <c r="G503" s="1" t="s">
        <v>383</v>
      </c>
      <c r="M503" s="2"/>
    </row>
    <row r="504" spans="1:13" s="1" customFormat="1" ht="15.75" x14ac:dyDescent="0.25">
      <c r="A504" s="6"/>
      <c r="M504" s="2"/>
    </row>
    <row r="505" spans="1:13" s="1" customFormat="1" ht="94.5" x14ac:dyDescent="0.25">
      <c r="A505" s="6" t="s">
        <v>1527</v>
      </c>
      <c r="B505" s="1" t="s">
        <v>0</v>
      </c>
      <c r="C505" s="1" t="s">
        <v>283</v>
      </c>
      <c r="D505" s="45" t="s">
        <v>384</v>
      </c>
      <c r="E505" s="1">
        <v>1</v>
      </c>
      <c r="F505" s="1" t="s">
        <v>285</v>
      </c>
      <c r="G505" s="1" t="s">
        <v>286</v>
      </c>
      <c r="J505" s="18" t="s">
        <v>287</v>
      </c>
      <c r="M505" s="2"/>
    </row>
    <row r="506" spans="1:13" s="1" customFormat="1" ht="47.25" x14ac:dyDescent="0.25">
      <c r="A506" s="6"/>
      <c r="D506" s="45"/>
      <c r="E506" s="1">
        <v>2</v>
      </c>
      <c r="F506" s="1" t="s">
        <v>288</v>
      </c>
      <c r="G506" s="1" t="s">
        <v>289</v>
      </c>
      <c r="J506" s="19" t="s">
        <v>290</v>
      </c>
      <c r="M506" s="2"/>
    </row>
    <row r="507" spans="1:13" s="1" customFormat="1" ht="110.25" x14ac:dyDescent="0.25">
      <c r="A507" s="6"/>
      <c r="D507" s="45"/>
      <c r="E507" s="1">
        <v>3</v>
      </c>
      <c r="F507" s="1" t="s">
        <v>291</v>
      </c>
      <c r="G507" s="1" t="s">
        <v>292</v>
      </c>
      <c r="J507" s="18" t="s">
        <v>293</v>
      </c>
      <c r="M507" s="2"/>
    </row>
    <row r="508" spans="1:13" s="1" customFormat="1" ht="63" x14ac:dyDescent="0.25">
      <c r="A508" s="6"/>
      <c r="D508" s="45"/>
      <c r="E508" s="1">
        <v>4</v>
      </c>
      <c r="F508" s="1" t="s">
        <v>294</v>
      </c>
      <c r="G508" s="1" t="s">
        <v>295</v>
      </c>
      <c r="J508" s="18" t="s">
        <v>296</v>
      </c>
      <c r="M508" s="2"/>
    </row>
    <row r="509" spans="1:13" s="1" customFormat="1" ht="63" x14ac:dyDescent="0.25">
      <c r="A509" s="6"/>
      <c r="D509" s="45"/>
      <c r="E509" s="1">
        <v>5</v>
      </c>
      <c r="F509" s="1" t="s">
        <v>297</v>
      </c>
      <c r="G509" s="1" t="s">
        <v>298</v>
      </c>
      <c r="J509" s="1" t="s">
        <v>299</v>
      </c>
      <c r="M509" s="2"/>
    </row>
    <row r="510" spans="1:13" s="1" customFormat="1" ht="94.5" x14ac:dyDescent="0.25">
      <c r="A510" s="6"/>
      <c r="D510" s="45"/>
      <c r="E510" s="1">
        <v>6</v>
      </c>
      <c r="F510" s="1" t="s">
        <v>300</v>
      </c>
      <c r="G510" s="1" t="s">
        <v>301</v>
      </c>
      <c r="J510" s="1" t="s">
        <v>302</v>
      </c>
      <c r="M510" s="2"/>
    </row>
    <row r="511" spans="1:13" s="1" customFormat="1" ht="31.5" x14ac:dyDescent="0.25">
      <c r="A511" s="6"/>
      <c r="D511" s="45"/>
      <c r="E511" s="1">
        <v>7</v>
      </c>
      <c r="F511" s="1" t="s">
        <v>379</v>
      </c>
      <c r="G511" s="1" t="s">
        <v>380</v>
      </c>
      <c r="M511" s="2"/>
    </row>
    <row r="512" spans="1:13" s="1" customFormat="1" ht="63" x14ac:dyDescent="0.25">
      <c r="A512" s="6"/>
      <c r="D512" s="45"/>
      <c r="E512" s="1">
        <v>8</v>
      </c>
      <c r="F512" s="1" t="s">
        <v>381</v>
      </c>
      <c r="G512" s="1" t="s">
        <v>382</v>
      </c>
      <c r="J512" s="1" t="s">
        <v>307</v>
      </c>
      <c r="M512" s="2"/>
    </row>
    <row r="513" spans="1:13" s="1" customFormat="1" ht="126" x14ac:dyDescent="0.25">
      <c r="A513" s="6"/>
      <c r="D513" s="45"/>
      <c r="E513" s="1">
        <v>9</v>
      </c>
      <c r="F513" s="4" t="s">
        <v>385</v>
      </c>
      <c r="G513" s="1" t="s">
        <v>386</v>
      </c>
      <c r="J513" s="1" t="s">
        <v>387</v>
      </c>
      <c r="M513" s="2"/>
    </row>
    <row r="514" spans="1:13" s="1" customFormat="1" ht="15.75" x14ac:dyDescent="0.25">
      <c r="A514" s="6"/>
      <c r="F514" s="4"/>
      <c r="M514" s="2"/>
    </row>
    <row r="515" spans="1:13" s="1" customFormat="1" ht="94.5" x14ac:dyDescent="0.25">
      <c r="A515" s="6" t="s">
        <v>1528</v>
      </c>
      <c r="B515" s="1" t="s">
        <v>0</v>
      </c>
      <c r="C515" s="1" t="s">
        <v>283</v>
      </c>
      <c r="D515" s="45" t="s">
        <v>388</v>
      </c>
      <c r="E515" s="1">
        <v>1</v>
      </c>
      <c r="F515" s="1" t="s">
        <v>285</v>
      </c>
      <c r="G515" s="1" t="s">
        <v>286</v>
      </c>
      <c r="J515" s="18" t="s">
        <v>287</v>
      </c>
      <c r="M515" s="2"/>
    </row>
    <row r="516" spans="1:13" s="1" customFormat="1" ht="47.25" x14ac:dyDescent="0.25">
      <c r="A516" s="6"/>
      <c r="D516" s="45"/>
      <c r="E516" s="1">
        <v>2</v>
      </c>
      <c r="F516" s="1" t="s">
        <v>288</v>
      </c>
      <c r="G516" s="1" t="s">
        <v>289</v>
      </c>
      <c r="J516" s="19" t="s">
        <v>290</v>
      </c>
      <c r="M516" s="2"/>
    </row>
    <row r="517" spans="1:13" s="1" customFormat="1" ht="110.25" x14ac:dyDescent="0.25">
      <c r="A517" s="6"/>
      <c r="D517" s="45"/>
      <c r="E517" s="1">
        <v>3</v>
      </c>
      <c r="F517" s="1" t="s">
        <v>291</v>
      </c>
      <c r="G517" s="1" t="s">
        <v>292</v>
      </c>
      <c r="J517" s="18" t="s">
        <v>293</v>
      </c>
      <c r="M517" s="2"/>
    </row>
    <row r="518" spans="1:13" s="1" customFormat="1" ht="63" x14ac:dyDescent="0.25">
      <c r="A518" s="6"/>
      <c r="D518" s="45"/>
      <c r="E518" s="1">
        <v>4</v>
      </c>
      <c r="F518" s="1" t="s">
        <v>294</v>
      </c>
      <c r="G518" s="1" t="s">
        <v>295</v>
      </c>
      <c r="J518" s="18" t="s">
        <v>296</v>
      </c>
      <c r="M518" s="2"/>
    </row>
    <row r="519" spans="1:13" s="1" customFormat="1" ht="63" x14ac:dyDescent="0.25">
      <c r="A519" s="6"/>
      <c r="D519" s="45"/>
      <c r="E519" s="1">
        <v>5</v>
      </c>
      <c r="F519" s="1" t="s">
        <v>297</v>
      </c>
      <c r="G519" s="1" t="s">
        <v>298</v>
      </c>
      <c r="J519" s="1" t="s">
        <v>299</v>
      </c>
      <c r="M519" s="2"/>
    </row>
    <row r="520" spans="1:13" s="1" customFormat="1" ht="94.5" x14ac:dyDescent="0.25">
      <c r="A520" s="6"/>
      <c r="D520" s="45"/>
      <c r="E520" s="1">
        <v>6</v>
      </c>
      <c r="F520" s="1" t="s">
        <v>300</v>
      </c>
      <c r="G520" s="1" t="s">
        <v>301</v>
      </c>
      <c r="J520" s="1" t="s">
        <v>302</v>
      </c>
      <c r="M520" s="2"/>
    </row>
    <row r="521" spans="1:13" s="1" customFormat="1" ht="31.5" x14ac:dyDescent="0.25">
      <c r="A521" s="6"/>
      <c r="D521" s="45"/>
      <c r="E521" s="1">
        <v>7</v>
      </c>
      <c r="F521" s="1" t="s">
        <v>379</v>
      </c>
      <c r="G521" s="1" t="s">
        <v>380</v>
      </c>
      <c r="M521" s="2"/>
    </row>
    <row r="522" spans="1:13" s="1" customFormat="1" ht="63" x14ac:dyDescent="0.25">
      <c r="A522" s="6"/>
      <c r="D522" s="45"/>
      <c r="E522" s="1">
        <v>8</v>
      </c>
      <c r="F522" s="1" t="s">
        <v>381</v>
      </c>
      <c r="G522" s="1" t="s">
        <v>382</v>
      </c>
      <c r="J522" s="1" t="s">
        <v>307</v>
      </c>
      <c r="M522" s="2"/>
    </row>
    <row r="523" spans="1:13" s="1" customFormat="1" ht="63" x14ac:dyDescent="0.25">
      <c r="A523" s="6"/>
      <c r="D523" s="45"/>
      <c r="E523" s="1">
        <v>9</v>
      </c>
      <c r="F523" s="1" t="s">
        <v>389</v>
      </c>
      <c r="G523" s="1" t="s">
        <v>390</v>
      </c>
      <c r="J523" s="19" t="s">
        <v>391</v>
      </c>
      <c r="M523" s="2"/>
    </row>
    <row r="524" spans="1:13" s="1" customFormat="1" ht="15.75" x14ac:dyDescent="0.25">
      <c r="A524" s="6"/>
      <c r="M524" s="2"/>
    </row>
    <row r="525" spans="1:13" s="1" customFormat="1" ht="94.5" x14ac:dyDescent="0.25">
      <c r="A525" s="6" t="s">
        <v>1529</v>
      </c>
      <c r="B525" s="1" t="s">
        <v>0</v>
      </c>
      <c r="C525" s="1" t="s">
        <v>283</v>
      </c>
      <c r="D525" s="45" t="s">
        <v>392</v>
      </c>
      <c r="E525" s="1">
        <v>1</v>
      </c>
      <c r="F525" s="1" t="s">
        <v>285</v>
      </c>
      <c r="G525" s="1" t="s">
        <v>286</v>
      </c>
      <c r="J525" s="18" t="s">
        <v>287</v>
      </c>
      <c r="M525" s="2"/>
    </row>
    <row r="526" spans="1:13" s="1" customFormat="1" ht="47.25" x14ac:dyDescent="0.25">
      <c r="A526" s="6"/>
      <c r="D526" s="45"/>
      <c r="E526" s="1">
        <v>2</v>
      </c>
      <c r="F526" s="1" t="s">
        <v>288</v>
      </c>
      <c r="G526" s="1" t="s">
        <v>289</v>
      </c>
      <c r="J526" s="19" t="s">
        <v>290</v>
      </c>
      <c r="M526" s="2"/>
    </row>
    <row r="527" spans="1:13" s="1" customFormat="1" ht="110.25" x14ac:dyDescent="0.25">
      <c r="A527" s="6"/>
      <c r="D527" s="45"/>
      <c r="E527" s="1">
        <v>3</v>
      </c>
      <c r="F527" s="1" t="s">
        <v>291</v>
      </c>
      <c r="G527" s="1" t="s">
        <v>292</v>
      </c>
      <c r="J527" s="18" t="s">
        <v>293</v>
      </c>
      <c r="M527" s="2"/>
    </row>
    <row r="528" spans="1:13" s="1" customFormat="1" ht="63" x14ac:dyDescent="0.25">
      <c r="A528" s="6"/>
      <c r="D528" s="45"/>
      <c r="E528" s="1">
        <v>4</v>
      </c>
      <c r="F528" s="1" t="s">
        <v>294</v>
      </c>
      <c r="G528" s="1" t="s">
        <v>295</v>
      </c>
      <c r="J528" s="18" t="s">
        <v>296</v>
      </c>
      <c r="M528" s="2"/>
    </row>
    <row r="529" spans="1:13" s="1" customFormat="1" ht="63" x14ac:dyDescent="0.25">
      <c r="A529" s="6"/>
      <c r="D529" s="45"/>
      <c r="E529" s="1">
        <v>5</v>
      </c>
      <c r="F529" s="1" t="s">
        <v>297</v>
      </c>
      <c r="G529" s="1" t="s">
        <v>298</v>
      </c>
      <c r="J529" s="1" t="s">
        <v>299</v>
      </c>
      <c r="M529" s="2"/>
    </row>
    <row r="530" spans="1:13" s="1" customFormat="1" ht="94.5" x14ac:dyDescent="0.25">
      <c r="A530" s="6"/>
      <c r="D530" s="45"/>
      <c r="E530" s="1">
        <v>6</v>
      </c>
      <c r="F530" s="1" t="s">
        <v>300</v>
      </c>
      <c r="G530" s="1" t="s">
        <v>301</v>
      </c>
      <c r="J530" s="1" t="s">
        <v>302</v>
      </c>
      <c r="M530" s="2"/>
    </row>
    <row r="531" spans="1:13" s="1" customFormat="1" ht="31.5" x14ac:dyDescent="0.25">
      <c r="A531" s="27"/>
      <c r="D531" s="45"/>
      <c r="E531" s="1">
        <v>7</v>
      </c>
      <c r="F531" s="1" t="s">
        <v>379</v>
      </c>
      <c r="G531" s="1" t="s">
        <v>380</v>
      </c>
      <c r="M531" s="2"/>
    </row>
    <row r="532" spans="1:13" s="1" customFormat="1" ht="63" x14ac:dyDescent="0.25">
      <c r="A532" s="6"/>
      <c r="D532" s="45"/>
      <c r="E532" s="1">
        <v>8</v>
      </c>
      <c r="F532" s="1" t="s">
        <v>381</v>
      </c>
      <c r="G532" s="1" t="s">
        <v>382</v>
      </c>
      <c r="J532" s="1" t="s">
        <v>307</v>
      </c>
      <c r="M532" s="2"/>
    </row>
    <row r="533" spans="1:13" s="1" customFormat="1" ht="63" x14ac:dyDescent="0.25">
      <c r="A533" s="6"/>
      <c r="D533" s="45"/>
      <c r="E533" s="1">
        <v>9</v>
      </c>
      <c r="F533" s="1" t="s">
        <v>393</v>
      </c>
      <c r="G533" s="1" t="s">
        <v>394</v>
      </c>
      <c r="J533" s="19" t="s">
        <v>391</v>
      </c>
      <c r="M533" s="2"/>
    </row>
    <row r="534" spans="1:13" s="1" customFormat="1" ht="15.75" x14ac:dyDescent="0.25">
      <c r="A534" s="6"/>
      <c r="J534" s="18"/>
      <c r="M534" s="2"/>
    </row>
    <row r="535" spans="1:13" s="1" customFormat="1" ht="94.5" x14ac:dyDescent="0.25">
      <c r="A535" s="6" t="s">
        <v>1530</v>
      </c>
      <c r="B535" s="1" t="s">
        <v>0</v>
      </c>
      <c r="C535" s="1" t="s">
        <v>283</v>
      </c>
      <c r="D535" s="45" t="s">
        <v>395</v>
      </c>
      <c r="E535" s="1">
        <v>1</v>
      </c>
      <c r="F535" s="1" t="s">
        <v>285</v>
      </c>
      <c r="G535" s="1" t="s">
        <v>286</v>
      </c>
      <c r="J535" s="18" t="s">
        <v>287</v>
      </c>
      <c r="K535" s="1" t="s">
        <v>396</v>
      </c>
      <c r="M535" s="2"/>
    </row>
    <row r="536" spans="1:13" s="1" customFormat="1" ht="47.25" x14ac:dyDescent="0.25">
      <c r="A536" s="6"/>
      <c r="D536" s="45"/>
      <c r="E536" s="1">
        <v>2</v>
      </c>
      <c r="F536" s="1" t="s">
        <v>288</v>
      </c>
      <c r="G536" s="1" t="s">
        <v>289</v>
      </c>
      <c r="J536" s="19" t="s">
        <v>290</v>
      </c>
      <c r="M536" s="2"/>
    </row>
    <row r="537" spans="1:13" s="1" customFormat="1" ht="110.25" x14ac:dyDescent="0.25">
      <c r="A537" s="6"/>
      <c r="D537" s="45"/>
      <c r="E537" s="1">
        <v>3</v>
      </c>
      <c r="F537" s="1" t="s">
        <v>291</v>
      </c>
      <c r="G537" s="1" t="s">
        <v>292</v>
      </c>
      <c r="J537" s="18" t="s">
        <v>293</v>
      </c>
      <c r="M537" s="2"/>
    </row>
    <row r="538" spans="1:13" s="1" customFormat="1" ht="63" x14ac:dyDescent="0.25">
      <c r="A538" s="6"/>
      <c r="D538" s="45"/>
      <c r="E538" s="1">
        <v>4</v>
      </c>
      <c r="F538" s="1" t="s">
        <v>294</v>
      </c>
      <c r="G538" s="1" t="s">
        <v>295</v>
      </c>
      <c r="J538" s="18" t="s">
        <v>296</v>
      </c>
      <c r="M538" s="2"/>
    </row>
    <row r="539" spans="1:13" s="1" customFormat="1" ht="63" x14ac:dyDescent="0.25">
      <c r="A539" s="6"/>
      <c r="D539" s="45"/>
      <c r="E539" s="1">
        <v>5</v>
      </c>
      <c r="F539" s="1" t="s">
        <v>297</v>
      </c>
      <c r="G539" s="1" t="s">
        <v>298</v>
      </c>
      <c r="J539" s="1" t="s">
        <v>299</v>
      </c>
      <c r="M539" s="2"/>
    </row>
    <row r="540" spans="1:13" s="1" customFormat="1" ht="94.5" x14ac:dyDescent="0.25">
      <c r="A540" s="6"/>
      <c r="D540" s="45"/>
      <c r="E540" s="1">
        <v>6</v>
      </c>
      <c r="F540" s="1" t="s">
        <v>300</v>
      </c>
      <c r="G540" s="1" t="s">
        <v>301</v>
      </c>
      <c r="J540" s="1" t="s">
        <v>302</v>
      </c>
      <c r="M540" s="2"/>
    </row>
    <row r="541" spans="1:13" s="1" customFormat="1" ht="31.5" x14ac:dyDescent="0.25">
      <c r="A541" s="6"/>
      <c r="D541" s="45"/>
      <c r="E541" s="1">
        <v>7</v>
      </c>
      <c r="F541" s="1" t="s">
        <v>379</v>
      </c>
      <c r="G541" s="1" t="s">
        <v>380</v>
      </c>
      <c r="M541" s="2"/>
    </row>
    <row r="542" spans="1:13" s="1" customFormat="1" ht="47.25" x14ac:dyDescent="0.25">
      <c r="A542" s="6"/>
      <c r="D542" s="45"/>
      <c r="E542" s="1">
        <v>8</v>
      </c>
      <c r="F542" s="1" t="s">
        <v>397</v>
      </c>
      <c r="G542" s="1" t="s">
        <v>398</v>
      </c>
      <c r="M542" s="2"/>
    </row>
    <row r="543" spans="1:13" s="1" customFormat="1" ht="47.25" x14ac:dyDescent="0.25">
      <c r="A543" s="6"/>
      <c r="D543" s="45"/>
      <c r="E543" s="1">
        <v>9</v>
      </c>
      <c r="F543" s="1" t="s">
        <v>399</v>
      </c>
      <c r="G543" s="1" t="s">
        <v>400</v>
      </c>
      <c r="J543" s="1" t="s">
        <v>401</v>
      </c>
      <c r="M543" s="2"/>
    </row>
    <row r="544" spans="1:13" s="1" customFormat="1" ht="31.5" x14ac:dyDescent="0.25">
      <c r="A544" s="6"/>
      <c r="D544" s="45"/>
      <c r="E544" s="1">
        <v>10</v>
      </c>
      <c r="F544" s="1" t="s">
        <v>402</v>
      </c>
      <c r="G544" s="1" t="s">
        <v>403</v>
      </c>
      <c r="J544" s="1" t="s">
        <v>404</v>
      </c>
      <c r="M544" s="2"/>
    </row>
    <row r="545" spans="1:13" s="1" customFormat="1" ht="94.5" x14ac:dyDescent="0.25">
      <c r="A545" s="6"/>
      <c r="D545" s="45"/>
      <c r="E545" s="1">
        <v>11</v>
      </c>
      <c r="F545" s="1" t="s">
        <v>405</v>
      </c>
      <c r="G545" s="1" t="s">
        <v>406</v>
      </c>
      <c r="J545" s="1" t="s">
        <v>315</v>
      </c>
      <c r="M545" s="2"/>
    </row>
    <row r="546" spans="1:13" s="1" customFormat="1" ht="47.25" x14ac:dyDescent="0.25">
      <c r="A546" s="6"/>
      <c r="D546" s="45"/>
      <c r="E546" s="1">
        <v>12</v>
      </c>
      <c r="F546" s="1" t="s">
        <v>407</v>
      </c>
      <c r="G546" s="1" t="s">
        <v>408</v>
      </c>
      <c r="J546" s="1" t="s">
        <v>409</v>
      </c>
      <c r="M546" s="2"/>
    </row>
    <row r="547" spans="1:13" s="1" customFormat="1" ht="47.25" x14ac:dyDescent="0.25">
      <c r="A547" s="6"/>
      <c r="D547" s="45"/>
      <c r="E547" s="1">
        <v>13</v>
      </c>
      <c r="F547" s="1" t="s">
        <v>410</v>
      </c>
      <c r="G547" s="1" t="s">
        <v>411</v>
      </c>
      <c r="M547" s="2"/>
    </row>
    <row r="548" spans="1:13" s="1" customFormat="1" ht="31.5" x14ac:dyDescent="0.25">
      <c r="A548" s="6"/>
      <c r="D548" s="45"/>
      <c r="E548" s="1">
        <v>14</v>
      </c>
      <c r="F548" s="1" t="s">
        <v>412</v>
      </c>
      <c r="G548" s="1" t="s">
        <v>413</v>
      </c>
      <c r="J548" s="1" t="s">
        <v>414</v>
      </c>
      <c r="M548" s="2"/>
    </row>
    <row r="549" spans="1:13" s="1" customFormat="1" ht="31.5" x14ac:dyDescent="0.25">
      <c r="A549" s="6"/>
      <c r="D549" s="45"/>
      <c r="E549" s="1">
        <v>15</v>
      </c>
      <c r="F549" s="1" t="s">
        <v>415</v>
      </c>
      <c r="G549" s="1" t="s">
        <v>416</v>
      </c>
      <c r="J549" s="1" t="s">
        <v>417</v>
      </c>
      <c r="M549" s="2"/>
    </row>
    <row r="550" spans="1:13" s="1" customFormat="1" ht="31.5" x14ac:dyDescent="0.25">
      <c r="A550" s="6"/>
      <c r="D550" s="45"/>
      <c r="E550" s="1">
        <v>16</v>
      </c>
      <c r="F550" s="1" t="s">
        <v>418</v>
      </c>
      <c r="G550" s="1" t="s">
        <v>419</v>
      </c>
      <c r="J550" s="1" t="s">
        <v>420</v>
      </c>
      <c r="M550" s="2"/>
    </row>
    <row r="551" spans="1:13" s="1" customFormat="1" ht="31.5" x14ac:dyDescent="0.25">
      <c r="A551" s="6"/>
      <c r="D551" s="45"/>
      <c r="E551" s="1">
        <v>17</v>
      </c>
      <c r="F551" s="1" t="s">
        <v>374</v>
      </c>
      <c r="G551" s="1" t="s">
        <v>421</v>
      </c>
      <c r="M551" s="2"/>
    </row>
    <row r="552" spans="1:13" s="1" customFormat="1" ht="31.5" x14ac:dyDescent="0.25">
      <c r="A552" s="6"/>
      <c r="D552" s="45"/>
      <c r="E552" s="1">
        <v>18</v>
      </c>
      <c r="F552" s="1" t="s">
        <v>422</v>
      </c>
      <c r="G552" s="1" t="s">
        <v>423</v>
      </c>
      <c r="M552" s="2"/>
    </row>
    <row r="553" spans="1:13" s="1" customFormat="1" ht="31.5" x14ac:dyDescent="0.25">
      <c r="A553" s="6"/>
      <c r="D553" s="45"/>
      <c r="E553" s="1">
        <v>19</v>
      </c>
      <c r="F553" s="21" t="s">
        <v>424</v>
      </c>
      <c r="G553" s="1" t="s">
        <v>425</v>
      </c>
      <c r="M553" s="2"/>
    </row>
    <row r="554" spans="1:13" s="1" customFormat="1" ht="15.75" x14ac:dyDescent="0.25">
      <c r="A554" s="6"/>
      <c r="F554" s="4"/>
      <c r="M554" s="2"/>
    </row>
    <row r="555" spans="1:13" s="1" customFormat="1" ht="94.5" x14ac:dyDescent="0.25">
      <c r="A555" s="6" t="s">
        <v>1531</v>
      </c>
      <c r="B555" s="1" t="s">
        <v>0</v>
      </c>
      <c r="C555" s="1" t="s">
        <v>283</v>
      </c>
      <c r="D555" s="45" t="s">
        <v>426</v>
      </c>
      <c r="E555" s="1">
        <v>1</v>
      </c>
      <c r="F555" s="1" t="s">
        <v>285</v>
      </c>
      <c r="G555" s="1" t="s">
        <v>286</v>
      </c>
      <c r="J555" s="18" t="s">
        <v>287</v>
      </c>
      <c r="M555" s="2"/>
    </row>
    <row r="556" spans="1:13" s="1" customFormat="1" ht="47.25" x14ac:dyDescent="0.25">
      <c r="A556" s="6"/>
      <c r="D556" s="45"/>
      <c r="E556" s="1">
        <v>2</v>
      </c>
      <c r="F556" s="1" t="s">
        <v>288</v>
      </c>
      <c r="G556" s="1" t="s">
        <v>289</v>
      </c>
      <c r="J556" s="19" t="s">
        <v>290</v>
      </c>
      <c r="M556" s="2"/>
    </row>
    <row r="557" spans="1:13" s="1" customFormat="1" ht="110.25" x14ac:dyDescent="0.25">
      <c r="A557" s="6"/>
      <c r="D557" s="45"/>
      <c r="E557" s="1">
        <v>3</v>
      </c>
      <c r="F557" s="1" t="s">
        <v>291</v>
      </c>
      <c r="G557" s="1" t="s">
        <v>292</v>
      </c>
      <c r="J557" s="18" t="s">
        <v>293</v>
      </c>
      <c r="M557" s="2"/>
    </row>
    <row r="558" spans="1:13" s="1" customFormat="1" ht="63" x14ac:dyDescent="0.25">
      <c r="A558" s="6"/>
      <c r="D558" s="45"/>
      <c r="E558" s="1">
        <v>4</v>
      </c>
      <c r="F558" s="1" t="s">
        <v>294</v>
      </c>
      <c r="G558" s="1" t="s">
        <v>295</v>
      </c>
      <c r="J558" s="18" t="s">
        <v>296</v>
      </c>
      <c r="M558" s="2"/>
    </row>
    <row r="559" spans="1:13" s="1" customFormat="1" ht="63" x14ac:dyDescent="0.25">
      <c r="A559" s="6"/>
      <c r="D559" s="45"/>
      <c r="E559" s="1">
        <v>5</v>
      </c>
      <c r="F559" s="1" t="s">
        <v>297</v>
      </c>
      <c r="G559" s="1" t="s">
        <v>298</v>
      </c>
      <c r="J559" s="1" t="s">
        <v>299</v>
      </c>
      <c r="M559" s="2"/>
    </row>
    <row r="560" spans="1:13" s="1" customFormat="1" ht="94.5" x14ac:dyDescent="0.25">
      <c r="A560" s="6"/>
      <c r="D560" s="45"/>
      <c r="E560" s="1">
        <v>6</v>
      </c>
      <c r="F560" s="1" t="s">
        <v>300</v>
      </c>
      <c r="G560" s="1" t="s">
        <v>301</v>
      </c>
      <c r="J560" s="1" t="s">
        <v>302</v>
      </c>
      <c r="M560" s="2"/>
    </row>
    <row r="561" spans="1:13" s="1" customFormat="1" ht="31.5" x14ac:dyDescent="0.25">
      <c r="A561" s="6"/>
      <c r="D561" s="45"/>
      <c r="E561" s="1">
        <v>7</v>
      </c>
      <c r="F561" s="1" t="s">
        <v>379</v>
      </c>
      <c r="G561" s="1" t="s">
        <v>380</v>
      </c>
      <c r="M561" s="2"/>
    </row>
    <row r="562" spans="1:13" s="1" customFormat="1" ht="47.25" x14ac:dyDescent="0.25">
      <c r="A562" s="6"/>
      <c r="D562" s="45"/>
      <c r="E562" s="1">
        <v>8</v>
      </c>
      <c r="F562" s="1" t="s">
        <v>397</v>
      </c>
      <c r="G562" s="1" t="s">
        <v>398</v>
      </c>
      <c r="M562" s="2"/>
    </row>
    <row r="563" spans="1:13" s="1" customFormat="1" ht="47.25" x14ac:dyDescent="0.25">
      <c r="A563" s="6"/>
      <c r="D563" s="45"/>
      <c r="E563" s="1">
        <v>9</v>
      </c>
      <c r="F563" s="1" t="s">
        <v>399</v>
      </c>
      <c r="G563" s="1" t="s">
        <v>400</v>
      </c>
      <c r="J563" s="1" t="s">
        <v>401</v>
      </c>
      <c r="M563" s="2"/>
    </row>
    <row r="564" spans="1:13" s="1" customFormat="1" ht="31.5" x14ac:dyDescent="0.25">
      <c r="A564" s="6"/>
      <c r="D564" s="45"/>
      <c r="E564" s="1">
        <v>10</v>
      </c>
      <c r="F564" s="1" t="s">
        <v>402</v>
      </c>
      <c r="G564" s="1" t="s">
        <v>403</v>
      </c>
      <c r="J564" s="1" t="s">
        <v>427</v>
      </c>
      <c r="M564" s="2"/>
    </row>
    <row r="565" spans="1:13" s="1" customFormat="1" ht="94.5" x14ac:dyDescent="0.25">
      <c r="A565" s="6"/>
      <c r="D565" s="45"/>
      <c r="E565" s="1">
        <v>11</v>
      </c>
      <c r="F565" s="1" t="s">
        <v>405</v>
      </c>
      <c r="G565" s="1" t="s">
        <v>406</v>
      </c>
      <c r="J565" s="1" t="s">
        <v>315</v>
      </c>
      <c r="M565" s="2"/>
    </row>
    <row r="566" spans="1:13" s="1" customFormat="1" ht="47.25" x14ac:dyDescent="0.25">
      <c r="A566" s="6"/>
      <c r="D566" s="45"/>
      <c r="E566" s="1">
        <v>12</v>
      </c>
      <c r="F566" s="1" t="s">
        <v>407</v>
      </c>
      <c r="G566" s="1" t="s">
        <v>408</v>
      </c>
      <c r="J566" s="1" t="s">
        <v>409</v>
      </c>
      <c r="M566" s="2"/>
    </row>
    <row r="567" spans="1:13" s="1" customFormat="1" ht="31.5" x14ac:dyDescent="0.25">
      <c r="A567" s="6"/>
      <c r="D567" s="45"/>
      <c r="E567" s="1">
        <v>13</v>
      </c>
      <c r="F567" s="1" t="s">
        <v>428</v>
      </c>
      <c r="G567" s="1" t="s">
        <v>429</v>
      </c>
      <c r="M567" s="2"/>
    </row>
    <row r="568" spans="1:13" s="1" customFormat="1" ht="31.5" x14ac:dyDescent="0.25">
      <c r="A568" s="6"/>
      <c r="D568" s="45"/>
      <c r="E568" s="1">
        <v>14</v>
      </c>
      <c r="F568" s="1" t="s">
        <v>430</v>
      </c>
      <c r="G568" s="1" t="s">
        <v>431</v>
      </c>
      <c r="J568" s="1" t="s">
        <v>432</v>
      </c>
      <c r="M568" s="2"/>
    </row>
    <row r="569" spans="1:13" s="1" customFormat="1" ht="47.25" x14ac:dyDescent="0.25">
      <c r="A569" s="6"/>
      <c r="D569" s="45"/>
      <c r="E569" s="1">
        <v>15</v>
      </c>
      <c r="F569" s="1" t="s">
        <v>415</v>
      </c>
      <c r="G569" s="1" t="s">
        <v>433</v>
      </c>
      <c r="J569" s="1" t="s">
        <v>434</v>
      </c>
      <c r="M569" s="2"/>
    </row>
    <row r="570" spans="1:13" s="1" customFormat="1" ht="31.5" x14ac:dyDescent="0.25">
      <c r="A570" s="6"/>
      <c r="D570" s="45"/>
      <c r="E570" s="1">
        <v>16</v>
      </c>
      <c r="F570" s="1" t="s">
        <v>435</v>
      </c>
      <c r="G570" s="1" t="s">
        <v>436</v>
      </c>
      <c r="J570" s="1" t="s">
        <v>437</v>
      </c>
      <c r="M570" s="2"/>
    </row>
    <row r="571" spans="1:13" s="1" customFormat="1" ht="31.5" x14ac:dyDescent="0.25">
      <c r="A571" s="6"/>
      <c r="D571" s="45"/>
      <c r="E571" s="1">
        <v>17</v>
      </c>
      <c r="F571" s="1" t="s">
        <v>410</v>
      </c>
      <c r="G571" s="1" t="s">
        <v>438</v>
      </c>
      <c r="M571" s="2"/>
    </row>
    <row r="572" spans="1:13" s="1" customFormat="1" ht="47.25" x14ac:dyDescent="0.25">
      <c r="A572" s="6"/>
      <c r="D572" s="45"/>
      <c r="E572" s="1">
        <v>18</v>
      </c>
      <c r="F572" s="1" t="s">
        <v>422</v>
      </c>
      <c r="G572" s="1" t="s">
        <v>439</v>
      </c>
      <c r="M572" s="2"/>
    </row>
    <row r="573" spans="1:13" s="1" customFormat="1" ht="31.5" x14ac:dyDescent="0.25">
      <c r="A573" s="6"/>
      <c r="D573" s="45"/>
      <c r="E573" s="1">
        <v>19</v>
      </c>
      <c r="F573" s="1" t="s">
        <v>440</v>
      </c>
      <c r="G573" s="1" t="s">
        <v>441</v>
      </c>
      <c r="J573" s="1" t="s">
        <v>442</v>
      </c>
      <c r="M573" s="2"/>
    </row>
    <row r="574" spans="1:13" s="1" customFormat="1" ht="31.5" x14ac:dyDescent="0.25">
      <c r="A574" s="6"/>
      <c r="D574" s="45"/>
      <c r="E574" s="1">
        <v>20</v>
      </c>
      <c r="F574" s="1" t="s">
        <v>443</v>
      </c>
      <c r="G574" s="1" t="s">
        <v>444</v>
      </c>
      <c r="M574" s="2"/>
    </row>
    <row r="575" spans="1:13" s="1" customFormat="1" ht="15.75" x14ac:dyDescent="0.25">
      <c r="A575" s="6"/>
      <c r="F575" s="21"/>
      <c r="M575" s="2"/>
    </row>
    <row r="576" spans="1:13" s="1" customFormat="1" ht="31.5" x14ac:dyDescent="0.25">
      <c r="A576" s="6" t="s">
        <v>1532</v>
      </c>
      <c r="B576" s="1" t="s">
        <v>0</v>
      </c>
      <c r="C576" s="1" t="s">
        <v>283</v>
      </c>
      <c r="D576" s="45" t="s">
        <v>445</v>
      </c>
      <c r="E576" s="1">
        <v>1</v>
      </c>
      <c r="F576" s="1" t="s">
        <v>446</v>
      </c>
      <c r="M576" s="2"/>
    </row>
    <row r="577" spans="1:13" s="1" customFormat="1" ht="31.5" x14ac:dyDescent="0.25">
      <c r="A577" s="6"/>
      <c r="D577" s="45"/>
      <c r="E577" s="1">
        <v>2</v>
      </c>
      <c r="F577" s="1" t="s">
        <v>447</v>
      </c>
      <c r="G577" s="1" t="s">
        <v>448</v>
      </c>
      <c r="J577" s="1" t="s">
        <v>449</v>
      </c>
      <c r="M577" s="2"/>
    </row>
    <row r="578" spans="1:13" s="1" customFormat="1" ht="15.75" x14ac:dyDescent="0.25">
      <c r="A578" s="6"/>
      <c r="D578" s="45"/>
      <c r="E578" s="1">
        <v>3</v>
      </c>
      <c r="F578" s="1" t="s">
        <v>374</v>
      </c>
      <c r="G578" s="1" t="s">
        <v>450</v>
      </c>
      <c r="M578" s="2"/>
    </row>
    <row r="579" spans="1:13" s="1" customFormat="1" ht="47.25" x14ac:dyDescent="0.25">
      <c r="A579" s="6"/>
      <c r="D579" s="45"/>
      <c r="E579" s="1">
        <v>4</v>
      </c>
      <c r="F579" s="1" t="s">
        <v>422</v>
      </c>
      <c r="G579" s="1" t="s">
        <v>439</v>
      </c>
      <c r="M579" s="2"/>
    </row>
    <row r="580" spans="1:13" s="1" customFormat="1" ht="31.5" x14ac:dyDescent="0.25">
      <c r="A580" s="6"/>
      <c r="D580" s="45"/>
      <c r="E580" s="1">
        <v>5</v>
      </c>
      <c r="F580" s="1" t="s">
        <v>440</v>
      </c>
      <c r="G580" s="1" t="s">
        <v>441</v>
      </c>
      <c r="M580" s="2"/>
    </row>
    <row r="581" spans="1:13" s="1" customFormat="1" ht="31.5" x14ac:dyDescent="0.25">
      <c r="A581" s="6"/>
      <c r="D581" s="45"/>
      <c r="E581" s="1">
        <v>6</v>
      </c>
      <c r="F581" s="1" t="s">
        <v>443</v>
      </c>
      <c r="G581" s="1" t="s">
        <v>444</v>
      </c>
      <c r="M581" s="2"/>
    </row>
    <row r="582" spans="1:13" s="1" customFormat="1" ht="15.75" x14ac:dyDescent="0.25">
      <c r="A582" s="6"/>
      <c r="M582" s="2"/>
    </row>
    <row r="583" spans="1:13" s="1" customFormat="1" ht="94.5" x14ac:dyDescent="0.25">
      <c r="A583" s="6" t="s">
        <v>1533</v>
      </c>
      <c r="B583" s="1" t="s">
        <v>0</v>
      </c>
      <c r="C583" s="1" t="s">
        <v>283</v>
      </c>
      <c r="D583" s="45" t="s">
        <v>451</v>
      </c>
      <c r="E583" s="1">
        <v>1</v>
      </c>
      <c r="F583" s="1" t="s">
        <v>285</v>
      </c>
      <c r="G583" s="1" t="s">
        <v>286</v>
      </c>
      <c r="J583" s="18" t="s">
        <v>287</v>
      </c>
      <c r="M583" s="2"/>
    </row>
    <row r="584" spans="1:13" s="1" customFormat="1" ht="47.25" x14ac:dyDescent="0.25">
      <c r="A584" s="6"/>
      <c r="D584" s="45"/>
      <c r="E584" s="1">
        <v>2</v>
      </c>
      <c r="F584" s="1" t="s">
        <v>288</v>
      </c>
      <c r="G584" s="1" t="s">
        <v>289</v>
      </c>
      <c r="J584" s="19" t="s">
        <v>290</v>
      </c>
      <c r="M584" s="2"/>
    </row>
    <row r="585" spans="1:13" s="1" customFormat="1" ht="110.25" x14ac:dyDescent="0.25">
      <c r="A585" s="6"/>
      <c r="D585" s="45"/>
      <c r="E585" s="1">
        <v>3</v>
      </c>
      <c r="F585" s="1" t="s">
        <v>291</v>
      </c>
      <c r="G585" s="1" t="s">
        <v>292</v>
      </c>
      <c r="J585" s="18" t="s">
        <v>293</v>
      </c>
      <c r="M585" s="2"/>
    </row>
    <row r="586" spans="1:13" s="1" customFormat="1" ht="63" x14ac:dyDescent="0.25">
      <c r="A586" s="6"/>
      <c r="D586" s="45"/>
      <c r="E586" s="1">
        <v>4</v>
      </c>
      <c r="F586" s="1" t="s">
        <v>294</v>
      </c>
      <c r="G586" s="1" t="s">
        <v>295</v>
      </c>
      <c r="J586" s="18" t="s">
        <v>296</v>
      </c>
      <c r="M586" s="2"/>
    </row>
    <row r="587" spans="1:13" s="1" customFormat="1" ht="63" x14ac:dyDescent="0.25">
      <c r="A587" s="6"/>
      <c r="D587" s="45"/>
      <c r="E587" s="1">
        <v>5</v>
      </c>
      <c r="F587" s="1" t="s">
        <v>297</v>
      </c>
      <c r="G587" s="1" t="s">
        <v>298</v>
      </c>
      <c r="J587" s="1" t="s">
        <v>299</v>
      </c>
      <c r="M587" s="2"/>
    </row>
    <row r="588" spans="1:13" s="1" customFormat="1" ht="94.5" x14ac:dyDescent="0.25">
      <c r="A588" s="6"/>
      <c r="D588" s="45"/>
      <c r="E588" s="1">
        <v>6</v>
      </c>
      <c r="F588" s="1" t="s">
        <v>300</v>
      </c>
      <c r="G588" s="1" t="s">
        <v>301</v>
      </c>
      <c r="J588" s="1" t="s">
        <v>302</v>
      </c>
      <c r="M588" s="2"/>
    </row>
    <row r="589" spans="1:13" s="1" customFormat="1" ht="31.5" x14ac:dyDescent="0.25">
      <c r="A589" s="6"/>
      <c r="D589" s="45"/>
      <c r="E589" s="1">
        <v>7</v>
      </c>
      <c r="F589" s="1" t="s">
        <v>379</v>
      </c>
      <c r="G589" s="1" t="s">
        <v>380</v>
      </c>
      <c r="M589" s="2"/>
    </row>
    <row r="590" spans="1:13" s="1" customFormat="1" ht="47.25" x14ac:dyDescent="0.25">
      <c r="A590" s="6"/>
      <c r="D590" s="45"/>
      <c r="E590" s="1">
        <v>8</v>
      </c>
      <c r="F590" s="1" t="s">
        <v>397</v>
      </c>
      <c r="G590" s="1" t="s">
        <v>398</v>
      </c>
      <c r="M590" s="2"/>
    </row>
    <row r="591" spans="1:13" s="1" customFormat="1" ht="47.25" x14ac:dyDescent="0.25">
      <c r="A591" s="6"/>
      <c r="D591" s="45"/>
      <c r="E591" s="1">
        <v>9</v>
      </c>
      <c r="F591" s="1" t="s">
        <v>399</v>
      </c>
      <c r="G591" s="1" t="s">
        <v>400</v>
      </c>
      <c r="J591" s="1" t="s">
        <v>401</v>
      </c>
      <c r="M591" s="2"/>
    </row>
    <row r="592" spans="1:13" s="1" customFormat="1" ht="31.5" x14ac:dyDescent="0.25">
      <c r="A592" s="6"/>
      <c r="D592" s="45"/>
      <c r="E592" s="1">
        <v>10</v>
      </c>
      <c r="F592" s="1" t="s">
        <v>402</v>
      </c>
      <c r="G592" s="1" t="s">
        <v>403</v>
      </c>
      <c r="J592" s="1" t="s">
        <v>427</v>
      </c>
      <c r="M592" s="2"/>
    </row>
    <row r="593" spans="1:13" s="1" customFormat="1" ht="94.5" x14ac:dyDescent="0.25">
      <c r="A593" s="6"/>
      <c r="D593" s="45"/>
      <c r="E593" s="1">
        <v>11</v>
      </c>
      <c r="F593" s="1" t="s">
        <v>405</v>
      </c>
      <c r="G593" s="1" t="s">
        <v>406</v>
      </c>
      <c r="J593" s="1" t="s">
        <v>315</v>
      </c>
      <c r="M593" s="2"/>
    </row>
    <row r="594" spans="1:13" s="1" customFormat="1" ht="47.25" x14ac:dyDescent="0.25">
      <c r="A594" s="6"/>
      <c r="D594" s="45"/>
      <c r="E594" s="1">
        <v>12</v>
      </c>
      <c r="F594" s="1" t="s">
        <v>407</v>
      </c>
      <c r="G594" s="1" t="s">
        <v>408</v>
      </c>
      <c r="J594" s="1" t="s">
        <v>452</v>
      </c>
      <c r="M594" s="2"/>
    </row>
    <row r="595" spans="1:13" s="1" customFormat="1" ht="31.5" x14ac:dyDescent="0.25">
      <c r="A595" s="6"/>
      <c r="D595" s="45"/>
      <c r="E595" s="1">
        <v>13</v>
      </c>
      <c r="F595" s="1" t="s">
        <v>428</v>
      </c>
      <c r="G595" s="1" t="s">
        <v>429</v>
      </c>
      <c r="M595" s="2"/>
    </row>
    <row r="596" spans="1:13" s="1" customFormat="1" ht="31.5" x14ac:dyDescent="0.25">
      <c r="A596" s="6"/>
      <c r="D596" s="45"/>
      <c r="E596" s="1">
        <v>14</v>
      </c>
      <c r="F596" s="1" t="s">
        <v>430</v>
      </c>
      <c r="G596" s="1" t="s">
        <v>431</v>
      </c>
      <c r="J596" s="1" t="s">
        <v>432</v>
      </c>
      <c r="M596" s="2"/>
    </row>
    <row r="597" spans="1:13" s="1" customFormat="1" ht="47.25" x14ac:dyDescent="0.25">
      <c r="A597" s="6"/>
      <c r="D597" s="45"/>
      <c r="E597" s="1">
        <v>15</v>
      </c>
      <c r="F597" s="1" t="s">
        <v>415</v>
      </c>
      <c r="G597" s="1" t="s">
        <v>433</v>
      </c>
      <c r="J597" s="1" t="s">
        <v>434</v>
      </c>
      <c r="M597" s="2"/>
    </row>
    <row r="598" spans="1:13" s="1" customFormat="1" ht="31.5" x14ac:dyDescent="0.25">
      <c r="A598" s="6"/>
      <c r="D598" s="45"/>
      <c r="E598" s="1">
        <v>16</v>
      </c>
      <c r="F598" s="1" t="s">
        <v>435</v>
      </c>
      <c r="G598" s="1" t="s">
        <v>436</v>
      </c>
      <c r="J598" s="1" t="s">
        <v>437</v>
      </c>
      <c r="M598" s="2"/>
    </row>
    <row r="599" spans="1:13" s="1" customFormat="1" ht="31.5" x14ac:dyDescent="0.25">
      <c r="A599" s="6"/>
      <c r="D599" s="45"/>
      <c r="E599" s="1">
        <v>17</v>
      </c>
      <c r="F599" s="1" t="s">
        <v>410</v>
      </c>
      <c r="G599" s="1" t="s">
        <v>438</v>
      </c>
      <c r="M599" s="2"/>
    </row>
    <row r="600" spans="1:13" s="1" customFormat="1" ht="47.25" x14ac:dyDescent="0.25">
      <c r="A600" s="6"/>
      <c r="D600" s="45"/>
      <c r="E600" s="1">
        <v>18</v>
      </c>
      <c r="F600" s="1" t="s">
        <v>422</v>
      </c>
      <c r="G600" s="1" t="s">
        <v>439</v>
      </c>
      <c r="M600" s="2"/>
    </row>
    <row r="601" spans="1:13" s="1" customFormat="1" ht="31.5" x14ac:dyDescent="0.25">
      <c r="A601" s="6"/>
      <c r="D601" s="45"/>
      <c r="E601" s="1">
        <v>19</v>
      </c>
      <c r="F601" s="1" t="s">
        <v>440</v>
      </c>
      <c r="G601" s="1" t="s">
        <v>441</v>
      </c>
      <c r="J601" s="1" t="s">
        <v>442</v>
      </c>
      <c r="M601" s="2"/>
    </row>
    <row r="602" spans="1:13" s="1" customFormat="1" ht="31.5" x14ac:dyDescent="0.25">
      <c r="A602" s="6"/>
      <c r="D602" s="45"/>
      <c r="E602" s="1">
        <v>20</v>
      </c>
      <c r="F602" s="1" t="s">
        <v>443</v>
      </c>
      <c r="G602" s="1" t="s">
        <v>444</v>
      </c>
      <c r="M602" s="2"/>
    </row>
    <row r="603" spans="1:13" s="1" customFormat="1" ht="15.75" x14ac:dyDescent="0.25">
      <c r="A603" s="6"/>
      <c r="F603" s="7"/>
      <c r="M603" s="2"/>
    </row>
    <row r="604" spans="1:13" s="1" customFormat="1" ht="94.5" x14ac:dyDescent="0.25">
      <c r="A604" s="6" t="s">
        <v>1535</v>
      </c>
      <c r="B604" s="1" t="s">
        <v>0</v>
      </c>
      <c r="C604" s="1" t="s">
        <v>283</v>
      </c>
      <c r="D604" s="45" t="s">
        <v>453</v>
      </c>
      <c r="E604" s="1">
        <v>1</v>
      </c>
      <c r="F604" s="1" t="s">
        <v>285</v>
      </c>
      <c r="G604" s="1" t="s">
        <v>286</v>
      </c>
      <c r="J604" s="18" t="s">
        <v>287</v>
      </c>
      <c r="M604" s="2"/>
    </row>
    <row r="605" spans="1:13" s="1" customFormat="1" ht="47.25" x14ac:dyDescent="0.25">
      <c r="A605" s="6"/>
      <c r="D605" s="45"/>
      <c r="E605" s="1">
        <v>2</v>
      </c>
      <c r="F605" s="1" t="s">
        <v>288</v>
      </c>
      <c r="G605" s="1" t="s">
        <v>289</v>
      </c>
      <c r="J605" s="19" t="s">
        <v>290</v>
      </c>
      <c r="M605" s="2"/>
    </row>
    <row r="606" spans="1:13" s="1" customFormat="1" ht="110.25" x14ac:dyDescent="0.25">
      <c r="A606" s="6"/>
      <c r="D606" s="45"/>
      <c r="E606" s="1">
        <v>3</v>
      </c>
      <c r="F606" s="1" t="s">
        <v>291</v>
      </c>
      <c r="G606" s="1" t="s">
        <v>292</v>
      </c>
      <c r="J606" s="18" t="s">
        <v>293</v>
      </c>
      <c r="M606" s="2"/>
    </row>
    <row r="607" spans="1:13" s="1" customFormat="1" ht="63" x14ac:dyDescent="0.25">
      <c r="A607" s="6"/>
      <c r="D607" s="45"/>
      <c r="E607" s="1">
        <v>4</v>
      </c>
      <c r="F607" s="1" t="s">
        <v>294</v>
      </c>
      <c r="G607" s="1" t="s">
        <v>295</v>
      </c>
      <c r="J607" s="18" t="s">
        <v>296</v>
      </c>
      <c r="M607" s="2"/>
    </row>
    <row r="608" spans="1:13" s="1" customFormat="1" ht="63" x14ac:dyDescent="0.25">
      <c r="A608" s="6"/>
      <c r="D608" s="45"/>
      <c r="E608" s="1">
        <v>5</v>
      </c>
      <c r="F608" s="1" t="s">
        <v>297</v>
      </c>
      <c r="G608" s="1" t="s">
        <v>298</v>
      </c>
      <c r="J608" s="1" t="s">
        <v>299</v>
      </c>
      <c r="M608" s="2"/>
    </row>
    <row r="609" spans="1:13" s="1" customFormat="1" ht="94.5" x14ac:dyDescent="0.25">
      <c r="A609" s="6"/>
      <c r="D609" s="45"/>
      <c r="E609" s="1">
        <v>6</v>
      </c>
      <c r="F609" s="1" t="s">
        <v>300</v>
      </c>
      <c r="G609" s="1" t="s">
        <v>301</v>
      </c>
      <c r="J609" s="1" t="s">
        <v>302</v>
      </c>
      <c r="M609" s="2"/>
    </row>
    <row r="610" spans="1:13" s="1" customFormat="1" ht="31.5" x14ac:dyDescent="0.25">
      <c r="A610" s="6"/>
      <c r="D610" s="45"/>
      <c r="E610" s="1">
        <v>7</v>
      </c>
      <c r="F610" s="1" t="s">
        <v>379</v>
      </c>
      <c r="G610" s="1" t="s">
        <v>380</v>
      </c>
      <c r="M610" s="2"/>
    </row>
    <row r="611" spans="1:13" s="1" customFormat="1" ht="47.25" x14ac:dyDescent="0.25">
      <c r="A611" s="6"/>
      <c r="D611" s="45"/>
      <c r="E611" s="1">
        <v>8</v>
      </c>
      <c r="F611" s="1" t="s">
        <v>397</v>
      </c>
      <c r="G611" s="1" t="s">
        <v>398</v>
      </c>
      <c r="M611" s="2"/>
    </row>
    <row r="612" spans="1:13" s="1" customFormat="1" ht="47.25" x14ac:dyDescent="0.25">
      <c r="A612" s="6"/>
      <c r="D612" s="45"/>
      <c r="E612" s="1">
        <v>9</v>
      </c>
      <c r="F612" s="1" t="s">
        <v>399</v>
      </c>
      <c r="G612" s="1" t="s">
        <v>400</v>
      </c>
      <c r="J612" s="1" t="s">
        <v>401</v>
      </c>
      <c r="M612" s="2"/>
    </row>
    <row r="613" spans="1:13" s="1" customFormat="1" ht="31.5" x14ac:dyDescent="0.25">
      <c r="A613" s="6"/>
      <c r="D613" s="45"/>
      <c r="E613" s="1">
        <v>10</v>
      </c>
      <c r="F613" s="1" t="s">
        <v>402</v>
      </c>
      <c r="G613" s="1" t="s">
        <v>403</v>
      </c>
      <c r="J613" s="1" t="s">
        <v>427</v>
      </c>
      <c r="M613" s="2"/>
    </row>
    <row r="614" spans="1:13" s="1" customFormat="1" ht="94.5" x14ac:dyDescent="0.25">
      <c r="A614" s="6"/>
      <c r="D614" s="45"/>
      <c r="E614" s="1">
        <v>11</v>
      </c>
      <c r="F614" s="1" t="s">
        <v>405</v>
      </c>
      <c r="G614" s="1" t="s">
        <v>406</v>
      </c>
      <c r="J614" s="1" t="s">
        <v>315</v>
      </c>
      <c r="M614" s="2"/>
    </row>
    <row r="615" spans="1:13" s="1" customFormat="1" ht="47.25" x14ac:dyDescent="0.25">
      <c r="A615" s="6"/>
      <c r="D615" s="45"/>
      <c r="E615" s="1">
        <v>12</v>
      </c>
      <c r="F615" s="1" t="s">
        <v>454</v>
      </c>
      <c r="G615" s="1" t="s">
        <v>455</v>
      </c>
      <c r="M615" s="2"/>
    </row>
    <row r="616" spans="1:13" s="1" customFormat="1" ht="15.75" x14ac:dyDescent="0.25">
      <c r="A616" s="6"/>
      <c r="M616" s="2"/>
    </row>
    <row r="617" spans="1:13" s="1" customFormat="1" ht="94.5" x14ac:dyDescent="0.25">
      <c r="A617" s="6" t="s">
        <v>1536</v>
      </c>
      <c r="B617" s="1" t="s">
        <v>0</v>
      </c>
      <c r="C617" s="1" t="s">
        <v>283</v>
      </c>
      <c r="D617" s="45" t="s">
        <v>456</v>
      </c>
      <c r="E617" s="1">
        <v>1</v>
      </c>
      <c r="F617" s="1" t="s">
        <v>285</v>
      </c>
      <c r="G617" s="1" t="s">
        <v>286</v>
      </c>
      <c r="J617" s="18" t="s">
        <v>287</v>
      </c>
      <c r="M617" s="2"/>
    </row>
    <row r="618" spans="1:13" s="1" customFormat="1" ht="47.25" x14ac:dyDescent="0.25">
      <c r="A618" s="6"/>
      <c r="D618" s="45"/>
      <c r="E618" s="1">
        <v>2</v>
      </c>
      <c r="F618" s="1" t="s">
        <v>288</v>
      </c>
      <c r="G618" s="1" t="s">
        <v>289</v>
      </c>
      <c r="J618" s="19" t="s">
        <v>290</v>
      </c>
      <c r="M618" s="2"/>
    </row>
    <row r="619" spans="1:13" s="1" customFormat="1" ht="110.25" x14ac:dyDescent="0.25">
      <c r="A619" s="6"/>
      <c r="D619" s="45"/>
      <c r="E619" s="1">
        <v>3</v>
      </c>
      <c r="F619" s="1" t="s">
        <v>291</v>
      </c>
      <c r="G619" s="1" t="s">
        <v>292</v>
      </c>
      <c r="J619" s="18" t="s">
        <v>293</v>
      </c>
      <c r="M619" s="2"/>
    </row>
    <row r="620" spans="1:13" s="1" customFormat="1" ht="63" x14ac:dyDescent="0.25">
      <c r="A620" s="6"/>
      <c r="D620" s="45"/>
      <c r="E620" s="1">
        <v>4</v>
      </c>
      <c r="F620" s="1" t="s">
        <v>294</v>
      </c>
      <c r="G620" s="1" t="s">
        <v>295</v>
      </c>
      <c r="J620" s="18" t="s">
        <v>296</v>
      </c>
      <c r="M620" s="2"/>
    </row>
    <row r="621" spans="1:13" s="1" customFormat="1" ht="63" x14ac:dyDescent="0.25">
      <c r="A621" s="6"/>
      <c r="D621" s="45"/>
      <c r="E621" s="1">
        <v>5</v>
      </c>
      <c r="F621" s="1" t="s">
        <v>297</v>
      </c>
      <c r="G621" s="1" t="s">
        <v>298</v>
      </c>
      <c r="J621" s="1" t="s">
        <v>299</v>
      </c>
      <c r="M621" s="2"/>
    </row>
    <row r="622" spans="1:13" s="1" customFormat="1" ht="94.5" x14ac:dyDescent="0.25">
      <c r="A622" s="6"/>
      <c r="D622" s="45"/>
      <c r="E622" s="1">
        <v>6</v>
      </c>
      <c r="F622" s="1" t="s">
        <v>300</v>
      </c>
      <c r="G622" s="1" t="s">
        <v>301</v>
      </c>
      <c r="J622" s="1" t="s">
        <v>302</v>
      </c>
      <c r="M622" s="2"/>
    </row>
    <row r="623" spans="1:13" s="1" customFormat="1" ht="31.5" x14ac:dyDescent="0.25">
      <c r="A623" s="6"/>
      <c r="D623" s="45"/>
      <c r="E623" s="1">
        <v>7</v>
      </c>
      <c r="F623" s="1" t="s">
        <v>379</v>
      </c>
      <c r="G623" s="1" t="s">
        <v>380</v>
      </c>
      <c r="M623" s="2"/>
    </row>
    <row r="624" spans="1:13" s="1" customFormat="1" ht="47.25" x14ac:dyDescent="0.25">
      <c r="A624" s="6"/>
      <c r="D624" s="45"/>
      <c r="E624" s="1">
        <v>8</v>
      </c>
      <c r="F624" s="1" t="s">
        <v>397</v>
      </c>
      <c r="G624" s="1" t="s">
        <v>398</v>
      </c>
      <c r="M624" s="2"/>
    </row>
    <row r="625" spans="1:13" s="1" customFormat="1" ht="47.25" x14ac:dyDescent="0.25">
      <c r="A625" s="6"/>
      <c r="D625" s="45"/>
      <c r="E625" s="1">
        <v>9</v>
      </c>
      <c r="F625" s="1" t="s">
        <v>399</v>
      </c>
      <c r="G625" s="1" t="s">
        <v>400</v>
      </c>
      <c r="J625" s="1" t="s">
        <v>401</v>
      </c>
      <c r="M625" s="2"/>
    </row>
    <row r="626" spans="1:13" s="1" customFormat="1" ht="31.5" x14ac:dyDescent="0.25">
      <c r="A626" s="6"/>
      <c r="D626" s="45"/>
      <c r="E626" s="1">
        <v>10</v>
      </c>
      <c r="F626" s="1" t="s">
        <v>402</v>
      </c>
      <c r="G626" s="1" t="s">
        <v>403</v>
      </c>
      <c r="J626" s="1" t="s">
        <v>427</v>
      </c>
      <c r="M626" s="2"/>
    </row>
    <row r="627" spans="1:13" s="1" customFormat="1" ht="94.5" x14ac:dyDescent="0.25">
      <c r="A627" s="6"/>
      <c r="D627" s="45"/>
      <c r="E627" s="1">
        <v>11</v>
      </c>
      <c r="F627" s="1" t="s">
        <v>405</v>
      </c>
      <c r="G627" s="1" t="s">
        <v>406</v>
      </c>
      <c r="J627" s="1" t="s">
        <v>315</v>
      </c>
      <c r="M627" s="2"/>
    </row>
    <row r="628" spans="1:13" s="1" customFormat="1" ht="47.25" x14ac:dyDescent="0.25">
      <c r="A628" s="6"/>
      <c r="D628" s="45"/>
      <c r="E628" s="1">
        <v>12</v>
      </c>
      <c r="F628" s="1" t="s">
        <v>407</v>
      </c>
      <c r="G628" s="1" t="s">
        <v>408</v>
      </c>
      <c r="J628" s="1" t="s">
        <v>452</v>
      </c>
      <c r="M628" s="2"/>
    </row>
    <row r="629" spans="1:13" s="1" customFormat="1" ht="31.5" x14ac:dyDescent="0.25">
      <c r="A629" s="6"/>
      <c r="D629" s="45"/>
      <c r="E629" s="1">
        <v>13</v>
      </c>
      <c r="F629" s="1" t="s">
        <v>428</v>
      </c>
      <c r="G629" s="1" t="s">
        <v>429</v>
      </c>
      <c r="M629" s="2"/>
    </row>
    <row r="630" spans="1:13" s="1" customFormat="1" ht="31.5" x14ac:dyDescent="0.25">
      <c r="A630" s="6"/>
      <c r="D630" s="45"/>
      <c r="E630" s="1">
        <v>14</v>
      </c>
      <c r="F630" s="1" t="s">
        <v>430</v>
      </c>
      <c r="G630" s="1" t="s">
        <v>431</v>
      </c>
      <c r="J630" s="1" t="s">
        <v>432</v>
      </c>
      <c r="M630" s="2"/>
    </row>
    <row r="631" spans="1:13" s="1" customFormat="1" ht="47.25" x14ac:dyDescent="0.25">
      <c r="A631" s="6"/>
      <c r="D631" s="45"/>
      <c r="E631" s="1">
        <v>15</v>
      </c>
      <c r="F631" s="1" t="s">
        <v>415</v>
      </c>
      <c r="G631" s="1" t="s">
        <v>433</v>
      </c>
      <c r="J631" s="1" t="s">
        <v>434</v>
      </c>
      <c r="M631" s="2"/>
    </row>
    <row r="632" spans="1:13" s="1" customFormat="1" ht="31.5" x14ac:dyDescent="0.25">
      <c r="A632" s="6"/>
      <c r="D632" s="45"/>
      <c r="E632" s="1">
        <v>16</v>
      </c>
      <c r="F632" s="1" t="s">
        <v>435</v>
      </c>
      <c r="G632" s="1" t="s">
        <v>436</v>
      </c>
      <c r="J632" s="1" t="s">
        <v>437</v>
      </c>
      <c r="M632" s="2"/>
    </row>
    <row r="633" spans="1:13" s="1" customFormat="1" ht="31.5" x14ac:dyDescent="0.25">
      <c r="A633" s="6"/>
      <c r="D633" s="45"/>
      <c r="E633" s="1">
        <v>17</v>
      </c>
      <c r="F633" s="4" t="s">
        <v>457</v>
      </c>
      <c r="G633" s="1" t="s">
        <v>458</v>
      </c>
      <c r="J633" s="1" t="s">
        <v>459</v>
      </c>
      <c r="M633" s="2"/>
    </row>
    <row r="634" spans="1:13" s="1" customFormat="1" ht="31.5" x14ac:dyDescent="0.25">
      <c r="A634" s="6"/>
      <c r="D634" s="45"/>
      <c r="E634" s="1">
        <v>18</v>
      </c>
      <c r="F634" s="1" t="s">
        <v>410</v>
      </c>
      <c r="G634" s="1" t="s">
        <v>438</v>
      </c>
      <c r="M634" s="2"/>
    </row>
    <row r="635" spans="1:13" s="1" customFormat="1" ht="47.25" x14ac:dyDescent="0.25">
      <c r="A635" s="6"/>
      <c r="D635" s="45"/>
      <c r="E635" s="1">
        <v>19</v>
      </c>
      <c r="F635" s="1" t="s">
        <v>422</v>
      </c>
      <c r="G635" s="1" t="s">
        <v>439</v>
      </c>
      <c r="M635" s="2"/>
    </row>
    <row r="636" spans="1:13" s="1" customFormat="1" ht="31.5" x14ac:dyDescent="0.25">
      <c r="A636" s="6"/>
      <c r="D636" s="45"/>
      <c r="E636" s="1">
        <v>20</v>
      </c>
      <c r="F636" s="1" t="s">
        <v>440</v>
      </c>
      <c r="G636" s="1" t="s">
        <v>441</v>
      </c>
      <c r="J636" s="1" t="s">
        <v>442</v>
      </c>
      <c r="M636" s="2"/>
    </row>
    <row r="637" spans="1:13" s="1" customFormat="1" ht="31.5" x14ac:dyDescent="0.25">
      <c r="A637" s="6"/>
      <c r="D637" s="45"/>
      <c r="E637" s="1">
        <v>21</v>
      </c>
      <c r="F637" s="1" t="s">
        <v>443</v>
      </c>
      <c r="G637" s="1" t="s">
        <v>444</v>
      </c>
      <c r="M637" s="2"/>
    </row>
    <row r="638" spans="1:13" s="1" customFormat="1" ht="15.75" x14ac:dyDescent="0.25">
      <c r="A638" s="6"/>
      <c r="M638" s="2"/>
    </row>
    <row r="639" spans="1:13" s="1" customFormat="1" ht="31.5" x14ac:dyDescent="0.25">
      <c r="A639" s="6" t="s">
        <v>1537</v>
      </c>
      <c r="B639" s="1" t="s">
        <v>0</v>
      </c>
      <c r="C639" s="1" t="s">
        <v>283</v>
      </c>
      <c r="D639" s="45" t="s">
        <v>460</v>
      </c>
      <c r="E639" s="1">
        <v>1</v>
      </c>
      <c r="F639" s="1" t="s">
        <v>461</v>
      </c>
      <c r="M639" s="2"/>
    </row>
    <row r="640" spans="1:13" s="1" customFormat="1" ht="15.75" x14ac:dyDescent="0.25">
      <c r="A640" s="6"/>
      <c r="D640" s="45"/>
      <c r="E640" s="1">
        <v>2</v>
      </c>
      <c r="F640" s="4" t="s">
        <v>462</v>
      </c>
      <c r="G640" s="1" t="s">
        <v>463</v>
      </c>
      <c r="J640" s="1" t="s">
        <v>464</v>
      </c>
      <c r="M640" s="2"/>
    </row>
    <row r="641" spans="1:13" s="1" customFormat="1" ht="31.5" x14ac:dyDescent="0.25">
      <c r="A641" s="6"/>
      <c r="D641" s="45"/>
      <c r="E641" s="1">
        <v>3</v>
      </c>
      <c r="F641" s="1" t="s">
        <v>410</v>
      </c>
      <c r="G641" s="1" t="s">
        <v>438</v>
      </c>
      <c r="M641" s="2"/>
    </row>
    <row r="642" spans="1:13" s="1" customFormat="1" ht="47.25" x14ac:dyDescent="0.25">
      <c r="A642" s="6"/>
      <c r="D642" s="45"/>
      <c r="E642" s="1">
        <v>4</v>
      </c>
      <c r="F642" s="1" t="s">
        <v>422</v>
      </c>
      <c r="G642" s="1" t="s">
        <v>439</v>
      </c>
      <c r="M642" s="2"/>
    </row>
    <row r="643" spans="1:13" s="1" customFormat="1" ht="31.5" x14ac:dyDescent="0.25">
      <c r="A643" s="6"/>
      <c r="D643" s="45"/>
      <c r="E643" s="1">
        <v>5</v>
      </c>
      <c r="F643" s="1" t="s">
        <v>440</v>
      </c>
      <c r="G643" s="1" t="s">
        <v>441</v>
      </c>
      <c r="J643" s="1" t="s">
        <v>442</v>
      </c>
      <c r="M643" s="2"/>
    </row>
    <row r="644" spans="1:13" s="1" customFormat="1" ht="31.5" x14ac:dyDescent="0.25">
      <c r="A644" s="6"/>
      <c r="D644" s="45"/>
      <c r="E644" s="1">
        <v>6</v>
      </c>
      <c r="F644" s="1" t="s">
        <v>443</v>
      </c>
      <c r="G644" s="1" t="s">
        <v>444</v>
      </c>
      <c r="M644" s="2"/>
    </row>
    <row r="645" spans="1:13" s="1" customFormat="1" ht="15.75" x14ac:dyDescent="0.25">
      <c r="A645" s="6"/>
      <c r="M645" s="2"/>
    </row>
    <row r="646" spans="1:13" s="1" customFormat="1" ht="94.5" x14ac:dyDescent="0.25">
      <c r="A646" s="6" t="s">
        <v>1538</v>
      </c>
      <c r="B646" s="1" t="s">
        <v>0</v>
      </c>
      <c r="C646" s="1" t="s">
        <v>283</v>
      </c>
      <c r="D646" s="45" t="s">
        <v>465</v>
      </c>
      <c r="E646" s="1">
        <v>1</v>
      </c>
      <c r="F646" s="1" t="s">
        <v>285</v>
      </c>
      <c r="G646" s="1" t="s">
        <v>286</v>
      </c>
      <c r="J646" s="18" t="s">
        <v>287</v>
      </c>
      <c r="M646" s="2"/>
    </row>
    <row r="647" spans="1:13" s="1" customFormat="1" ht="47.25" x14ac:dyDescent="0.25">
      <c r="A647" s="6"/>
      <c r="D647" s="45"/>
      <c r="E647" s="1">
        <v>2</v>
      </c>
      <c r="F647" s="1" t="s">
        <v>288</v>
      </c>
      <c r="G647" s="1" t="s">
        <v>289</v>
      </c>
      <c r="J647" s="19" t="s">
        <v>290</v>
      </c>
      <c r="M647" s="2"/>
    </row>
    <row r="648" spans="1:13" s="1" customFormat="1" ht="110.25" x14ac:dyDescent="0.25">
      <c r="A648" s="6"/>
      <c r="D648" s="45"/>
      <c r="E648" s="1">
        <v>3</v>
      </c>
      <c r="F648" s="1" t="s">
        <v>291</v>
      </c>
      <c r="G648" s="1" t="s">
        <v>292</v>
      </c>
      <c r="J648" s="18" t="s">
        <v>293</v>
      </c>
      <c r="M648" s="2"/>
    </row>
    <row r="649" spans="1:13" s="1" customFormat="1" ht="63" x14ac:dyDescent="0.25">
      <c r="A649" s="6"/>
      <c r="D649" s="45"/>
      <c r="E649" s="1">
        <v>4</v>
      </c>
      <c r="F649" s="1" t="s">
        <v>294</v>
      </c>
      <c r="G649" s="1" t="s">
        <v>295</v>
      </c>
      <c r="J649" s="18" t="s">
        <v>296</v>
      </c>
      <c r="M649" s="2"/>
    </row>
    <row r="650" spans="1:13" s="1" customFormat="1" ht="63" x14ac:dyDescent="0.25">
      <c r="A650" s="6"/>
      <c r="D650" s="45"/>
      <c r="E650" s="1">
        <v>5</v>
      </c>
      <c r="F650" s="1" t="s">
        <v>297</v>
      </c>
      <c r="G650" s="1" t="s">
        <v>298</v>
      </c>
      <c r="J650" s="1" t="s">
        <v>299</v>
      </c>
      <c r="M650" s="2"/>
    </row>
    <row r="651" spans="1:13" s="1" customFormat="1" ht="94.5" x14ac:dyDescent="0.25">
      <c r="A651" s="6"/>
      <c r="D651" s="45"/>
      <c r="E651" s="1">
        <v>6</v>
      </c>
      <c r="F651" s="1" t="s">
        <v>300</v>
      </c>
      <c r="G651" s="1" t="s">
        <v>301</v>
      </c>
      <c r="J651" s="1" t="s">
        <v>302</v>
      </c>
      <c r="M651" s="2"/>
    </row>
    <row r="652" spans="1:13" s="1" customFormat="1" ht="31.5" x14ac:dyDescent="0.25">
      <c r="A652" s="6"/>
      <c r="D652" s="45"/>
      <c r="E652" s="1">
        <v>7</v>
      </c>
      <c r="F652" s="1" t="s">
        <v>379</v>
      </c>
      <c r="G652" s="1" t="s">
        <v>380</v>
      </c>
      <c r="M652" s="2"/>
    </row>
    <row r="653" spans="1:13" s="1" customFormat="1" ht="63" x14ac:dyDescent="0.25">
      <c r="A653" s="6"/>
      <c r="D653" s="45"/>
      <c r="E653" s="1">
        <v>8</v>
      </c>
      <c r="F653" s="1" t="s">
        <v>381</v>
      </c>
      <c r="G653" s="1" t="s">
        <v>382</v>
      </c>
      <c r="J653" s="1" t="s">
        <v>466</v>
      </c>
      <c r="M653" s="2"/>
    </row>
    <row r="654" spans="1:13" s="1" customFormat="1" ht="31.5" x14ac:dyDescent="0.25">
      <c r="A654" s="6"/>
      <c r="D654" s="45"/>
      <c r="E654" s="1">
        <v>9</v>
      </c>
      <c r="F654" s="1" t="s">
        <v>467</v>
      </c>
      <c r="G654" s="1" t="s">
        <v>468</v>
      </c>
      <c r="M654" s="2"/>
    </row>
    <row r="655" spans="1:13" s="1" customFormat="1" ht="47.25" x14ac:dyDescent="0.25">
      <c r="A655" s="6"/>
      <c r="D655" s="45"/>
      <c r="E655" s="1">
        <v>10</v>
      </c>
      <c r="F655" s="1" t="s">
        <v>469</v>
      </c>
      <c r="G655" s="1" t="s">
        <v>470</v>
      </c>
      <c r="J655" s="18"/>
      <c r="M655" s="2"/>
    </row>
    <row r="656" spans="1:13" s="1" customFormat="1" ht="47.25" x14ac:dyDescent="0.25">
      <c r="A656" s="6"/>
      <c r="D656" s="45"/>
      <c r="E656" s="1">
        <v>11</v>
      </c>
      <c r="F656" s="1" t="s">
        <v>471</v>
      </c>
      <c r="G656" s="1" t="s">
        <v>472</v>
      </c>
      <c r="J656" s="19"/>
      <c r="M656" s="2"/>
    </row>
    <row r="657" spans="1:13" s="1" customFormat="1" ht="15.75" x14ac:dyDescent="0.25">
      <c r="A657" s="6"/>
      <c r="J657" s="18"/>
      <c r="M657" s="2"/>
    </row>
    <row r="658" spans="1:13" s="1" customFormat="1" ht="94.5" x14ac:dyDescent="0.25">
      <c r="A658" s="6" t="s">
        <v>1539</v>
      </c>
      <c r="B658" s="1" t="s">
        <v>0</v>
      </c>
      <c r="C658" s="1" t="s">
        <v>283</v>
      </c>
      <c r="D658" s="45" t="s">
        <v>473</v>
      </c>
      <c r="E658" s="1">
        <v>1</v>
      </c>
      <c r="F658" s="1" t="s">
        <v>285</v>
      </c>
      <c r="G658" s="1" t="s">
        <v>286</v>
      </c>
      <c r="J658" s="18" t="s">
        <v>287</v>
      </c>
      <c r="K658" s="1" t="s">
        <v>474</v>
      </c>
      <c r="M658" s="2"/>
    </row>
    <row r="659" spans="1:13" s="1" customFormat="1" ht="47.25" x14ac:dyDescent="0.25">
      <c r="A659" s="6"/>
      <c r="D659" s="45"/>
      <c r="E659" s="1">
        <v>2</v>
      </c>
      <c r="F659" s="1" t="s">
        <v>288</v>
      </c>
      <c r="G659" s="1" t="s">
        <v>289</v>
      </c>
      <c r="J659" s="19" t="s">
        <v>290</v>
      </c>
      <c r="M659" s="2"/>
    </row>
    <row r="660" spans="1:13" s="1" customFormat="1" ht="110.25" x14ac:dyDescent="0.25">
      <c r="A660" s="6"/>
      <c r="D660" s="45"/>
      <c r="E660" s="1">
        <v>3</v>
      </c>
      <c r="F660" s="1" t="s">
        <v>291</v>
      </c>
      <c r="G660" s="1" t="s">
        <v>292</v>
      </c>
      <c r="J660" s="18" t="s">
        <v>293</v>
      </c>
      <c r="M660" s="2"/>
    </row>
    <row r="661" spans="1:13" s="1" customFormat="1" ht="63" x14ac:dyDescent="0.25">
      <c r="A661" s="6"/>
      <c r="D661" s="45"/>
      <c r="E661" s="1">
        <v>4</v>
      </c>
      <c r="F661" s="1" t="s">
        <v>294</v>
      </c>
      <c r="G661" s="1" t="s">
        <v>295</v>
      </c>
      <c r="J661" s="18" t="s">
        <v>296</v>
      </c>
      <c r="M661" s="2"/>
    </row>
    <row r="662" spans="1:13" s="1" customFormat="1" ht="63" x14ac:dyDescent="0.25">
      <c r="A662" s="6"/>
      <c r="D662" s="45"/>
      <c r="E662" s="1">
        <v>5</v>
      </c>
      <c r="F662" s="1" t="s">
        <v>297</v>
      </c>
      <c r="G662" s="1" t="s">
        <v>298</v>
      </c>
      <c r="J662" s="1" t="s">
        <v>299</v>
      </c>
      <c r="M662" s="2"/>
    </row>
    <row r="663" spans="1:13" s="1" customFormat="1" ht="94.5" x14ac:dyDescent="0.25">
      <c r="A663" s="6"/>
      <c r="D663" s="45"/>
      <c r="E663" s="1">
        <v>6</v>
      </c>
      <c r="F663" s="1" t="s">
        <v>300</v>
      </c>
      <c r="G663" s="1" t="s">
        <v>301</v>
      </c>
      <c r="J663" s="1" t="s">
        <v>302</v>
      </c>
      <c r="M663" s="2"/>
    </row>
    <row r="664" spans="1:13" s="1" customFormat="1" ht="31.5" x14ac:dyDescent="0.25">
      <c r="A664" s="6"/>
      <c r="D664" s="45"/>
      <c r="E664" s="1">
        <v>7</v>
      </c>
      <c r="F664" s="1" t="s">
        <v>379</v>
      </c>
      <c r="G664" s="1" t="s">
        <v>380</v>
      </c>
      <c r="M664" s="2"/>
    </row>
    <row r="665" spans="1:13" s="1" customFormat="1" ht="63" x14ac:dyDescent="0.25">
      <c r="A665" s="6"/>
      <c r="D665" s="45"/>
      <c r="E665" s="1">
        <v>8</v>
      </c>
      <c r="F665" s="1" t="s">
        <v>475</v>
      </c>
      <c r="G665" s="1" t="s">
        <v>476</v>
      </c>
      <c r="M665" s="2"/>
    </row>
    <row r="666" spans="1:13" s="1" customFormat="1" ht="63" x14ac:dyDescent="0.25">
      <c r="A666" s="6"/>
      <c r="D666" s="45"/>
      <c r="E666" s="1">
        <v>9</v>
      </c>
      <c r="F666" s="1" t="s">
        <v>187</v>
      </c>
      <c r="G666" s="1" t="s">
        <v>477</v>
      </c>
      <c r="J666" s="1" t="s">
        <v>478</v>
      </c>
      <c r="M666" s="2"/>
    </row>
    <row r="667" spans="1:13" s="1" customFormat="1" ht="63" x14ac:dyDescent="0.25">
      <c r="A667" s="6"/>
      <c r="D667" s="45"/>
      <c r="E667" s="1">
        <v>10</v>
      </c>
      <c r="F667" s="1" t="s">
        <v>479</v>
      </c>
      <c r="G667" s="1" t="s">
        <v>480</v>
      </c>
      <c r="M667" s="2"/>
    </row>
    <row r="668" spans="1:13" s="1" customFormat="1" ht="63" x14ac:dyDescent="0.25">
      <c r="A668" s="6"/>
      <c r="D668" s="45"/>
      <c r="E668" s="1">
        <v>11</v>
      </c>
      <c r="F668" s="1" t="s">
        <v>481</v>
      </c>
      <c r="G668" s="1" t="s">
        <v>482</v>
      </c>
      <c r="J668" s="1" t="s">
        <v>483</v>
      </c>
      <c r="M668" s="2"/>
    </row>
    <row r="669" spans="1:13" s="1" customFormat="1" ht="31.5" x14ac:dyDescent="0.25">
      <c r="A669" s="6"/>
      <c r="D669" s="45"/>
      <c r="E669" s="1">
        <v>12</v>
      </c>
      <c r="F669" s="1" t="s">
        <v>428</v>
      </c>
      <c r="G669" s="1" t="s">
        <v>429</v>
      </c>
      <c r="M669" s="2"/>
    </row>
    <row r="670" spans="1:13" s="1" customFormat="1" ht="47.25" x14ac:dyDescent="0.25">
      <c r="A670" s="6"/>
      <c r="D670" s="45"/>
      <c r="E670" s="1">
        <v>13</v>
      </c>
      <c r="F670" s="1" t="s">
        <v>484</v>
      </c>
      <c r="G670" s="1" t="s">
        <v>485</v>
      </c>
      <c r="J670" s="1" t="s">
        <v>432</v>
      </c>
      <c r="M670" s="2"/>
    </row>
    <row r="671" spans="1:13" s="1" customFormat="1" ht="31.5" x14ac:dyDescent="0.25">
      <c r="A671" s="6"/>
      <c r="D671" s="45"/>
      <c r="E671" s="1">
        <v>14</v>
      </c>
      <c r="F671" s="1" t="s">
        <v>435</v>
      </c>
      <c r="G671" s="1" t="s">
        <v>436</v>
      </c>
      <c r="J671" s="1" t="s">
        <v>437</v>
      </c>
      <c r="M671" s="2"/>
    </row>
    <row r="672" spans="1:13" s="1" customFormat="1" ht="31.5" x14ac:dyDescent="0.25">
      <c r="A672" s="6"/>
      <c r="D672" s="45"/>
      <c r="E672" s="1">
        <v>15</v>
      </c>
      <c r="F672" s="4" t="s">
        <v>457</v>
      </c>
      <c r="G672" s="1" t="s">
        <v>458</v>
      </c>
      <c r="J672" s="1" t="s">
        <v>459</v>
      </c>
      <c r="M672" s="2"/>
    </row>
    <row r="673" spans="1:13" s="1" customFormat="1" ht="31.5" x14ac:dyDescent="0.25">
      <c r="A673" s="6"/>
      <c r="D673" s="45"/>
      <c r="E673" s="1">
        <v>16</v>
      </c>
      <c r="F673" s="1" t="s">
        <v>410</v>
      </c>
      <c r="G673" s="1" t="s">
        <v>438</v>
      </c>
      <c r="M673" s="2"/>
    </row>
    <row r="674" spans="1:13" s="1" customFormat="1" ht="47.25" x14ac:dyDescent="0.25">
      <c r="A674" s="6"/>
      <c r="D674" s="45"/>
      <c r="E674" s="1">
        <v>17</v>
      </c>
      <c r="F674" s="1" t="s">
        <v>422</v>
      </c>
      <c r="G674" s="1" t="s">
        <v>439</v>
      </c>
      <c r="M674" s="2"/>
    </row>
    <row r="675" spans="1:13" s="1" customFormat="1" ht="15.75" x14ac:dyDescent="0.25">
      <c r="A675" s="6"/>
      <c r="D675" s="45"/>
      <c r="E675" s="1">
        <v>18</v>
      </c>
      <c r="F675" s="1" t="s">
        <v>443</v>
      </c>
      <c r="G675" s="1" t="s">
        <v>486</v>
      </c>
      <c r="M675" s="2"/>
    </row>
    <row r="676" spans="1:13" s="1" customFormat="1" ht="15.75" x14ac:dyDescent="0.25">
      <c r="A676" s="6"/>
      <c r="M676" s="2"/>
    </row>
    <row r="677" spans="1:13" s="1" customFormat="1" ht="31.5" x14ac:dyDescent="0.25">
      <c r="A677" s="6" t="s">
        <v>1540</v>
      </c>
      <c r="B677" s="1" t="s">
        <v>0</v>
      </c>
      <c r="C677" s="1" t="s">
        <v>283</v>
      </c>
      <c r="D677" s="45" t="s">
        <v>487</v>
      </c>
      <c r="E677" s="1">
        <v>1</v>
      </c>
      <c r="F677" s="1" t="s">
        <v>488</v>
      </c>
      <c r="J677" s="18"/>
      <c r="M677" s="2"/>
    </row>
    <row r="678" spans="1:13" s="1" customFormat="1" ht="78.75" x14ac:dyDescent="0.25">
      <c r="A678" s="6"/>
      <c r="D678" s="45"/>
      <c r="E678" s="1">
        <v>2</v>
      </c>
      <c r="F678" s="1" t="s">
        <v>489</v>
      </c>
      <c r="G678" s="1" t="s">
        <v>490</v>
      </c>
      <c r="J678" s="19"/>
      <c r="M678" s="2"/>
    </row>
    <row r="679" spans="1:13" s="1" customFormat="1" ht="31.5" x14ac:dyDescent="0.25">
      <c r="A679" s="6"/>
      <c r="D679" s="45"/>
      <c r="E679" s="1">
        <v>3</v>
      </c>
      <c r="F679" s="1" t="s">
        <v>469</v>
      </c>
      <c r="G679" s="1" t="s">
        <v>491</v>
      </c>
      <c r="M679" s="2"/>
    </row>
    <row r="680" spans="1:13" s="1" customFormat="1" ht="15.75" x14ac:dyDescent="0.25">
      <c r="A680" s="6"/>
      <c r="M680" s="2"/>
    </row>
    <row r="681" spans="1:13" s="1" customFormat="1" ht="31.5" x14ac:dyDescent="0.25">
      <c r="A681" s="6" t="s">
        <v>1541</v>
      </c>
      <c r="B681" s="1" t="s">
        <v>0</v>
      </c>
      <c r="C681" s="1" t="s">
        <v>283</v>
      </c>
      <c r="D681" s="45" t="s">
        <v>492</v>
      </c>
      <c r="E681" s="1">
        <v>1</v>
      </c>
      <c r="F681" s="1" t="s">
        <v>493</v>
      </c>
      <c r="M681" s="2"/>
    </row>
    <row r="682" spans="1:13" s="1" customFormat="1" ht="63" x14ac:dyDescent="0.25">
      <c r="A682" s="6"/>
      <c r="D682" s="45"/>
      <c r="E682" s="1">
        <v>2</v>
      </c>
      <c r="F682" s="1" t="s">
        <v>494</v>
      </c>
      <c r="G682" s="1" t="s">
        <v>495</v>
      </c>
      <c r="M682" s="2"/>
    </row>
    <row r="683" spans="1:13" s="1" customFormat="1" ht="78.75" x14ac:dyDescent="0.25">
      <c r="A683" s="6"/>
      <c r="D683" s="45"/>
      <c r="E683" s="1">
        <v>3</v>
      </c>
      <c r="F683" s="1" t="s">
        <v>496</v>
      </c>
      <c r="G683" s="1" t="s">
        <v>497</v>
      </c>
      <c r="M683" s="2"/>
    </row>
    <row r="684" spans="1:13" s="1" customFormat="1" ht="15.75" x14ac:dyDescent="0.25">
      <c r="A684" s="6"/>
      <c r="J684" s="18"/>
      <c r="M684" s="2"/>
    </row>
    <row r="685" spans="1:13" s="1" customFormat="1" ht="31.5" x14ac:dyDescent="0.25">
      <c r="A685" s="6" t="s">
        <v>1542</v>
      </c>
      <c r="B685" s="1" t="s">
        <v>0</v>
      </c>
      <c r="C685" s="1" t="s">
        <v>283</v>
      </c>
      <c r="D685" s="45" t="s">
        <v>498</v>
      </c>
      <c r="E685" s="1">
        <v>1</v>
      </c>
      <c r="F685" s="1" t="s">
        <v>493</v>
      </c>
      <c r="J685" s="19"/>
      <c r="M685" s="2"/>
    </row>
    <row r="686" spans="1:13" s="1" customFormat="1" ht="63" x14ac:dyDescent="0.25">
      <c r="A686" s="6"/>
      <c r="D686" s="45"/>
      <c r="E686" s="1">
        <v>2</v>
      </c>
      <c r="F686" s="1" t="s">
        <v>494</v>
      </c>
      <c r="G686" s="1" t="s">
        <v>495</v>
      </c>
      <c r="M686" s="2"/>
    </row>
    <row r="687" spans="1:13" s="1" customFormat="1" ht="31.5" x14ac:dyDescent="0.25">
      <c r="A687" s="6"/>
      <c r="D687" s="45"/>
      <c r="E687" s="1">
        <v>3</v>
      </c>
      <c r="F687" s="1" t="s">
        <v>469</v>
      </c>
      <c r="G687" s="1" t="s">
        <v>491</v>
      </c>
      <c r="M687" s="2"/>
    </row>
    <row r="688" spans="1:13" s="1" customFormat="1" ht="15.75" x14ac:dyDescent="0.25">
      <c r="A688" s="6"/>
      <c r="M688" s="2"/>
    </row>
    <row r="689" spans="1:13" s="1" customFormat="1" ht="31.5" x14ac:dyDescent="0.25">
      <c r="A689" s="6" t="s">
        <v>1543</v>
      </c>
      <c r="B689" s="1" t="s">
        <v>0</v>
      </c>
      <c r="C689" s="1" t="s">
        <v>283</v>
      </c>
      <c r="D689" s="45" t="s">
        <v>499</v>
      </c>
      <c r="E689" s="1">
        <v>1</v>
      </c>
      <c r="F689" s="1" t="s">
        <v>493</v>
      </c>
      <c r="M689" s="2"/>
    </row>
    <row r="690" spans="1:13" s="1" customFormat="1" ht="63" x14ac:dyDescent="0.25">
      <c r="A690" s="6"/>
      <c r="D690" s="45"/>
      <c r="E690" s="1">
        <v>2</v>
      </c>
      <c r="F690" s="1" t="s">
        <v>494</v>
      </c>
      <c r="G690" s="1" t="s">
        <v>495</v>
      </c>
      <c r="J690" s="18"/>
      <c r="M690" s="2"/>
    </row>
    <row r="691" spans="1:13" s="1" customFormat="1" ht="47.25" x14ac:dyDescent="0.25">
      <c r="A691" s="6"/>
      <c r="D691" s="45"/>
      <c r="E691" s="1">
        <v>3</v>
      </c>
      <c r="F691" s="1" t="s">
        <v>500</v>
      </c>
      <c r="G691" s="1" t="s">
        <v>501</v>
      </c>
      <c r="J691" s="19"/>
      <c r="M691" s="2"/>
    </row>
    <row r="692" spans="1:13" s="1" customFormat="1" ht="63" x14ac:dyDescent="0.25">
      <c r="A692" s="6"/>
      <c r="D692" s="45"/>
      <c r="E692" s="1">
        <v>4</v>
      </c>
      <c r="F692" s="1" t="s">
        <v>502</v>
      </c>
      <c r="G692" s="1" t="s">
        <v>503</v>
      </c>
      <c r="M692" s="2"/>
    </row>
    <row r="693" spans="1:13" s="1" customFormat="1" ht="15.75" x14ac:dyDescent="0.25">
      <c r="A693" s="6"/>
      <c r="M693" s="2"/>
    </row>
    <row r="694" spans="1:13" s="1" customFormat="1" ht="31.5" x14ac:dyDescent="0.25">
      <c r="A694" s="6" t="s">
        <v>1544</v>
      </c>
      <c r="B694" s="1" t="s">
        <v>0</v>
      </c>
      <c r="C694" s="1" t="s">
        <v>283</v>
      </c>
      <c r="D694" s="45" t="s">
        <v>504</v>
      </c>
      <c r="E694" s="1">
        <v>1</v>
      </c>
      <c r="F694" s="1" t="s">
        <v>493</v>
      </c>
      <c r="M694" s="2"/>
    </row>
    <row r="695" spans="1:13" s="1" customFormat="1" ht="31.5" x14ac:dyDescent="0.25">
      <c r="A695" s="6"/>
      <c r="D695" s="45"/>
      <c r="E695" s="1">
        <v>2</v>
      </c>
      <c r="F695" s="1" t="s">
        <v>505</v>
      </c>
      <c r="G695" s="1" t="s">
        <v>506</v>
      </c>
      <c r="J695" s="18"/>
      <c r="M695" s="2"/>
    </row>
    <row r="696" spans="1:13" s="1" customFormat="1" ht="252" x14ac:dyDescent="0.25">
      <c r="A696" s="6"/>
      <c r="D696" s="45"/>
      <c r="E696" s="1">
        <v>3</v>
      </c>
      <c r="F696" s="1" t="s">
        <v>507</v>
      </c>
      <c r="G696" s="1" t="s">
        <v>508</v>
      </c>
      <c r="J696" s="1" t="s">
        <v>509</v>
      </c>
      <c r="M696" s="2"/>
    </row>
    <row r="697" spans="1:13" s="1" customFormat="1" ht="31.5" x14ac:dyDescent="0.25">
      <c r="A697" s="6"/>
      <c r="D697" s="45"/>
      <c r="E697" s="1">
        <v>4</v>
      </c>
      <c r="F697" s="1" t="s">
        <v>424</v>
      </c>
      <c r="G697" s="1" t="s">
        <v>510</v>
      </c>
      <c r="M697" s="2"/>
    </row>
    <row r="698" spans="1:13" s="1" customFormat="1" ht="15.75" x14ac:dyDescent="0.25">
      <c r="A698" s="6"/>
      <c r="M698" s="2"/>
    </row>
    <row r="699" spans="1:13" s="1" customFormat="1" ht="94.5" x14ac:dyDescent="0.25">
      <c r="A699" s="6" t="s">
        <v>1545</v>
      </c>
      <c r="B699" s="1" t="s">
        <v>0</v>
      </c>
      <c r="C699" s="1" t="s">
        <v>283</v>
      </c>
      <c r="D699" s="45" t="s">
        <v>511</v>
      </c>
      <c r="E699" s="1">
        <v>1</v>
      </c>
      <c r="F699" s="1" t="s">
        <v>285</v>
      </c>
      <c r="G699" s="1" t="s">
        <v>286</v>
      </c>
      <c r="J699" s="18" t="s">
        <v>287</v>
      </c>
      <c r="M699" s="2"/>
    </row>
    <row r="700" spans="1:13" s="1" customFormat="1" ht="47.25" x14ac:dyDescent="0.25">
      <c r="A700" s="6"/>
      <c r="D700" s="45"/>
      <c r="E700" s="1">
        <v>2</v>
      </c>
      <c r="F700" s="1" t="s">
        <v>288</v>
      </c>
      <c r="G700" s="1" t="s">
        <v>289</v>
      </c>
      <c r="J700" s="19" t="s">
        <v>290</v>
      </c>
      <c r="M700" s="2"/>
    </row>
    <row r="701" spans="1:13" s="1" customFormat="1" ht="110.25" x14ac:dyDescent="0.25">
      <c r="A701" s="6"/>
      <c r="D701" s="45"/>
      <c r="E701" s="1">
        <v>3</v>
      </c>
      <c r="F701" s="1" t="s">
        <v>291</v>
      </c>
      <c r="G701" s="1" t="s">
        <v>292</v>
      </c>
      <c r="J701" s="18" t="s">
        <v>293</v>
      </c>
      <c r="M701" s="2"/>
    </row>
    <row r="702" spans="1:13" s="1" customFormat="1" ht="63" x14ac:dyDescent="0.25">
      <c r="A702" s="6"/>
      <c r="D702" s="45"/>
      <c r="E702" s="1">
        <v>4</v>
      </c>
      <c r="F702" s="1" t="s">
        <v>294</v>
      </c>
      <c r="G702" s="1" t="s">
        <v>295</v>
      </c>
      <c r="J702" s="18" t="s">
        <v>296</v>
      </c>
      <c r="M702" s="2"/>
    </row>
    <row r="703" spans="1:13" s="1" customFormat="1" ht="63" x14ac:dyDescent="0.25">
      <c r="A703" s="6"/>
      <c r="D703" s="45"/>
      <c r="E703" s="1">
        <v>5</v>
      </c>
      <c r="F703" s="1" t="s">
        <v>297</v>
      </c>
      <c r="G703" s="1" t="s">
        <v>298</v>
      </c>
      <c r="J703" s="1" t="s">
        <v>299</v>
      </c>
      <c r="M703" s="2"/>
    </row>
    <row r="704" spans="1:13" s="1" customFormat="1" ht="94.5" x14ac:dyDescent="0.25">
      <c r="A704" s="6"/>
      <c r="D704" s="45"/>
      <c r="E704" s="1">
        <v>6</v>
      </c>
      <c r="F704" s="1" t="s">
        <v>300</v>
      </c>
      <c r="G704" s="1" t="s">
        <v>301</v>
      </c>
      <c r="J704" s="1" t="s">
        <v>302</v>
      </c>
      <c r="M704" s="2"/>
    </row>
    <row r="705" spans="1:13" s="1" customFormat="1" ht="31.5" x14ac:dyDescent="0.25">
      <c r="A705" s="6"/>
      <c r="D705" s="45"/>
      <c r="E705" s="1">
        <v>7</v>
      </c>
      <c r="F705" s="1" t="s">
        <v>379</v>
      </c>
      <c r="G705" s="1" t="s">
        <v>380</v>
      </c>
      <c r="M705" s="2"/>
    </row>
    <row r="706" spans="1:13" s="1" customFormat="1" ht="47.25" x14ac:dyDescent="0.25">
      <c r="A706" s="6"/>
      <c r="D706" s="45"/>
      <c r="E706" s="1">
        <v>8</v>
      </c>
      <c r="F706" s="1" t="s">
        <v>475</v>
      </c>
      <c r="G706" s="1" t="s">
        <v>512</v>
      </c>
      <c r="M706" s="2"/>
    </row>
    <row r="707" spans="1:13" s="1" customFormat="1" ht="63" x14ac:dyDescent="0.25">
      <c r="A707" s="6"/>
      <c r="D707" s="45"/>
      <c r="E707" s="1">
        <v>9</v>
      </c>
      <c r="F707" s="1" t="s">
        <v>187</v>
      </c>
      <c r="G707" s="1" t="s">
        <v>477</v>
      </c>
      <c r="J707" s="1" t="s">
        <v>478</v>
      </c>
      <c r="M707" s="2"/>
    </row>
    <row r="708" spans="1:13" s="1" customFormat="1" ht="63" x14ac:dyDescent="0.25">
      <c r="A708" s="6"/>
      <c r="D708" s="45"/>
      <c r="E708" s="1">
        <v>10</v>
      </c>
      <c r="F708" s="1" t="s">
        <v>479</v>
      </c>
      <c r="G708" s="1" t="s">
        <v>480</v>
      </c>
      <c r="M708" s="2"/>
    </row>
    <row r="709" spans="1:13" s="1" customFormat="1" ht="63" x14ac:dyDescent="0.25">
      <c r="A709" s="6"/>
      <c r="D709" s="45"/>
      <c r="E709" s="1">
        <v>11</v>
      </c>
      <c r="F709" s="1" t="s">
        <v>481</v>
      </c>
      <c r="G709" s="1" t="s">
        <v>482</v>
      </c>
      <c r="J709" s="1" t="s">
        <v>483</v>
      </c>
      <c r="M709" s="2"/>
    </row>
    <row r="710" spans="1:13" s="1" customFormat="1" ht="31.5" x14ac:dyDescent="0.25">
      <c r="A710" s="6"/>
      <c r="D710" s="45"/>
      <c r="E710" s="1">
        <v>12</v>
      </c>
      <c r="F710" s="1" t="s">
        <v>428</v>
      </c>
      <c r="G710" s="1" t="s">
        <v>429</v>
      </c>
      <c r="M710" s="2"/>
    </row>
    <row r="711" spans="1:13" s="1" customFormat="1" ht="47.25" x14ac:dyDescent="0.25">
      <c r="A711" s="6"/>
      <c r="D711" s="45"/>
      <c r="E711" s="1">
        <v>13</v>
      </c>
      <c r="F711" s="1" t="s">
        <v>484</v>
      </c>
      <c r="G711" s="1" t="s">
        <v>485</v>
      </c>
      <c r="J711" s="1" t="s">
        <v>432</v>
      </c>
      <c r="M711" s="2"/>
    </row>
    <row r="712" spans="1:13" s="1" customFormat="1" ht="31.5" x14ac:dyDescent="0.25">
      <c r="A712" s="6"/>
      <c r="D712" s="45"/>
      <c r="E712" s="1">
        <v>14</v>
      </c>
      <c r="F712" s="1" t="s">
        <v>435</v>
      </c>
      <c r="G712" s="1" t="s">
        <v>436</v>
      </c>
      <c r="J712" s="1" t="s">
        <v>437</v>
      </c>
      <c r="M712" s="2"/>
    </row>
    <row r="713" spans="1:13" s="1" customFormat="1" ht="31.5" x14ac:dyDescent="0.25">
      <c r="A713" s="6"/>
      <c r="D713" s="45"/>
      <c r="E713" s="1">
        <v>15</v>
      </c>
      <c r="F713" s="4" t="s">
        <v>457</v>
      </c>
      <c r="G713" s="1" t="s">
        <v>458</v>
      </c>
      <c r="J713" s="1" t="s">
        <v>459</v>
      </c>
      <c r="M713" s="2"/>
    </row>
    <row r="714" spans="1:13" s="1" customFormat="1" ht="31.5" x14ac:dyDescent="0.25">
      <c r="A714" s="6"/>
      <c r="D714" s="45"/>
      <c r="E714" s="1">
        <v>16</v>
      </c>
      <c r="F714" s="1" t="s">
        <v>410</v>
      </c>
      <c r="G714" s="1" t="s">
        <v>438</v>
      </c>
      <c r="M714" s="2"/>
    </row>
    <row r="715" spans="1:13" s="1" customFormat="1" ht="15.75" x14ac:dyDescent="0.25">
      <c r="A715" s="6"/>
      <c r="M715" s="2"/>
    </row>
    <row r="716" spans="1:13" s="1" customFormat="1" ht="94.5" x14ac:dyDescent="0.25">
      <c r="A716" s="6" t="s">
        <v>1546</v>
      </c>
      <c r="B716" s="1" t="s">
        <v>0</v>
      </c>
      <c r="C716" s="1" t="s">
        <v>283</v>
      </c>
      <c r="D716" s="45" t="s">
        <v>513</v>
      </c>
      <c r="E716" s="1">
        <v>1</v>
      </c>
      <c r="F716" s="1" t="s">
        <v>285</v>
      </c>
      <c r="G716" s="1" t="s">
        <v>286</v>
      </c>
      <c r="J716" s="18" t="s">
        <v>287</v>
      </c>
      <c r="M716" s="2"/>
    </row>
    <row r="717" spans="1:13" s="1" customFormat="1" ht="47.25" x14ac:dyDescent="0.25">
      <c r="A717" s="6"/>
      <c r="D717" s="45"/>
      <c r="E717" s="1">
        <v>2</v>
      </c>
      <c r="F717" s="1" t="s">
        <v>288</v>
      </c>
      <c r="G717" s="1" t="s">
        <v>289</v>
      </c>
      <c r="J717" s="19" t="s">
        <v>290</v>
      </c>
      <c r="M717" s="2"/>
    </row>
    <row r="718" spans="1:13" s="1" customFormat="1" ht="110.25" x14ac:dyDescent="0.25">
      <c r="A718" s="6"/>
      <c r="D718" s="45"/>
      <c r="E718" s="1">
        <v>3</v>
      </c>
      <c r="F718" s="1" t="s">
        <v>291</v>
      </c>
      <c r="G718" s="1" t="s">
        <v>292</v>
      </c>
      <c r="J718" s="18" t="s">
        <v>293</v>
      </c>
      <c r="M718" s="2"/>
    </row>
    <row r="719" spans="1:13" s="1" customFormat="1" ht="63" x14ac:dyDescent="0.25">
      <c r="A719" s="6"/>
      <c r="D719" s="45"/>
      <c r="E719" s="1">
        <v>4</v>
      </c>
      <c r="F719" s="1" t="s">
        <v>294</v>
      </c>
      <c r="G719" s="1" t="s">
        <v>295</v>
      </c>
      <c r="J719" s="18" t="s">
        <v>296</v>
      </c>
      <c r="M719" s="2"/>
    </row>
    <row r="720" spans="1:13" s="1" customFormat="1" ht="63" x14ac:dyDescent="0.25">
      <c r="A720" s="6"/>
      <c r="D720" s="45"/>
      <c r="E720" s="1">
        <v>5</v>
      </c>
      <c r="F720" s="1" t="s">
        <v>297</v>
      </c>
      <c r="G720" s="1" t="s">
        <v>298</v>
      </c>
      <c r="J720" s="1" t="s">
        <v>299</v>
      </c>
      <c r="M720" s="2"/>
    </row>
    <row r="721" spans="1:13" s="1" customFormat="1" ht="94.5" x14ac:dyDescent="0.25">
      <c r="A721" s="6"/>
      <c r="D721" s="45"/>
      <c r="E721" s="1">
        <v>6</v>
      </c>
      <c r="F721" s="1" t="s">
        <v>300</v>
      </c>
      <c r="G721" s="1" t="s">
        <v>301</v>
      </c>
      <c r="J721" s="1" t="s">
        <v>302</v>
      </c>
      <c r="M721" s="2"/>
    </row>
    <row r="722" spans="1:13" s="1" customFormat="1" ht="47.25" x14ac:dyDescent="0.25">
      <c r="A722" s="6"/>
      <c r="D722" s="45"/>
      <c r="E722" s="1">
        <v>7</v>
      </c>
      <c r="F722" s="1" t="s">
        <v>514</v>
      </c>
      <c r="G722" s="1" t="s">
        <v>515</v>
      </c>
      <c r="M722" s="2"/>
    </row>
    <row r="723" spans="1:13" s="1" customFormat="1" ht="63" x14ac:dyDescent="0.25">
      <c r="A723" s="6"/>
      <c r="D723" s="45"/>
      <c r="E723" s="1">
        <v>8</v>
      </c>
      <c r="F723" s="1" t="s">
        <v>305</v>
      </c>
      <c r="G723" s="1" t="s">
        <v>306</v>
      </c>
      <c r="J723" s="1" t="s">
        <v>307</v>
      </c>
      <c r="M723" s="2"/>
    </row>
    <row r="724" spans="1:13" s="1" customFormat="1" ht="31.5" x14ac:dyDescent="0.25">
      <c r="A724" s="6"/>
      <c r="D724" s="45"/>
      <c r="E724" s="1">
        <v>9</v>
      </c>
      <c r="F724" s="1" t="s">
        <v>308</v>
      </c>
      <c r="G724" s="1" t="s">
        <v>309</v>
      </c>
      <c r="J724" s="18"/>
      <c r="M724" s="2"/>
    </row>
    <row r="725" spans="1:13" s="1" customFormat="1" ht="63" x14ac:dyDescent="0.25">
      <c r="A725" s="6"/>
      <c r="D725" s="45"/>
      <c r="E725" s="1">
        <v>10</v>
      </c>
      <c r="F725" s="1" t="s">
        <v>310</v>
      </c>
      <c r="G725" s="1" t="s">
        <v>516</v>
      </c>
      <c r="J725" s="19" t="s">
        <v>312</v>
      </c>
      <c r="M725" s="2"/>
    </row>
    <row r="726" spans="1:13" s="1" customFormat="1" ht="31.5" x14ac:dyDescent="0.25">
      <c r="A726" s="6"/>
      <c r="D726" s="45"/>
      <c r="E726" s="1">
        <v>11</v>
      </c>
      <c r="F726" s="1" t="s">
        <v>517</v>
      </c>
      <c r="G726" s="1" t="s">
        <v>518</v>
      </c>
      <c r="M726" s="2"/>
    </row>
    <row r="727" spans="1:13" s="1" customFormat="1" ht="31.5" x14ac:dyDescent="0.25">
      <c r="A727" s="6"/>
      <c r="D727" s="45"/>
      <c r="E727" s="1">
        <v>12</v>
      </c>
      <c r="F727" s="1" t="s">
        <v>519</v>
      </c>
      <c r="G727" s="1" t="s">
        <v>520</v>
      </c>
      <c r="M727" s="2"/>
    </row>
    <row r="728" spans="1:13" s="1" customFormat="1" ht="31.5" x14ac:dyDescent="0.25">
      <c r="A728" s="6"/>
      <c r="D728" s="45"/>
      <c r="E728" s="1">
        <v>13</v>
      </c>
      <c r="F728" s="1" t="s">
        <v>521</v>
      </c>
      <c r="G728" s="1" t="s">
        <v>522</v>
      </c>
      <c r="M728" s="2"/>
    </row>
    <row r="729" spans="1:13" s="1" customFormat="1" ht="31.5" x14ac:dyDescent="0.25">
      <c r="A729" s="6"/>
      <c r="D729" s="45"/>
      <c r="E729" s="1">
        <v>14</v>
      </c>
      <c r="F729" s="1" t="s">
        <v>443</v>
      </c>
      <c r="G729" s="1" t="s">
        <v>523</v>
      </c>
      <c r="M729" s="2"/>
    </row>
    <row r="730" spans="1:13" s="1" customFormat="1" ht="15.75" x14ac:dyDescent="0.25">
      <c r="A730" s="6"/>
      <c r="M730" s="2"/>
    </row>
    <row r="731" spans="1:13" s="1" customFormat="1" ht="94.5" x14ac:dyDescent="0.25">
      <c r="A731" s="6" t="s">
        <v>1547</v>
      </c>
      <c r="B731" s="1" t="s">
        <v>0</v>
      </c>
      <c r="C731" s="1" t="s">
        <v>283</v>
      </c>
      <c r="D731" s="45" t="s">
        <v>524</v>
      </c>
      <c r="E731" s="1">
        <v>1</v>
      </c>
      <c r="F731" s="1" t="s">
        <v>285</v>
      </c>
      <c r="G731" s="1" t="s">
        <v>286</v>
      </c>
      <c r="J731" s="18" t="s">
        <v>287</v>
      </c>
      <c r="M731" s="2"/>
    </row>
    <row r="732" spans="1:13" s="1" customFormat="1" ht="47.25" x14ac:dyDescent="0.25">
      <c r="A732" s="6"/>
      <c r="D732" s="45"/>
      <c r="E732" s="1">
        <v>2</v>
      </c>
      <c r="F732" s="1" t="s">
        <v>288</v>
      </c>
      <c r="G732" s="1" t="s">
        <v>289</v>
      </c>
      <c r="J732" s="19" t="s">
        <v>290</v>
      </c>
      <c r="M732" s="2"/>
    </row>
    <row r="733" spans="1:13" s="1" customFormat="1" ht="110.25" x14ac:dyDescent="0.25">
      <c r="A733" s="6"/>
      <c r="D733" s="45"/>
      <c r="E733" s="1">
        <v>3</v>
      </c>
      <c r="F733" s="1" t="s">
        <v>291</v>
      </c>
      <c r="G733" s="1" t="s">
        <v>292</v>
      </c>
      <c r="J733" s="18" t="s">
        <v>293</v>
      </c>
      <c r="M733" s="2"/>
    </row>
    <row r="734" spans="1:13" s="1" customFormat="1" ht="63" x14ac:dyDescent="0.25">
      <c r="A734" s="6"/>
      <c r="D734" s="45"/>
      <c r="E734" s="1">
        <v>4</v>
      </c>
      <c r="F734" s="1" t="s">
        <v>294</v>
      </c>
      <c r="G734" s="1" t="s">
        <v>295</v>
      </c>
      <c r="J734" s="18" t="s">
        <v>296</v>
      </c>
      <c r="M734" s="2"/>
    </row>
    <row r="735" spans="1:13" s="1" customFormat="1" ht="63" x14ac:dyDescent="0.25">
      <c r="A735" s="6"/>
      <c r="D735" s="45"/>
      <c r="E735" s="1">
        <v>5</v>
      </c>
      <c r="F735" s="1" t="s">
        <v>297</v>
      </c>
      <c r="G735" s="1" t="s">
        <v>298</v>
      </c>
      <c r="J735" s="1" t="s">
        <v>299</v>
      </c>
      <c r="M735" s="2"/>
    </row>
    <row r="736" spans="1:13" s="1" customFormat="1" ht="94.5" x14ac:dyDescent="0.25">
      <c r="A736" s="6"/>
      <c r="D736" s="45"/>
      <c r="E736" s="1">
        <v>6</v>
      </c>
      <c r="F736" s="1" t="s">
        <v>300</v>
      </c>
      <c r="G736" s="1" t="s">
        <v>301</v>
      </c>
      <c r="J736" s="1" t="s">
        <v>302</v>
      </c>
      <c r="M736" s="2"/>
    </row>
    <row r="737" spans="1:13" s="1" customFormat="1" ht="47.25" x14ac:dyDescent="0.25">
      <c r="A737" s="6"/>
      <c r="D737" s="45"/>
      <c r="E737" s="1">
        <v>7</v>
      </c>
      <c r="F737" s="1" t="s">
        <v>514</v>
      </c>
      <c r="G737" s="1" t="s">
        <v>515</v>
      </c>
      <c r="M737" s="2"/>
    </row>
    <row r="738" spans="1:13" s="1" customFormat="1" ht="141.75" x14ac:dyDescent="0.25">
      <c r="A738" s="6"/>
      <c r="D738" s="45"/>
      <c r="E738" s="1">
        <v>8</v>
      </c>
      <c r="F738" s="1" t="s">
        <v>525</v>
      </c>
      <c r="G738" s="1" t="s">
        <v>526</v>
      </c>
      <c r="J738" s="1" t="s">
        <v>527</v>
      </c>
      <c r="M738" s="2"/>
    </row>
    <row r="739" spans="1:13" s="1" customFormat="1" ht="157.5" x14ac:dyDescent="0.25">
      <c r="A739" s="6"/>
      <c r="D739" s="45"/>
      <c r="E739" s="1">
        <v>9</v>
      </c>
      <c r="F739" s="1" t="s">
        <v>528</v>
      </c>
      <c r="G739" s="1" t="s">
        <v>314</v>
      </c>
      <c r="J739" s="1" t="s">
        <v>529</v>
      </c>
      <c r="M739" s="2"/>
    </row>
    <row r="740" spans="1:13" s="1" customFormat="1" ht="31.5" x14ac:dyDescent="0.25">
      <c r="A740" s="6"/>
      <c r="D740" s="45"/>
      <c r="E740" s="1">
        <v>10</v>
      </c>
      <c r="F740" s="1" t="s">
        <v>530</v>
      </c>
      <c r="G740" s="1" t="s">
        <v>531</v>
      </c>
      <c r="M740" s="2"/>
    </row>
    <row r="741" spans="1:13" s="1" customFormat="1" ht="15.75" x14ac:dyDescent="0.25">
      <c r="A741" s="6"/>
      <c r="J741" s="18"/>
      <c r="M741" s="2"/>
    </row>
    <row r="742" spans="1:13" s="1" customFormat="1" ht="31.5" x14ac:dyDescent="0.25">
      <c r="A742" s="6" t="s">
        <v>1548</v>
      </c>
      <c r="B742" s="1" t="s">
        <v>0</v>
      </c>
      <c r="C742" s="1" t="s">
        <v>283</v>
      </c>
      <c r="D742" s="45" t="s">
        <v>532</v>
      </c>
      <c r="E742" s="1">
        <v>1</v>
      </c>
      <c r="F742" s="1" t="s">
        <v>533</v>
      </c>
      <c r="M742" s="2"/>
    </row>
    <row r="743" spans="1:13" s="1" customFormat="1" ht="157.5" x14ac:dyDescent="0.25">
      <c r="A743" s="6"/>
      <c r="D743" s="45"/>
      <c r="E743" s="1">
        <v>2</v>
      </c>
      <c r="F743" s="1" t="s">
        <v>534</v>
      </c>
      <c r="G743" s="1" t="s">
        <v>535</v>
      </c>
      <c r="J743" s="1" t="s">
        <v>529</v>
      </c>
      <c r="M743" s="2"/>
    </row>
    <row r="744" spans="1:13" s="1" customFormat="1" ht="15.75" x14ac:dyDescent="0.25">
      <c r="A744" s="6"/>
      <c r="M744" s="2"/>
    </row>
    <row r="745" spans="1:13" s="1" customFormat="1" ht="31.5" x14ac:dyDescent="0.25">
      <c r="A745" s="6" t="s">
        <v>1549</v>
      </c>
      <c r="B745" s="1" t="s">
        <v>0</v>
      </c>
      <c r="C745" s="1" t="s">
        <v>283</v>
      </c>
      <c r="D745" s="45" t="s">
        <v>536</v>
      </c>
      <c r="E745" s="1">
        <v>1</v>
      </c>
      <c r="F745" s="1" t="s">
        <v>533</v>
      </c>
      <c r="M745" s="2"/>
    </row>
    <row r="746" spans="1:13" s="1" customFormat="1" ht="157.5" x14ac:dyDescent="0.25">
      <c r="A746" s="6"/>
      <c r="D746" s="45"/>
      <c r="E746" s="1">
        <v>2</v>
      </c>
      <c r="F746" s="1" t="s">
        <v>537</v>
      </c>
      <c r="G746" s="1" t="s">
        <v>538</v>
      </c>
      <c r="J746" s="1" t="s">
        <v>529</v>
      </c>
      <c r="M746" s="2"/>
    </row>
    <row r="747" spans="1:13" s="1" customFormat="1" ht="15.75" x14ac:dyDescent="0.25">
      <c r="A747" s="6"/>
      <c r="J747" s="18"/>
      <c r="M747" s="2"/>
    </row>
    <row r="748" spans="1:13" s="1" customFormat="1" ht="31.5" x14ac:dyDescent="0.25">
      <c r="A748" s="6" t="s">
        <v>1550</v>
      </c>
      <c r="B748" s="1" t="s">
        <v>0</v>
      </c>
      <c r="C748" s="1" t="s">
        <v>283</v>
      </c>
      <c r="D748" s="45" t="s">
        <v>539</v>
      </c>
      <c r="E748" s="1">
        <v>1</v>
      </c>
      <c r="F748" s="1" t="s">
        <v>533</v>
      </c>
      <c r="M748" s="2"/>
    </row>
    <row r="749" spans="1:13" s="1" customFormat="1" ht="31.5" x14ac:dyDescent="0.25">
      <c r="A749" s="6"/>
      <c r="D749" s="45"/>
      <c r="E749" s="1">
        <v>2</v>
      </c>
      <c r="F749" s="1" t="s">
        <v>540</v>
      </c>
      <c r="G749" s="1" t="s">
        <v>541</v>
      </c>
      <c r="J749" s="1" t="s">
        <v>542</v>
      </c>
      <c r="M749" s="2"/>
    </row>
    <row r="750" spans="1:13" s="1" customFormat="1" ht="31.5" x14ac:dyDescent="0.25">
      <c r="A750" s="6"/>
      <c r="D750" s="45"/>
      <c r="E750" s="1">
        <v>3</v>
      </c>
      <c r="F750" s="1" t="s">
        <v>543</v>
      </c>
      <c r="G750" s="1" t="s">
        <v>544</v>
      </c>
      <c r="M750" s="2"/>
    </row>
    <row r="751" spans="1:13" s="1" customFormat="1" ht="15.75" x14ac:dyDescent="0.25">
      <c r="A751" s="6"/>
      <c r="M751" s="2"/>
    </row>
    <row r="752" spans="1:13" s="1" customFormat="1" ht="31.5" x14ac:dyDescent="0.25">
      <c r="A752" s="6" t="s">
        <v>1551</v>
      </c>
      <c r="B752" s="1" t="s">
        <v>0</v>
      </c>
      <c r="C752" s="1" t="s">
        <v>283</v>
      </c>
      <c r="D752" s="45" t="s">
        <v>545</v>
      </c>
      <c r="E752" s="1">
        <v>1</v>
      </c>
      <c r="F752" s="1" t="s">
        <v>533</v>
      </c>
      <c r="M752" s="2"/>
    </row>
    <row r="753" spans="1:13" s="1" customFormat="1" ht="47.25" x14ac:dyDescent="0.25">
      <c r="A753" s="6"/>
      <c r="D753" s="45"/>
      <c r="E753" s="1">
        <v>2</v>
      </c>
      <c r="F753" s="1" t="s">
        <v>546</v>
      </c>
      <c r="G753" s="1" t="s">
        <v>541</v>
      </c>
      <c r="J753" s="1" t="s">
        <v>547</v>
      </c>
      <c r="M753" s="2"/>
    </row>
    <row r="754" spans="1:13" s="1" customFormat="1" ht="31.5" x14ac:dyDescent="0.25">
      <c r="A754" s="6"/>
      <c r="D754" s="45"/>
      <c r="E754" s="1">
        <v>3</v>
      </c>
      <c r="F754" s="1" t="s">
        <v>543</v>
      </c>
      <c r="G754" s="1" t="s">
        <v>548</v>
      </c>
      <c r="M754" s="2"/>
    </row>
    <row r="755" spans="1:13" s="1" customFormat="1" ht="15.75" x14ac:dyDescent="0.25">
      <c r="A755" s="6"/>
      <c r="M755" s="2"/>
    </row>
    <row r="756" spans="1:13" s="1" customFormat="1" ht="31.5" x14ac:dyDescent="0.25">
      <c r="A756" s="6" t="s">
        <v>1552</v>
      </c>
      <c r="B756" s="1" t="s">
        <v>0</v>
      </c>
      <c r="C756" s="1" t="s">
        <v>283</v>
      </c>
      <c r="D756" s="45" t="s">
        <v>549</v>
      </c>
      <c r="E756" s="1">
        <v>1</v>
      </c>
      <c r="F756" s="1" t="s">
        <v>533</v>
      </c>
      <c r="M756" s="2"/>
    </row>
    <row r="757" spans="1:13" s="1" customFormat="1" ht="31.5" x14ac:dyDescent="0.25">
      <c r="A757" s="6"/>
      <c r="D757" s="45"/>
      <c r="E757" s="1">
        <v>2</v>
      </c>
      <c r="F757" s="1" t="s">
        <v>550</v>
      </c>
      <c r="G757" s="1" t="s">
        <v>551</v>
      </c>
      <c r="M757" s="2"/>
    </row>
    <row r="758" spans="1:13" s="1" customFormat="1" ht="15.75" x14ac:dyDescent="0.25">
      <c r="A758" s="6"/>
      <c r="M758" s="2"/>
    </row>
    <row r="759" spans="1:13" s="1" customFormat="1" ht="94.5" x14ac:dyDescent="0.25">
      <c r="A759" s="6" t="s">
        <v>1553</v>
      </c>
      <c r="B759" s="1" t="s">
        <v>0</v>
      </c>
      <c r="C759" s="1" t="s">
        <v>283</v>
      </c>
      <c r="D759" s="45" t="s">
        <v>552</v>
      </c>
      <c r="E759" s="1">
        <v>1</v>
      </c>
      <c r="F759" s="1" t="s">
        <v>285</v>
      </c>
      <c r="G759" s="1" t="s">
        <v>286</v>
      </c>
      <c r="J759" s="18" t="s">
        <v>287</v>
      </c>
      <c r="M759" s="2"/>
    </row>
    <row r="760" spans="1:13" s="1" customFormat="1" ht="47.25" x14ac:dyDescent="0.25">
      <c r="A760" s="6"/>
      <c r="D760" s="45"/>
      <c r="E760" s="1">
        <v>2</v>
      </c>
      <c r="F760" s="1" t="s">
        <v>288</v>
      </c>
      <c r="G760" s="1" t="s">
        <v>289</v>
      </c>
      <c r="J760" s="19" t="s">
        <v>290</v>
      </c>
      <c r="M760" s="2"/>
    </row>
    <row r="761" spans="1:13" s="1" customFormat="1" ht="110.25" x14ac:dyDescent="0.25">
      <c r="A761" s="6"/>
      <c r="D761" s="45"/>
      <c r="E761" s="1">
        <v>3</v>
      </c>
      <c r="F761" s="1" t="s">
        <v>291</v>
      </c>
      <c r="G761" s="1" t="s">
        <v>292</v>
      </c>
      <c r="J761" s="18" t="s">
        <v>293</v>
      </c>
      <c r="M761" s="2"/>
    </row>
    <row r="762" spans="1:13" s="1" customFormat="1" ht="63" x14ac:dyDescent="0.25">
      <c r="A762" s="6"/>
      <c r="D762" s="45"/>
      <c r="E762" s="1">
        <v>4</v>
      </c>
      <c r="F762" s="1" t="s">
        <v>294</v>
      </c>
      <c r="G762" s="1" t="s">
        <v>295</v>
      </c>
      <c r="J762" s="18" t="s">
        <v>296</v>
      </c>
      <c r="M762" s="2"/>
    </row>
    <row r="763" spans="1:13" s="1" customFormat="1" ht="63" x14ac:dyDescent="0.25">
      <c r="A763" s="6"/>
      <c r="D763" s="45"/>
      <c r="E763" s="1">
        <v>5</v>
      </c>
      <c r="F763" s="1" t="s">
        <v>297</v>
      </c>
      <c r="G763" s="1" t="s">
        <v>298</v>
      </c>
      <c r="J763" s="1" t="s">
        <v>299</v>
      </c>
      <c r="M763" s="2"/>
    </row>
    <row r="764" spans="1:13" s="1" customFormat="1" ht="94.5" x14ac:dyDescent="0.25">
      <c r="A764" s="6"/>
      <c r="D764" s="45"/>
      <c r="E764" s="1">
        <v>6</v>
      </c>
      <c r="F764" s="1" t="s">
        <v>300</v>
      </c>
      <c r="G764" s="1" t="s">
        <v>301</v>
      </c>
      <c r="J764" s="1" t="s">
        <v>302</v>
      </c>
      <c r="M764" s="2"/>
    </row>
    <row r="765" spans="1:13" s="1" customFormat="1" ht="47.25" x14ac:dyDescent="0.25">
      <c r="A765" s="6"/>
      <c r="D765" s="45"/>
      <c r="E765" s="1">
        <v>7</v>
      </c>
      <c r="F765" s="1" t="s">
        <v>514</v>
      </c>
      <c r="G765" s="1" t="s">
        <v>515</v>
      </c>
      <c r="M765" s="2"/>
    </row>
    <row r="766" spans="1:13" s="1" customFormat="1" ht="141.75" x14ac:dyDescent="0.25">
      <c r="A766" s="6"/>
      <c r="D766" s="45"/>
      <c r="E766" s="1">
        <v>8</v>
      </c>
      <c r="F766" s="1" t="s">
        <v>525</v>
      </c>
      <c r="G766" s="1" t="s">
        <v>526</v>
      </c>
      <c r="J766" s="1" t="s">
        <v>527</v>
      </c>
      <c r="M766" s="2"/>
    </row>
    <row r="767" spans="1:13" s="1" customFormat="1" ht="31.5" x14ac:dyDescent="0.25">
      <c r="A767" s="6"/>
      <c r="D767" s="45"/>
      <c r="E767" s="1">
        <v>9</v>
      </c>
      <c r="F767" s="1" t="s">
        <v>553</v>
      </c>
      <c r="G767" s="1" t="s">
        <v>554</v>
      </c>
      <c r="M767" s="2"/>
    </row>
    <row r="768" spans="1:13" s="1" customFormat="1" ht="31.5" x14ac:dyDescent="0.25">
      <c r="A768" s="6"/>
      <c r="D768" s="45"/>
      <c r="E768" s="1">
        <v>10</v>
      </c>
      <c r="F768" s="1" t="s">
        <v>555</v>
      </c>
      <c r="G768" s="1" t="s">
        <v>556</v>
      </c>
      <c r="M768" s="2"/>
    </row>
    <row r="769" spans="1:13" s="1" customFormat="1" ht="31.5" x14ac:dyDescent="0.25">
      <c r="A769" s="6"/>
      <c r="D769" s="45"/>
      <c r="E769" s="1">
        <v>11</v>
      </c>
      <c r="F769" s="1" t="s">
        <v>428</v>
      </c>
      <c r="G769" s="1" t="s">
        <v>429</v>
      </c>
      <c r="M769" s="2"/>
    </row>
    <row r="770" spans="1:13" s="1" customFormat="1" ht="47.25" x14ac:dyDescent="0.25">
      <c r="A770" s="6"/>
      <c r="D770" s="45"/>
      <c r="E770" s="1">
        <v>12</v>
      </c>
      <c r="F770" s="1" t="s">
        <v>484</v>
      </c>
      <c r="G770" s="1" t="s">
        <v>485</v>
      </c>
      <c r="J770" s="1" t="s">
        <v>432</v>
      </c>
      <c r="M770" s="2"/>
    </row>
    <row r="771" spans="1:13" s="1" customFormat="1" ht="31.5" x14ac:dyDescent="0.25">
      <c r="A771" s="6"/>
      <c r="D771" s="45"/>
      <c r="E771" s="1">
        <v>13</v>
      </c>
      <c r="F771" s="1" t="s">
        <v>435</v>
      </c>
      <c r="G771" s="1" t="s">
        <v>436</v>
      </c>
      <c r="J771" s="1" t="s">
        <v>437</v>
      </c>
      <c r="M771" s="2"/>
    </row>
    <row r="772" spans="1:13" s="1" customFormat="1" ht="31.5" x14ac:dyDescent="0.25">
      <c r="A772" s="6"/>
      <c r="D772" s="45"/>
      <c r="E772" s="1">
        <v>14</v>
      </c>
      <c r="F772" s="4" t="s">
        <v>457</v>
      </c>
      <c r="G772" s="1" t="s">
        <v>458</v>
      </c>
      <c r="J772" s="1" t="s">
        <v>459</v>
      </c>
      <c r="M772" s="2"/>
    </row>
    <row r="773" spans="1:13" s="1" customFormat="1" ht="47.25" x14ac:dyDescent="0.25">
      <c r="A773" s="6"/>
      <c r="D773" s="45"/>
      <c r="E773" s="1">
        <v>15</v>
      </c>
      <c r="F773" s="1" t="s">
        <v>410</v>
      </c>
      <c r="G773" s="1" t="s">
        <v>557</v>
      </c>
      <c r="M773" s="2"/>
    </row>
    <row r="774" spans="1:13" s="1" customFormat="1" ht="31.5" x14ac:dyDescent="0.25">
      <c r="A774" s="6"/>
      <c r="D774" s="45"/>
      <c r="E774" s="1">
        <v>16</v>
      </c>
      <c r="F774" s="1" t="s">
        <v>424</v>
      </c>
      <c r="G774" s="22" t="s">
        <v>558</v>
      </c>
      <c r="M774" s="2"/>
    </row>
    <row r="775" spans="1:13" s="1" customFormat="1" ht="15.75" x14ac:dyDescent="0.25">
      <c r="A775" s="6"/>
      <c r="J775" s="18"/>
      <c r="M775" s="2"/>
    </row>
    <row r="776" spans="1:13" s="1" customFormat="1" ht="31.5" x14ac:dyDescent="0.25">
      <c r="A776" s="6" t="s">
        <v>1554</v>
      </c>
      <c r="B776" s="1" t="s">
        <v>0</v>
      </c>
      <c r="C776" s="1" t="s">
        <v>283</v>
      </c>
      <c r="D776" s="45" t="s">
        <v>559</v>
      </c>
      <c r="E776" s="1">
        <v>1</v>
      </c>
      <c r="F776" s="1" t="s">
        <v>533</v>
      </c>
      <c r="M776" s="2"/>
    </row>
    <row r="777" spans="1:13" s="1" customFormat="1" ht="31.5" x14ac:dyDescent="0.25">
      <c r="A777" s="6"/>
      <c r="D777" s="45"/>
      <c r="E777" s="1">
        <v>2</v>
      </c>
      <c r="F777" s="1" t="s">
        <v>560</v>
      </c>
      <c r="G777" s="1" t="s">
        <v>561</v>
      </c>
      <c r="M777" s="2"/>
    </row>
    <row r="778" spans="1:13" s="1" customFormat="1" ht="47.25" x14ac:dyDescent="0.25">
      <c r="A778" s="6"/>
      <c r="D778" s="45"/>
      <c r="E778" s="1">
        <v>3</v>
      </c>
      <c r="F778" s="1" t="s">
        <v>562</v>
      </c>
      <c r="G778" s="1" t="s">
        <v>563</v>
      </c>
      <c r="J778" s="1" t="s">
        <v>370</v>
      </c>
      <c r="M778" s="2"/>
    </row>
    <row r="779" spans="1:13" s="1" customFormat="1" ht="31.5" x14ac:dyDescent="0.25">
      <c r="A779" s="6"/>
      <c r="D779" s="45"/>
      <c r="E779" s="1">
        <v>4</v>
      </c>
      <c r="F779" s="1" t="s">
        <v>371</v>
      </c>
      <c r="G779" s="1" t="s">
        <v>372</v>
      </c>
      <c r="J779" s="1" t="s">
        <v>564</v>
      </c>
      <c r="M779" s="2"/>
    </row>
    <row r="780" spans="1:13" s="1" customFormat="1" ht="31.5" x14ac:dyDescent="0.25">
      <c r="A780" s="6"/>
      <c r="D780" s="45"/>
      <c r="E780" s="1">
        <v>5</v>
      </c>
      <c r="F780" s="1" t="s">
        <v>565</v>
      </c>
      <c r="G780" s="1" t="s">
        <v>566</v>
      </c>
      <c r="M780" s="2"/>
    </row>
    <row r="781" spans="1:13" s="1" customFormat="1" ht="15.75" x14ac:dyDescent="0.25">
      <c r="A781" s="6"/>
      <c r="M781" s="2"/>
    </row>
    <row r="782" spans="1:13" s="1" customFormat="1" ht="94.5" x14ac:dyDescent="0.25">
      <c r="A782" s="6" t="s">
        <v>1555</v>
      </c>
      <c r="B782" s="1" t="s">
        <v>0</v>
      </c>
      <c r="C782" s="1" t="s">
        <v>283</v>
      </c>
      <c r="D782" s="45" t="s">
        <v>567</v>
      </c>
      <c r="E782" s="1">
        <v>1</v>
      </c>
      <c r="F782" s="1" t="s">
        <v>285</v>
      </c>
      <c r="G782" s="1" t="s">
        <v>286</v>
      </c>
      <c r="J782" s="18" t="s">
        <v>287</v>
      </c>
      <c r="M782" s="2"/>
    </row>
    <row r="783" spans="1:13" s="1" customFormat="1" ht="47.25" x14ac:dyDescent="0.25">
      <c r="A783" s="6"/>
      <c r="D783" s="45"/>
      <c r="E783" s="1">
        <v>2</v>
      </c>
      <c r="F783" s="1" t="s">
        <v>288</v>
      </c>
      <c r="G783" s="1" t="s">
        <v>289</v>
      </c>
      <c r="J783" s="19" t="s">
        <v>290</v>
      </c>
      <c r="M783" s="2"/>
    </row>
    <row r="784" spans="1:13" s="1" customFormat="1" ht="110.25" x14ac:dyDescent="0.25">
      <c r="A784" s="6"/>
      <c r="D784" s="45"/>
      <c r="E784" s="1">
        <v>3</v>
      </c>
      <c r="F784" s="1" t="s">
        <v>291</v>
      </c>
      <c r="G784" s="1" t="s">
        <v>292</v>
      </c>
      <c r="J784" s="18" t="s">
        <v>293</v>
      </c>
      <c r="M784" s="2"/>
    </row>
    <row r="785" spans="1:13" s="1" customFormat="1" ht="63" x14ac:dyDescent="0.25">
      <c r="A785" s="6"/>
      <c r="D785" s="45"/>
      <c r="E785" s="1">
        <v>4</v>
      </c>
      <c r="F785" s="1" t="s">
        <v>294</v>
      </c>
      <c r="G785" s="1" t="s">
        <v>295</v>
      </c>
      <c r="J785" s="18" t="s">
        <v>296</v>
      </c>
      <c r="M785" s="2"/>
    </row>
    <row r="786" spans="1:13" s="1" customFormat="1" ht="63" x14ac:dyDescent="0.25">
      <c r="A786" s="6"/>
      <c r="D786" s="45"/>
      <c r="E786" s="1">
        <v>5</v>
      </c>
      <c r="F786" s="1" t="s">
        <v>297</v>
      </c>
      <c r="G786" s="1" t="s">
        <v>298</v>
      </c>
      <c r="J786" s="1" t="s">
        <v>299</v>
      </c>
      <c r="M786" s="2"/>
    </row>
    <row r="787" spans="1:13" s="1" customFormat="1" ht="94.5" x14ac:dyDescent="0.25">
      <c r="A787" s="6"/>
      <c r="D787" s="45"/>
      <c r="E787" s="1">
        <v>6</v>
      </c>
      <c r="F787" s="1" t="s">
        <v>300</v>
      </c>
      <c r="G787" s="1" t="s">
        <v>301</v>
      </c>
      <c r="J787" s="1" t="s">
        <v>302</v>
      </c>
      <c r="M787" s="2"/>
    </row>
    <row r="788" spans="1:13" s="1" customFormat="1" ht="47.25" x14ac:dyDescent="0.25">
      <c r="A788" s="6"/>
      <c r="D788" s="45"/>
      <c r="E788" s="1">
        <v>7</v>
      </c>
      <c r="F788" s="1" t="s">
        <v>514</v>
      </c>
      <c r="G788" s="1" t="s">
        <v>515</v>
      </c>
      <c r="M788" s="2"/>
    </row>
    <row r="789" spans="1:13" s="1" customFormat="1" ht="141.75" x14ac:dyDescent="0.25">
      <c r="A789" s="6"/>
      <c r="D789" s="45"/>
      <c r="E789" s="1">
        <v>8</v>
      </c>
      <c r="F789" s="1" t="s">
        <v>525</v>
      </c>
      <c r="G789" s="1" t="s">
        <v>526</v>
      </c>
      <c r="J789" s="1" t="s">
        <v>527</v>
      </c>
      <c r="M789" s="2"/>
    </row>
    <row r="790" spans="1:13" s="1" customFormat="1" ht="47.25" x14ac:dyDescent="0.25">
      <c r="A790" s="6"/>
      <c r="D790" s="45"/>
      <c r="E790" s="1">
        <v>9</v>
      </c>
      <c r="F790" s="1" t="s">
        <v>528</v>
      </c>
      <c r="G790" s="1" t="s">
        <v>406</v>
      </c>
      <c r="J790" s="1" t="s">
        <v>568</v>
      </c>
      <c r="M790" s="2"/>
    </row>
    <row r="791" spans="1:13" s="1" customFormat="1" ht="15.75" x14ac:dyDescent="0.25">
      <c r="A791" s="6"/>
      <c r="D791" s="45"/>
      <c r="E791" s="1">
        <v>10</v>
      </c>
      <c r="F791" s="1" t="s">
        <v>569</v>
      </c>
      <c r="G791" s="1" t="s">
        <v>570</v>
      </c>
      <c r="M791" s="2"/>
    </row>
    <row r="792" spans="1:13" s="1" customFormat="1" ht="63" x14ac:dyDescent="0.25">
      <c r="A792" s="6"/>
      <c r="D792" s="45"/>
      <c r="E792" s="1">
        <v>11</v>
      </c>
      <c r="F792" s="1" t="s">
        <v>571</v>
      </c>
      <c r="G792" s="1" t="s">
        <v>572</v>
      </c>
      <c r="M792" s="2"/>
    </row>
    <row r="793" spans="1:13" s="1" customFormat="1" ht="15.75" x14ac:dyDescent="0.25">
      <c r="A793" s="6"/>
      <c r="M793" s="2"/>
    </row>
    <row r="794" spans="1:13" s="1" customFormat="1" ht="94.5" x14ac:dyDescent="0.25">
      <c r="A794" s="6" t="s">
        <v>1556</v>
      </c>
      <c r="B794" s="1" t="s">
        <v>0</v>
      </c>
      <c r="C794" s="1" t="s">
        <v>283</v>
      </c>
      <c r="D794" s="45" t="s">
        <v>573</v>
      </c>
      <c r="E794" s="1">
        <v>1</v>
      </c>
      <c r="F794" s="1" t="s">
        <v>285</v>
      </c>
      <c r="G794" s="1" t="s">
        <v>286</v>
      </c>
      <c r="J794" s="18" t="s">
        <v>287</v>
      </c>
      <c r="M794" s="2"/>
    </row>
    <row r="795" spans="1:13" s="1" customFormat="1" ht="47.25" x14ac:dyDescent="0.25">
      <c r="A795" s="6"/>
      <c r="D795" s="45"/>
      <c r="E795" s="1">
        <v>2</v>
      </c>
      <c r="F795" s="1" t="s">
        <v>288</v>
      </c>
      <c r="G795" s="1" t="s">
        <v>289</v>
      </c>
      <c r="J795" s="19" t="s">
        <v>290</v>
      </c>
      <c r="M795" s="2"/>
    </row>
    <row r="796" spans="1:13" s="1" customFormat="1" ht="110.25" x14ac:dyDescent="0.25">
      <c r="A796" s="6"/>
      <c r="D796" s="45"/>
      <c r="E796" s="1">
        <v>3</v>
      </c>
      <c r="F796" s="1" t="s">
        <v>291</v>
      </c>
      <c r="G796" s="1" t="s">
        <v>292</v>
      </c>
      <c r="J796" s="18" t="s">
        <v>293</v>
      </c>
      <c r="M796" s="2"/>
    </row>
    <row r="797" spans="1:13" s="1" customFormat="1" ht="63" x14ac:dyDescent="0.25">
      <c r="A797" s="6"/>
      <c r="D797" s="45"/>
      <c r="E797" s="1">
        <v>4</v>
      </c>
      <c r="F797" s="1" t="s">
        <v>294</v>
      </c>
      <c r="G797" s="1" t="s">
        <v>295</v>
      </c>
      <c r="J797" s="18" t="s">
        <v>296</v>
      </c>
      <c r="M797" s="2"/>
    </row>
    <row r="798" spans="1:13" s="1" customFormat="1" ht="63" x14ac:dyDescent="0.25">
      <c r="A798" s="6"/>
      <c r="D798" s="45"/>
      <c r="E798" s="1">
        <v>5</v>
      </c>
      <c r="F798" s="1" t="s">
        <v>297</v>
      </c>
      <c r="G798" s="1" t="s">
        <v>298</v>
      </c>
      <c r="J798" s="1" t="s">
        <v>299</v>
      </c>
      <c r="M798" s="2"/>
    </row>
    <row r="799" spans="1:13" s="1" customFormat="1" ht="94.5" x14ac:dyDescent="0.25">
      <c r="A799" s="6"/>
      <c r="D799" s="45"/>
      <c r="E799" s="1">
        <v>6</v>
      </c>
      <c r="F799" s="1" t="s">
        <v>300</v>
      </c>
      <c r="G799" s="1" t="s">
        <v>301</v>
      </c>
      <c r="J799" s="1" t="s">
        <v>302</v>
      </c>
      <c r="M799" s="2"/>
    </row>
    <row r="800" spans="1:13" s="1" customFormat="1" ht="47.25" x14ac:dyDescent="0.25">
      <c r="A800" s="6"/>
      <c r="D800" s="45"/>
      <c r="E800" s="1">
        <v>7</v>
      </c>
      <c r="F800" s="1" t="s">
        <v>514</v>
      </c>
      <c r="G800" s="1" t="s">
        <v>515</v>
      </c>
      <c r="M800" s="2"/>
    </row>
    <row r="801" spans="1:13" s="1" customFormat="1" ht="31.5" x14ac:dyDescent="0.25">
      <c r="A801" s="6"/>
      <c r="D801" s="45"/>
      <c r="E801" s="1">
        <v>8</v>
      </c>
      <c r="F801" s="1" t="s">
        <v>574</v>
      </c>
      <c r="G801" s="1" t="s">
        <v>575</v>
      </c>
      <c r="M801" s="2"/>
    </row>
    <row r="802" spans="1:13" s="1" customFormat="1" ht="31.5" x14ac:dyDescent="0.25">
      <c r="A802" s="6"/>
      <c r="D802" s="45"/>
      <c r="E802" s="1">
        <v>9</v>
      </c>
      <c r="F802" s="1" t="s">
        <v>576</v>
      </c>
      <c r="G802" s="1" t="s">
        <v>577</v>
      </c>
      <c r="M802" s="2"/>
    </row>
    <row r="803" spans="1:13" s="1" customFormat="1" ht="63" x14ac:dyDescent="0.25">
      <c r="A803" s="6"/>
      <c r="D803" s="45"/>
      <c r="E803" s="1">
        <v>10</v>
      </c>
      <c r="F803" s="1" t="s">
        <v>578</v>
      </c>
      <c r="G803" s="1" t="s">
        <v>579</v>
      </c>
      <c r="J803" s="1" t="s">
        <v>580</v>
      </c>
      <c r="M803" s="2"/>
    </row>
    <row r="804" spans="1:13" s="1" customFormat="1" ht="15.75" x14ac:dyDescent="0.25">
      <c r="A804" s="6"/>
      <c r="M804" s="2"/>
    </row>
    <row r="805" spans="1:13" s="1" customFormat="1" ht="94.5" x14ac:dyDescent="0.25">
      <c r="A805" s="6" t="s">
        <v>1557</v>
      </c>
      <c r="B805" s="1" t="s">
        <v>0</v>
      </c>
      <c r="C805" s="1" t="s">
        <v>283</v>
      </c>
      <c r="D805" s="45" t="s">
        <v>581</v>
      </c>
      <c r="E805" s="1">
        <v>1</v>
      </c>
      <c r="F805" s="1" t="s">
        <v>285</v>
      </c>
      <c r="G805" s="1" t="s">
        <v>286</v>
      </c>
      <c r="J805" s="18" t="s">
        <v>287</v>
      </c>
      <c r="M805" s="2"/>
    </row>
    <row r="806" spans="1:13" s="1" customFormat="1" ht="47.25" x14ac:dyDescent="0.25">
      <c r="A806" s="6"/>
      <c r="D806" s="45"/>
      <c r="E806" s="1">
        <v>2</v>
      </c>
      <c r="F806" s="1" t="s">
        <v>288</v>
      </c>
      <c r="G806" s="1" t="s">
        <v>289</v>
      </c>
      <c r="J806" s="19" t="s">
        <v>290</v>
      </c>
      <c r="M806" s="2"/>
    </row>
    <row r="807" spans="1:13" s="1" customFormat="1" ht="110.25" x14ac:dyDescent="0.25">
      <c r="A807" s="6"/>
      <c r="D807" s="45"/>
      <c r="E807" s="1">
        <v>3</v>
      </c>
      <c r="F807" s="1" t="s">
        <v>291</v>
      </c>
      <c r="G807" s="1" t="s">
        <v>292</v>
      </c>
      <c r="J807" s="18" t="s">
        <v>293</v>
      </c>
      <c r="M807" s="2"/>
    </row>
    <row r="808" spans="1:13" s="1" customFormat="1" ht="63" x14ac:dyDescent="0.25">
      <c r="A808" s="6"/>
      <c r="D808" s="45"/>
      <c r="E808" s="1">
        <v>4</v>
      </c>
      <c r="F808" s="1" t="s">
        <v>294</v>
      </c>
      <c r="G808" s="1" t="s">
        <v>295</v>
      </c>
      <c r="J808" s="18" t="s">
        <v>296</v>
      </c>
      <c r="M808" s="2"/>
    </row>
    <row r="809" spans="1:13" s="1" customFormat="1" ht="63" x14ac:dyDescent="0.25">
      <c r="A809" s="6"/>
      <c r="D809" s="45"/>
      <c r="E809" s="1">
        <v>5</v>
      </c>
      <c r="F809" s="1" t="s">
        <v>297</v>
      </c>
      <c r="G809" s="1" t="s">
        <v>298</v>
      </c>
      <c r="J809" s="1" t="s">
        <v>299</v>
      </c>
      <c r="M809" s="2"/>
    </row>
    <row r="810" spans="1:13" s="1" customFormat="1" ht="94.5" x14ac:dyDescent="0.25">
      <c r="A810" s="6"/>
      <c r="D810" s="45"/>
      <c r="E810" s="1">
        <v>6</v>
      </c>
      <c r="F810" s="1" t="s">
        <v>300</v>
      </c>
      <c r="G810" s="1" t="s">
        <v>301</v>
      </c>
      <c r="J810" s="1" t="s">
        <v>302</v>
      </c>
      <c r="M810" s="2"/>
    </row>
    <row r="811" spans="1:13" s="1" customFormat="1" ht="47.25" x14ac:dyDescent="0.25">
      <c r="A811" s="6"/>
      <c r="D811" s="45"/>
      <c r="E811" s="1">
        <v>7</v>
      </c>
      <c r="F811" s="1" t="s">
        <v>582</v>
      </c>
      <c r="G811" s="1" t="s">
        <v>583</v>
      </c>
      <c r="J811" s="19"/>
      <c r="M811" s="2"/>
    </row>
    <row r="812" spans="1:13" s="1" customFormat="1" ht="63" x14ac:dyDescent="0.25">
      <c r="A812" s="6"/>
      <c r="D812" s="45"/>
      <c r="E812" s="1">
        <v>8</v>
      </c>
      <c r="F812" s="1" t="s">
        <v>381</v>
      </c>
      <c r="G812" s="1" t="s">
        <v>306</v>
      </c>
      <c r="J812" s="1" t="s">
        <v>584</v>
      </c>
      <c r="M812" s="2"/>
    </row>
    <row r="813" spans="1:13" s="1" customFormat="1" ht="47.25" x14ac:dyDescent="0.25">
      <c r="A813" s="6"/>
      <c r="D813" s="45"/>
      <c r="E813" s="1">
        <v>9</v>
      </c>
      <c r="F813" s="1" t="s">
        <v>585</v>
      </c>
      <c r="G813" s="1" t="s">
        <v>586</v>
      </c>
      <c r="M813" s="2"/>
    </row>
    <row r="814" spans="1:13" s="1" customFormat="1" ht="15.75" x14ac:dyDescent="0.25">
      <c r="A814" s="6"/>
      <c r="M814" s="2"/>
    </row>
    <row r="815" spans="1:13" s="1" customFormat="1" ht="31.5" x14ac:dyDescent="0.25">
      <c r="A815" s="6" t="s">
        <v>1558</v>
      </c>
      <c r="B815" s="1" t="s">
        <v>0</v>
      </c>
      <c r="C815" s="1" t="s">
        <v>283</v>
      </c>
      <c r="D815" s="45" t="s">
        <v>587</v>
      </c>
      <c r="E815" s="1">
        <v>1</v>
      </c>
      <c r="F815" s="1" t="s">
        <v>588</v>
      </c>
      <c r="M815" s="2"/>
    </row>
    <row r="816" spans="1:13" s="1" customFormat="1" ht="141.75" x14ac:dyDescent="0.25">
      <c r="A816" s="6"/>
      <c r="D816" s="45"/>
      <c r="E816" s="1">
        <v>2</v>
      </c>
      <c r="F816" s="1" t="s">
        <v>589</v>
      </c>
      <c r="G816" s="1" t="s">
        <v>590</v>
      </c>
      <c r="J816" s="1" t="s">
        <v>591</v>
      </c>
      <c r="M816" s="2"/>
    </row>
    <row r="817" spans="1:13" s="1" customFormat="1" ht="15.75" x14ac:dyDescent="0.25">
      <c r="A817" s="6"/>
      <c r="M817" s="2"/>
    </row>
    <row r="818" spans="1:13" s="1" customFormat="1" ht="31.5" x14ac:dyDescent="0.25">
      <c r="A818" s="6" t="s">
        <v>1559</v>
      </c>
      <c r="B818" s="1" t="s">
        <v>0</v>
      </c>
      <c r="C818" s="1" t="s">
        <v>283</v>
      </c>
      <c r="D818" s="45" t="s">
        <v>592</v>
      </c>
      <c r="E818" s="1">
        <v>1</v>
      </c>
      <c r="F818" s="1" t="s">
        <v>588</v>
      </c>
      <c r="M818" s="2"/>
    </row>
    <row r="819" spans="1:13" s="1" customFormat="1" ht="204.75" x14ac:dyDescent="0.25">
      <c r="A819" s="6"/>
      <c r="D819" s="45"/>
      <c r="E819" s="1">
        <v>2</v>
      </c>
      <c r="F819" s="1" t="s">
        <v>593</v>
      </c>
      <c r="G819" s="1" t="s">
        <v>594</v>
      </c>
      <c r="J819" s="1" t="s">
        <v>595</v>
      </c>
      <c r="M819" s="2"/>
    </row>
    <row r="820" spans="1:13" s="1" customFormat="1" ht="15.75" x14ac:dyDescent="0.25">
      <c r="A820" s="6"/>
      <c r="M820" s="2"/>
    </row>
    <row r="821" spans="1:13" s="1" customFormat="1" ht="31.5" x14ac:dyDescent="0.25">
      <c r="A821" s="6" t="s">
        <v>1560</v>
      </c>
      <c r="B821" s="1" t="s">
        <v>0</v>
      </c>
      <c r="C821" s="1" t="s">
        <v>283</v>
      </c>
      <c r="D821" s="45" t="s">
        <v>596</v>
      </c>
      <c r="E821" s="1">
        <v>1</v>
      </c>
      <c r="F821" s="1" t="s">
        <v>588</v>
      </c>
      <c r="M821" s="2"/>
    </row>
    <row r="822" spans="1:13" s="1" customFormat="1" ht="47.25" x14ac:dyDescent="0.25">
      <c r="A822" s="6"/>
      <c r="D822" s="45"/>
      <c r="E822" s="1">
        <v>2</v>
      </c>
      <c r="F822" s="1" t="s">
        <v>597</v>
      </c>
      <c r="G822" s="1" t="s">
        <v>598</v>
      </c>
      <c r="M822" s="2"/>
    </row>
    <row r="823" spans="1:13" s="1" customFormat="1" ht="15.75" x14ac:dyDescent="0.25">
      <c r="A823" s="6"/>
      <c r="M823" s="2"/>
    </row>
    <row r="824" spans="1:13" s="1" customFormat="1" ht="94.5" x14ac:dyDescent="0.25">
      <c r="A824" s="6" t="s">
        <v>1561</v>
      </c>
      <c r="B824" s="1" t="s">
        <v>0</v>
      </c>
      <c r="C824" s="1" t="s">
        <v>283</v>
      </c>
      <c r="D824" s="45" t="s">
        <v>599</v>
      </c>
      <c r="E824" s="1">
        <v>1</v>
      </c>
      <c r="F824" s="1" t="s">
        <v>285</v>
      </c>
      <c r="G824" s="1" t="s">
        <v>286</v>
      </c>
      <c r="J824" s="18" t="s">
        <v>287</v>
      </c>
      <c r="M824" s="2"/>
    </row>
    <row r="825" spans="1:13" s="1" customFormat="1" ht="47.25" x14ac:dyDescent="0.25">
      <c r="A825" s="6"/>
      <c r="D825" s="45"/>
      <c r="E825" s="1">
        <v>2</v>
      </c>
      <c r="F825" s="1" t="s">
        <v>288</v>
      </c>
      <c r="G825" s="1" t="s">
        <v>289</v>
      </c>
      <c r="J825" s="19" t="s">
        <v>290</v>
      </c>
      <c r="M825" s="2"/>
    </row>
    <row r="826" spans="1:13" s="1" customFormat="1" ht="110.25" x14ac:dyDescent="0.25">
      <c r="A826" s="6"/>
      <c r="D826" s="45"/>
      <c r="E826" s="1">
        <v>3</v>
      </c>
      <c r="F826" s="1" t="s">
        <v>291</v>
      </c>
      <c r="G826" s="1" t="s">
        <v>292</v>
      </c>
      <c r="J826" s="18" t="s">
        <v>293</v>
      </c>
      <c r="M826" s="2"/>
    </row>
    <row r="827" spans="1:13" s="1" customFormat="1" ht="63" x14ac:dyDescent="0.25">
      <c r="A827" s="6"/>
      <c r="D827" s="45"/>
      <c r="E827" s="1">
        <v>4</v>
      </c>
      <c r="F827" s="1" t="s">
        <v>294</v>
      </c>
      <c r="G827" s="1" t="s">
        <v>295</v>
      </c>
      <c r="J827" s="18" t="s">
        <v>296</v>
      </c>
      <c r="M827" s="2"/>
    </row>
    <row r="828" spans="1:13" s="1" customFormat="1" ht="63" x14ac:dyDescent="0.25">
      <c r="A828" s="6"/>
      <c r="D828" s="45"/>
      <c r="E828" s="1">
        <v>5</v>
      </c>
      <c r="F828" s="1" t="s">
        <v>297</v>
      </c>
      <c r="G828" s="1" t="s">
        <v>298</v>
      </c>
      <c r="J828" s="1" t="s">
        <v>299</v>
      </c>
      <c r="M828" s="2"/>
    </row>
    <row r="829" spans="1:13" s="1" customFormat="1" ht="94.5" x14ac:dyDescent="0.25">
      <c r="A829" s="6"/>
      <c r="D829" s="45"/>
      <c r="E829" s="1">
        <v>6</v>
      </c>
      <c r="F829" s="1" t="s">
        <v>300</v>
      </c>
      <c r="G829" s="1" t="s">
        <v>301</v>
      </c>
      <c r="J829" s="1" t="s">
        <v>302</v>
      </c>
      <c r="M829" s="2"/>
    </row>
    <row r="830" spans="1:13" s="1" customFormat="1" ht="47.25" x14ac:dyDescent="0.25">
      <c r="A830" s="6"/>
      <c r="D830" s="45"/>
      <c r="E830" s="1">
        <v>7</v>
      </c>
      <c r="F830" s="1" t="s">
        <v>600</v>
      </c>
      <c r="G830" s="1" t="s">
        <v>601</v>
      </c>
      <c r="J830" s="19"/>
      <c r="M830" s="2"/>
    </row>
    <row r="831" spans="1:13" s="1" customFormat="1" ht="204.75" x14ac:dyDescent="0.25">
      <c r="A831" s="6"/>
      <c r="D831" s="45"/>
      <c r="E831" s="1">
        <v>8</v>
      </c>
      <c r="F831" s="1" t="s">
        <v>602</v>
      </c>
      <c r="G831" s="1" t="s">
        <v>603</v>
      </c>
      <c r="J831" s="1" t="s">
        <v>595</v>
      </c>
      <c r="M831" s="2"/>
    </row>
    <row r="832" spans="1:13" s="1" customFormat="1" ht="15.75" x14ac:dyDescent="0.25">
      <c r="A832" s="6"/>
      <c r="M832" s="2"/>
    </row>
    <row r="833" spans="1:13" s="1" customFormat="1" ht="31.5" x14ac:dyDescent="0.25">
      <c r="A833" s="6" t="s">
        <v>1562</v>
      </c>
      <c r="B833" s="1" t="s">
        <v>0</v>
      </c>
      <c r="C833" s="1" t="s">
        <v>283</v>
      </c>
      <c r="D833" s="45" t="s">
        <v>604</v>
      </c>
      <c r="E833" s="1">
        <v>1</v>
      </c>
      <c r="F833" s="1" t="s">
        <v>605</v>
      </c>
      <c r="M833" s="2"/>
    </row>
    <row r="834" spans="1:13" s="1" customFormat="1" ht="78.75" x14ac:dyDescent="0.25">
      <c r="A834" s="6"/>
      <c r="D834" s="45"/>
      <c r="E834" s="1">
        <v>2</v>
      </c>
      <c r="F834" s="1" t="s">
        <v>606</v>
      </c>
      <c r="G834" s="1" t="s">
        <v>607</v>
      </c>
      <c r="M834" s="2"/>
    </row>
    <row r="835" spans="1:13" s="1" customFormat="1" ht="15.75" x14ac:dyDescent="0.25">
      <c r="A835" s="6"/>
      <c r="M835" s="2"/>
    </row>
    <row r="836" spans="1:13" s="1" customFormat="1" ht="31.5" x14ac:dyDescent="0.25">
      <c r="A836" s="6" t="s">
        <v>1563</v>
      </c>
      <c r="B836" s="1" t="s">
        <v>0</v>
      </c>
      <c r="C836" s="1" t="s">
        <v>283</v>
      </c>
      <c r="D836" s="45" t="s">
        <v>608</v>
      </c>
      <c r="E836" s="1">
        <v>1</v>
      </c>
      <c r="F836" s="1" t="s">
        <v>588</v>
      </c>
      <c r="M836" s="2"/>
    </row>
    <row r="837" spans="1:13" s="1" customFormat="1" ht="47.25" x14ac:dyDescent="0.25">
      <c r="A837" s="6"/>
      <c r="D837" s="45"/>
      <c r="E837" s="1">
        <v>2</v>
      </c>
      <c r="F837" s="1" t="s">
        <v>597</v>
      </c>
      <c r="G837" s="1" t="s">
        <v>598</v>
      </c>
      <c r="M837" s="2"/>
    </row>
    <row r="838" spans="1:13" s="1" customFormat="1" ht="63" x14ac:dyDescent="0.25">
      <c r="A838" s="6"/>
      <c r="D838" s="45"/>
      <c r="E838" s="1">
        <v>3</v>
      </c>
      <c r="F838" s="1" t="s">
        <v>609</v>
      </c>
      <c r="G838" s="1" t="s">
        <v>610</v>
      </c>
      <c r="M838" s="2"/>
    </row>
    <row r="839" spans="1:13" s="1" customFormat="1" ht="15.75" x14ac:dyDescent="0.25">
      <c r="A839" s="6"/>
      <c r="M839" s="2"/>
    </row>
    <row r="840" spans="1:13" s="1" customFormat="1" ht="31.5" x14ac:dyDescent="0.25">
      <c r="A840" s="6" t="s">
        <v>1564</v>
      </c>
      <c r="B840" s="1" t="s">
        <v>0</v>
      </c>
      <c r="C840" s="1" t="s">
        <v>283</v>
      </c>
      <c r="D840" s="45" t="s">
        <v>611</v>
      </c>
      <c r="E840" s="1">
        <v>1</v>
      </c>
      <c r="F840" s="1" t="s">
        <v>605</v>
      </c>
      <c r="M840" s="2"/>
    </row>
    <row r="841" spans="1:13" s="1" customFormat="1" ht="78.75" x14ac:dyDescent="0.25">
      <c r="A841" s="6"/>
      <c r="D841" s="45"/>
      <c r="E841" s="1">
        <v>2</v>
      </c>
      <c r="F841" s="1" t="s">
        <v>606</v>
      </c>
      <c r="G841" s="1" t="s">
        <v>607</v>
      </c>
      <c r="M841" s="2"/>
    </row>
    <row r="842" spans="1:13" s="1" customFormat="1" ht="78.75" x14ac:dyDescent="0.25">
      <c r="A842" s="6"/>
      <c r="D842" s="45"/>
      <c r="E842" s="1">
        <v>3</v>
      </c>
      <c r="F842" s="1" t="s">
        <v>602</v>
      </c>
      <c r="G842" s="1" t="s">
        <v>603</v>
      </c>
      <c r="J842" s="1" t="s">
        <v>612</v>
      </c>
      <c r="M842" s="2"/>
    </row>
    <row r="843" spans="1:13" s="1" customFormat="1" ht="15.75" x14ac:dyDescent="0.25">
      <c r="A843" s="6"/>
      <c r="J843" s="18"/>
      <c r="M843" s="2"/>
    </row>
    <row r="844" spans="1:13" s="1" customFormat="1" ht="31.5" x14ac:dyDescent="0.25">
      <c r="A844" s="6" t="s">
        <v>1565</v>
      </c>
      <c r="B844" s="1" t="s">
        <v>0</v>
      </c>
      <c r="C844" s="1" t="s">
        <v>283</v>
      </c>
      <c r="D844" s="45" t="s">
        <v>613</v>
      </c>
      <c r="E844" s="1">
        <v>1</v>
      </c>
      <c r="F844" s="1" t="s">
        <v>614</v>
      </c>
      <c r="J844" s="19"/>
      <c r="M844" s="2"/>
    </row>
    <row r="845" spans="1:13" s="1" customFormat="1" ht="141.75" x14ac:dyDescent="0.25">
      <c r="A845" s="6"/>
      <c r="D845" s="45"/>
      <c r="E845" s="1">
        <v>2</v>
      </c>
      <c r="F845" s="1" t="s">
        <v>615</v>
      </c>
      <c r="G845" s="1" t="s">
        <v>616</v>
      </c>
      <c r="J845" s="1" t="s">
        <v>617</v>
      </c>
      <c r="M845" s="2"/>
    </row>
    <row r="846" spans="1:13" s="1" customFormat="1" ht="15.75" x14ac:dyDescent="0.25">
      <c r="A846" s="6"/>
      <c r="M846" s="2"/>
    </row>
    <row r="847" spans="1:13" s="1" customFormat="1" ht="31.5" x14ac:dyDescent="0.25">
      <c r="A847" s="6" t="s">
        <v>1566</v>
      </c>
      <c r="B847" s="1" t="s">
        <v>0</v>
      </c>
      <c r="C847" s="1" t="s">
        <v>283</v>
      </c>
      <c r="D847" s="45" t="s">
        <v>618</v>
      </c>
      <c r="E847" s="1">
        <v>1</v>
      </c>
      <c r="F847" s="1" t="s">
        <v>619</v>
      </c>
      <c r="M847" s="2"/>
    </row>
    <row r="848" spans="1:13" s="1" customFormat="1" ht="47.25" x14ac:dyDescent="0.25">
      <c r="A848" s="6"/>
      <c r="D848" s="45"/>
      <c r="E848" s="1">
        <v>2</v>
      </c>
      <c r="F848" s="1" t="s">
        <v>620</v>
      </c>
      <c r="G848" s="1" t="s">
        <v>621</v>
      </c>
      <c r="M848" s="2"/>
    </row>
    <row r="849" spans="1:13" s="1" customFormat="1" ht="15.75" x14ac:dyDescent="0.25">
      <c r="A849" s="6"/>
      <c r="M849" s="2"/>
    </row>
    <row r="850" spans="1:13" s="1" customFormat="1" ht="31.5" x14ac:dyDescent="0.25">
      <c r="A850" s="6" t="s">
        <v>1567</v>
      </c>
      <c r="B850" s="1" t="s">
        <v>0</v>
      </c>
      <c r="C850" s="1" t="s">
        <v>283</v>
      </c>
      <c r="D850" s="45" t="s">
        <v>622</v>
      </c>
      <c r="E850" s="1">
        <v>1</v>
      </c>
      <c r="F850" s="1" t="s">
        <v>619</v>
      </c>
      <c r="M850" s="2"/>
    </row>
    <row r="851" spans="1:13" s="1" customFormat="1" ht="47.25" x14ac:dyDescent="0.25">
      <c r="A851" s="6"/>
      <c r="D851" s="45"/>
      <c r="E851" s="1">
        <v>2</v>
      </c>
      <c r="F851" s="1" t="s">
        <v>620</v>
      </c>
      <c r="G851" s="1" t="s">
        <v>621</v>
      </c>
      <c r="M851" s="2"/>
    </row>
    <row r="852" spans="1:13" s="1" customFormat="1" ht="31.5" x14ac:dyDescent="0.25">
      <c r="A852" s="6"/>
      <c r="D852" s="45"/>
      <c r="E852" s="1">
        <v>3</v>
      </c>
      <c r="F852" s="1" t="s">
        <v>623</v>
      </c>
      <c r="G852" s="1" t="s">
        <v>624</v>
      </c>
      <c r="M852" s="2"/>
    </row>
    <row r="853" spans="1:13" s="1" customFormat="1" ht="15.75" x14ac:dyDescent="0.25">
      <c r="A853" s="6"/>
      <c r="M853" s="2"/>
    </row>
    <row r="854" spans="1:13" s="1" customFormat="1" ht="31.5" x14ac:dyDescent="0.25">
      <c r="A854" s="6" t="s">
        <v>1568</v>
      </c>
      <c r="B854" s="1" t="s">
        <v>0</v>
      </c>
      <c r="C854" s="1" t="s">
        <v>283</v>
      </c>
      <c r="D854" s="45" t="s">
        <v>625</v>
      </c>
      <c r="E854" s="1">
        <v>1</v>
      </c>
      <c r="F854" s="1" t="s">
        <v>605</v>
      </c>
      <c r="M854" s="2"/>
    </row>
    <row r="855" spans="1:13" s="1" customFormat="1" ht="31.5" x14ac:dyDescent="0.25">
      <c r="A855" s="6"/>
      <c r="D855" s="45"/>
      <c r="E855" s="1">
        <v>2</v>
      </c>
      <c r="F855" s="1" t="s">
        <v>626</v>
      </c>
      <c r="G855" s="1" t="s">
        <v>627</v>
      </c>
      <c r="M855" s="2"/>
    </row>
    <row r="856" spans="1:13" s="1" customFormat="1" ht="15.75" x14ac:dyDescent="0.25">
      <c r="A856" s="6"/>
      <c r="J856" s="18"/>
      <c r="M856" s="2"/>
    </row>
    <row r="857" spans="1:13" s="1" customFormat="1" ht="31.5" x14ac:dyDescent="0.25">
      <c r="A857" s="6" t="s">
        <v>1569</v>
      </c>
      <c r="B857" s="1" t="s">
        <v>0</v>
      </c>
      <c r="C857" s="1" t="s">
        <v>283</v>
      </c>
      <c r="D857" s="45" t="s">
        <v>628</v>
      </c>
      <c r="E857" s="1">
        <v>1</v>
      </c>
      <c r="F857" s="1" t="s">
        <v>605</v>
      </c>
      <c r="J857" s="19"/>
      <c r="M857" s="2"/>
    </row>
    <row r="858" spans="1:13" s="1" customFormat="1" ht="31.5" x14ac:dyDescent="0.25">
      <c r="A858" s="6"/>
      <c r="D858" s="45"/>
      <c r="E858" s="1">
        <v>2</v>
      </c>
      <c r="F858" s="1" t="s">
        <v>629</v>
      </c>
      <c r="G858" s="1" t="s">
        <v>630</v>
      </c>
      <c r="M858" s="2"/>
    </row>
    <row r="859" spans="1:13" s="1" customFormat="1" ht="63" x14ac:dyDescent="0.25">
      <c r="A859" s="6"/>
      <c r="D859" s="45"/>
      <c r="E859" s="1">
        <v>3</v>
      </c>
      <c r="F859" s="1" t="s">
        <v>631</v>
      </c>
      <c r="G859" s="1" t="s">
        <v>632</v>
      </c>
      <c r="J859" s="1" t="s">
        <v>584</v>
      </c>
      <c r="M859" s="2"/>
    </row>
    <row r="860" spans="1:13" s="1" customFormat="1" ht="15.75" x14ac:dyDescent="0.25">
      <c r="A860" s="6"/>
      <c r="M860" s="2"/>
    </row>
    <row r="861" spans="1:13" s="1" customFormat="1" ht="47.25" x14ac:dyDescent="0.25">
      <c r="A861" s="6" t="s">
        <v>1570</v>
      </c>
      <c r="B861" s="1" t="s">
        <v>0</v>
      </c>
      <c r="C861" s="1" t="s">
        <v>283</v>
      </c>
      <c r="D861" s="45" t="s">
        <v>633</v>
      </c>
      <c r="E861" s="1">
        <v>1</v>
      </c>
      <c r="F861" s="1" t="s">
        <v>634</v>
      </c>
      <c r="J861" s="1" t="s">
        <v>635</v>
      </c>
      <c r="M861" s="2"/>
    </row>
    <row r="862" spans="1:13" s="1" customFormat="1" ht="47.25" x14ac:dyDescent="0.25">
      <c r="A862" s="6"/>
      <c r="D862" s="45"/>
      <c r="E862" s="1">
        <v>2</v>
      </c>
      <c r="F862" s="1" t="s">
        <v>636</v>
      </c>
      <c r="G862" s="1" t="s">
        <v>637</v>
      </c>
      <c r="M862" s="2"/>
    </row>
    <row r="863" spans="1:13" s="1" customFormat="1" ht="63" x14ac:dyDescent="0.25">
      <c r="A863" s="6"/>
      <c r="D863" s="45"/>
      <c r="E863" s="1">
        <v>3</v>
      </c>
      <c r="F863" s="1" t="s">
        <v>187</v>
      </c>
      <c r="G863" s="1" t="s">
        <v>638</v>
      </c>
      <c r="J863" s="1" t="s">
        <v>478</v>
      </c>
      <c r="M863" s="2"/>
    </row>
    <row r="864" spans="1:13" s="1" customFormat="1" ht="31.5" x14ac:dyDescent="0.25">
      <c r="A864" s="6"/>
      <c r="D864" s="45"/>
      <c r="E864" s="1">
        <v>4</v>
      </c>
      <c r="F864" s="1" t="s">
        <v>639</v>
      </c>
      <c r="G864" s="1" t="s">
        <v>640</v>
      </c>
      <c r="M864" s="2"/>
    </row>
    <row r="865" spans="1:13" s="1" customFormat="1" ht="47.25" x14ac:dyDescent="0.25">
      <c r="A865" s="6"/>
      <c r="D865" s="45"/>
      <c r="E865" s="1">
        <v>5</v>
      </c>
      <c r="F865" s="1" t="s">
        <v>641</v>
      </c>
      <c r="G865" s="1" t="s">
        <v>642</v>
      </c>
      <c r="M865" s="2"/>
    </row>
    <row r="866" spans="1:13" s="1" customFormat="1" ht="15.75" x14ac:dyDescent="0.25">
      <c r="A866" s="6"/>
      <c r="M866" s="2"/>
    </row>
    <row r="867" spans="1:13" s="1" customFormat="1" ht="31.5" x14ac:dyDescent="0.25">
      <c r="A867" s="6" t="s">
        <v>1571</v>
      </c>
      <c r="B867" s="1" t="s">
        <v>0</v>
      </c>
      <c r="C867" s="1" t="s">
        <v>283</v>
      </c>
      <c r="D867" s="45" t="s">
        <v>643</v>
      </c>
      <c r="F867" s="1" t="s">
        <v>644</v>
      </c>
      <c r="J867" s="18"/>
      <c r="M867" s="2"/>
    </row>
    <row r="868" spans="1:13" s="1" customFormat="1" ht="47.25" x14ac:dyDescent="0.25">
      <c r="A868" s="6"/>
      <c r="D868" s="45"/>
      <c r="E868" s="1">
        <v>1</v>
      </c>
      <c r="F868" s="1" t="s">
        <v>636</v>
      </c>
      <c r="G868" s="1" t="s">
        <v>637</v>
      </c>
      <c r="M868" s="2"/>
    </row>
    <row r="869" spans="1:13" s="1" customFormat="1" ht="47.25" x14ac:dyDescent="0.25">
      <c r="A869" s="6"/>
      <c r="D869" s="45"/>
      <c r="E869" s="1">
        <v>2</v>
      </c>
      <c r="F869" s="1" t="s">
        <v>187</v>
      </c>
      <c r="G869" s="1" t="s">
        <v>638</v>
      </c>
      <c r="J869" s="1" t="s">
        <v>645</v>
      </c>
      <c r="M869" s="2"/>
    </row>
    <row r="870" spans="1:13" s="1" customFormat="1" ht="31.5" x14ac:dyDescent="0.25">
      <c r="A870" s="6"/>
      <c r="D870" s="45"/>
      <c r="E870" s="1">
        <v>3</v>
      </c>
      <c r="F870" s="1" t="s">
        <v>646</v>
      </c>
      <c r="G870" s="1" t="s">
        <v>647</v>
      </c>
      <c r="M870" s="2"/>
    </row>
    <row r="871" spans="1:13" s="1" customFormat="1" ht="78.75" x14ac:dyDescent="0.25">
      <c r="A871" s="6"/>
      <c r="D871" s="45"/>
      <c r="E871" s="1">
        <v>4</v>
      </c>
      <c r="F871" s="1" t="s">
        <v>648</v>
      </c>
      <c r="G871" s="1" t="s">
        <v>649</v>
      </c>
      <c r="M871" s="2"/>
    </row>
    <row r="872" spans="1:13" s="1" customFormat="1" ht="15.75" x14ac:dyDescent="0.25">
      <c r="A872" s="6"/>
      <c r="M872" s="2"/>
    </row>
    <row r="873" spans="1:13" s="1" customFormat="1" ht="31.5" x14ac:dyDescent="0.25">
      <c r="A873" s="6" t="s">
        <v>1572</v>
      </c>
      <c r="B873" s="1" t="s">
        <v>0</v>
      </c>
      <c r="C873" s="1" t="s">
        <v>283</v>
      </c>
      <c r="D873" s="45" t="s">
        <v>650</v>
      </c>
      <c r="F873" s="1" t="s">
        <v>644</v>
      </c>
      <c r="J873" s="18"/>
      <c r="M873" s="2"/>
    </row>
    <row r="874" spans="1:13" s="1" customFormat="1" ht="47.25" x14ac:dyDescent="0.25">
      <c r="A874" s="6"/>
      <c r="D874" s="45"/>
      <c r="E874" s="1">
        <v>1</v>
      </c>
      <c r="F874" s="1" t="s">
        <v>636</v>
      </c>
      <c r="G874" s="1" t="s">
        <v>637</v>
      </c>
      <c r="M874" s="2"/>
    </row>
    <row r="875" spans="1:13" s="1" customFormat="1" ht="47.25" x14ac:dyDescent="0.25">
      <c r="A875" s="6"/>
      <c r="D875" s="45"/>
      <c r="E875" s="1">
        <v>2</v>
      </c>
      <c r="F875" s="1" t="s">
        <v>187</v>
      </c>
      <c r="G875" s="1" t="s">
        <v>638</v>
      </c>
      <c r="J875" s="1" t="s">
        <v>645</v>
      </c>
      <c r="L875" s="2"/>
      <c r="M875" s="2"/>
    </row>
    <row r="876" spans="1:13" s="1" customFormat="1" ht="47.25" x14ac:dyDescent="0.25">
      <c r="A876" s="6"/>
      <c r="D876" s="45"/>
      <c r="E876" s="1">
        <v>3</v>
      </c>
      <c r="F876" s="1" t="s">
        <v>651</v>
      </c>
      <c r="G876" s="1" t="s">
        <v>652</v>
      </c>
      <c r="L876" s="2"/>
      <c r="M876" s="2"/>
    </row>
    <row r="877" spans="1:13" s="1" customFormat="1" ht="78.75" x14ac:dyDescent="0.25">
      <c r="A877" s="6"/>
      <c r="D877" s="45"/>
      <c r="E877" s="1">
        <v>4</v>
      </c>
      <c r="F877" s="1" t="s">
        <v>648</v>
      </c>
      <c r="G877" s="1" t="s">
        <v>649</v>
      </c>
      <c r="L877" s="2"/>
      <c r="M877" s="2"/>
    </row>
    <row r="878" spans="1:13" s="1" customFormat="1" ht="15.75" x14ac:dyDescent="0.25">
      <c r="A878" s="6"/>
      <c r="L878" s="2"/>
      <c r="M878" s="2"/>
    </row>
    <row r="879" spans="1:13" s="1" customFormat="1" ht="31.5" x14ac:dyDescent="0.25">
      <c r="A879" s="6" t="s">
        <v>1573</v>
      </c>
      <c r="B879" s="1" t="s">
        <v>0</v>
      </c>
      <c r="C879" s="1" t="s">
        <v>283</v>
      </c>
      <c r="D879" s="45" t="s">
        <v>653</v>
      </c>
      <c r="F879" s="1" t="s">
        <v>644</v>
      </c>
      <c r="J879" s="18"/>
      <c r="L879" s="2"/>
      <c r="M879" s="2"/>
    </row>
    <row r="880" spans="1:13" s="1" customFormat="1" ht="47.25" x14ac:dyDescent="0.25">
      <c r="A880" s="6"/>
      <c r="D880" s="45"/>
      <c r="E880" s="1">
        <v>1</v>
      </c>
      <c r="F880" s="1" t="s">
        <v>636</v>
      </c>
      <c r="G880" s="1" t="s">
        <v>637</v>
      </c>
      <c r="L880" s="2"/>
      <c r="M880" s="2"/>
    </row>
    <row r="881" spans="1:13" s="1" customFormat="1" ht="47.25" x14ac:dyDescent="0.25">
      <c r="A881" s="6"/>
      <c r="D881" s="45"/>
      <c r="E881" s="1">
        <v>2</v>
      </c>
      <c r="F881" s="1" t="s">
        <v>187</v>
      </c>
      <c r="G881" s="1" t="s">
        <v>638</v>
      </c>
      <c r="J881" s="1" t="s">
        <v>645</v>
      </c>
      <c r="L881" s="2"/>
      <c r="M881" s="2"/>
    </row>
    <row r="882" spans="1:13" s="1" customFormat="1" ht="47.25" x14ac:dyDescent="0.25">
      <c r="A882" s="6"/>
      <c r="D882" s="45"/>
      <c r="E882" s="1">
        <v>3</v>
      </c>
      <c r="F882" s="1" t="s">
        <v>654</v>
      </c>
      <c r="G882" s="1" t="s">
        <v>655</v>
      </c>
      <c r="L882" s="2"/>
      <c r="M882" s="2"/>
    </row>
    <row r="883" spans="1:13" s="1" customFormat="1" ht="15.75" x14ac:dyDescent="0.25">
      <c r="A883" s="6"/>
      <c r="L883" s="2"/>
      <c r="M883" s="2"/>
    </row>
    <row r="884" spans="1:13" s="1" customFormat="1" ht="31.5" x14ac:dyDescent="0.25">
      <c r="A884" s="6" t="s">
        <v>1574</v>
      </c>
      <c r="B884" s="1" t="s">
        <v>0</v>
      </c>
      <c r="C884" s="1" t="s">
        <v>283</v>
      </c>
      <c r="D884" s="45" t="s">
        <v>656</v>
      </c>
      <c r="E884" s="1">
        <v>1</v>
      </c>
      <c r="F884" s="1" t="s">
        <v>657</v>
      </c>
      <c r="G884" s="1" t="s">
        <v>658</v>
      </c>
      <c r="L884" s="2"/>
      <c r="M884" s="2"/>
    </row>
    <row r="885" spans="1:13" s="1" customFormat="1" ht="94.5" x14ac:dyDescent="0.25">
      <c r="A885" s="6"/>
      <c r="D885" s="45"/>
      <c r="E885" s="1">
        <v>2</v>
      </c>
      <c r="F885" s="1" t="s">
        <v>659</v>
      </c>
      <c r="G885" s="1" t="s">
        <v>660</v>
      </c>
      <c r="J885" s="1" t="s">
        <v>661</v>
      </c>
      <c r="L885" s="2"/>
      <c r="M885" s="2"/>
    </row>
    <row r="886" spans="1:13" s="1" customFormat="1" ht="31.5" x14ac:dyDescent="0.25">
      <c r="A886" s="6"/>
      <c r="D886" s="45"/>
      <c r="E886" s="1">
        <v>3</v>
      </c>
      <c r="F886" s="1" t="s">
        <v>424</v>
      </c>
      <c r="G886" s="1" t="s">
        <v>662</v>
      </c>
      <c r="L886" s="2"/>
      <c r="M886" s="2"/>
    </row>
    <row r="887" spans="1:13" s="1" customFormat="1" ht="15.75" x14ac:dyDescent="0.25">
      <c r="A887" s="6"/>
      <c r="D887" s="45"/>
      <c r="F887" s="1" t="s">
        <v>663</v>
      </c>
      <c r="L887" s="2"/>
      <c r="M887" s="2"/>
    </row>
    <row r="888" spans="1:13" s="1" customFormat="1" ht="31.5" x14ac:dyDescent="0.25">
      <c r="A888" s="6"/>
      <c r="D888" s="45"/>
      <c r="E888" s="1">
        <v>4</v>
      </c>
      <c r="F888" s="1" t="s">
        <v>514</v>
      </c>
      <c r="G888" s="1" t="s">
        <v>664</v>
      </c>
      <c r="L888" s="2"/>
      <c r="M888" s="2"/>
    </row>
    <row r="889" spans="1:13" s="1" customFormat="1" ht="31.5" x14ac:dyDescent="0.25">
      <c r="A889" s="6"/>
      <c r="D889" s="45"/>
      <c r="E889" s="1">
        <v>5</v>
      </c>
      <c r="F889" s="1" t="s">
        <v>665</v>
      </c>
      <c r="G889" s="1" t="s">
        <v>666</v>
      </c>
      <c r="L889" s="2"/>
      <c r="M889" s="2"/>
    </row>
    <row r="890" spans="1:13" s="1" customFormat="1" ht="31.5" x14ac:dyDescent="0.25">
      <c r="A890" s="6"/>
      <c r="D890" s="45"/>
      <c r="E890" s="1">
        <v>6</v>
      </c>
      <c r="F890" s="1" t="s">
        <v>187</v>
      </c>
      <c r="G890" s="1" t="s">
        <v>638</v>
      </c>
      <c r="L890" s="2"/>
      <c r="M890" s="2"/>
    </row>
    <row r="891" spans="1:13" s="1" customFormat="1" ht="31.5" x14ac:dyDescent="0.25">
      <c r="A891" s="6"/>
      <c r="D891" s="45"/>
      <c r="E891" s="1">
        <v>7</v>
      </c>
      <c r="F891" s="1" t="s">
        <v>646</v>
      </c>
      <c r="G891" s="1" t="s">
        <v>647</v>
      </c>
      <c r="L891" s="2"/>
      <c r="M891" s="2"/>
    </row>
    <row r="892" spans="1:13" s="1" customFormat="1" ht="78.75" x14ac:dyDescent="0.25">
      <c r="A892" s="6"/>
      <c r="D892" s="45"/>
      <c r="E892" s="1">
        <v>8</v>
      </c>
      <c r="F892" s="1" t="s">
        <v>648</v>
      </c>
      <c r="G892" s="1" t="s">
        <v>649</v>
      </c>
      <c r="J892" s="18"/>
      <c r="L892" s="2"/>
      <c r="M892" s="2"/>
    </row>
    <row r="893" spans="1:13" s="1" customFormat="1" ht="15.75" x14ac:dyDescent="0.25">
      <c r="A893" s="6"/>
      <c r="J893" s="19"/>
      <c r="L893" s="2"/>
      <c r="M893" s="2"/>
    </row>
    <row r="894" spans="1:13" s="1" customFormat="1" ht="31.5" x14ac:dyDescent="0.25">
      <c r="A894" s="6" t="s">
        <v>1575</v>
      </c>
      <c r="B894" s="1" t="s">
        <v>0</v>
      </c>
      <c r="C894" s="1" t="s">
        <v>283</v>
      </c>
      <c r="D894" s="45" t="s">
        <v>667</v>
      </c>
      <c r="E894" s="1">
        <v>1</v>
      </c>
      <c r="F894" s="1" t="s">
        <v>668</v>
      </c>
      <c r="L894" s="2"/>
      <c r="M894" s="2"/>
    </row>
    <row r="895" spans="1:13" s="1" customFormat="1" ht="31.5" x14ac:dyDescent="0.25">
      <c r="A895" s="6"/>
      <c r="D895" s="45"/>
      <c r="E895" s="1">
        <v>2</v>
      </c>
      <c r="F895" s="1" t="s">
        <v>669</v>
      </c>
      <c r="G895" s="1" t="s">
        <v>670</v>
      </c>
      <c r="L895" s="2"/>
      <c r="M895" s="2"/>
    </row>
    <row r="896" spans="1:13" s="1" customFormat="1" ht="15.75" x14ac:dyDescent="0.25">
      <c r="A896" s="6"/>
      <c r="L896" s="2"/>
      <c r="M896" s="2"/>
    </row>
    <row r="897" spans="1:13" s="1" customFormat="1" ht="31.5" x14ac:dyDescent="0.25">
      <c r="A897" s="6" t="s">
        <v>1576</v>
      </c>
      <c r="B897" s="1" t="s">
        <v>0</v>
      </c>
      <c r="C897" s="1" t="s">
        <v>283</v>
      </c>
      <c r="D897" s="45" t="s">
        <v>671</v>
      </c>
      <c r="E897" s="1">
        <v>1</v>
      </c>
      <c r="F897" s="1" t="s">
        <v>672</v>
      </c>
      <c r="L897" s="2"/>
      <c r="M897" s="2"/>
    </row>
    <row r="898" spans="1:13" s="1" customFormat="1" ht="31.5" x14ac:dyDescent="0.25">
      <c r="A898" s="6"/>
      <c r="D898" s="45"/>
      <c r="E898" s="1">
        <v>2</v>
      </c>
      <c r="F898" s="1" t="s">
        <v>673</v>
      </c>
      <c r="G898" s="1" t="s">
        <v>674</v>
      </c>
      <c r="J898" s="1" t="s">
        <v>675</v>
      </c>
      <c r="L898" s="2"/>
      <c r="M898" s="2"/>
    </row>
    <row r="899" spans="1:13" s="1" customFormat="1" ht="63" x14ac:dyDescent="0.25">
      <c r="A899" s="6"/>
      <c r="D899" s="45"/>
      <c r="E899" s="1">
        <v>3</v>
      </c>
      <c r="F899" s="1" t="s">
        <v>676</v>
      </c>
      <c r="G899" s="1" t="s">
        <v>677</v>
      </c>
      <c r="L899" s="2"/>
      <c r="M899" s="2"/>
    </row>
    <row r="900" spans="1:13" s="1" customFormat="1" ht="15.75" x14ac:dyDescent="0.25">
      <c r="A900" s="6"/>
      <c r="L900" s="2"/>
      <c r="M900" s="2"/>
    </row>
    <row r="901" spans="1:13" s="1" customFormat="1" ht="31.5" x14ac:dyDescent="0.25">
      <c r="A901" s="6" t="s">
        <v>1577</v>
      </c>
      <c r="B901" s="1" t="s">
        <v>0</v>
      </c>
      <c r="C901" s="1" t="s">
        <v>283</v>
      </c>
      <c r="D901" s="45" t="s">
        <v>678</v>
      </c>
      <c r="E901" s="1">
        <v>1</v>
      </c>
      <c r="F901" s="1" t="s">
        <v>672</v>
      </c>
      <c r="L901" s="2"/>
      <c r="M901" s="2"/>
    </row>
    <row r="902" spans="1:13" s="1" customFormat="1" ht="31.5" x14ac:dyDescent="0.25">
      <c r="A902" s="6"/>
      <c r="D902" s="45"/>
      <c r="E902" s="1">
        <v>2</v>
      </c>
      <c r="F902" s="1" t="s">
        <v>560</v>
      </c>
      <c r="G902" s="1" t="s">
        <v>679</v>
      </c>
      <c r="L902" s="2"/>
      <c r="M902" s="2"/>
    </row>
    <row r="903" spans="1:13" s="1" customFormat="1" ht="47.25" x14ac:dyDescent="0.25">
      <c r="A903" s="6"/>
      <c r="D903" s="45"/>
      <c r="E903" s="1">
        <v>3</v>
      </c>
      <c r="F903" s="1" t="s">
        <v>368</v>
      </c>
      <c r="G903" s="1" t="s">
        <v>369</v>
      </c>
      <c r="J903" s="1" t="s">
        <v>370</v>
      </c>
      <c r="L903" s="2"/>
      <c r="M903" s="2"/>
    </row>
    <row r="904" spans="1:13" s="1" customFormat="1" ht="31.5" x14ac:dyDescent="0.25">
      <c r="A904" s="6"/>
      <c r="D904" s="45"/>
      <c r="E904" s="1">
        <v>4</v>
      </c>
      <c r="F904" s="1" t="s">
        <v>371</v>
      </c>
      <c r="G904" s="1" t="s">
        <v>372</v>
      </c>
      <c r="J904" s="1" t="s">
        <v>373</v>
      </c>
      <c r="L904" s="2"/>
      <c r="M904" s="2"/>
    </row>
    <row r="905" spans="1:13" s="1" customFormat="1" ht="15.75" x14ac:dyDescent="0.25">
      <c r="A905" s="6"/>
      <c r="D905" s="45"/>
      <c r="E905" s="1">
        <v>5</v>
      </c>
      <c r="F905" s="1" t="s">
        <v>374</v>
      </c>
      <c r="G905" s="1" t="s">
        <v>375</v>
      </c>
      <c r="L905" s="2"/>
      <c r="M905" s="2"/>
    </row>
    <row r="906" spans="1:13" s="1" customFormat="1" ht="63" x14ac:dyDescent="0.25">
      <c r="A906" s="6"/>
      <c r="D906" s="45"/>
      <c r="E906" s="1">
        <v>6</v>
      </c>
      <c r="F906" s="1" t="s">
        <v>376</v>
      </c>
      <c r="G906" s="1" t="s">
        <v>377</v>
      </c>
      <c r="J906" s="18"/>
      <c r="L906" s="2"/>
      <c r="M906" s="2"/>
    </row>
    <row r="907" spans="1:13" s="1" customFormat="1" ht="31.5" x14ac:dyDescent="0.25">
      <c r="A907" s="6"/>
      <c r="D907" s="45"/>
      <c r="E907" s="1">
        <v>7</v>
      </c>
      <c r="F907" s="1" t="s">
        <v>680</v>
      </c>
      <c r="G907" s="1" t="s">
        <v>681</v>
      </c>
      <c r="L907" s="2"/>
      <c r="M907" s="2"/>
    </row>
    <row r="908" spans="1:13" s="1" customFormat="1" ht="15.75" x14ac:dyDescent="0.25">
      <c r="A908" s="6"/>
      <c r="L908" s="2"/>
      <c r="M908" s="2"/>
    </row>
    <row r="909" spans="1:13" s="1" customFormat="1" ht="31.5" x14ac:dyDescent="0.25">
      <c r="A909" s="6" t="s">
        <v>1578</v>
      </c>
      <c r="B909" s="1" t="s">
        <v>0</v>
      </c>
      <c r="C909" s="1" t="s">
        <v>283</v>
      </c>
      <c r="D909" s="45" t="s">
        <v>682</v>
      </c>
      <c r="E909" s="1">
        <v>1</v>
      </c>
      <c r="F909" s="1" t="s">
        <v>672</v>
      </c>
      <c r="L909" s="2"/>
      <c r="M909" s="2"/>
    </row>
    <row r="910" spans="1:13" s="1" customFormat="1" ht="47.25" x14ac:dyDescent="0.25">
      <c r="A910" s="6"/>
      <c r="D910" s="45"/>
      <c r="E910" s="1">
        <v>2</v>
      </c>
      <c r="F910" s="1" t="s">
        <v>358</v>
      </c>
      <c r="G910" s="1" t="s">
        <v>359</v>
      </c>
      <c r="L910" s="2"/>
      <c r="M910" s="2"/>
    </row>
    <row r="911" spans="1:13" s="1" customFormat="1" ht="31.5" x14ac:dyDescent="0.25">
      <c r="A911" s="6"/>
      <c r="D911" s="45"/>
      <c r="E911" s="1">
        <v>3</v>
      </c>
      <c r="F911" s="1" t="s">
        <v>360</v>
      </c>
      <c r="G911" s="1" t="s">
        <v>361</v>
      </c>
      <c r="J911" s="1" t="s">
        <v>362</v>
      </c>
      <c r="L911" s="2"/>
      <c r="M911" s="2"/>
    </row>
    <row r="912" spans="1:13" s="1" customFormat="1" ht="31.5" x14ac:dyDescent="0.25">
      <c r="A912" s="6"/>
      <c r="D912" s="45"/>
      <c r="E912" s="1">
        <v>4</v>
      </c>
      <c r="F912" s="1" t="s">
        <v>363</v>
      </c>
      <c r="G912" s="1" t="s">
        <v>364</v>
      </c>
      <c r="L912" s="2"/>
      <c r="M912" s="2"/>
    </row>
    <row r="913" spans="1:13" s="1" customFormat="1" ht="15.75" x14ac:dyDescent="0.25">
      <c r="A913" s="6"/>
      <c r="L913" s="2"/>
      <c r="M913" s="2"/>
    </row>
    <row r="914" spans="1:13" s="1" customFormat="1" ht="31.5" x14ac:dyDescent="0.25">
      <c r="A914" s="6" t="s">
        <v>1579</v>
      </c>
      <c r="B914" s="1" t="s">
        <v>0</v>
      </c>
      <c r="C914" s="1" t="s">
        <v>283</v>
      </c>
      <c r="D914" s="45" t="s">
        <v>683</v>
      </c>
      <c r="E914" s="1">
        <v>1</v>
      </c>
      <c r="F914" s="1" t="s">
        <v>684</v>
      </c>
      <c r="L914" s="2"/>
      <c r="M914" s="2"/>
    </row>
    <row r="915" spans="1:13" s="1" customFormat="1" ht="47.25" x14ac:dyDescent="0.25">
      <c r="A915" s="6"/>
      <c r="D915" s="45"/>
      <c r="E915" s="1">
        <v>2</v>
      </c>
      <c r="F915" s="1" t="s">
        <v>654</v>
      </c>
      <c r="G915" s="1" t="s">
        <v>685</v>
      </c>
      <c r="L915" s="2"/>
      <c r="M915" s="2"/>
    </row>
    <row r="916" spans="1:13" s="1" customFormat="1" ht="15.75" x14ac:dyDescent="0.25">
      <c r="A916" s="6"/>
      <c r="J916" s="18"/>
      <c r="L916" s="2"/>
      <c r="M916" s="2"/>
    </row>
    <row r="917" spans="1:13" s="1" customFormat="1" ht="31.5" x14ac:dyDescent="0.25">
      <c r="A917" s="6" t="s">
        <v>1580</v>
      </c>
      <c r="B917" s="1" t="s">
        <v>0</v>
      </c>
      <c r="C917" s="1" t="s">
        <v>283</v>
      </c>
      <c r="D917" s="45" t="s">
        <v>686</v>
      </c>
      <c r="E917" s="1">
        <v>1</v>
      </c>
      <c r="F917" s="1" t="s">
        <v>687</v>
      </c>
      <c r="G917" s="1" t="s">
        <v>688</v>
      </c>
      <c r="J917" s="19"/>
      <c r="L917" s="2"/>
      <c r="M917" s="2"/>
    </row>
    <row r="918" spans="1:13" s="1" customFormat="1" ht="31.5" x14ac:dyDescent="0.25">
      <c r="A918" s="6"/>
      <c r="D918" s="45"/>
      <c r="E918" s="1">
        <v>2</v>
      </c>
      <c r="F918" s="1" t="s">
        <v>187</v>
      </c>
      <c r="G918" s="1" t="s">
        <v>400</v>
      </c>
      <c r="L918" s="2"/>
      <c r="M918" s="2"/>
    </row>
    <row r="919" spans="1:13" s="1" customFormat="1" ht="31.5" x14ac:dyDescent="0.25">
      <c r="A919" s="6"/>
      <c r="D919" s="45"/>
      <c r="E919" s="1">
        <v>3</v>
      </c>
      <c r="F919" s="1" t="s">
        <v>689</v>
      </c>
      <c r="G919" s="1" t="s">
        <v>690</v>
      </c>
      <c r="J919" s="1" t="s">
        <v>691</v>
      </c>
      <c r="L919" s="2"/>
      <c r="M919" s="2"/>
    </row>
    <row r="920" spans="1:13" s="1" customFormat="1" ht="94.5" x14ac:dyDescent="0.25">
      <c r="A920" s="6"/>
      <c r="D920" s="45"/>
      <c r="E920" s="1">
        <v>4</v>
      </c>
      <c r="F920" s="1" t="s">
        <v>659</v>
      </c>
      <c r="G920" s="1" t="s">
        <v>660</v>
      </c>
      <c r="J920" s="1" t="s">
        <v>661</v>
      </c>
      <c r="L920" s="2"/>
      <c r="M920" s="2"/>
    </row>
    <row r="921" spans="1:13" s="1" customFormat="1" ht="110.25" x14ac:dyDescent="0.25">
      <c r="A921" s="6"/>
      <c r="D921" s="45"/>
      <c r="E921" s="1">
        <v>5</v>
      </c>
      <c r="F921" s="1" t="s">
        <v>692</v>
      </c>
      <c r="G921" s="1" t="s">
        <v>693</v>
      </c>
      <c r="L921" s="2"/>
      <c r="M921" s="2"/>
    </row>
    <row r="922" spans="1:13" s="1" customFormat="1" ht="15.75" x14ac:dyDescent="0.25">
      <c r="A922" s="6"/>
      <c r="L922" s="2"/>
      <c r="M922" s="2"/>
    </row>
    <row r="923" spans="1:13" s="1" customFormat="1" ht="31.5" x14ac:dyDescent="0.25">
      <c r="A923" s="6" t="s">
        <v>1581</v>
      </c>
      <c r="B923" s="1" t="s">
        <v>0</v>
      </c>
      <c r="C923" s="1" t="s">
        <v>283</v>
      </c>
      <c r="D923" s="45" t="s">
        <v>694</v>
      </c>
      <c r="E923" s="1">
        <v>1</v>
      </c>
      <c r="F923" s="1" t="s">
        <v>687</v>
      </c>
      <c r="G923" s="1" t="s">
        <v>688</v>
      </c>
      <c r="J923" s="19"/>
      <c r="L923" s="2"/>
      <c r="M923" s="2"/>
    </row>
    <row r="924" spans="1:13" s="1" customFormat="1" ht="31.5" x14ac:dyDescent="0.25">
      <c r="A924" s="6"/>
      <c r="D924" s="45"/>
      <c r="E924" s="1">
        <v>2</v>
      </c>
      <c r="F924" s="1" t="s">
        <v>187</v>
      </c>
      <c r="G924" s="1" t="s">
        <v>400</v>
      </c>
      <c r="L924" s="2"/>
      <c r="M924" s="2"/>
    </row>
    <row r="925" spans="1:13" s="1" customFormat="1" ht="31.5" x14ac:dyDescent="0.25">
      <c r="A925" s="6"/>
      <c r="D925" s="45"/>
      <c r="E925" s="1">
        <v>3</v>
      </c>
      <c r="F925" s="1" t="s">
        <v>695</v>
      </c>
      <c r="G925" s="1" t="s">
        <v>690</v>
      </c>
      <c r="J925" s="1" t="s">
        <v>696</v>
      </c>
      <c r="L925" s="2"/>
      <c r="M925" s="2"/>
    </row>
    <row r="926" spans="1:13" s="1" customFormat="1" ht="94.5" x14ac:dyDescent="0.25">
      <c r="A926" s="6"/>
      <c r="D926" s="45"/>
      <c r="E926" s="1">
        <v>4</v>
      </c>
      <c r="F926" s="1" t="s">
        <v>659</v>
      </c>
      <c r="G926" s="1" t="s">
        <v>660</v>
      </c>
      <c r="J926" s="1" t="s">
        <v>661</v>
      </c>
      <c r="L926" s="2"/>
      <c r="M926" s="2"/>
    </row>
    <row r="927" spans="1:13" s="1" customFormat="1" ht="110.25" x14ac:dyDescent="0.25">
      <c r="A927" s="6"/>
      <c r="D927" s="45"/>
      <c r="E927" s="1">
        <v>5</v>
      </c>
      <c r="F927" s="1" t="s">
        <v>692</v>
      </c>
      <c r="G927" s="1" t="s">
        <v>697</v>
      </c>
      <c r="L927" s="2"/>
      <c r="M927" s="2"/>
    </row>
    <row r="928" spans="1:13" s="1" customFormat="1" ht="15.75" x14ac:dyDescent="0.25">
      <c r="A928" s="6"/>
      <c r="L928" s="2"/>
      <c r="M928" s="2"/>
    </row>
    <row r="929" spans="1:19" s="1" customFormat="1" ht="31.5" x14ac:dyDescent="0.25">
      <c r="A929" s="6" t="s">
        <v>1582</v>
      </c>
      <c r="B929" s="1" t="s">
        <v>0</v>
      </c>
      <c r="C929" s="1" t="s">
        <v>283</v>
      </c>
      <c r="D929" s="45" t="s">
        <v>698</v>
      </c>
      <c r="E929" s="1">
        <v>1</v>
      </c>
      <c r="F929" s="1" t="s">
        <v>687</v>
      </c>
      <c r="G929" s="1" t="s">
        <v>688</v>
      </c>
      <c r="J929" s="19"/>
      <c r="L929" s="2"/>
      <c r="M929" s="2"/>
    </row>
    <row r="930" spans="1:19" s="1" customFormat="1" ht="31.5" x14ac:dyDescent="0.25">
      <c r="A930" s="6"/>
      <c r="D930" s="45"/>
      <c r="E930" s="1">
        <v>2</v>
      </c>
      <c r="F930" s="1" t="s">
        <v>187</v>
      </c>
      <c r="G930" s="1" t="s">
        <v>400</v>
      </c>
      <c r="L930" s="2"/>
      <c r="M930" s="2"/>
    </row>
    <row r="931" spans="1:19" s="1" customFormat="1" ht="31.5" x14ac:dyDescent="0.25">
      <c r="A931" s="6"/>
      <c r="D931" s="45"/>
      <c r="E931" s="1">
        <v>3</v>
      </c>
      <c r="F931" s="1" t="s">
        <v>699</v>
      </c>
      <c r="G931" s="1" t="s">
        <v>690</v>
      </c>
      <c r="J931" s="1" t="s">
        <v>700</v>
      </c>
      <c r="L931" s="2"/>
      <c r="M931" s="2"/>
    </row>
    <row r="932" spans="1:19" s="1" customFormat="1" ht="94.5" x14ac:dyDescent="0.25">
      <c r="A932" s="6"/>
      <c r="D932" s="45"/>
      <c r="E932" s="1">
        <v>4</v>
      </c>
      <c r="F932" s="1" t="s">
        <v>659</v>
      </c>
      <c r="G932" s="1" t="s">
        <v>660</v>
      </c>
      <c r="J932" s="1" t="s">
        <v>661</v>
      </c>
      <c r="L932" s="2"/>
      <c r="M932" s="2"/>
    </row>
    <row r="933" spans="1:19" s="1" customFormat="1" ht="110.25" x14ac:dyDescent="0.25">
      <c r="A933" s="6"/>
      <c r="D933" s="45"/>
      <c r="E933" s="1">
        <v>5</v>
      </c>
      <c r="F933" s="1" t="s">
        <v>692</v>
      </c>
      <c r="G933" s="1" t="s">
        <v>701</v>
      </c>
      <c r="L933" s="2"/>
      <c r="M933" s="2"/>
    </row>
    <row r="934" spans="1:19" s="1" customFormat="1" ht="15.75" x14ac:dyDescent="0.25">
      <c r="A934" s="6"/>
      <c r="B934" s="7"/>
      <c r="C934" s="7"/>
      <c r="K934" s="7"/>
    </row>
    <row r="935" spans="1:19" s="1" customFormat="1" ht="15.75" x14ac:dyDescent="0.25">
      <c r="A935" s="6"/>
      <c r="B935" s="7"/>
      <c r="C935" s="7"/>
      <c r="K935" s="7"/>
    </row>
    <row r="936" spans="1:19" s="2" customFormat="1" ht="47.25" x14ac:dyDescent="0.25">
      <c r="A936" s="6" t="s">
        <v>1583</v>
      </c>
      <c r="B936" s="1" t="s">
        <v>0</v>
      </c>
      <c r="C936" s="1" t="s">
        <v>702</v>
      </c>
      <c r="D936" s="1" t="s">
        <v>703</v>
      </c>
      <c r="E936" s="1"/>
      <c r="F936" s="1" t="s">
        <v>704</v>
      </c>
      <c r="G936" s="1" t="s">
        <v>286</v>
      </c>
      <c r="H936" s="18" t="s">
        <v>287</v>
      </c>
      <c r="I936" s="18"/>
      <c r="K936" s="1"/>
      <c r="O936" s="6" t="s">
        <v>4</v>
      </c>
      <c r="P936" s="2">
        <f>COUNTA(A:A)-1</f>
        <v>255</v>
      </c>
      <c r="R936" s="1" t="s">
        <v>5</v>
      </c>
      <c r="S936" s="7">
        <f>COUNTIF(L:L,"Pass")</f>
        <v>13</v>
      </c>
    </row>
    <row r="937" spans="1:19" s="2" customFormat="1" ht="47.25" x14ac:dyDescent="0.25">
      <c r="A937" s="6"/>
      <c r="B937" s="1"/>
      <c r="C937" s="1"/>
      <c r="D937" s="1"/>
      <c r="E937" s="1">
        <v>1</v>
      </c>
      <c r="F937" s="1" t="s">
        <v>705</v>
      </c>
      <c r="G937" s="1" t="s">
        <v>706</v>
      </c>
      <c r="H937" s="1"/>
      <c r="I937" s="1"/>
      <c r="K937" s="1"/>
      <c r="O937" s="6" t="s">
        <v>181</v>
      </c>
      <c r="P937" s="2">
        <f>COUNTA(L:L)-1</f>
        <v>14</v>
      </c>
      <c r="R937" s="1" t="s">
        <v>182</v>
      </c>
      <c r="S937" s="7">
        <f>COUNTIF(L:L,"Fail")</f>
        <v>1</v>
      </c>
    </row>
    <row r="938" spans="1:19" s="2" customFormat="1" ht="47.25" x14ac:dyDescent="0.25">
      <c r="A938" s="6"/>
      <c r="B938" s="1"/>
      <c r="C938" s="1"/>
      <c r="D938" s="1"/>
      <c r="E938" s="1">
        <v>2</v>
      </c>
      <c r="F938" s="1" t="s">
        <v>707</v>
      </c>
      <c r="G938" s="1" t="s">
        <v>708</v>
      </c>
      <c r="H938" s="1"/>
      <c r="I938" s="1"/>
      <c r="K938" s="1"/>
      <c r="O938" s="6" t="s">
        <v>185</v>
      </c>
      <c r="R938" s="6" t="s">
        <v>186</v>
      </c>
      <c r="S938" s="7">
        <f>COUNTIF(L:L,"Blocked")</f>
        <v>0</v>
      </c>
    </row>
    <row r="939" spans="1:19" s="1" customFormat="1" ht="63" x14ac:dyDescent="0.25">
      <c r="A939" s="6"/>
      <c r="E939" s="1">
        <v>3</v>
      </c>
      <c r="F939" s="1" t="s">
        <v>709</v>
      </c>
      <c r="G939" s="1" t="s">
        <v>710</v>
      </c>
      <c r="L939" s="2"/>
      <c r="R939" s="12" t="s">
        <v>189</v>
      </c>
      <c r="S939" s="7">
        <f>COUNTA(M:M)-1</f>
        <v>1</v>
      </c>
    </row>
    <row r="940" spans="1:19" s="1" customFormat="1" ht="31.5" x14ac:dyDescent="0.25">
      <c r="A940" s="6"/>
      <c r="E940" s="1">
        <v>4</v>
      </c>
      <c r="F940" s="1" t="s">
        <v>711</v>
      </c>
      <c r="G940" s="1" t="s">
        <v>712</v>
      </c>
      <c r="L940" s="2"/>
    </row>
    <row r="941" spans="1:19" s="1" customFormat="1" ht="47.25" x14ac:dyDescent="0.25">
      <c r="A941" s="6"/>
      <c r="E941" s="1">
        <v>5</v>
      </c>
      <c r="F941" s="1" t="s">
        <v>713</v>
      </c>
      <c r="G941" s="1" t="s">
        <v>714</v>
      </c>
      <c r="H941" s="1" t="s">
        <v>715</v>
      </c>
      <c r="L941" s="2"/>
    </row>
    <row r="942" spans="1:19" s="1" customFormat="1" ht="63" x14ac:dyDescent="0.25">
      <c r="A942" s="6"/>
      <c r="E942" s="1">
        <v>6</v>
      </c>
      <c r="F942" s="1" t="s">
        <v>716</v>
      </c>
      <c r="G942" s="1" t="s">
        <v>717</v>
      </c>
      <c r="H942" s="1" t="s">
        <v>718</v>
      </c>
    </row>
    <row r="943" spans="1:19" s="1" customFormat="1" ht="63" x14ac:dyDescent="0.25">
      <c r="A943" s="6"/>
      <c r="E943" s="1">
        <v>7</v>
      </c>
      <c r="F943" s="1" t="s">
        <v>719</v>
      </c>
      <c r="G943" s="1" t="s">
        <v>720</v>
      </c>
      <c r="L943" s="2"/>
    </row>
    <row r="944" spans="1:19" s="1" customFormat="1" ht="47.25" x14ac:dyDescent="0.25">
      <c r="A944" s="6" t="s">
        <v>1584</v>
      </c>
      <c r="B944" s="1" t="s">
        <v>0</v>
      </c>
      <c r="C944" s="1" t="s">
        <v>702</v>
      </c>
      <c r="D944" s="1" t="s">
        <v>721</v>
      </c>
      <c r="F944" s="1" t="s">
        <v>704</v>
      </c>
      <c r="G944" s="1" t="s">
        <v>286</v>
      </c>
      <c r="H944" s="18" t="s">
        <v>287</v>
      </c>
      <c r="I944" s="18"/>
      <c r="L944" s="2"/>
    </row>
    <row r="945" spans="1:12" s="1" customFormat="1" ht="47.25" x14ac:dyDescent="0.25">
      <c r="A945" s="6"/>
      <c r="E945" s="1">
        <v>1</v>
      </c>
      <c r="F945" s="1" t="s">
        <v>705</v>
      </c>
      <c r="G945" s="1" t="s">
        <v>706</v>
      </c>
      <c r="L945" s="2"/>
    </row>
    <row r="946" spans="1:12" s="1" customFormat="1" ht="47.25" x14ac:dyDescent="0.25">
      <c r="A946" s="6"/>
      <c r="E946" s="1">
        <v>2</v>
      </c>
      <c r="F946" s="1" t="s">
        <v>707</v>
      </c>
      <c r="G946" s="1" t="s">
        <v>708</v>
      </c>
      <c r="L946" s="2"/>
    </row>
    <row r="947" spans="1:12" s="1" customFormat="1" ht="63" x14ac:dyDescent="0.25">
      <c r="A947" s="6"/>
      <c r="E947" s="1">
        <v>3</v>
      </c>
      <c r="F947" s="1" t="s">
        <v>709</v>
      </c>
      <c r="G947" s="1" t="s">
        <v>710</v>
      </c>
      <c r="L947" s="2"/>
    </row>
    <row r="948" spans="1:12" s="1" customFormat="1" ht="31.5" x14ac:dyDescent="0.25">
      <c r="A948" s="6"/>
      <c r="E948" s="1">
        <v>4</v>
      </c>
      <c r="F948" s="1" t="s">
        <v>711</v>
      </c>
      <c r="G948" s="1" t="s">
        <v>712</v>
      </c>
      <c r="L948" s="2"/>
    </row>
    <row r="949" spans="1:12" s="1" customFormat="1" ht="47.25" x14ac:dyDescent="0.25">
      <c r="A949" s="6"/>
      <c r="E949" s="1">
        <v>5</v>
      </c>
      <c r="F949" s="1" t="s">
        <v>713</v>
      </c>
      <c r="G949" s="1" t="s">
        <v>714</v>
      </c>
      <c r="H949" s="1" t="s">
        <v>715</v>
      </c>
      <c r="L949" s="2"/>
    </row>
    <row r="950" spans="1:12" s="1" customFormat="1" ht="63" x14ac:dyDescent="0.25">
      <c r="A950" s="6"/>
      <c r="E950" s="1">
        <v>6</v>
      </c>
      <c r="F950" s="1" t="s">
        <v>716</v>
      </c>
      <c r="G950" s="1" t="s">
        <v>717</v>
      </c>
      <c r="H950" s="1" t="s">
        <v>718</v>
      </c>
    </row>
    <row r="951" spans="1:12" s="1" customFormat="1" ht="63" x14ac:dyDescent="0.25">
      <c r="A951" s="6"/>
      <c r="E951" s="1">
        <v>7</v>
      </c>
      <c r="F951" s="1" t="s">
        <v>719</v>
      </c>
      <c r="G951" s="1" t="s">
        <v>720</v>
      </c>
      <c r="L951" s="2"/>
    </row>
    <row r="952" spans="1:12" s="1" customFormat="1" ht="31.5" x14ac:dyDescent="0.25">
      <c r="A952" s="6"/>
      <c r="E952" s="1">
        <v>8</v>
      </c>
      <c r="F952" s="1" t="s">
        <v>722</v>
      </c>
      <c r="G952" s="1" t="s">
        <v>723</v>
      </c>
      <c r="H952" s="1" t="s">
        <v>724</v>
      </c>
      <c r="L952" s="2"/>
    </row>
    <row r="953" spans="1:12" s="1" customFormat="1" ht="47.25" x14ac:dyDescent="0.25">
      <c r="A953" s="6"/>
      <c r="E953" s="1">
        <v>9</v>
      </c>
      <c r="F953" s="1" t="s">
        <v>725</v>
      </c>
      <c r="G953" s="1" t="s">
        <v>726</v>
      </c>
      <c r="H953" s="1" t="s">
        <v>727</v>
      </c>
      <c r="L953" s="2"/>
    </row>
    <row r="954" spans="1:12" s="1" customFormat="1" ht="15.75" x14ac:dyDescent="0.25">
      <c r="A954" s="6"/>
      <c r="E954" s="1">
        <v>10</v>
      </c>
      <c r="F954" s="1" t="s">
        <v>336</v>
      </c>
      <c r="G954" s="1" t="s">
        <v>728</v>
      </c>
      <c r="L954" s="2"/>
    </row>
    <row r="955" spans="1:12" s="1" customFormat="1" ht="47.25" x14ac:dyDescent="0.25">
      <c r="A955" s="6" t="s">
        <v>1585</v>
      </c>
      <c r="B955" s="1" t="s">
        <v>0</v>
      </c>
      <c r="C955" s="1" t="s">
        <v>702</v>
      </c>
      <c r="D955" s="1" t="s">
        <v>729</v>
      </c>
      <c r="F955" s="1" t="s">
        <v>704</v>
      </c>
      <c r="G955" s="1" t="s">
        <v>286</v>
      </c>
      <c r="H955" s="18" t="s">
        <v>287</v>
      </c>
      <c r="I955" s="18"/>
      <c r="L955" s="2"/>
    </row>
    <row r="956" spans="1:12" s="1" customFormat="1" ht="47.25" x14ac:dyDescent="0.25">
      <c r="A956" s="6"/>
      <c r="E956" s="1">
        <v>1</v>
      </c>
      <c r="F956" s="1" t="s">
        <v>705</v>
      </c>
      <c r="G956" s="1" t="s">
        <v>706</v>
      </c>
      <c r="L956" s="2"/>
    </row>
    <row r="957" spans="1:12" s="1" customFormat="1" ht="47.25" x14ac:dyDescent="0.25">
      <c r="A957" s="6"/>
      <c r="E957" s="1">
        <v>2</v>
      </c>
      <c r="F957" s="1" t="s">
        <v>707</v>
      </c>
      <c r="G957" s="1" t="s">
        <v>708</v>
      </c>
      <c r="L957" s="2"/>
    </row>
    <row r="958" spans="1:12" s="1" customFormat="1" ht="63" x14ac:dyDescent="0.25">
      <c r="A958" s="6"/>
      <c r="E958" s="1">
        <v>3</v>
      </c>
      <c r="F958" s="1" t="s">
        <v>709</v>
      </c>
      <c r="G958" s="1" t="s">
        <v>710</v>
      </c>
      <c r="L958" s="2"/>
    </row>
    <row r="959" spans="1:12" s="1" customFormat="1" ht="31.5" x14ac:dyDescent="0.25">
      <c r="A959" s="6"/>
      <c r="E959" s="1">
        <v>4</v>
      </c>
      <c r="F959" s="1" t="s">
        <v>711</v>
      </c>
      <c r="G959" s="1" t="s">
        <v>712</v>
      </c>
      <c r="L959" s="2"/>
    </row>
    <row r="960" spans="1:12" s="1" customFormat="1" ht="47.25" x14ac:dyDescent="0.25">
      <c r="A960" s="6"/>
      <c r="E960" s="1">
        <v>5</v>
      </c>
      <c r="F960" s="1" t="s">
        <v>713</v>
      </c>
      <c r="G960" s="1" t="s">
        <v>714</v>
      </c>
      <c r="H960" s="1" t="s">
        <v>715</v>
      </c>
      <c r="L960" s="2"/>
    </row>
    <row r="961" spans="1:12" s="1" customFormat="1" ht="63" x14ac:dyDescent="0.25">
      <c r="A961" s="6"/>
      <c r="E961" s="1">
        <v>6</v>
      </c>
      <c r="F961" s="1" t="s">
        <v>716</v>
      </c>
      <c r="G961" s="1" t="s">
        <v>717</v>
      </c>
      <c r="H961" s="1" t="s">
        <v>718</v>
      </c>
    </row>
    <row r="962" spans="1:12" s="1" customFormat="1" ht="63" x14ac:dyDescent="0.25">
      <c r="A962" s="6"/>
      <c r="E962" s="1">
        <v>7</v>
      </c>
      <c r="F962" s="1" t="s">
        <v>719</v>
      </c>
      <c r="G962" s="1" t="s">
        <v>720</v>
      </c>
      <c r="L962" s="2"/>
    </row>
    <row r="963" spans="1:12" s="1" customFormat="1" ht="31.5" x14ac:dyDescent="0.25">
      <c r="A963" s="6"/>
      <c r="E963" s="1">
        <v>8</v>
      </c>
      <c r="F963" s="1" t="s">
        <v>722</v>
      </c>
      <c r="G963" s="1" t="s">
        <v>723</v>
      </c>
      <c r="H963" s="1" t="s">
        <v>724</v>
      </c>
      <c r="L963" s="2"/>
    </row>
    <row r="964" spans="1:12" s="1" customFormat="1" ht="47.25" x14ac:dyDescent="0.25">
      <c r="A964" s="6"/>
      <c r="E964" s="1">
        <v>9</v>
      </c>
      <c r="F964" s="1" t="s">
        <v>725</v>
      </c>
      <c r="G964" s="1" t="s">
        <v>726</v>
      </c>
      <c r="H964" s="1" t="s">
        <v>727</v>
      </c>
      <c r="L964" s="2"/>
    </row>
    <row r="965" spans="1:12" s="1" customFormat="1" ht="63" x14ac:dyDescent="0.25">
      <c r="A965" s="6"/>
      <c r="E965" s="1">
        <v>10</v>
      </c>
      <c r="F965" s="1" t="s">
        <v>730</v>
      </c>
      <c r="G965" s="1" t="s">
        <v>731</v>
      </c>
      <c r="H965" s="1" t="s">
        <v>732</v>
      </c>
      <c r="L965" s="2"/>
    </row>
    <row r="966" spans="1:12" s="1" customFormat="1" ht="15.75" x14ac:dyDescent="0.25">
      <c r="A966" s="6"/>
      <c r="E966" s="1">
        <v>11</v>
      </c>
      <c r="F966" s="1" t="s">
        <v>424</v>
      </c>
      <c r="L966" s="2"/>
    </row>
    <row r="967" spans="1:12" s="1" customFormat="1" ht="47.25" x14ac:dyDescent="0.25">
      <c r="A967" s="6" t="s">
        <v>1586</v>
      </c>
      <c r="B967" s="1" t="s">
        <v>0</v>
      </c>
      <c r="C967" s="1" t="s">
        <v>702</v>
      </c>
      <c r="D967" s="1" t="s">
        <v>733</v>
      </c>
      <c r="F967" s="1" t="s">
        <v>704</v>
      </c>
      <c r="G967" s="1" t="s">
        <v>286</v>
      </c>
      <c r="H967" s="18" t="s">
        <v>287</v>
      </c>
      <c r="I967" s="18"/>
      <c r="L967" s="2"/>
    </row>
    <row r="968" spans="1:12" s="1" customFormat="1" ht="47.25" x14ac:dyDescent="0.25">
      <c r="A968" s="6"/>
      <c r="E968" s="1">
        <v>1</v>
      </c>
      <c r="F968" s="1" t="s">
        <v>705</v>
      </c>
      <c r="G968" s="1" t="s">
        <v>706</v>
      </c>
      <c r="L968" s="2"/>
    </row>
    <row r="969" spans="1:12" s="1" customFormat="1" ht="47.25" x14ac:dyDescent="0.25">
      <c r="A969" s="6"/>
      <c r="E969" s="1">
        <v>2</v>
      </c>
      <c r="F969" s="1" t="s">
        <v>707</v>
      </c>
      <c r="G969" s="1" t="s">
        <v>708</v>
      </c>
      <c r="L969" s="2"/>
    </row>
    <row r="970" spans="1:12" s="1" customFormat="1" ht="63" x14ac:dyDescent="0.25">
      <c r="A970" s="6"/>
      <c r="E970" s="1">
        <v>3</v>
      </c>
      <c r="F970" s="1" t="s">
        <v>709</v>
      </c>
      <c r="G970" s="1" t="s">
        <v>710</v>
      </c>
      <c r="L970" s="2"/>
    </row>
    <row r="971" spans="1:12" s="1" customFormat="1" ht="31.5" x14ac:dyDescent="0.25">
      <c r="A971" s="6"/>
      <c r="E971" s="1">
        <v>4</v>
      </c>
      <c r="F971" s="1" t="s">
        <v>711</v>
      </c>
      <c r="G971" s="1" t="s">
        <v>712</v>
      </c>
      <c r="L971" s="2"/>
    </row>
    <row r="972" spans="1:12" s="1" customFormat="1" ht="47.25" x14ac:dyDescent="0.25">
      <c r="A972" s="6"/>
      <c r="E972" s="1">
        <v>5</v>
      </c>
      <c r="F972" s="1" t="s">
        <v>713</v>
      </c>
      <c r="G972" s="1" t="s">
        <v>714</v>
      </c>
      <c r="H972" s="1" t="s">
        <v>715</v>
      </c>
      <c r="L972" s="2"/>
    </row>
    <row r="973" spans="1:12" s="1" customFormat="1" ht="31.5" x14ac:dyDescent="0.25">
      <c r="A973" s="6"/>
      <c r="E973" s="1">
        <v>6</v>
      </c>
      <c r="F973" s="1" t="s">
        <v>734</v>
      </c>
      <c r="G973" s="1" t="s">
        <v>735</v>
      </c>
      <c r="L973" s="2"/>
    </row>
    <row r="974" spans="1:12" s="1" customFormat="1" ht="110.25" x14ac:dyDescent="0.25">
      <c r="A974" s="6"/>
      <c r="E974" s="1">
        <v>7</v>
      </c>
      <c r="F974" s="1" t="s">
        <v>736</v>
      </c>
      <c r="G974" s="1" t="s">
        <v>737</v>
      </c>
      <c r="L974" s="2"/>
    </row>
    <row r="975" spans="1:12" s="1" customFormat="1" ht="31.5" x14ac:dyDescent="0.25">
      <c r="A975" s="6"/>
      <c r="E975" s="1">
        <v>8</v>
      </c>
      <c r="F975" s="1" t="s">
        <v>585</v>
      </c>
      <c r="G975" s="1" t="s">
        <v>738</v>
      </c>
      <c r="L975" s="2"/>
    </row>
    <row r="976" spans="1:12" s="1" customFormat="1" ht="31.5" x14ac:dyDescent="0.25">
      <c r="A976" s="6"/>
      <c r="E976" s="1">
        <v>9</v>
      </c>
      <c r="F976" s="1" t="s">
        <v>739</v>
      </c>
      <c r="G976" s="1" t="s">
        <v>740</v>
      </c>
      <c r="L976" s="2"/>
    </row>
    <row r="977" spans="1:12" s="1" customFormat="1" ht="31.5" x14ac:dyDescent="0.25">
      <c r="A977" s="6"/>
      <c r="E977" s="1">
        <v>10</v>
      </c>
      <c r="F977" s="1" t="s">
        <v>741</v>
      </c>
      <c r="G977" s="1" t="s">
        <v>742</v>
      </c>
      <c r="L977" s="2"/>
    </row>
    <row r="978" spans="1:12" s="1" customFormat="1" ht="47.25" x14ac:dyDescent="0.25">
      <c r="A978" s="6" t="s">
        <v>1587</v>
      </c>
      <c r="B978" s="1" t="s">
        <v>0</v>
      </c>
      <c r="C978" s="1" t="s">
        <v>702</v>
      </c>
      <c r="D978" s="1" t="s">
        <v>743</v>
      </c>
      <c r="L978" s="2"/>
    </row>
    <row r="979" spans="1:12" s="1" customFormat="1" ht="47.25" x14ac:dyDescent="0.25">
      <c r="A979" s="6"/>
      <c r="E979" s="1">
        <v>1</v>
      </c>
      <c r="F979" s="1" t="s">
        <v>705</v>
      </c>
      <c r="G979" s="1" t="s">
        <v>706</v>
      </c>
      <c r="L979" s="2"/>
    </row>
    <row r="980" spans="1:12" s="1" customFormat="1" ht="47.25" x14ac:dyDescent="0.25">
      <c r="A980" s="6"/>
      <c r="E980" s="1">
        <v>2</v>
      </c>
      <c r="F980" s="1" t="s">
        <v>707</v>
      </c>
      <c r="G980" s="1" t="s">
        <v>708</v>
      </c>
      <c r="L980" s="2"/>
    </row>
    <row r="981" spans="1:12" s="1" customFormat="1" ht="63" x14ac:dyDescent="0.25">
      <c r="A981" s="6"/>
      <c r="E981" s="1">
        <v>3</v>
      </c>
      <c r="F981" s="1" t="s">
        <v>709</v>
      </c>
      <c r="G981" s="1" t="s">
        <v>710</v>
      </c>
      <c r="L981" s="2"/>
    </row>
    <row r="982" spans="1:12" s="1" customFormat="1" ht="31.5" x14ac:dyDescent="0.25">
      <c r="A982" s="6"/>
      <c r="E982" s="1">
        <v>4</v>
      </c>
      <c r="F982" s="1" t="s">
        <v>711</v>
      </c>
      <c r="G982" s="1" t="s">
        <v>712</v>
      </c>
      <c r="L982" s="2"/>
    </row>
    <row r="983" spans="1:12" s="1" customFormat="1" ht="47.25" x14ac:dyDescent="0.25">
      <c r="A983" s="6"/>
      <c r="E983" s="1">
        <v>5</v>
      </c>
      <c r="F983" s="1" t="s">
        <v>713</v>
      </c>
      <c r="G983" s="1" t="s">
        <v>714</v>
      </c>
      <c r="H983" s="1" t="s">
        <v>715</v>
      </c>
      <c r="L983" s="2"/>
    </row>
    <row r="984" spans="1:12" s="1" customFormat="1" ht="78.75" x14ac:dyDescent="0.25">
      <c r="A984" s="6"/>
      <c r="E984" s="1">
        <v>6</v>
      </c>
      <c r="F984" s="1" t="s">
        <v>744</v>
      </c>
      <c r="G984" s="1" t="s">
        <v>745</v>
      </c>
      <c r="L984" s="2"/>
    </row>
    <row r="985" spans="1:12" s="1" customFormat="1" ht="47.25" x14ac:dyDescent="0.25">
      <c r="A985" s="6"/>
      <c r="E985" s="1">
        <v>7</v>
      </c>
      <c r="F985" s="1" t="s">
        <v>746</v>
      </c>
      <c r="G985" s="1" t="s">
        <v>747</v>
      </c>
      <c r="L985" s="2"/>
    </row>
    <row r="986" spans="1:12" s="1" customFormat="1" ht="63" x14ac:dyDescent="0.25">
      <c r="A986" s="6" t="s">
        <v>1588</v>
      </c>
      <c r="B986" s="1" t="s">
        <v>0</v>
      </c>
      <c r="C986" s="1" t="s">
        <v>702</v>
      </c>
      <c r="D986" s="1" t="s">
        <v>748</v>
      </c>
      <c r="F986" s="1" t="s">
        <v>704</v>
      </c>
      <c r="G986" s="1" t="s">
        <v>286</v>
      </c>
      <c r="H986" s="18" t="s">
        <v>287</v>
      </c>
      <c r="I986" s="18"/>
      <c r="L986" s="2"/>
    </row>
    <row r="987" spans="1:12" s="1" customFormat="1" ht="47.25" x14ac:dyDescent="0.25">
      <c r="A987" s="6"/>
      <c r="E987" s="1">
        <v>1</v>
      </c>
      <c r="F987" s="1" t="s">
        <v>705</v>
      </c>
      <c r="G987" s="1" t="s">
        <v>706</v>
      </c>
      <c r="L987" s="2"/>
    </row>
    <row r="988" spans="1:12" s="1" customFormat="1" ht="47.25" x14ac:dyDescent="0.25">
      <c r="A988" s="6"/>
      <c r="E988" s="1">
        <v>2</v>
      </c>
      <c r="F988" s="1" t="s">
        <v>707</v>
      </c>
      <c r="G988" s="1" t="s">
        <v>708</v>
      </c>
      <c r="L988" s="2"/>
    </row>
    <row r="989" spans="1:12" s="1" customFormat="1" ht="63" x14ac:dyDescent="0.25">
      <c r="A989" s="6"/>
      <c r="E989" s="1">
        <v>3</v>
      </c>
      <c r="F989" s="1" t="s">
        <v>709</v>
      </c>
      <c r="G989" s="1" t="s">
        <v>710</v>
      </c>
      <c r="L989" s="2"/>
    </row>
    <row r="990" spans="1:12" s="1" customFormat="1" ht="31.5" x14ac:dyDescent="0.25">
      <c r="A990" s="6"/>
      <c r="E990" s="1">
        <v>4</v>
      </c>
      <c r="F990" s="1" t="s">
        <v>711</v>
      </c>
      <c r="G990" s="1" t="s">
        <v>712</v>
      </c>
      <c r="L990" s="2"/>
    </row>
    <row r="991" spans="1:12" s="1" customFormat="1" ht="47.25" x14ac:dyDescent="0.25">
      <c r="A991" s="6"/>
      <c r="E991" s="1">
        <v>5</v>
      </c>
      <c r="F991" s="1" t="s">
        <v>713</v>
      </c>
      <c r="G991" s="1" t="s">
        <v>714</v>
      </c>
      <c r="H991" s="1" t="s">
        <v>715</v>
      </c>
      <c r="L991" s="2"/>
    </row>
    <row r="992" spans="1:12" s="1" customFormat="1" ht="94.5" x14ac:dyDescent="0.25">
      <c r="A992" s="6"/>
      <c r="E992" s="1">
        <v>6</v>
      </c>
      <c r="F992" s="1" t="s">
        <v>749</v>
      </c>
      <c r="G992" s="1" t="s">
        <v>750</v>
      </c>
      <c r="L992" s="2"/>
    </row>
    <row r="993" spans="1:12" s="1" customFormat="1" ht="47.25" x14ac:dyDescent="0.25">
      <c r="A993" s="6"/>
      <c r="E993" s="1">
        <v>7</v>
      </c>
      <c r="F993" s="1" t="s">
        <v>746</v>
      </c>
      <c r="G993" s="1" t="s">
        <v>747</v>
      </c>
      <c r="L993" s="2"/>
    </row>
    <row r="994" spans="1:12" s="1" customFormat="1" ht="47.25" x14ac:dyDescent="0.25">
      <c r="A994" s="6" t="s">
        <v>1589</v>
      </c>
      <c r="B994" s="1" t="s">
        <v>0</v>
      </c>
      <c r="C994" s="1" t="s">
        <v>702</v>
      </c>
      <c r="D994" s="1" t="s">
        <v>751</v>
      </c>
      <c r="F994" s="1" t="s">
        <v>704</v>
      </c>
      <c r="G994" s="1" t="s">
        <v>286</v>
      </c>
      <c r="H994" s="18" t="s">
        <v>287</v>
      </c>
      <c r="I994" s="18"/>
      <c r="L994" s="2"/>
    </row>
    <row r="995" spans="1:12" s="1" customFormat="1" ht="47.25" x14ac:dyDescent="0.25">
      <c r="A995" s="6"/>
      <c r="E995" s="1">
        <v>1</v>
      </c>
      <c r="F995" s="1" t="s">
        <v>705</v>
      </c>
      <c r="G995" s="1" t="s">
        <v>706</v>
      </c>
      <c r="L995" s="2"/>
    </row>
    <row r="996" spans="1:12" s="1" customFormat="1" ht="47.25" x14ac:dyDescent="0.25">
      <c r="A996" s="6"/>
      <c r="E996" s="1">
        <v>2</v>
      </c>
      <c r="F996" s="1" t="s">
        <v>707</v>
      </c>
      <c r="G996" s="1" t="s">
        <v>708</v>
      </c>
      <c r="L996" s="2"/>
    </row>
    <row r="997" spans="1:12" s="1" customFormat="1" ht="47.25" x14ac:dyDescent="0.25">
      <c r="A997" s="6"/>
      <c r="E997" s="1">
        <v>3</v>
      </c>
      <c r="F997" s="1" t="s">
        <v>752</v>
      </c>
      <c r="G997" s="1" t="s">
        <v>753</v>
      </c>
      <c r="L997" s="2"/>
    </row>
    <row r="998" spans="1:12" s="1" customFormat="1" ht="110.25" x14ac:dyDescent="0.25">
      <c r="A998" s="6"/>
      <c r="E998" s="1">
        <v>4</v>
      </c>
      <c r="F998" s="1" t="s">
        <v>754</v>
      </c>
      <c r="G998" s="1" t="s">
        <v>755</v>
      </c>
      <c r="L998" s="2"/>
    </row>
    <row r="999" spans="1:12" s="1" customFormat="1" ht="47.25" x14ac:dyDescent="0.25">
      <c r="A999" s="6"/>
      <c r="E999" s="1">
        <v>5</v>
      </c>
      <c r="F999" s="1" t="s">
        <v>756</v>
      </c>
      <c r="G999" s="1" t="s">
        <v>757</v>
      </c>
      <c r="L999" s="2"/>
    </row>
    <row r="1000" spans="1:12" s="1" customFormat="1" ht="15.75" x14ac:dyDescent="0.25">
      <c r="A1000" s="6"/>
      <c r="E1000" s="1">
        <v>6</v>
      </c>
      <c r="F1000" s="1" t="s">
        <v>746</v>
      </c>
      <c r="G1000" s="1" t="s">
        <v>728</v>
      </c>
      <c r="L1000" s="2"/>
    </row>
    <row r="1001" spans="1:12" s="1" customFormat="1" ht="47.25" x14ac:dyDescent="0.25">
      <c r="A1001" s="6" t="s">
        <v>1590</v>
      </c>
      <c r="B1001" s="1" t="s">
        <v>0</v>
      </c>
      <c r="C1001" s="1" t="s">
        <v>702</v>
      </c>
      <c r="D1001" s="1" t="s">
        <v>758</v>
      </c>
      <c r="F1001" s="1" t="s">
        <v>704</v>
      </c>
      <c r="G1001" s="1" t="s">
        <v>286</v>
      </c>
      <c r="H1001" s="18" t="s">
        <v>287</v>
      </c>
      <c r="I1001" s="18"/>
      <c r="L1001" s="2"/>
    </row>
    <row r="1002" spans="1:12" s="1" customFormat="1" ht="47.25" x14ac:dyDescent="0.25">
      <c r="A1002" s="6"/>
      <c r="E1002" s="1">
        <v>1</v>
      </c>
      <c r="F1002" s="1" t="s">
        <v>705</v>
      </c>
      <c r="G1002" s="1" t="s">
        <v>706</v>
      </c>
      <c r="L1002" s="2"/>
    </row>
    <row r="1003" spans="1:12" s="1" customFormat="1" ht="47.25" x14ac:dyDescent="0.25">
      <c r="A1003" s="6"/>
      <c r="E1003" s="1">
        <v>2</v>
      </c>
      <c r="F1003" s="1" t="s">
        <v>707</v>
      </c>
      <c r="G1003" s="1" t="s">
        <v>708</v>
      </c>
      <c r="L1003" s="2"/>
    </row>
    <row r="1004" spans="1:12" s="1" customFormat="1" ht="31.5" x14ac:dyDescent="0.25">
      <c r="A1004" s="6"/>
      <c r="E1004" s="1">
        <v>3</v>
      </c>
      <c r="F1004" s="1" t="s">
        <v>759</v>
      </c>
      <c r="G1004" s="1" t="s">
        <v>760</v>
      </c>
      <c r="L1004" s="2"/>
    </row>
    <row r="1005" spans="1:12" s="1" customFormat="1" ht="31.5" x14ac:dyDescent="0.25">
      <c r="A1005" s="6"/>
      <c r="E1005" s="1">
        <v>4</v>
      </c>
      <c r="F1005" s="1" t="s">
        <v>761</v>
      </c>
      <c r="G1005" s="1" t="s">
        <v>762</v>
      </c>
      <c r="H1005" s="18"/>
      <c r="I1005" s="18"/>
      <c r="L1005" s="2"/>
    </row>
    <row r="1006" spans="1:12" s="1" customFormat="1" ht="31.5" x14ac:dyDescent="0.25">
      <c r="A1006" s="6"/>
      <c r="E1006" s="1">
        <v>5</v>
      </c>
      <c r="F1006" s="1" t="s">
        <v>763</v>
      </c>
      <c r="G1006" s="1" t="s">
        <v>764</v>
      </c>
      <c r="H1006" s="19"/>
      <c r="I1006" s="19"/>
      <c r="L1006" s="2"/>
    </row>
    <row r="1007" spans="1:12" s="1" customFormat="1" ht="63" x14ac:dyDescent="0.25">
      <c r="A1007" s="6"/>
      <c r="E1007" s="1">
        <v>6</v>
      </c>
      <c r="F1007" s="1" t="s">
        <v>765</v>
      </c>
      <c r="G1007" s="1" t="s">
        <v>766</v>
      </c>
      <c r="H1007" s="1" t="s">
        <v>732</v>
      </c>
      <c r="L1007" s="2"/>
    </row>
    <row r="1008" spans="1:12" s="1" customFormat="1" ht="31.5" x14ac:dyDescent="0.25">
      <c r="A1008" s="6"/>
      <c r="E1008" s="1">
        <v>7</v>
      </c>
      <c r="F1008" s="1" t="s">
        <v>767</v>
      </c>
      <c r="G1008" s="1" t="s">
        <v>768</v>
      </c>
      <c r="H1008" s="1" t="s">
        <v>769</v>
      </c>
      <c r="L1008" s="2"/>
    </row>
    <row r="1009" spans="1:12" s="1" customFormat="1" ht="31.5" x14ac:dyDescent="0.25">
      <c r="A1009" s="6"/>
      <c r="E1009" s="1">
        <v>8</v>
      </c>
      <c r="F1009" s="1" t="s">
        <v>424</v>
      </c>
      <c r="G1009" s="1" t="s">
        <v>770</v>
      </c>
      <c r="L1009" s="2"/>
    </row>
    <row r="1010" spans="1:12" s="1" customFormat="1" ht="47.25" x14ac:dyDescent="0.25">
      <c r="A1010" s="6" t="s">
        <v>1591</v>
      </c>
      <c r="B1010" s="1" t="s">
        <v>0</v>
      </c>
      <c r="C1010" s="1" t="s">
        <v>702</v>
      </c>
      <c r="D1010" s="1" t="s">
        <v>771</v>
      </c>
      <c r="F1010" s="1" t="s">
        <v>704</v>
      </c>
      <c r="G1010" s="1" t="s">
        <v>286</v>
      </c>
      <c r="H1010" s="18" t="s">
        <v>287</v>
      </c>
      <c r="I1010" s="18"/>
      <c r="L1010" s="2"/>
    </row>
    <row r="1011" spans="1:12" s="1" customFormat="1" ht="47.25" x14ac:dyDescent="0.25">
      <c r="A1011" s="6"/>
      <c r="E1011" s="1">
        <v>1</v>
      </c>
      <c r="F1011" s="1" t="s">
        <v>705</v>
      </c>
      <c r="G1011" s="1" t="s">
        <v>706</v>
      </c>
      <c r="L1011" s="2"/>
    </row>
    <row r="1012" spans="1:12" s="1" customFormat="1" ht="47.25" x14ac:dyDescent="0.25">
      <c r="A1012" s="6"/>
      <c r="E1012" s="1">
        <v>2</v>
      </c>
      <c r="F1012" s="1" t="s">
        <v>707</v>
      </c>
      <c r="G1012" s="1" t="s">
        <v>708</v>
      </c>
      <c r="L1012" s="2"/>
    </row>
    <row r="1013" spans="1:12" s="1" customFormat="1" ht="31.5" x14ac:dyDescent="0.25">
      <c r="A1013" s="6"/>
      <c r="E1013" s="1">
        <v>3</v>
      </c>
      <c r="F1013" s="1" t="s">
        <v>759</v>
      </c>
      <c r="G1013" s="1" t="s">
        <v>760</v>
      </c>
      <c r="L1013" s="2"/>
    </row>
    <row r="1014" spans="1:12" s="1" customFormat="1" ht="31.5" x14ac:dyDescent="0.25">
      <c r="A1014" s="6"/>
      <c r="E1014" s="1">
        <v>4</v>
      </c>
      <c r="F1014" s="1" t="s">
        <v>761</v>
      </c>
      <c r="G1014" s="1" t="s">
        <v>762</v>
      </c>
      <c r="H1014" s="18"/>
      <c r="I1014" s="18"/>
      <c r="L1014" s="2"/>
    </row>
    <row r="1015" spans="1:12" s="1" customFormat="1" ht="31.5" x14ac:dyDescent="0.25">
      <c r="A1015" s="6"/>
      <c r="E1015" s="1">
        <v>5</v>
      </c>
      <c r="F1015" s="1" t="s">
        <v>763</v>
      </c>
      <c r="G1015" s="1" t="s">
        <v>764</v>
      </c>
      <c r="H1015" s="19"/>
      <c r="I1015" s="19"/>
      <c r="L1015" s="2"/>
    </row>
    <row r="1016" spans="1:12" s="1" customFormat="1" ht="63" x14ac:dyDescent="0.25">
      <c r="A1016" s="6"/>
      <c r="E1016" s="1">
        <v>6</v>
      </c>
      <c r="F1016" s="1" t="s">
        <v>765</v>
      </c>
      <c r="G1016" s="1" t="s">
        <v>766</v>
      </c>
      <c r="H1016" s="1" t="s">
        <v>732</v>
      </c>
      <c r="L1016" s="2"/>
    </row>
    <row r="1017" spans="1:12" s="1" customFormat="1" ht="31.5" x14ac:dyDescent="0.25">
      <c r="A1017" s="6"/>
      <c r="E1017" s="1">
        <v>7</v>
      </c>
      <c r="F1017" s="1" t="s">
        <v>767</v>
      </c>
      <c r="G1017" s="1" t="s">
        <v>768</v>
      </c>
      <c r="H1017" s="1" t="s">
        <v>769</v>
      </c>
      <c r="L1017" s="2"/>
    </row>
    <row r="1018" spans="1:12" s="1" customFormat="1" ht="31.5" x14ac:dyDescent="0.25">
      <c r="A1018" s="6"/>
      <c r="E1018" s="1">
        <v>8</v>
      </c>
      <c r="F1018" s="1" t="s">
        <v>424</v>
      </c>
      <c r="G1018" s="1" t="s">
        <v>770</v>
      </c>
      <c r="L1018" s="2"/>
    </row>
    <row r="1019" spans="1:12" s="1" customFormat="1" ht="31.5" x14ac:dyDescent="0.25">
      <c r="A1019" s="6"/>
      <c r="E1019" s="1">
        <v>9</v>
      </c>
      <c r="F1019" s="1" t="s">
        <v>772</v>
      </c>
      <c r="G1019" s="1" t="s">
        <v>773</v>
      </c>
      <c r="L1019" s="2"/>
    </row>
    <row r="1020" spans="1:12" s="1" customFormat="1" ht="47.25" x14ac:dyDescent="0.25">
      <c r="A1020" s="6" t="s">
        <v>1592</v>
      </c>
      <c r="B1020" s="1" t="s">
        <v>0</v>
      </c>
      <c r="C1020" s="1" t="s">
        <v>702</v>
      </c>
      <c r="D1020" s="1" t="s">
        <v>774</v>
      </c>
      <c r="F1020" s="1" t="s">
        <v>704</v>
      </c>
      <c r="G1020" s="1" t="s">
        <v>286</v>
      </c>
      <c r="H1020" s="18" t="s">
        <v>287</v>
      </c>
      <c r="I1020" s="18"/>
      <c r="L1020" s="2"/>
    </row>
    <row r="1021" spans="1:12" s="1" customFormat="1" ht="47.25" x14ac:dyDescent="0.25">
      <c r="A1021" s="6"/>
      <c r="E1021" s="1">
        <v>1</v>
      </c>
      <c r="F1021" s="1" t="s">
        <v>705</v>
      </c>
      <c r="G1021" s="1" t="s">
        <v>706</v>
      </c>
      <c r="L1021" s="2"/>
    </row>
    <row r="1022" spans="1:12" s="1" customFormat="1" ht="47.25" x14ac:dyDescent="0.25">
      <c r="A1022" s="6"/>
      <c r="E1022" s="1">
        <v>2</v>
      </c>
      <c r="F1022" s="1" t="s">
        <v>707</v>
      </c>
      <c r="G1022" s="1" t="s">
        <v>708</v>
      </c>
      <c r="L1022" s="2"/>
    </row>
    <row r="1023" spans="1:12" s="1" customFormat="1" ht="31.5" x14ac:dyDescent="0.25">
      <c r="A1023" s="6"/>
      <c r="E1023" s="1">
        <v>3</v>
      </c>
      <c r="F1023" s="1" t="s">
        <v>759</v>
      </c>
      <c r="G1023" s="1" t="s">
        <v>760</v>
      </c>
      <c r="L1023" s="2"/>
    </row>
    <row r="1024" spans="1:12" s="1" customFormat="1" ht="31.5" x14ac:dyDescent="0.25">
      <c r="A1024" s="6"/>
      <c r="E1024" s="1">
        <v>4</v>
      </c>
      <c r="F1024" s="1" t="s">
        <v>761</v>
      </c>
      <c r="G1024" s="1" t="s">
        <v>762</v>
      </c>
      <c r="H1024" s="18"/>
      <c r="I1024" s="18"/>
      <c r="L1024" s="2"/>
    </row>
    <row r="1025" spans="1:12" s="1" customFormat="1" ht="31.5" x14ac:dyDescent="0.25">
      <c r="A1025" s="6"/>
      <c r="E1025" s="1">
        <v>5</v>
      </c>
      <c r="F1025" s="1" t="s">
        <v>763</v>
      </c>
      <c r="G1025" s="1" t="s">
        <v>764</v>
      </c>
      <c r="H1025" s="19"/>
      <c r="I1025" s="19"/>
      <c r="L1025" s="2"/>
    </row>
    <row r="1026" spans="1:12" s="1" customFormat="1" ht="63" x14ac:dyDescent="0.25">
      <c r="A1026" s="6"/>
      <c r="E1026" s="1">
        <v>6</v>
      </c>
      <c r="F1026" s="1" t="s">
        <v>765</v>
      </c>
      <c r="G1026" s="1" t="s">
        <v>766</v>
      </c>
      <c r="H1026" s="1" t="s">
        <v>732</v>
      </c>
      <c r="L1026" s="2"/>
    </row>
    <row r="1027" spans="1:12" s="1" customFormat="1" ht="47.25" x14ac:dyDescent="0.25">
      <c r="A1027" s="6"/>
      <c r="E1027" s="1">
        <v>7</v>
      </c>
      <c r="F1027" s="1" t="s">
        <v>775</v>
      </c>
      <c r="G1027" s="1" t="s">
        <v>768</v>
      </c>
      <c r="H1027" s="1" t="s">
        <v>776</v>
      </c>
      <c r="L1027" s="2"/>
    </row>
    <row r="1028" spans="1:12" s="1" customFormat="1" ht="31.5" x14ac:dyDescent="0.25">
      <c r="A1028" s="6"/>
      <c r="E1028" s="1">
        <v>8</v>
      </c>
      <c r="F1028" s="1" t="s">
        <v>777</v>
      </c>
      <c r="G1028" s="1" t="s">
        <v>778</v>
      </c>
      <c r="L1028" s="2"/>
    </row>
    <row r="1029" spans="1:12" s="1" customFormat="1" ht="47.25" x14ac:dyDescent="0.25">
      <c r="A1029" s="6"/>
      <c r="E1029" s="1">
        <v>9</v>
      </c>
      <c r="F1029" s="1" t="s">
        <v>779</v>
      </c>
      <c r="G1029" s="1" t="s">
        <v>768</v>
      </c>
      <c r="H1029" s="1" t="s">
        <v>769</v>
      </c>
      <c r="L1029" s="2"/>
    </row>
    <row r="1030" spans="1:12" s="1" customFormat="1" ht="47.25" x14ac:dyDescent="0.25">
      <c r="A1030" s="6" t="s">
        <v>1593</v>
      </c>
      <c r="B1030" s="1" t="s">
        <v>0</v>
      </c>
      <c r="C1030" s="1" t="s">
        <v>702</v>
      </c>
      <c r="D1030" s="1" t="s">
        <v>780</v>
      </c>
      <c r="F1030" s="1" t="s">
        <v>704</v>
      </c>
      <c r="G1030" s="1" t="s">
        <v>286</v>
      </c>
      <c r="H1030" s="18" t="s">
        <v>287</v>
      </c>
      <c r="I1030" s="18"/>
      <c r="L1030" s="2"/>
    </row>
    <row r="1031" spans="1:12" s="1" customFormat="1" ht="47.25" x14ac:dyDescent="0.25">
      <c r="A1031" s="6"/>
      <c r="E1031" s="1">
        <v>1</v>
      </c>
      <c r="F1031" s="1" t="s">
        <v>705</v>
      </c>
      <c r="G1031" s="1" t="s">
        <v>706</v>
      </c>
      <c r="L1031" s="2"/>
    </row>
    <row r="1032" spans="1:12" s="1" customFormat="1" ht="47.25" x14ac:dyDescent="0.25">
      <c r="A1032" s="6"/>
      <c r="E1032" s="1">
        <v>2</v>
      </c>
      <c r="F1032" s="1" t="s">
        <v>707</v>
      </c>
      <c r="G1032" s="1" t="s">
        <v>708</v>
      </c>
      <c r="L1032" s="2"/>
    </row>
    <row r="1033" spans="1:12" s="1" customFormat="1" ht="31.5" x14ac:dyDescent="0.25">
      <c r="A1033" s="6"/>
      <c r="E1033" s="1">
        <v>3</v>
      </c>
      <c r="F1033" s="1" t="s">
        <v>759</v>
      </c>
      <c r="G1033" s="1" t="s">
        <v>760</v>
      </c>
      <c r="L1033" s="2"/>
    </row>
    <row r="1034" spans="1:12" s="1" customFormat="1" ht="31.5" x14ac:dyDescent="0.25">
      <c r="A1034" s="6"/>
      <c r="E1034" s="1">
        <v>4</v>
      </c>
      <c r="F1034" s="1" t="s">
        <v>761</v>
      </c>
      <c r="G1034" s="1" t="s">
        <v>762</v>
      </c>
      <c r="H1034" s="18"/>
      <c r="I1034" s="18"/>
      <c r="L1034" s="2"/>
    </row>
    <row r="1035" spans="1:12" s="1" customFormat="1" ht="31.5" x14ac:dyDescent="0.25">
      <c r="A1035" s="6"/>
      <c r="E1035" s="1">
        <v>5</v>
      </c>
      <c r="F1035" s="1" t="s">
        <v>763</v>
      </c>
      <c r="G1035" s="1" t="s">
        <v>764</v>
      </c>
      <c r="H1035" s="19"/>
      <c r="I1035" s="19"/>
      <c r="L1035" s="2"/>
    </row>
    <row r="1036" spans="1:12" s="1" customFormat="1" ht="63" x14ac:dyDescent="0.25">
      <c r="A1036" s="6"/>
      <c r="E1036" s="1">
        <v>6</v>
      </c>
      <c r="F1036" s="1" t="s">
        <v>765</v>
      </c>
      <c r="G1036" s="1" t="s">
        <v>766</v>
      </c>
      <c r="H1036" s="1" t="s">
        <v>732</v>
      </c>
      <c r="L1036" s="2"/>
    </row>
    <row r="1037" spans="1:12" s="1" customFormat="1" ht="31.5" x14ac:dyDescent="0.25">
      <c r="A1037" s="6"/>
      <c r="E1037" s="1">
        <v>7</v>
      </c>
      <c r="F1037" s="1" t="s">
        <v>767</v>
      </c>
      <c r="G1037" s="1" t="s">
        <v>768</v>
      </c>
      <c r="H1037" s="1" t="s">
        <v>769</v>
      </c>
      <c r="L1037" s="2"/>
    </row>
    <row r="1038" spans="1:12" s="1" customFormat="1" ht="31.5" x14ac:dyDescent="0.25">
      <c r="A1038" s="6"/>
      <c r="E1038" s="1">
        <v>8</v>
      </c>
      <c r="F1038" s="1" t="s">
        <v>781</v>
      </c>
      <c r="G1038" s="1" t="s">
        <v>782</v>
      </c>
      <c r="L1038" s="2"/>
    </row>
    <row r="1039" spans="1:12" s="1" customFormat="1" ht="15.75" x14ac:dyDescent="0.25">
      <c r="A1039" s="6"/>
      <c r="E1039" s="1">
        <v>9</v>
      </c>
      <c r="F1039" s="1" t="s">
        <v>336</v>
      </c>
      <c r="G1039" s="1" t="s">
        <v>728</v>
      </c>
      <c r="L1039" s="2"/>
    </row>
    <row r="1040" spans="1:12" s="1" customFormat="1" ht="47.25" x14ac:dyDescent="0.25">
      <c r="A1040" s="6" t="s">
        <v>1594</v>
      </c>
      <c r="B1040" s="1" t="s">
        <v>0</v>
      </c>
      <c r="C1040" s="1" t="s">
        <v>702</v>
      </c>
      <c r="D1040" s="1" t="s">
        <v>783</v>
      </c>
      <c r="F1040" s="1" t="s">
        <v>704</v>
      </c>
      <c r="G1040" s="1" t="s">
        <v>286</v>
      </c>
      <c r="H1040" s="18" t="s">
        <v>287</v>
      </c>
      <c r="I1040" s="18"/>
      <c r="L1040" s="2"/>
    </row>
    <row r="1041" spans="1:12" s="1" customFormat="1" ht="47.25" x14ac:dyDescent="0.25">
      <c r="A1041" s="6"/>
      <c r="E1041" s="1">
        <v>1</v>
      </c>
      <c r="F1041" s="1" t="s">
        <v>705</v>
      </c>
      <c r="G1041" s="1" t="s">
        <v>706</v>
      </c>
      <c r="L1041" s="2"/>
    </row>
    <row r="1042" spans="1:12" s="1" customFormat="1" ht="47.25" x14ac:dyDescent="0.25">
      <c r="A1042" s="6"/>
      <c r="E1042" s="1">
        <v>2</v>
      </c>
      <c r="F1042" s="1" t="s">
        <v>707</v>
      </c>
      <c r="G1042" s="1" t="s">
        <v>708</v>
      </c>
      <c r="L1042" s="2"/>
    </row>
    <row r="1043" spans="1:12" s="1" customFormat="1" ht="31.5" x14ac:dyDescent="0.25">
      <c r="A1043" s="6"/>
      <c r="E1043" s="1">
        <v>3</v>
      </c>
      <c r="F1043" s="1" t="s">
        <v>759</v>
      </c>
      <c r="G1043" s="1" t="s">
        <v>760</v>
      </c>
      <c r="L1043" s="2"/>
    </row>
    <row r="1044" spans="1:12" s="1" customFormat="1" ht="31.5" x14ac:dyDescent="0.25">
      <c r="A1044" s="6"/>
      <c r="E1044" s="1">
        <v>4</v>
      </c>
      <c r="F1044" s="1" t="s">
        <v>784</v>
      </c>
      <c r="G1044" s="1" t="s">
        <v>785</v>
      </c>
      <c r="L1044" s="2"/>
    </row>
    <row r="1045" spans="1:12" s="1" customFormat="1" ht="31.5" x14ac:dyDescent="0.25">
      <c r="A1045" s="6"/>
      <c r="E1045" s="1">
        <v>5</v>
      </c>
      <c r="F1045" s="1" t="s">
        <v>336</v>
      </c>
      <c r="G1045" s="1" t="s">
        <v>786</v>
      </c>
      <c r="L1045" s="2"/>
    </row>
    <row r="1046" spans="1:12" s="1" customFormat="1" ht="47.25" x14ac:dyDescent="0.25">
      <c r="A1046" s="6" t="s">
        <v>1595</v>
      </c>
      <c r="B1046" s="1" t="s">
        <v>0</v>
      </c>
      <c r="C1046" s="1" t="s">
        <v>702</v>
      </c>
      <c r="D1046" s="1" t="s">
        <v>787</v>
      </c>
      <c r="F1046" s="1" t="s">
        <v>704</v>
      </c>
      <c r="G1046" s="1" t="s">
        <v>286</v>
      </c>
      <c r="H1046" s="18" t="s">
        <v>287</v>
      </c>
      <c r="I1046" s="18"/>
      <c r="L1046" s="2"/>
    </row>
    <row r="1047" spans="1:12" s="1" customFormat="1" ht="47.25" x14ac:dyDescent="0.25">
      <c r="A1047" s="6"/>
      <c r="E1047" s="1">
        <v>1</v>
      </c>
      <c r="F1047" s="1" t="s">
        <v>705</v>
      </c>
      <c r="G1047" s="1" t="s">
        <v>706</v>
      </c>
      <c r="L1047" s="2"/>
    </row>
    <row r="1048" spans="1:12" s="1" customFormat="1" ht="47.25" x14ac:dyDescent="0.25">
      <c r="A1048" s="6"/>
      <c r="E1048" s="1">
        <v>2</v>
      </c>
      <c r="F1048" s="1" t="s">
        <v>707</v>
      </c>
      <c r="G1048" s="1" t="s">
        <v>708</v>
      </c>
      <c r="L1048" s="2"/>
    </row>
    <row r="1049" spans="1:12" s="1" customFormat="1" ht="31.5" x14ac:dyDescent="0.25">
      <c r="A1049" s="6"/>
      <c r="E1049" s="1">
        <v>3</v>
      </c>
      <c r="F1049" s="1" t="s">
        <v>759</v>
      </c>
      <c r="G1049" s="1" t="s">
        <v>760</v>
      </c>
      <c r="L1049" s="2"/>
    </row>
    <row r="1050" spans="1:12" s="1" customFormat="1" ht="31.5" x14ac:dyDescent="0.25">
      <c r="A1050" s="6"/>
      <c r="E1050" s="1">
        <v>4</v>
      </c>
      <c r="F1050" s="1" t="s">
        <v>761</v>
      </c>
      <c r="G1050" s="1" t="s">
        <v>762</v>
      </c>
      <c r="H1050" s="18"/>
      <c r="I1050" s="18"/>
      <c r="L1050" s="2"/>
    </row>
    <row r="1051" spans="1:12" s="1" customFormat="1" ht="31.5" x14ac:dyDescent="0.25">
      <c r="A1051" s="6"/>
      <c r="E1051" s="1">
        <v>5</v>
      </c>
      <c r="F1051" s="1" t="s">
        <v>763</v>
      </c>
      <c r="G1051" s="1" t="s">
        <v>764</v>
      </c>
      <c r="H1051" s="19"/>
      <c r="I1051" s="19"/>
      <c r="L1051" s="2"/>
    </row>
    <row r="1052" spans="1:12" s="1" customFormat="1" ht="63" x14ac:dyDescent="0.25">
      <c r="A1052" s="6"/>
      <c r="E1052" s="1">
        <v>6</v>
      </c>
      <c r="F1052" s="1" t="s">
        <v>765</v>
      </c>
      <c r="G1052" s="1" t="s">
        <v>766</v>
      </c>
      <c r="H1052" s="1" t="s">
        <v>732</v>
      </c>
      <c r="L1052" s="2"/>
    </row>
    <row r="1053" spans="1:12" s="1" customFormat="1" ht="31.5" x14ac:dyDescent="0.25">
      <c r="A1053" s="6"/>
      <c r="E1053" s="1">
        <v>7</v>
      </c>
      <c r="F1053" s="1" t="s">
        <v>767</v>
      </c>
      <c r="G1053" s="1" t="s">
        <v>768</v>
      </c>
      <c r="H1053" s="1" t="s">
        <v>769</v>
      </c>
      <c r="L1053" s="2"/>
    </row>
    <row r="1054" spans="1:12" s="1" customFormat="1" ht="78.75" x14ac:dyDescent="0.25">
      <c r="A1054" s="6"/>
      <c r="E1054" s="1">
        <v>8</v>
      </c>
      <c r="F1054" s="1" t="s">
        <v>788</v>
      </c>
      <c r="G1054" s="1" t="s">
        <v>789</v>
      </c>
      <c r="H1054" s="1" t="s">
        <v>790</v>
      </c>
      <c r="L1054" s="2"/>
    </row>
    <row r="1055" spans="1:12" s="1" customFormat="1" ht="31.5" x14ac:dyDescent="0.25">
      <c r="A1055" s="6"/>
      <c r="E1055" s="1">
        <v>9</v>
      </c>
      <c r="F1055" s="1" t="s">
        <v>424</v>
      </c>
      <c r="G1055" s="1" t="s">
        <v>770</v>
      </c>
      <c r="L1055" s="2"/>
    </row>
    <row r="1056" spans="1:12" s="1" customFormat="1" ht="47.25" x14ac:dyDescent="0.25">
      <c r="A1056" s="6" t="s">
        <v>1596</v>
      </c>
      <c r="B1056" s="1" t="s">
        <v>0</v>
      </c>
      <c r="C1056" s="1" t="s">
        <v>702</v>
      </c>
      <c r="D1056" s="1" t="s">
        <v>791</v>
      </c>
      <c r="F1056" s="1" t="s">
        <v>704</v>
      </c>
      <c r="G1056" s="1" t="s">
        <v>286</v>
      </c>
      <c r="H1056" s="18" t="s">
        <v>287</v>
      </c>
      <c r="I1056" s="18"/>
      <c r="L1056" s="2"/>
    </row>
    <row r="1057" spans="1:12" s="1" customFormat="1" ht="47.25" x14ac:dyDescent="0.25">
      <c r="A1057" s="6"/>
      <c r="E1057" s="1">
        <v>1</v>
      </c>
      <c r="F1057" s="1" t="s">
        <v>705</v>
      </c>
      <c r="G1057" s="1" t="s">
        <v>706</v>
      </c>
      <c r="L1057" s="2"/>
    </row>
    <row r="1058" spans="1:12" s="1" customFormat="1" ht="47.25" x14ac:dyDescent="0.25">
      <c r="A1058" s="6"/>
      <c r="E1058" s="1">
        <v>2</v>
      </c>
      <c r="F1058" s="1" t="s">
        <v>707</v>
      </c>
      <c r="G1058" s="1" t="s">
        <v>708</v>
      </c>
      <c r="L1058" s="2"/>
    </row>
    <row r="1059" spans="1:12" s="1" customFormat="1" ht="31.5" x14ac:dyDescent="0.25">
      <c r="A1059" s="6"/>
      <c r="E1059" s="1">
        <v>3</v>
      </c>
      <c r="F1059" s="1" t="s">
        <v>759</v>
      </c>
      <c r="G1059" s="1" t="s">
        <v>760</v>
      </c>
      <c r="L1059" s="2"/>
    </row>
    <row r="1060" spans="1:12" s="1" customFormat="1" ht="31.5" x14ac:dyDescent="0.25">
      <c r="A1060" s="6"/>
      <c r="E1060" s="1">
        <v>4</v>
      </c>
      <c r="F1060" s="1" t="s">
        <v>761</v>
      </c>
      <c r="G1060" s="1" t="s">
        <v>762</v>
      </c>
      <c r="H1060" s="18"/>
      <c r="I1060" s="18"/>
      <c r="L1060" s="2"/>
    </row>
    <row r="1061" spans="1:12" s="1" customFormat="1" ht="31.5" x14ac:dyDescent="0.25">
      <c r="A1061" s="6"/>
      <c r="E1061" s="1">
        <v>5</v>
      </c>
      <c r="F1061" s="1" t="s">
        <v>763</v>
      </c>
      <c r="G1061" s="1" t="s">
        <v>764</v>
      </c>
      <c r="H1061" s="19"/>
      <c r="I1061" s="19"/>
      <c r="L1061" s="2"/>
    </row>
    <row r="1062" spans="1:12" s="1" customFormat="1" ht="63" x14ac:dyDescent="0.25">
      <c r="A1062" s="6"/>
      <c r="E1062" s="1">
        <v>6</v>
      </c>
      <c r="F1062" s="1" t="s">
        <v>765</v>
      </c>
      <c r="G1062" s="1" t="s">
        <v>766</v>
      </c>
      <c r="H1062" s="1" t="s">
        <v>732</v>
      </c>
      <c r="L1062" s="2"/>
    </row>
    <row r="1063" spans="1:12" s="1" customFormat="1" ht="31.5" x14ac:dyDescent="0.25">
      <c r="A1063" s="6"/>
      <c r="E1063" s="1">
        <v>7</v>
      </c>
      <c r="F1063" s="1" t="s">
        <v>792</v>
      </c>
      <c r="G1063" s="1" t="s">
        <v>768</v>
      </c>
      <c r="H1063" s="1" t="s">
        <v>769</v>
      </c>
      <c r="L1063" s="2"/>
    </row>
    <row r="1064" spans="1:12" s="1" customFormat="1" ht="47.25" x14ac:dyDescent="0.25">
      <c r="A1064" s="6"/>
      <c r="E1064" s="1">
        <v>8</v>
      </c>
      <c r="F1064" s="4" t="s">
        <v>793</v>
      </c>
      <c r="G1064" s="1" t="s">
        <v>794</v>
      </c>
      <c r="H1064" s="1" t="s">
        <v>795</v>
      </c>
      <c r="L1064" s="2"/>
    </row>
    <row r="1065" spans="1:12" s="1" customFormat="1" ht="31.5" x14ac:dyDescent="0.25">
      <c r="A1065" s="27"/>
      <c r="D1065" s="7"/>
      <c r="E1065" s="1">
        <v>9</v>
      </c>
      <c r="F1065" s="1" t="s">
        <v>796</v>
      </c>
      <c r="G1065" s="1" t="s">
        <v>770</v>
      </c>
      <c r="L1065" s="2"/>
    </row>
    <row r="1066" spans="1:12" s="1" customFormat="1" ht="47.25" x14ac:dyDescent="0.25">
      <c r="A1066" s="6" t="s">
        <v>1597</v>
      </c>
      <c r="B1066" s="1" t="s">
        <v>0</v>
      </c>
      <c r="C1066" s="1" t="s">
        <v>702</v>
      </c>
      <c r="D1066" s="1" t="s">
        <v>797</v>
      </c>
      <c r="F1066" s="1" t="s">
        <v>704</v>
      </c>
      <c r="G1066" s="1" t="s">
        <v>286</v>
      </c>
      <c r="H1066" s="18" t="s">
        <v>287</v>
      </c>
      <c r="I1066" s="18"/>
      <c r="L1066" s="2"/>
    </row>
    <row r="1067" spans="1:12" s="1" customFormat="1" ht="47.25" x14ac:dyDescent="0.25">
      <c r="A1067" s="6"/>
      <c r="E1067" s="1">
        <v>1</v>
      </c>
      <c r="F1067" s="1" t="s">
        <v>705</v>
      </c>
      <c r="G1067" s="1" t="s">
        <v>706</v>
      </c>
      <c r="L1067" s="2"/>
    </row>
    <row r="1068" spans="1:12" s="1" customFormat="1" ht="47.25" x14ac:dyDescent="0.25">
      <c r="A1068" s="6"/>
      <c r="E1068" s="1">
        <v>2</v>
      </c>
      <c r="F1068" s="1" t="s">
        <v>707</v>
      </c>
      <c r="G1068" s="1" t="s">
        <v>708</v>
      </c>
      <c r="L1068" s="2"/>
    </row>
    <row r="1069" spans="1:12" s="1" customFormat="1" ht="47.25" x14ac:dyDescent="0.25">
      <c r="A1069" s="6"/>
      <c r="E1069" s="1">
        <v>3</v>
      </c>
      <c r="F1069" s="1" t="s">
        <v>798</v>
      </c>
      <c r="G1069" s="1" t="s">
        <v>799</v>
      </c>
      <c r="L1069" s="2"/>
    </row>
    <row r="1070" spans="1:12" s="1" customFormat="1" ht="31.5" x14ac:dyDescent="0.25">
      <c r="A1070" s="6"/>
      <c r="E1070" s="1">
        <v>4</v>
      </c>
      <c r="F1070" s="1" t="s">
        <v>800</v>
      </c>
      <c r="G1070" s="1" t="s">
        <v>801</v>
      </c>
      <c r="H1070" s="19"/>
      <c r="I1070" s="19"/>
      <c r="L1070" s="2"/>
    </row>
    <row r="1071" spans="1:12" s="1" customFormat="1" ht="31.5" x14ac:dyDescent="0.25">
      <c r="A1071" s="6"/>
      <c r="E1071" s="1">
        <v>5</v>
      </c>
      <c r="F1071" s="1" t="s">
        <v>585</v>
      </c>
      <c r="G1071" s="1" t="s">
        <v>802</v>
      </c>
      <c r="L1071" s="2"/>
    </row>
    <row r="1072" spans="1:12" s="1" customFormat="1" ht="31.5" x14ac:dyDescent="0.25">
      <c r="A1072" s="6" t="s">
        <v>1598</v>
      </c>
      <c r="B1072" s="1" t="s">
        <v>0</v>
      </c>
      <c r="C1072" s="1" t="s">
        <v>702</v>
      </c>
      <c r="D1072" s="1" t="s">
        <v>803</v>
      </c>
      <c r="F1072" s="1" t="s">
        <v>804</v>
      </c>
      <c r="H1072" s="18" t="s">
        <v>287</v>
      </c>
      <c r="I1072" s="18"/>
      <c r="L1072" s="2"/>
    </row>
    <row r="1073" spans="1:12" s="1" customFormat="1" ht="47.25" x14ac:dyDescent="0.25">
      <c r="A1073" s="6"/>
      <c r="E1073" s="1">
        <v>1</v>
      </c>
      <c r="F1073" s="1" t="s">
        <v>705</v>
      </c>
      <c r="G1073" s="1" t="s">
        <v>706</v>
      </c>
      <c r="L1073" s="2"/>
    </row>
    <row r="1074" spans="1:12" s="1" customFormat="1" ht="47.25" x14ac:dyDescent="0.25">
      <c r="A1074" s="6"/>
      <c r="E1074" s="1">
        <v>2</v>
      </c>
      <c r="F1074" s="1" t="s">
        <v>707</v>
      </c>
      <c r="G1074" s="1" t="s">
        <v>708</v>
      </c>
      <c r="L1074" s="2"/>
    </row>
    <row r="1075" spans="1:12" s="1" customFormat="1" ht="47.25" x14ac:dyDescent="0.25">
      <c r="A1075" s="6"/>
      <c r="E1075" s="1">
        <v>3</v>
      </c>
      <c r="F1075" s="1" t="s">
        <v>798</v>
      </c>
      <c r="G1075" s="1" t="s">
        <v>799</v>
      </c>
      <c r="L1075" s="2"/>
    </row>
    <row r="1076" spans="1:12" s="1" customFormat="1" ht="31.5" x14ac:dyDescent="0.25">
      <c r="A1076" s="6"/>
      <c r="E1076" s="1">
        <v>4</v>
      </c>
      <c r="F1076" s="4" t="s">
        <v>805</v>
      </c>
      <c r="G1076" s="1" t="s">
        <v>806</v>
      </c>
      <c r="L1076" s="2"/>
    </row>
    <row r="1077" spans="1:12" s="1" customFormat="1" ht="31.5" x14ac:dyDescent="0.25">
      <c r="A1077" s="6"/>
      <c r="E1077" s="1">
        <v>5</v>
      </c>
      <c r="F1077" s="1" t="s">
        <v>807</v>
      </c>
      <c r="G1077" s="1" t="s">
        <v>808</v>
      </c>
      <c r="L1077" s="2"/>
    </row>
    <row r="1078" spans="1:12" s="1" customFormat="1" ht="47.25" x14ac:dyDescent="0.25">
      <c r="A1078" s="6" t="s">
        <v>1599</v>
      </c>
      <c r="B1078" s="1" t="s">
        <v>0</v>
      </c>
      <c r="C1078" s="1" t="s">
        <v>702</v>
      </c>
      <c r="D1078" s="1" t="s">
        <v>809</v>
      </c>
      <c r="F1078" s="1" t="s">
        <v>804</v>
      </c>
      <c r="H1078" s="18" t="s">
        <v>287</v>
      </c>
      <c r="I1078" s="18"/>
      <c r="L1078" s="2"/>
    </row>
    <row r="1079" spans="1:12" s="1" customFormat="1" ht="47.25" x14ac:dyDescent="0.25">
      <c r="A1079" s="6"/>
      <c r="E1079" s="1">
        <v>1</v>
      </c>
      <c r="F1079" s="1" t="s">
        <v>705</v>
      </c>
      <c r="G1079" s="1" t="s">
        <v>706</v>
      </c>
      <c r="L1079" s="2"/>
    </row>
    <row r="1080" spans="1:12" s="1" customFormat="1" ht="47.25" x14ac:dyDescent="0.25">
      <c r="A1080" s="6"/>
      <c r="E1080" s="1">
        <v>2</v>
      </c>
      <c r="F1080" s="1" t="s">
        <v>707</v>
      </c>
      <c r="G1080" s="1" t="s">
        <v>708</v>
      </c>
      <c r="L1080" s="2"/>
    </row>
    <row r="1081" spans="1:12" s="1" customFormat="1" ht="47.25" x14ac:dyDescent="0.25">
      <c r="A1081" s="6"/>
      <c r="E1081" s="1">
        <v>3</v>
      </c>
      <c r="F1081" s="1" t="s">
        <v>798</v>
      </c>
      <c r="G1081" s="1" t="s">
        <v>799</v>
      </c>
      <c r="L1081" s="2"/>
    </row>
    <row r="1082" spans="1:12" s="1" customFormat="1" ht="31.5" x14ac:dyDescent="0.25">
      <c r="A1082" s="6"/>
      <c r="E1082" s="1">
        <v>4</v>
      </c>
      <c r="F1082" s="4" t="s">
        <v>805</v>
      </c>
      <c r="G1082" s="1" t="s">
        <v>806</v>
      </c>
      <c r="L1082" s="2"/>
    </row>
    <row r="1083" spans="1:12" s="1" customFormat="1" ht="31.5" x14ac:dyDescent="0.25">
      <c r="A1083" s="6"/>
      <c r="E1083" s="1">
        <v>5</v>
      </c>
      <c r="F1083" s="1" t="s">
        <v>807</v>
      </c>
      <c r="G1083" s="1" t="s">
        <v>808</v>
      </c>
      <c r="L1083" s="2"/>
    </row>
    <row r="1084" spans="1:12" s="1" customFormat="1" ht="31.5" x14ac:dyDescent="0.25">
      <c r="A1084" s="6"/>
      <c r="E1084" s="1">
        <v>6</v>
      </c>
      <c r="F1084" s="1" t="s">
        <v>810</v>
      </c>
      <c r="G1084" s="1" t="s">
        <v>811</v>
      </c>
      <c r="L1084" s="2"/>
    </row>
    <row r="1085" spans="1:12" s="1" customFormat="1" ht="31.5" x14ac:dyDescent="0.25">
      <c r="A1085" s="6"/>
      <c r="E1085" s="1">
        <v>7</v>
      </c>
      <c r="F1085" s="1" t="s">
        <v>336</v>
      </c>
      <c r="G1085" s="1" t="s">
        <v>812</v>
      </c>
      <c r="L1085" s="2"/>
    </row>
    <row r="1086" spans="1:12" s="1" customFormat="1" ht="47.25" x14ac:dyDescent="0.25">
      <c r="A1086" s="6" t="s">
        <v>1600</v>
      </c>
      <c r="B1086" s="1" t="s">
        <v>0</v>
      </c>
      <c r="C1086" s="1" t="s">
        <v>702</v>
      </c>
      <c r="D1086" s="1" t="s">
        <v>813</v>
      </c>
      <c r="F1086" s="1" t="s">
        <v>804</v>
      </c>
      <c r="H1086" s="18" t="s">
        <v>287</v>
      </c>
      <c r="I1086" s="18"/>
      <c r="L1086" s="2"/>
    </row>
    <row r="1087" spans="1:12" s="1" customFormat="1" ht="47.25" x14ac:dyDescent="0.25">
      <c r="A1087" s="6"/>
      <c r="E1087" s="1">
        <v>1</v>
      </c>
      <c r="F1087" s="1" t="s">
        <v>705</v>
      </c>
      <c r="G1087" s="1" t="s">
        <v>706</v>
      </c>
      <c r="L1087" s="2"/>
    </row>
    <row r="1088" spans="1:12" s="1" customFormat="1" ht="47.25" x14ac:dyDescent="0.25">
      <c r="A1088" s="6"/>
      <c r="E1088" s="1">
        <v>2</v>
      </c>
      <c r="F1088" s="1" t="s">
        <v>707</v>
      </c>
      <c r="G1088" s="1" t="s">
        <v>708</v>
      </c>
      <c r="L1088" s="2"/>
    </row>
    <row r="1089" spans="1:12" s="1" customFormat="1" ht="47.25" x14ac:dyDescent="0.25">
      <c r="A1089" s="6"/>
      <c r="E1089" s="1">
        <v>3</v>
      </c>
      <c r="F1089" s="1" t="s">
        <v>798</v>
      </c>
      <c r="G1089" s="1" t="s">
        <v>799</v>
      </c>
      <c r="L1089" s="2"/>
    </row>
    <row r="1090" spans="1:12" s="1" customFormat="1" ht="78.75" x14ac:dyDescent="0.25">
      <c r="A1090" s="6"/>
      <c r="E1090" s="1">
        <v>4</v>
      </c>
      <c r="F1090" s="4" t="s">
        <v>814</v>
      </c>
      <c r="G1090" s="1" t="s">
        <v>815</v>
      </c>
      <c r="L1090" s="2"/>
    </row>
    <row r="1091" spans="1:12" s="1" customFormat="1" ht="31.5" x14ac:dyDescent="0.25">
      <c r="A1091" s="6"/>
      <c r="E1091" s="1">
        <v>5</v>
      </c>
      <c r="F1091" s="1" t="s">
        <v>816</v>
      </c>
      <c r="G1091" s="1" t="s">
        <v>817</v>
      </c>
      <c r="L1091" s="2"/>
    </row>
    <row r="1092" spans="1:12" s="1" customFormat="1" ht="15.75" x14ac:dyDescent="0.25">
      <c r="A1092" s="6"/>
      <c r="E1092" s="1">
        <v>6</v>
      </c>
      <c r="F1092" s="1" t="s">
        <v>336</v>
      </c>
      <c r="G1092" s="1" t="s">
        <v>728</v>
      </c>
      <c r="L1092" s="2"/>
    </row>
    <row r="1093" spans="1:12" s="1" customFormat="1" ht="31.5" x14ac:dyDescent="0.25">
      <c r="A1093" s="6" t="s">
        <v>1601</v>
      </c>
      <c r="B1093" s="1" t="s">
        <v>0</v>
      </c>
      <c r="C1093" s="1" t="s">
        <v>702</v>
      </c>
      <c r="D1093" s="1" t="s">
        <v>818</v>
      </c>
      <c r="F1093" s="1" t="s">
        <v>804</v>
      </c>
      <c r="H1093" s="18" t="s">
        <v>287</v>
      </c>
      <c r="I1093" s="18"/>
      <c r="L1093" s="2"/>
    </row>
    <row r="1094" spans="1:12" s="1" customFormat="1" ht="47.25" x14ac:dyDescent="0.25">
      <c r="A1094" s="6"/>
      <c r="E1094" s="1">
        <v>1</v>
      </c>
      <c r="F1094" s="1" t="s">
        <v>705</v>
      </c>
      <c r="G1094" s="1" t="s">
        <v>706</v>
      </c>
      <c r="L1094" s="2"/>
    </row>
    <row r="1095" spans="1:12" s="1" customFormat="1" ht="47.25" x14ac:dyDescent="0.25">
      <c r="A1095" s="6"/>
      <c r="E1095" s="1">
        <v>2</v>
      </c>
      <c r="F1095" s="1" t="s">
        <v>707</v>
      </c>
      <c r="G1095" s="1" t="s">
        <v>708</v>
      </c>
      <c r="L1095" s="2"/>
    </row>
    <row r="1096" spans="1:12" s="1" customFormat="1" ht="47.25" x14ac:dyDescent="0.25">
      <c r="A1096" s="6"/>
      <c r="E1096" s="1">
        <v>3</v>
      </c>
      <c r="F1096" s="1" t="s">
        <v>798</v>
      </c>
      <c r="G1096" s="1" t="s">
        <v>799</v>
      </c>
      <c r="L1096" s="2"/>
    </row>
    <row r="1097" spans="1:12" s="1" customFormat="1" ht="31.5" x14ac:dyDescent="0.25">
      <c r="A1097" s="6"/>
      <c r="E1097" s="1">
        <v>4</v>
      </c>
      <c r="F1097" s="4" t="s">
        <v>805</v>
      </c>
      <c r="G1097" s="1" t="s">
        <v>806</v>
      </c>
      <c r="L1097" s="2"/>
    </row>
    <row r="1098" spans="1:12" s="1" customFormat="1" ht="31.5" x14ac:dyDescent="0.25">
      <c r="A1098" s="6"/>
      <c r="E1098" s="1">
        <v>5</v>
      </c>
      <c r="F1098" s="1" t="s">
        <v>807</v>
      </c>
      <c r="G1098" s="1" t="s">
        <v>808</v>
      </c>
      <c r="L1098" s="2"/>
    </row>
    <row r="1099" spans="1:12" s="1" customFormat="1" ht="47.25" x14ac:dyDescent="0.25">
      <c r="A1099" s="6"/>
      <c r="E1099" s="1">
        <v>6</v>
      </c>
      <c r="F1099" s="4" t="s">
        <v>819</v>
      </c>
      <c r="G1099" s="1" t="s">
        <v>820</v>
      </c>
      <c r="L1099" s="2"/>
    </row>
    <row r="1100" spans="1:12" s="1" customFormat="1" ht="15.75" x14ac:dyDescent="0.25">
      <c r="A1100" s="6"/>
      <c r="E1100" s="1">
        <v>7</v>
      </c>
      <c r="F1100" s="4" t="s">
        <v>424</v>
      </c>
      <c r="L1100" s="2"/>
    </row>
    <row r="1101" spans="1:12" s="1" customFormat="1" ht="31.5" x14ac:dyDescent="0.25">
      <c r="A1101" s="6" t="s">
        <v>1602</v>
      </c>
      <c r="B1101" s="1" t="s">
        <v>0</v>
      </c>
      <c r="C1101" s="1" t="s">
        <v>702</v>
      </c>
      <c r="D1101" s="1" t="s">
        <v>821</v>
      </c>
      <c r="F1101" s="1" t="s">
        <v>804</v>
      </c>
      <c r="H1101" s="18" t="s">
        <v>287</v>
      </c>
      <c r="I1101" s="18"/>
      <c r="L1101" s="2"/>
    </row>
    <row r="1102" spans="1:12" s="1" customFormat="1" ht="47.25" x14ac:dyDescent="0.25">
      <c r="A1102" s="6"/>
      <c r="E1102" s="1">
        <v>1</v>
      </c>
      <c r="F1102" s="1" t="s">
        <v>705</v>
      </c>
      <c r="G1102" s="1" t="s">
        <v>706</v>
      </c>
      <c r="L1102" s="2"/>
    </row>
    <row r="1103" spans="1:12" s="1" customFormat="1" ht="47.25" x14ac:dyDescent="0.25">
      <c r="A1103" s="6"/>
      <c r="E1103" s="1">
        <v>2</v>
      </c>
      <c r="F1103" s="1" t="s">
        <v>707</v>
      </c>
      <c r="G1103" s="1" t="s">
        <v>708</v>
      </c>
      <c r="L1103" s="2"/>
    </row>
    <row r="1104" spans="1:12" s="1" customFormat="1" ht="47.25" x14ac:dyDescent="0.25">
      <c r="A1104" s="6"/>
      <c r="E1104" s="1">
        <v>3</v>
      </c>
      <c r="F1104" s="1" t="s">
        <v>798</v>
      </c>
      <c r="G1104" s="1" t="s">
        <v>799</v>
      </c>
      <c r="L1104" s="2"/>
    </row>
    <row r="1105" spans="1:12" s="1" customFormat="1" ht="31.5" x14ac:dyDescent="0.25">
      <c r="A1105" s="6"/>
      <c r="E1105" s="1">
        <v>4</v>
      </c>
      <c r="F1105" s="4" t="s">
        <v>805</v>
      </c>
      <c r="G1105" s="1" t="s">
        <v>806</v>
      </c>
      <c r="L1105" s="2"/>
    </row>
    <row r="1106" spans="1:12" s="1" customFormat="1" ht="47.25" x14ac:dyDescent="0.25">
      <c r="A1106" s="6"/>
      <c r="E1106" s="1">
        <v>6</v>
      </c>
      <c r="F1106" s="4" t="s">
        <v>822</v>
      </c>
      <c r="G1106" s="1" t="s">
        <v>823</v>
      </c>
      <c r="L1106" s="2"/>
    </row>
    <row r="1107" spans="1:12" s="1" customFormat="1" ht="15.75" x14ac:dyDescent="0.25">
      <c r="A1107" s="6"/>
      <c r="E1107" s="1">
        <v>7</v>
      </c>
      <c r="F1107" s="4" t="s">
        <v>424</v>
      </c>
      <c r="L1107" s="2"/>
    </row>
    <row r="1108" spans="1:12" s="1" customFormat="1" ht="31.5" x14ac:dyDescent="0.25">
      <c r="A1108" s="6" t="s">
        <v>1603</v>
      </c>
      <c r="B1108" s="1" t="s">
        <v>0</v>
      </c>
      <c r="C1108" s="1" t="s">
        <v>702</v>
      </c>
      <c r="D1108" s="1" t="s">
        <v>824</v>
      </c>
      <c r="F1108" s="1" t="s">
        <v>825</v>
      </c>
      <c r="H1108" s="18" t="s">
        <v>287</v>
      </c>
      <c r="I1108" s="18"/>
      <c r="L1108" s="2"/>
    </row>
    <row r="1109" spans="1:12" s="1" customFormat="1" ht="47.25" x14ac:dyDescent="0.25">
      <c r="A1109" s="6"/>
      <c r="E1109" s="1">
        <v>1</v>
      </c>
      <c r="F1109" s="1" t="s">
        <v>705</v>
      </c>
      <c r="G1109" s="1" t="s">
        <v>706</v>
      </c>
      <c r="L1109" s="2"/>
    </row>
    <row r="1110" spans="1:12" s="1" customFormat="1" ht="47.25" x14ac:dyDescent="0.25">
      <c r="A1110" s="6"/>
      <c r="E1110" s="1">
        <v>2</v>
      </c>
      <c r="F1110" s="1" t="s">
        <v>707</v>
      </c>
      <c r="G1110" s="1" t="s">
        <v>708</v>
      </c>
      <c r="L1110" s="2"/>
    </row>
    <row r="1111" spans="1:12" s="1" customFormat="1" ht="47.25" x14ac:dyDescent="0.25">
      <c r="A1111" s="6"/>
      <c r="E1111" s="1">
        <v>3</v>
      </c>
      <c r="F1111" s="1" t="s">
        <v>826</v>
      </c>
      <c r="G1111" s="1" t="s">
        <v>827</v>
      </c>
      <c r="L1111" s="2"/>
    </row>
    <row r="1112" spans="1:12" s="1" customFormat="1" ht="141.75" x14ac:dyDescent="0.25">
      <c r="A1112" s="6"/>
      <c r="E1112" s="1">
        <v>4</v>
      </c>
      <c r="F1112" s="1" t="s">
        <v>828</v>
      </c>
      <c r="G1112" s="1" t="s">
        <v>829</v>
      </c>
      <c r="L1112" s="2"/>
    </row>
    <row r="1113" spans="1:12" s="1" customFormat="1" ht="15.75" x14ac:dyDescent="0.25">
      <c r="A1113" s="6"/>
      <c r="E1113" s="1">
        <v>5</v>
      </c>
      <c r="F1113" s="1" t="s">
        <v>336</v>
      </c>
      <c r="G1113" s="1" t="s">
        <v>728</v>
      </c>
      <c r="L1113" s="2"/>
    </row>
    <row r="1114" spans="1:12" s="1" customFormat="1" ht="31.5" x14ac:dyDescent="0.25">
      <c r="A1114" s="6" t="s">
        <v>1604</v>
      </c>
      <c r="B1114" s="1" t="s">
        <v>0</v>
      </c>
      <c r="C1114" s="1" t="s">
        <v>702</v>
      </c>
      <c r="D1114" s="1" t="s">
        <v>830</v>
      </c>
      <c r="F1114" s="1" t="s">
        <v>831</v>
      </c>
      <c r="H1114" s="18" t="s">
        <v>287</v>
      </c>
      <c r="I1114" s="18"/>
      <c r="L1114" s="2"/>
    </row>
    <row r="1115" spans="1:12" s="1" customFormat="1" ht="47.25" x14ac:dyDescent="0.25">
      <c r="A1115" s="6"/>
      <c r="E1115" s="1">
        <v>1</v>
      </c>
      <c r="F1115" s="1" t="s">
        <v>705</v>
      </c>
      <c r="G1115" s="1" t="s">
        <v>706</v>
      </c>
      <c r="L1115" s="2"/>
    </row>
    <row r="1116" spans="1:12" s="1" customFormat="1" ht="47.25" x14ac:dyDescent="0.25">
      <c r="A1116" s="6"/>
      <c r="E1116" s="1">
        <v>2</v>
      </c>
      <c r="F1116" s="1" t="s">
        <v>707</v>
      </c>
      <c r="G1116" s="1" t="s">
        <v>708</v>
      </c>
      <c r="H1116" s="18"/>
      <c r="I1116" s="18"/>
      <c r="L1116" s="2"/>
    </row>
    <row r="1117" spans="1:12" s="1" customFormat="1" ht="47.25" x14ac:dyDescent="0.25">
      <c r="A1117" s="6"/>
      <c r="E1117" s="1">
        <v>3</v>
      </c>
      <c r="F1117" s="1" t="s">
        <v>832</v>
      </c>
      <c r="G1117" s="1" t="s">
        <v>833</v>
      </c>
      <c r="H1117" s="19"/>
      <c r="I1117" s="19"/>
      <c r="L1117" s="2"/>
    </row>
    <row r="1118" spans="1:12" s="1" customFormat="1" ht="31.5" x14ac:dyDescent="0.25">
      <c r="A1118" s="6"/>
      <c r="E1118" s="1">
        <v>4</v>
      </c>
      <c r="F1118" s="1" t="s">
        <v>834</v>
      </c>
      <c r="G1118" s="1" t="s">
        <v>835</v>
      </c>
      <c r="L1118" s="2"/>
    </row>
    <row r="1119" spans="1:12" s="1" customFormat="1" ht="78.75" x14ac:dyDescent="0.25">
      <c r="A1119" s="6"/>
      <c r="E1119" s="1">
        <v>5</v>
      </c>
      <c r="F1119" s="1" t="s">
        <v>836</v>
      </c>
      <c r="G1119" s="1" t="s">
        <v>837</v>
      </c>
      <c r="L1119" s="2"/>
    </row>
    <row r="1120" spans="1:12" s="1" customFormat="1" ht="15.75" x14ac:dyDescent="0.25">
      <c r="A1120" s="6"/>
      <c r="E1120" s="1">
        <v>6</v>
      </c>
      <c r="F1120" s="1" t="s">
        <v>336</v>
      </c>
      <c r="G1120" s="1" t="s">
        <v>728</v>
      </c>
      <c r="L1120" s="2"/>
    </row>
    <row r="1121" spans="1:12" s="1" customFormat="1" ht="31.5" x14ac:dyDescent="0.25">
      <c r="A1121" s="6" t="s">
        <v>1605</v>
      </c>
      <c r="B1121" s="1" t="s">
        <v>0</v>
      </c>
      <c r="C1121" s="1" t="s">
        <v>702</v>
      </c>
      <c r="D1121" s="1" t="s">
        <v>838</v>
      </c>
      <c r="F1121" s="1" t="s">
        <v>839</v>
      </c>
      <c r="H1121" s="18" t="s">
        <v>287</v>
      </c>
      <c r="I1121" s="18"/>
      <c r="L1121" s="2"/>
    </row>
    <row r="1122" spans="1:12" s="1" customFormat="1" ht="47.25" x14ac:dyDescent="0.25">
      <c r="A1122" s="6"/>
      <c r="E1122" s="1">
        <v>1</v>
      </c>
      <c r="F1122" s="1" t="s">
        <v>705</v>
      </c>
      <c r="G1122" s="1" t="s">
        <v>706</v>
      </c>
      <c r="L1122" s="2"/>
    </row>
    <row r="1123" spans="1:12" s="1" customFormat="1" ht="47.25" x14ac:dyDescent="0.25">
      <c r="A1123" s="6"/>
      <c r="E1123" s="1">
        <v>2</v>
      </c>
      <c r="F1123" s="1" t="s">
        <v>707</v>
      </c>
      <c r="G1123" s="1" t="s">
        <v>708</v>
      </c>
      <c r="L1123" s="2"/>
    </row>
    <row r="1124" spans="1:12" s="1" customFormat="1" ht="47.25" x14ac:dyDescent="0.25">
      <c r="A1124" s="6"/>
      <c r="E1124" s="1">
        <v>3</v>
      </c>
      <c r="F1124" s="1" t="s">
        <v>832</v>
      </c>
      <c r="G1124" s="1" t="s">
        <v>840</v>
      </c>
      <c r="L1124" s="2"/>
    </row>
    <row r="1125" spans="1:12" s="1" customFormat="1" ht="31.5" x14ac:dyDescent="0.25">
      <c r="A1125" s="6"/>
      <c r="E1125" s="1">
        <v>4</v>
      </c>
      <c r="F1125" s="1" t="s">
        <v>841</v>
      </c>
      <c r="G1125" s="1" t="s">
        <v>842</v>
      </c>
      <c r="L1125" s="2"/>
    </row>
    <row r="1126" spans="1:12" s="1" customFormat="1" ht="94.5" x14ac:dyDescent="0.25">
      <c r="A1126" s="6"/>
      <c r="E1126" s="1">
        <v>5</v>
      </c>
      <c r="F1126" s="1" t="s">
        <v>843</v>
      </c>
      <c r="G1126" s="1" t="s">
        <v>844</v>
      </c>
      <c r="L1126" s="2"/>
    </row>
    <row r="1127" spans="1:12" s="1" customFormat="1" ht="15.75" x14ac:dyDescent="0.25">
      <c r="A1127" s="6"/>
      <c r="E1127" s="1">
        <v>6</v>
      </c>
      <c r="F1127" s="1" t="s">
        <v>336</v>
      </c>
      <c r="G1127" s="1" t="s">
        <v>728</v>
      </c>
      <c r="L1127" s="2"/>
    </row>
    <row r="1128" spans="1:12" s="1" customFormat="1" ht="63" x14ac:dyDescent="0.25">
      <c r="A1128" s="6" t="s">
        <v>1606</v>
      </c>
      <c r="B1128" s="1" t="s">
        <v>0</v>
      </c>
      <c r="C1128" s="1" t="s">
        <v>702</v>
      </c>
      <c r="D1128" s="1" t="s">
        <v>845</v>
      </c>
      <c r="F1128" s="1" t="s">
        <v>846</v>
      </c>
      <c r="H1128" s="18" t="s">
        <v>287</v>
      </c>
      <c r="I1128" s="18"/>
      <c r="L1128" s="2"/>
    </row>
    <row r="1129" spans="1:12" s="1" customFormat="1" ht="47.25" x14ac:dyDescent="0.25">
      <c r="A1129" s="6"/>
      <c r="E1129" s="1">
        <v>1</v>
      </c>
      <c r="F1129" s="1" t="s">
        <v>705</v>
      </c>
      <c r="G1129" s="1" t="s">
        <v>706</v>
      </c>
      <c r="H1129" s="19"/>
      <c r="I1129" s="19"/>
      <c r="L1129" s="2"/>
    </row>
    <row r="1130" spans="1:12" s="1" customFormat="1" ht="47.25" x14ac:dyDescent="0.25">
      <c r="A1130" s="6"/>
      <c r="E1130" s="1">
        <v>2</v>
      </c>
      <c r="F1130" s="1" t="s">
        <v>707</v>
      </c>
      <c r="G1130" s="1" t="s">
        <v>708</v>
      </c>
      <c r="L1130" s="2"/>
    </row>
    <row r="1131" spans="1:12" s="1" customFormat="1" ht="47.25" x14ac:dyDescent="0.25">
      <c r="A1131" s="6"/>
      <c r="E1131" s="1">
        <v>3</v>
      </c>
      <c r="F1131" s="1" t="s">
        <v>847</v>
      </c>
      <c r="G1131" s="1" t="s">
        <v>848</v>
      </c>
      <c r="L1131" s="2"/>
    </row>
    <row r="1132" spans="1:12" s="1" customFormat="1" ht="63" x14ac:dyDescent="0.25">
      <c r="A1132" s="6"/>
      <c r="E1132" s="1">
        <v>4</v>
      </c>
      <c r="F1132" s="1" t="s">
        <v>849</v>
      </c>
      <c r="G1132" s="1" t="s">
        <v>850</v>
      </c>
      <c r="L1132" s="2"/>
    </row>
    <row r="1133" spans="1:12" s="1" customFormat="1" ht="47.25" x14ac:dyDescent="0.25">
      <c r="A1133" s="6"/>
      <c r="E1133" s="1">
        <v>5</v>
      </c>
      <c r="F1133" s="4" t="s">
        <v>851</v>
      </c>
      <c r="G1133" s="1" t="s">
        <v>852</v>
      </c>
      <c r="L1133" s="2"/>
    </row>
    <row r="1134" spans="1:12" s="1" customFormat="1" ht="31.5" x14ac:dyDescent="0.25">
      <c r="A1134" s="6"/>
      <c r="E1134" s="1">
        <v>6</v>
      </c>
      <c r="F1134" s="4" t="s">
        <v>336</v>
      </c>
      <c r="G1134" s="1" t="s">
        <v>853</v>
      </c>
      <c r="L1134" s="2"/>
    </row>
    <row r="1135" spans="1:12" s="1" customFormat="1" ht="63" x14ac:dyDescent="0.25">
      <c r="A1135" s="6" t="s">
        <v>1607</v>
      </c>
      <c r="B1135" s="1" t="s">
        <v>0</v>
      </c>
      <c r="C1135" s="1" t="s">
        <v>702</v>
      </c>
      <c r="D1135" s="1" t="s">
        <v>854</v>
      </c>
      <c r="F1135" s="1" t="s">
        <v>846</v>
      </c>
      <c r="H1135" s="18" t="s">
        <v>287</v>
      </c>
      <c r="I1135" s="18"/>
      <c r="L1135" s="2"/>
    </row>
    <row r="1136" spans="1:12" s="1" customFormat="1" ht="47.25" x14ac:dyDescent="0.25">
      <c r="A1136" s="6"/>
      <c r="E1136" s="1">
        <v>1</v>
      </c>
      <c r="F1136" s="1" t="s">
        <v>705</v>
      </c>
      <c r="G1136" s="1" t="s">
        <v>706</v>
      </c>
      <c r="L1136" s="2"/>
    </row>
    <row r="1137" spans="1:12" s="1" customFormat="1" ht="47.25" x14ac:dyDescent="0.25">
      <c r="A1137" s="6"/>
      <c r="E1137" s="1">
        <v>2</v>
      </c>
      <c r="F1137" s="1" t="s">
        <v>707</v>
      </c>
      <c r="G1137" s="1" t="s">
        <v>708</v>
      </c>
      <c r="L1137" s="2"/>
    </row>
    <row r="1138" spans="1:12" s="1" customFormat="1" ht="47.25" x14ac:dyDescent="0.25">
      <c r="A1138" s="6"/>
      <c r="E1138" s="1">
        <v>3</v>
      </c>
      <c r="F1138" s="1" t="s">
        <v>847</v>
      </c>
      <c r="G1138" s="1" t="s">
        <v>848</v>
      </c>
      <c r="L1138" s="2"/>
    </row>
    <row r="1139" spans="1:12" s="1" customFormat="1" ht="63" x14ac:dyDescent="0.25">
      <c r="A1139" s="6"/>
      <c r="E1139" s="1">
        <v>4</v>
      </c>
      <c r="F1139" s="1" t="s">
        <v>855</v>
      </c>
      <c r="G1139" s="1" t="s">
        <v>850</v>
      </c>
      <c r="L1139" s="2"/>
    </row>
    <row r="1140" spans="1:12" s="1" customFormat="1" ht="47.25" x14ac:dyDescent="0.25">
      <c r="A1140" s="6"/>
      <c r="E1140" s="1">
        <v>5</v>
      </c>
      <c r="F1140" s="4" t="s">
        <v>851</v>
      </c>
      <c r="G1140" s="1" t="s">
        <v>852</v>
      </c>
      <c r="H1140" s="18"/>
      <c r="I1140" s="18"/>
      <c r="L1140" s="2"/>
    </row>
    <row r="1141" spans="1:12" s="1" customFormat="1" ht="31.5" x14ac:dyDescent="0.25">
      <c r="A1141" s="6"/>
      <c r="E1141" s="1">
        <v>6</v>
      </c>
      <c r="F1141" s="4" t="s">
        <v>336</v>
      </c>
      <c r="G1141" s="1" t="s">
        <v>853</v>
      </c>
      <c r="H1141" s="19"/>
      <c r="I1141" s="19"/>
      <c r="L1141" s="2"/>
    </row>
    <row r="1142" spans="1:12" s="1" customFormat="1" ht="63" x14ac:dyDescent="0.25">
      <c r="A1142" s="6" t="s">
        <v>1608</v>
      </c>
      <c r="B1142" s="1" t="s">
        <v>0</v>
      </c>
      <c r="C1142" s="1" t="s">
        <v>702</v>
      </c>
      <c r="D1142" s="1" t="s">
        <v>856</v>
      </c>
      <c r="F1142" s="1" t="s">
        <v>846</v>
      </c>
      <c r="H1142" s="18" t="s">
        <v>287</v>
      </c>
      <c r="I1142" s="18"/>
      <c r="L1142" s="2"/>
    </row>
    <row r="1143" spans="1:12" s="1" customFormat="1" ht="47.25" x14ac:dyDescent="0.25">
      <c r="A1143" s="6"/>
      <c r="E1143" s="1">
        <v>1</v>
      </c>
      <c r="F1143" s="1" t="s">
        <v>705</v>
      </c>
      <c r="G1143" s="1" t="s">
        <v>706</v>
      </c>
      <c r="L1143" s="2"/>
    </row>
    <row r="1144" spans="1:12" s="1" customFormat="1" ht="47.25" x14ac:dyDescent="0.25">
      <c r="A1144" s="6"/>
      <c r="E1144" s="1">
        <v>2</v>
      </c>
      <c r="F1144" s="1" t="s">
        <v>707</v>
      </c>
      <c r="G1144" s="1" t="s">
        <v>708</v>
      </c>
      <c r="L1144" s="2"/>
    </row>
    <row r="1145" spans="1:12" s="1" customFormat="1" ht="47.25" x14ac:dyDescent="0.25">
      <c r="A1145" s="6"/>
      <c r="E1145" s="1">
        <v>3</v>
      </c>
      <c r="F1145" s="1" t="s">
        <v>847</v>
      </c>
      <c r="G1145" s="1" t="s">
        <v>848</v>
      </c>
      <c r="L1145" s="2"/>
    </row>
    <row r="1146" spans="1:12" s="1" customFormat="1" ht="63" x14ac:dyDescent="0.25">
      <c r="A1146" s="6"/>
      <c r="E1146" s="1">
        <v>4</v>
      </c>
      <c r="F1146" s="1" t="s">
        <v>857</v>
      </c>
      <c r="G1146" s="1" t="s">
        <v>850</v>
      </c>
      <c r="L1146" s="2"/>
    </row>
    <row r="1147" spans="1:12" s="1" customFormat="1" ht="31.5" x14ac:dyDescent="0.25">
      <c r="A1147" s="6"/>
      <c r="E1147" s="1">
        <v>5</v>
      </c>
      <c r="F1147" s="1" t="s">
        <v>858</v>
      </c>
      <c r="G1147" s="1" t="s">
        <v>801</v>
      </c>
      <c r="L1147" s="2"/>
    </row>
    <row r="1148" spans="1:12" s="1" customFormat="1" ht="47.25" x14ac:dyDescent="0.25">
      <c r="A1148" s="6"/>
      <c r="E1148" s="1">
        <v>6</v>
      </c>
      <c r="F1148" s="4" t="s">
        <v>851</v>
      </c>
      <c r="G1148" s="1" t="s">
        <v>852</v>
      </c>
      <c r="L1148" s="2"/>
    </row>
    <row r="1149" spans="1:12" s="1" customFormat="1" ht="31.5" x14ac:dyDescent="0.25">
      <c r="A1149" s="6"/>
      <c r="E1149" s="1">
        <v>7</v>
      </c>
      <c r="F1149" s="4" t="s">
        <v>336</v>
      </c>
      <c r="G1149" s="1" t="s">
        <v>853</v>
      </c>
      <c r="L1149" s="2"/>
    </row>
    <row r="1150" spans="1:12" s="1" customFormat="1" ht="63" x14ac:dyDescent="0.25">
      <c r="A1150" s="6" t="s">
        <v>1609</v>
      </c>
      <c r="B1150" s="1" t="s">
        <v>0</v>
      </c>
      <c r="C1150" s="1" t="s">
        <v>702</v>
      </c>
      <c r="D1150" s="1" t="s">
        <v>859</v>
      </c>
      <c r="F1150" s="1" t="s">
        <v>846</v>
      </c>
      <c r="H1150" s="18" t="s">
        <v>287</v>
      </c>
      <c r="I1150" s="18"/>
      <c r="L1150" s="2"/>
    </row>
    <row r="1151" spans="1:12" s="1" customFormat="1" ht="47.25" x14ac:dyDescent="0.25">
      <c r="A1151" s="6"/>
      <c r="E1151" s="1">
        <v>1</v>
      </c>
      <c r="F1151" s="1" t="s">
        <v>705</v>
      </c>
      <c r="G1151" s="1" t="s">
        <v>706</v>
      </c>
      <c r="L1151" s="2"/>
    </row>
    <row r="1152" spans="1:12" s="1" customFormat="1" ht="47.25" x14ac:dyDescent="0.25">
      <c r="A1152" s="6"/>
      <c r="E1152" s="1">
        <v>2</v>
      </c>
      <c r="F1152" s="1" t="s">
        <v>707</v>
      </c>
      <c r="G1152" s="1" t="s">
        <v>708</v>
      </c>
      <c r="L1152" s="2"/>
    </row>
    <row r="1153" spans="1:12" s="1" customFormat="1" ht="47.25" x14ac:dyDescent="0.25">
      <c r="A1153" s="6"/>
      <c r="E1153" s="1">
        <v>3</v>
      </c>
      <c r="F1153" s="1" t="s">
        <v>860</v>
      </c>
      <c r="G1153" s="1" t="s">
        <v>861</v>
      </c>
      <c r="L1153" s="2"/>
    </row>
    <row r="1154" spans="1:12" s="1" customFormat="1" ht="31.5" x14ac:dyDescent="0.25">
      <c r="A1154" s="6"/>
      <c r="E1154" s="1">
        <v>4</v>
      </c>
      <c r="F1154" s="1" t="s">
        <v>862</v>
      </c>
      <c r="G1154" s="1" t="s">
        <v>556</v>
      </c>
      <c r="L1154" s="2"/>
    </row>
    <row r="1155" spans="1:12" s="1" customFormat="1" ht="78.75" x14ac:dyDescent="0.25">
      <c r="A1155" s="6"/>
      <c r="E1155" s="1">
        <v>5</v>
      </c>
      <c r="F1155" s="1" t="s">
        <v>863</v>
      </c>
      <c r="G1155" s="1" t="s">
        <v>864</v>
      </c>
      <c r="L1155" s="2"/>
    </row>
    <row r="1156" spans="1:12" s="1" customFormat="1" ht="31.5" x14ac:dyDescent="0.25">
      <c r="A1156" s="6"/>
      <c r="E1156" s="1">
        <v>6</v>
      </c>
      <c r="F1156" s="4" t="s">
        <v>336</v>
      </c>
      <c r="G1156" s="1" t="s">
        <v>853</v>
      </c>
      <c r="L1156" s="2"/>
    </row>
    <row r="1157" spans="1:12" s="1" customFormat="1" ht="63" x14ac:dyDescent="0.25">
      <c r="A1157" s="6" t="s">
        <v>1610</v>
      </c>
      <c r="B1157" s="1" t="s">
        <v>0</v>
      </c>
      <c r="C1157" s="1" t="s">
        <v>702</v>
      </c>
      <c r="D1157" s="1" t="s">
        <v>865</v>
      </c>
      <c r="F1157" s="1" t="s">
        <v>846</v>
      </c>
      <c r="H1157" s="18" t="s">
        <v>287</v>
      </c>
      <c r="I1157" s="18"/>
      <c r="L1157" s="2"/>
    </row>
    <row r="1158" spans="1:12" s="1" customFormat="1" ht="47.25" x14ac:dyDescent="0.25">
      <c r="A1158" s="6"/>
      <c r="E1158" s="1">
        <v>1</v>
      </c>
      <c r="F1158" s="1" t="s">
        <v>705</v>
      </c>
      <c r="G1158" s="1" t="s">
        <v>706</v>
      </c>
      <c r="L1158" s="2"/>
    </row>
    <row r="1159" spans="1:12" s="1" customFormat="1" ht="47.25" x14ac:dyDescent="0.25">
      <c r="A1159" s="6"/>
      <c r="E1159" s="1">
        <v>2</v>
      </c>
      <c r="F1159" s="1" t="s">
        <v>707</v>
      </c>
      <c r="G1159" s="1" t="s">
        <v>708</v>
      </c>
      <c r="L1159" s="2"/>
    </row>
    <row r="1160" spans="1:12" s="1" customFormat="1" ht="47.25" x14ac:dyDescent="0.25">
      <c r="A1160" s="6"/>
      <c r="E1160" s="1">
        <v>3</v>
      </c>
      <c r="F1160" s="1" t="s">
        <v>860</v>
      </c>
      <c r="G1160" s="1" t="s">
        <v>861</v>
      </c>
      <c r="L1160" s="2"/>
    </row>
    <row r="1161" spans="1:12" s="1" customFormat="1" ht="31.5" x14ac:dyDescent="0.25">
      <c r="A1161" s="6"/>
      <c r="E1161" s="1">
        <v>4</v>
      </c>
      <c r="F1161" s="1" t="s">
        <v>862</v>
      </c>
      <c r="G1161" s="1" t="s">
        <v>556</v>
      </c>
      <c r="L1161" s="2"/>
    </row>
    <row r="1162" spans="1:12" s="1" customFormat="1" ht="78.75" x14ac:dyDescent="0.25">
      <c r="A1162" s="6"/>
      <c r="E1162" s="1">
        <v>5</v>
      </c>
      <c r="F1162" s="1" t="s">
        <v>866</v>
      </c>
      <c r="G1162" s="1" t="s">
        <v>864</v>
      </c>
      <c r="L1162" s="2"/>
    </row>
    <row r="1163" spans="1:12" s="1" customFormat="1" ht="31.5" x14ac:dyDescent="0.25">
      <c r="A1163" s="6"/>
      <c r="E1163" s="1">
        <v>6</v>
      </c>
      <c r="F1163" s="1" t="s">
        <v>469</v>
      </c>
      <c r="G1163" s="1" t="s">
        <v>867</v>
      </c>
      <c r="L1163" s="2"/>
    </row>
    <row r="1164" spans="1:12" s="1" customFormat="1" ht="31.5" x14ac:dyDescent="0.25">
      <c r="A1164" s="6"/>
      <c r="E1164" s="1">
        <v>7</v>
      </c>
      <c r="F1164" s="4" t="s">
        <v>336</v>
      </c>
      <c r="G1164" s="1" t="s">
        <v>853</v>
      </c>
      <c r="L1164" s="2"/>
    </row>
    <row r="1165" spans="1:12" s="1" customFormat="1" ht="47.25" x14ac:dyDescent="0.25">
      <c r="A1165" s="6" t="s">
        <v>1611</v>
      </c>
      <c r="B1165" s="1" t="s">
        <v>0</v>
      </c>
      <c r="C1165" s="1" t="s">
        <v>702</v>
      </c>
      <c r="D1165" s="1" t="s">
        <v>868</v>
      </c>
      <c r="F1165" s="1" t="s">
        <v>825</v>
      </c>
      <c r="H1165" s="18" t="s">
        <v>287</v>
      </c>
      <c r="I1165" s="18"/>
      <c r="L1165" s="2"/>
    </row>
    <row r="1166" spans="1:12" s="1" customFormat="1" ht="47.25" x14ac:dyDescent="0.25">
      <c r="A1166" s="6"/>
      <c r="E1166" s="1">
        <v>1</v>
      </c>
      <c r="F1166" s="1" t="s">
        <v>705</v>
      </c>
      <c r="G1166" s="1" t="s">
        <v>706</v>
      </c>
      <c r="L1166" s="2"/>
    </row>
    <row r="1167" spans="1:12" s="1" customFormat="1" ht="47.25" x14ac:dyDescent="0.25">
      <c r="A1167" s="6"/>
      <c r="E1167" s="1">
        <v>2</v>
      </c>
      <c r="F1167" s="1" t="s">
        <v>707</v>
      </c>
      <c r="G1167" s="1" t="s">
        <v>708</v>
      </c>
      <c r="L1167" s="2"/>
    </row>
    <row r="1168" spans="1:12" s="1" customFormat="1" ht="47.25" x14ac:dyDescent="0.25">
      <c r="A1168" s="6"/>
      <c r="E1168" s="1">
        <v>3</v>
      </c>
      <c r="F1168" s="1" t="s">
        <v>869</v>
      </c>
      <c r="G1168" s="1" t="s">
        <v>870</v>
      </c>
      <c r="L1168" s="2"/>
    </row>
    <row r="1169" spans="1:12" s="1" customFormat="1" ht="94.5" x14ac:dyDescent="0.25">
      <c r="A1169" s="6"/>
      <c r="E1169" s="1">
        <v>4</v>
      </c>
      <c r="F1169" s="1" t="s">
        <v>871</v>
      </c>
      <c r="G1169" s="1" t="s">
        <v>872</v>
      </c>
      <c r="L1169" s="2"/>
    </row>
    <row r="1170" spans="1:12" s="1" customFormat="1" ht="78.75" x14ac:dyDescent="0.25">
      <c r="A1170" s="6"/>
      <c r="E1170" s="1">
        <v>5</v>
      </c>
      <c r="F1170" s="1" t="s">
        <v>873</v>
      </c>
      <c r="G1170" s="1" t="s">
        <v>762</v>
      </c>
      <c r="L1170" s="2"/>
    </row>
    <row r="1171" spans="1:12" s="1" customFormat="1" ht="78.75" x14ac:dyDescent="0.25">
      <c r="A1171" s="6"/>
      <c r="E1171" s="5">
        <v>6</v>
      </c>
      <c r="F1171" s="21" t="s">
        <v>585</v>
      </c>
      <c r="G1171" s="5" t="s">
        <v>874</v>
      </c>
      <c r="L1171" s="2"/>
    </row>
    <row r="1172" spans="1:12" s="1" customFormat="1" ht="31.5" x14ac:dyDescent="0.25">
      <c r="A1172" s="6"/>
      <c r="E1172" s="21">
        <v>7</v>
      </c>
      <c r="F1172" s="21" t="s">
        <v>746</v>
      </c>
      <c r="G1172" s="1" t="s">
        <v>853</v>
      </c>
      <c r="L1172" s="2"/>
    </row>
    <row r="1173" spans="1:12" s="1" customFormat="1" ht="47.25" x14ac:dyDescent="0.25">
      <c r="A1173" s="6" t="s">
        <v>1612</v>
      </c>
      <c r="B1173" s="1" t="s">
        <v>0</v>
      </c>
      <c r="C1173" s="1" t="s">
        <v>702</v>
      </c>
      <c r="D1173" s="1" t="s">
        <v>875</v>
      </c>
      <c r="F1173" s="1" t="s">
        <v>825</v>
      </c>
      <c r="H1173" s="18" t="s">
        <v>287</v>
      </c>
      <c r="I1173" s="18"/>
      <c r="L1173" s="2"/>
    </row>
    <row r="1174" spans="1:12" s="1" customFormat="1" ht="47.25" x14ac:dyDescent="0.25">
      <c r="A1174" s="6"/>
      <c r="E1174" s="1">
        <v>1</v>
      </c>
      <c r="F1174" s="1" t="s">
        <v>705</v>
      </c>
      <c r="G1174" s="1" t="s">
        <v>706</v>
      </c>
      <c r="L1174" s="2"/>
    </row>
    <row r="1175" spans="1:12" s="1" customFormat="1" ht="47.25" x14ac:dyDescent="0.25">
      <c r="A1175" s="6"/>
      <c r="E1175" s="1">
        <v>2</v>
      </c>
      <c r="F1175" s="1" t="s">
        <v>707</v>
      </c>
      <c r="G1175" s="1" t="s">
        <v>708</v>
      </c>
      <c r="L1175" s="2"/>
    </row>
    <row r="1176" spans="1:12" s="1" customFormat="1" ht="47.25" x14ac:dyDescent="0.25">
      <c r="A1176" s="6"/>
      <c r="E1176" s="1">
        <v>3</v>
      </c>
      <c r="F1176" s="1" t="s">
        <v>869</v>
      </c>
      <c r="G1176" s="1" t="s">
        <v>870</v>
      </c>
      <c r="L1176" s="2"/>
    </row>
    <row r="1177" spans="1:12" s="1" customFormat="1" ht="94.5" x14ac:dyDescent="0.25">
      <c r="A1177" s="6"/>
      <c r="E1177" s="1">
        <v>4</v>
      </c>
      <c r="F1177" s="1" t="s">
        <v>871</v>
      </c>
      <c r="G1177" s="1" t="s">
        <v>872</v>
      </c>
      <c r="L1177" s="2"/>
    </row>
    <row r="1178" spans="1:12" s="1" customFormat="1" ht="78.75" x14ac:dyDescent="0.25">
      <c r="A1178" s="6"/>
      <c r="E1178" s="1">
        <v>5</v>
      </c>
      <c r="F1178" s="1" t="s">
        <v>876</v>
      </c>
      <c r="G1178" s="1" t="s">
        <v>762</v>
      </c>
      <c r="L1178" s="2"/>
    </row>
    <row r="1179" spans="1:12" s="1" customFormat="1" ht="78.75" x14ac:dyDescent="0.25">
      <c r="A1179" s="6"/>
      <c r="E1179" s="5">
        <v>6</v>
      </c>
      <c r="F1179" s="21" t="s">
        <v>585</v>
      </c>
      <c r="G1179" s="5" t="s">
        <v>874</v>
      </c>
      <c r="L1179" s="2"/>
    </row>
    <row r="1180" spans="1:12" s="1" customFormat="1" ht="31.5" x14ac:dyDescent="0.25">
      <c r="A1180" s="6"/>
      <c r="E1180" s="23">
        <v>7</v>
      </c>
      <c r="F1180" s="21" t="s">
        <v>746</v>
      </c>
      <c r="G1180" s="1" t="s">
        <v>853</v>
      </c>
      <c r="L1180" s="2"/>
    </row>
    <row r="1181" spans="1:12" s="1" customFormat="1" ht="47.25" x14ac:dyDescent="0.25">
      <c r="A1181" s="6" t="s">
        <v>1613</v>
      </c>
      <c r="B1181" s="1" t="s">
        <v>0</v>
      </c>
      <c r="C1181" s="1" t="s">
        <v>702</v>
      </c>
      <c r="D1181" s="1" t="s">
        <v>877</v>
      </c>
      <c r="F1181" s="1" t="s">
        <v>825</v>
      </c>
      <c r="H1181" s="18" t="s">
        <v>287</v>
      </c>
      <c r="I1181" s="18"/>
      <c r="L1181" s="2"/>
    </row>
    <row r="1182" spans="1:12" s="1" customFormat="1" ht="47.25" x14ac:dyDescent="0.25">
      <c r="A1182" s="6"/>
      <c r="E1182" s="1">
        <v>1</v>
      </c>
      <c r="F1182" s="1" t="s">
        <v>705</v>
      </c>
      <c r="G1182" s="1" t="s">
        <v>706</v>
      </c>
      <c r="L1182" s="2"/>
    </row>
    <row r="1183" spans="1:12" s="1" customFormat="1" ht="47.25" x14ac:dyDescent="0.25">
      <c r="A1183" s="6"/>
      <c r="E1183" s="1">
        <v>2</v>
      </c>
      <c r="F1183" s="1" t="s">
        <v>707</v>
      </c>
      <c r="G1183" s="1" t="s">
        <v>708</v>
      </c>
      <c r="L1183" s="2"/>
    </row>
    <row r="1184" spans="1:12" s="1" customFormat="1" ht="47.25" x14ac:dyDescent="0.25">
      <c r="A1184" s="6"/>
      <c r="E1184" s="1">
        <v>3</v>
      </c>
      <c r="F1184" s="1" t="s">
        <v>869</v>
      </c>
      <c r="G1184" s="1" t="s">
        <v>870</v>
      </c>
      <c r="L1184" s="2"/>
    </row>
    <row r="1185" spans="1:12" s="1" customFormat="1" ht="94.5" x14ac:dyDescent="0.25">
      <c r="A1185" s="6"/>
      <c r="E1185" s="1">
        <v>4</v>
      </c>
      <c r="F1185" s="1" t="s">
        <v>871</v>
      </c>
      <c r="G1185" s="1" t="s">
        <v>872</v>
      </c>
      <c r="L1185" s="2"/>
    </row>
    <row r="1186" spans="1:12" s="1" customFormat="1" ht="63" x14ac:dyDescent="0.25">
      <c r="A1186" s="6"/>
      <c r="E1186" s="1">
        <v>5</v>
      </c>
      <c r="F1186" s="1" t="s">
        <v>878</v>
      </c>
      <c r="G1186" s="1" t="s">
        <v>762</v>
      </c>
      <c r="L1186" s="2"/>
    </row>
    <row r="1187" spans="1:12" s="1" customFormat="1" ht="78.75" x14ac:dyDescent="0.25">
      <c r="A1187" s="6"/>
      <c r="E1187" s="5">
        <v>6</v>
      </c>
      <c r="F1187" s="21" t="s">
        <v>585</v>
      </c>
      <c r="G1187" s="5" t="s">
        <v>874</v>
      </c>
      <c r="L1187" s="2"/>
    </row>
    <row r="1188" spans="1:12" s="1" customFormat="1" ht="31.5" x14ac:dyDescent="0.25">
      <c r="A1188" s="6"/>
      <c r="E1188" s="23">
        <v>7</v>
      </c>
      <c r="F1188" s="21" t="s">
        <v>746</v>
      </c>
      <c r="G1188" s="1" t="s">
        <v>853</v>
      </c>
      <c r="L1188" s="2"/>
    </row>
    <row r="1189" spans="1:12" s="1" customFormat="1" ht="47.25" x14ac:dyDescent="0.25">
      <c r="A1189" s="6" t="s">
        <v>1614</v>
      </c>
      <c r="B1189" s="1" t="s">
        <v>0</v>
      </c>
      <c r="C1189" s="1" t="s">
        <v>702</v>
      </c>
      <c r="D1189" s="1" t="s">
        <v>879</v>
      </c>
      <c r="F1189" s="1" t="s">
        <v>825</v>
      </c>
      <c r="H1189" s="18" t="s">
        <v>287</v>
      </c>
      <c r="I1189" s="18"/>
      <c r="L1189" s="2"/>
    </row>
    <row r="1190" spans="1:12" s="1" customFormat="1" ht="47.25" x14ac:dyDescent="0.25">
      <c r="A1190" s="6"/>
      <c r="E1190" s="1">
        <v>1</v>
      </c>
      <c r="F1190" s="1" t="s">
        <v>705</v>
      </c>
      <c r="G1190" s="1" t="s">
        <v>706</v>
      </c>
      <c r="L1190" s="2"/>
    </row>
    <row r="1191" spans="1:12" s="1" customFormat="1" ht="47.25" x14ac:dyDescent="0.25">
      <c r="A1191" s="6"/>
      <c r="E1191" s="1">
        <v>2</v>
      </c>
      <c r="F1191" s="1" t="s">
        <v>707</v>
      </c>
      <c r="G1191" s="1" t="s">
        <v>708</v>
      </c>
      <c r="H1191" s="18"/>
      <c r="I1191" s="18"/>
      <c r="L1191" s="2"/>
    </row>
    <row r="1192" spans="1:12" s="1" customFormat="1" ht="47.25" x14ac:dyDescent="0.25">
      <c r="A1192" s="6"/>
      <c r="E1192" s="1">
        <v>3</v>
      </c>
      <c r="F1192" s="1" t="s">
        <v>869</v>
      </c>
      <c r="G1192" s="1" t="s">
        <v>870</v>
      </c>
      <c r="H1192" s="19"/>
      <c r="I1192" s="19"/>
      <c r="L1192" s="2"/>
    </row>
    <row r="1193" spans="1:12" s="1" customFormat="1" ht="94.5" x14ac:dyDescent="0.25">
      <c r="A1193" s="6"/>
      <c r="E1193" s="1">
        <v>4</v>
      </c>
      <c r="F1193" s="1" t="s">
        <v>871</v>
      </c>
      <c r="G1193" s="1" t="s">
        <v>872</v>
      </c>
      <c r="H1193" s="18"/>
      <c r="I1193" s="18"/>
      <c r="L1193" s="2"/>
    </row>
    <row r="1194" spans="1:12" s="1" customFormat="1" ht="63" x14ac:dyDescent="0.25">
      <c r="A1194" s="6"/>
      <c r="E1194" s="1">
        <v>5</v>
      </c>
      <c r="F1194" s="1" t="s">
        <v>880</v>
      </c>
      <c r="G1194" s="1" t="s">
        <v>762</v>
      </c>
      <c r="H1194" s="18"/>
      <c r="I1194" s="18"/>
      <c r="L1194" s="2"/>
    </row>
    <row r="1195" spans="1:12" s="1" customFormat="1" ht="78.75" x14ac:dyDescent="0.25">
      <c r="A1195" s="6"/>
      <c r="E1195" s="5">
        <v>6</v>
      </c>
      <c r="F1195" s="21" t="s">
        <v>585</v>
      </c>
      <c r="G1195" s="5" t="s">
        <v>874</v>
      </c>
      <c r="L1195" s="2"/>
    </row>
    <row r="1196" spans="1:12" s="1" customFormat="1" ht="31.5" x14ac:dyDescent="0.25">
      <c r="A1196" s="6"/>
      <c r="E1196" s="23">
        <v>7</v>
      </c>
      <c r="F1196" s="21" t="s">
        <v>746</v>
      </c>
      <c r="G1196" s="1" t="s">
        <v>853</v>
      </c>
      <c r="L1196" s="2"/>
    </row>
    <row r="1197" spans="1:12" s="1" customFormat="1" ht="47.25" x14ac:dyDescent="0.25">
      <c r="A1197" s="6" t="s">
        <v>1615</v>
      </c>
      <c r="B1197" s="1" t="s">
        <v>0</v>
      </c>
      <c r="C1197" s="1" t="s">
        <v>702</v>
      </c>
      <c r="D1197" s="1" t="s">
        <v>881</v>
      </c>
      <c r="F1197" s="1" t="s">
        <v>825</v>
      </c>
      <c r="H1197" s="18" t="s">
        <v>287</v>
      </c>
      <c r="I1197" s="18"/>
      <c r="L1197" s="2"/>
    </row>
    <row r="1198" spans="1:12" s="1" customFormat="1" ht="47.25" x14ac:dyDescent="0.25">
      <c r="A1198" s="6"/>
      <c r="E1198" s="1">
        <v>1</v>
      </c>
      <c r="F1198" s="1" t="s">
        <v>705</v>
      </c>
      <c r="G1198" s="1" t="s">
        <v>706</v>
      </c>
      <c r="L1198" s="2"/>
    </row>
    <row r="1199" spans="1:12" s="1" customFormat="1" ht="47.25" x14ac:dyDescent="0.25">
      <c r="A1199" s="6"/>
      <c r="E1199" s="1">
        <v>2</v>
      </c>
      <c r="F1199" s="1" t="s">
        <v>707</v>
      </c>
      <c r="G1199" s="1" t="s">
        <v>708</v>
      </c>
      <c r="L1199" s="2"/>
    </row>
    <row r="1200" spans="1:12" s="1" customFormat="1" ht="47.25" x14ac:dyDescent="0.25">
      <c r="A1200" s="6"/>
      <c r="E1200" s="1">
        <v>3</v>
      </c>
      <c r="F1200" s="1" t="s">
        <v>869</v>
      </c>
      <c r="G1200" s="1" t="s">
        <v>870</v>
      </c>
      <c r="L1200" s="2"/>
    </row>
    <row r="1201" spans="1:12" s="1" customFormat="1" ht="94.5" x14ac:dyDescent="0.25">
      <c r="A1201" s="6"/>
      <c r="E1201" s="1">
        <v>4</v>
      </c>
      <c r="F1201" s="1" t="s">
        <v>871</v>
      </c>
      <c r="G1201" s="1" t="s">
        <v>872</v>
      </c>
      <c r="L1201" s="2"/>
    </row>
    <row r="1202" spans="1:12" s="1" customFormat="1" ht="63" x14ac:dyDescent="0.25">
      <c r="A1202" s="6"/>
      <c r="E1202" s="1">
        <v>5</v>
      </c>
      <c r="F1202" s="1" t="s">
        <v>882</v>
      </c>
      <c r="G1202" s="1" t="s">
        <v>762</v>
      </c>
      <c r="L1202" s="2"/>
    </row>
    <row r="1203" spans="1:12" s="1" customFormat="1" ht="78.75" x14ac:dyDescent="0.25">
      <c r="A1203" s="6"/>
      <c r="E1203" s="5">
        <v>6</v>
      </c>
      <c r="F1203" s="21" t="s">
        <v>585</v>
      </c>
      <c r="G1203" s="5" t="s">
        <v>874</v>
      </c>
      <c r="L1203" s="2"/>
    </row>
    <row r="1204" spans="1:12" s="1" customFormat="1" ht="31.5" x14ac:dyDescent="0.25">
      <c r="A1204" s="6"/>
      <c r="E1204" s="23">
        <v>7</v>
      </c>
      <c r="F1204" s="21" t="s">
        <v>746</v>
      </c>
      <c r="G1204" s="1" t="s">
        <v>853</v>
      </c>
      <c r="H1204" s="18"/>
      <c r="I1204" s="18"/>
      <c r="L1204" s="2"/>
    </row>
    <row r="1205" spans="1:12" s="1" customFormat="1" ht="47.25" x14ac:dyDescent="0.25">
      <c r="A1205" s="6" t="s">
        <v>1616</v>
      </c>
      <c r="B1205" s="1" t="s">
        <v>0</v>
      </c>
      <c r="C1205" s="1" t="s">
        <v>702</v>
      </c>
      <c r="D1205" s="1" t="s">
        <v>883</v>
      </c>
      <c r="H1205" s="18" t="s">
        <v>287</v>
      </c>
      <c r="I1205" s="18"/>
      <c r="L1205" s="2"/>
    </row>
    <row r="1206" spans="1:12" s="1" customFormat="1" ht="15.75" x14ac:dyDescent="0.25">
      <c r="A1206" s="6"/>
      <c r="H1206" s="18"/>
      <c r="I1206" s="18"/>
      <c r="L1206" s="2"/>
    </row>
    <row r="1207" spans="1:12" s="1" customFormat="1" ht="47.25" x14ac:dyDescent="0.25">
      <c r="A1207" s="6"/>
      <c r="E1207" s="1">
        <v>1</v>
      </c>
      <c r="F1207" s="1" t="s">
        <v>705</v>
      </c>
      <c r="G1207" s="1" t="s">
        <v>706</v>
      </c>
      <c r="H1207" s="18"/>
      <c r="I1207" s="18"/>
      <c r="L1207" s="2"/>
    </row>
    <row r="1208" spans="1:12" s="1" customFormat="1" ht="47.25" x14ac:dyDescent="0.25">
      <c r="A1208" s="6"/>
      <c r="E1208" s="1">
        <v>2</v>
      </c>
      <c r="F1208" s="1" t="s">
        <v>707</v>
      </c>
      <c r="G1208" s="1" t="s">
        <v>708</v>
      </c>
      <c r="H1208" s="18"/>
      <c r="I1208" s="18"/>
      <c r="L1208" s="2"/>
    </row>
    <row r="1209" spans="1:12" s="1" customFormat="1" ht="47.25" x14ac:dyDescent="0.25">
      <c r="A1209" s="6"/>
      <c r="E1209" s="1">
        <v>3</v>
      </c>
      <c r="F1209" s="1" t="s">
        <v>884</v>
      </c>
      <c r="G1209" s="1" t="s">
        <v>870</v>
      </c>
      <c r="H1209" s="19"/>
      <c r="I1209" s="19"/>
      <c r="L1209" s="2"/>
    </row>
    <row r="1210" spans="1:12" s="1" customFormat="1" ht="47.25" x14ac:dyDescent="0.25">
      <c r="A1210" s="6"/>
      <c r="E1210" s="1">
        <v>4</v>
      </c>
      <c r="F1210" s="1" t="s">
        <v>885</v>
      </c>
      <c r="G1210" s="1" t="s">
        <v>886</v>
      </c>
      <c r="L1210" s="2"/>
    </row>
    <row r="1211" spans="1:12" s="1" customFormat="1" ht="63" x14ac:dyDescent="0.25">
      <c r="A1211" s="6"/>
      <c r="E1211" s="1">
        <v>5</v>
      </c>
      <c r="F1211" s="1" t="s">
        <v>887</v>
      </c>
      <c r="G1211" s="1" t="s">
        <v>888</v>
      </c>
      <c r="L1211" s="2"/>
    </row>
    <row r="1212" spans="1:12" s="1" customFormat="1" ht="31.5" x14ac:dyDescent="0.25">
      <c r="A1212" s="6"/>
      <c r="E1212" s="1">
        <v>6</v>
      </c>
      <c r="F1212" s="1" t="s">
        <v>889</v>
      </c>
      <c r="G1212" s="1" t="s">
        <v>890</v>
      </c>
      <c r="L1212" s="2"/>
    </row>
    <row r="1213" spans="1:12" s="1" customFormat="1" ht="47.25" x14ac:dyDescent="0.25">
      <c r="A1213" s="6"/>
      <c r="E1213" s="1">
        <v>7</v>
      </c>
      <c r="F1213" s="1" t="s">
        <v>891</v>
      </c>
      <c r="G1213" s="1" t="s">
        <v>892</v>
      </c>
      <c r="H1213" s="18"/>
      <c r="I1213" s="18"/>
      <c r="L1213" s="2"/>
    </row>
    <row r="1214" spans="1:12" s="1" customFormat="1" ht="47.25" x14ac:dyDescent="0.25">
      <c r="A1214" s="6" t="s">
        <v>1617</v>
      </c>
      <c r="B1214" s="1" t="s">
        <v>0</v>
      </c>
      <c r="C1214" s="1" t="s">
        <v>702</v>
      </c>
      <c r="D1214" s="1" t="s">
        <v>893</v>
      </c>
      <c r="F1214" s="1" t="s">
        <v>704</v>
      </c>
      <c r="G1214" s="1" t="s">
        <v>286</v>
      </c>
      <c r="H1214" s="18" t="s">
        <v>287</v>
      </c>
      <c r="I1214" s="18"/>
      <c r="L1214" s="2"/>
    </row>
    <row r="1215" spans="1:12" s="1" customFormat="1" ht="15.75" x14ac:dyDescent="0.25">
      <c r="A1215" s="6"/>
      <c r="L1215" s="2"/>
    </row>
    <row r="1216" spans="1:12" s="1" customFormat="1" ht="47.25" x14ac:dyDescent="0.25">
      <c r="A1216" s="6"/>
      <c r="E1216" s="1">
        <v>1</v>
      </c>
      <c r="F1216" s="1" t="s">
        <v>705</v>
      </c>
      <c r="G1216" s="1" t="s">
        <v>706</v>
      </c>
      <c r="L1216" s="2"/>
    </row>
    <row r="1217" spans="1:12" s="1" customFormat="1" ht="47.25" x14ac:dyDescent="0.25">
      <c r="A1217" s="6"/>
      <c r="E1217" s="1">
        <v>2</v>
      </c>
      <c r="F1217" s="1" t="s">
        <v>707</v>
      </c>
      <c r="G1217" s="1" t="s">
        <v>708</v>
      </c>
      <c r="L1217" s="2"/>
    </row>
    <row r="1218" spans="1:12" s="1" customFormat="1" ht="47.25" x14ac:dyDescent="0.25">
      <c r="A1218" s="6"/>
      <c r="E1218" s="1">
        <v>3</v>
      </c>
      <c r="F1218" s="1" t="s">
        <v>884</v>
      </c>
      <c r="G1218" s="1" t="s">
        <v>870</v>
      </c>
      <c r="L1218" s="2"/>
    </row>
    <row r="1219" spans="1:12" s="1" customFormat="1" ht="47.25" x14ac:dyDescent="0.25">
      <c r="A1219" s="6"/>
      <c r="E1219" s="1">
        <v>4</v>
      </c>
      <c r="F1219" s="1" t="s">
        <v>885</v>
      </c>
      <c r="G1219" s="1" t="s">
        <v>886</v>
      </c>
      <c r="L1219" s="2"/>
    </row>
    <row r="1220" spans="1:12" s="1" customFormat="1" ht="63" x14ac:dyDescent="0.25">
      <c r="A1220" s="6"/>
      <c r="E1220" s="1">
        <v>5</v>
      </c>
      <c r="F1220" s="1" t="s">
        <v>887</v>
      </c>
      <c r="G1220" s="1" t="s">
        <v>888</v>
      </c>
      <c r="H1220" s="18"/>
      <c r="I1220" s="18"/>
      <c r="L1220" s="2"/>
    </row>
    <row r="1221" spans="1:12" s="1" customFormat="1" ht="31.5" x14ac:dyDescent="0.25">
      <c r="A1221" s="6"/>
      <c r="E1221" s="1">
        <v>6</v>
      </c>
      <c r="F1221" s="1" t="s">
        <v>889</v>
      </c>
      <c r="G1221" s="1" t="s">
        <v>890</v>
      </c>
      <c r="H1221" s="19"/>
      <c r="I1221" s="19"/>
      <c r="L1221" s="2"/>
    </row>
    <row r="1222" spans="1:12" s="1" customFormat="1" ht="31.5" x14ac:dyDescent="0.25">
      <c r="A1222" s="6"/>
      <c r="E1222" s="1">
        <v>7</v>
      </c>
      <c r="F1222" s="1" t="s">
        <v>894</v>
      </c>
      <c r="G1222" s="1" t="s">
        <v>895</v>
      </c>
      <c r="L1222" s="2"/>
    </row>
    <row r="1223" spans="1:12" s="1" customFormat="1" ht="47.25" x14ac:dyDescent="0.25">
      <c r="A1223" s="6" t="s">
        <v>1618</v>
      </c>
      <c r="B1223" s="1" t="s">
        <v>0</v>
      </c>
      <c r="C1223" s="1" t="s">
        <v>702</v>
      </c>
      <c r="D1223" s="1" t="s">
        <v>896</v>
      </c>
      <c r="F1223" s="1" t="s">
        <v>704</v>
      </c>
      <c r="G1223" s="1" t="s">
        <v>286</v>
      </c>
      <c r="H1223" s="18" t="s">
        <v>287</v>
      </c>
      <c r="I1223" s="18"/>
      <c r="J1223" s="24"/>
      <c r="L1223" s="2"/>
    </row>
    <row r="1224" spans="1:12" s="1" customFormat="1" ht="47.25" x14ac:dyDescent="0.25">
      <c r="A1224" s="6"/>
      <c r="E1224" s="1">
        <v>1</v>
      </c>
      <c r="F1224" s="1" t="s">
        <v>705</v>
      </c>
      <c r="G1224" s="1" t="s">
        <v>706</v>
      </c>
      <c r="L1224" s="2"/>
    </row>
    <row r="1225" spans="1:12" s="1" customFormat="1" ht="47.25" x14ac:dyDescent="0.25">
      <c r="A1225" s="6"/>
      <c r="E1225" s="1">
        <v>2</v>
      </c>
      <c r="F1225" s="1" t="s">
        <v>707</v>
      </c>
      <c r="G1225" s="1" t="s">
        <v>708</v>
      </c>
      <c r="H1225" s="18"/>
      <c r="I1225" s="18"/>
      <c r="L1225" s="2"/>
    </row>
    <row r="1226" spans="1:12" s="1" customFormat="1" ht="47.25" x14ac:dyDescent="0.25">
      <c r="A1226" s="6"/>
      <c r="E1226" s="1">
        <v>3</v>
      </c>
      <c r="F1226" s="1" t="s">
        <v>897</v>
      </c>
      <c r="G1226" s="1" t="s">
        <v>688</v>
      </c>
      <c r="H1226" s="19"/>
      <c r="I1226" s="19"/>
      <c r="L1226" s="2"/>
    </row>
    <row r="1227" spans="1:12" s="1" customFormat="1" ht="31.5" x14ac:dyDescent="0.25">
      <c r="A1227" s="6"/>
      <c r="E1227" s="1">
        <v>4</v>
      </c>
      <c r="F1227" s="1" t="s">
        <v>898</v>
      </c>
      <c r="G1227" s="1" t="s">
        <v>899</v>
      </c>
      <c r="L1227" s="2"/>
    </row>
    <row r="1228" spans="1:12" s="1" customFormat="1" ht="126" x14ac:dyDescent="0.25">
      <c r="A1228" s="6"/>
      <c r="E1228" s="1">
        <v>5</v>
      </c>
      <c r="F1228" s="1" t="s">
        <v>900</v>
      </c>
      <c r="G1228" s="1" t="s">
        <v>901</v>
      </c>
      <c r="L1228" s="2"/>
    </row>
    <row r="1229" spans="1:12" s="1" customFormat="1" ht="31.5" x14ac:dyDescent="0.25">
      <c r="A1229" s="6"/>
      <c r="E1229" s="1">
        <v>6</v>
      </c>
      <c r="F1229" s="1" t="s">
        <v>902</v>
      </c>
      <c r="G1229" s="1" t="s">
        <v>723</v>
      </c>
      <c r="L1229" s="2"/>
    </row>
    <row r="1230" spans="1:12" s="1" customFormat="1" ht="78.75" x14ac:dyDescent="0.25">
      <c r="A1230" s="6"/>
      <c r="E1230" s="1">
        <v>7</v>
      </c>
      <c r="F1230" s="1" t="s">
        <v>903</v>
      </c>
      <c r="G1230" s="1" t="s">
        <v>904</v>
      </c>
      <c r="H1230" s="25" t="s">
        <v>905</v>
      </c>
      <c r="I1230" s="25"/>
      <c r="L1230" s="2"/>
    </row>
    <row r="1231" spans="1:12" s="1" customFormat="1" ht="47.25" x14ac:dyDescent="0.25">
      <c r="A1231" s="6"/>
      <c r="E1231" s="1">
        <v>8</v>
      </c>
      <c r="F1231" s="1" t="s">
        <v>424</v>
      </c>
      <c r="G1231" s="1" t="s">
        <v>906</v>
      </c>
      <c r="L1231" s="2"/>
    </row>
    <row r="1232" spans="1:12" s="1" customFormat="1" ht="15.75" x14ac:dyDescent="0.25">
      <c r="A1232" s="6"/>
      <c r="L1232" s="2"/>
    </row>
    <row r="1233" spans="1:12" s="1" customFormat="1" ht="47.25" x14ac:dyDescent="0.25">
      <c r="A1233" s="6" t="s">
        <v>1619</v>
      </c>
      <c r="B1233" s="1" t="s">
        <v>0</v>
      </c>
      <c r="C1233" s="1" t="s">
        <v>702</v>
      </c>
      <c r="D1233" s="1" t="s">
        <v>907</v>
      </c>
      <c r="F1233" s="1" t="s">
        <v>704</v>
      </c>
      <c r="G1233" s="1" t="s">
        <v>286</v>
      </c>
      <c r="H1233" s="18" t="s">
        <v>287</v>
      </c>
      <c r="I1233" s="18"/>
      <c r="L1233" s="2"/>
    </row>
    <row r="1234" spans="1:12" s="1" customFormat="1" ht="47.25" x14ac:dyDescent="0.25">
      <c r="A1234" s="6"/>
      <c r="E1234" s="1">
        <v>1</v>
      </c>
      <c r="F1234" s="1" t="s">
        <v>705</v>
      </c>
      <c r="G1234" s="1" t="s">
        <v>706</v>
      </c>
      <c r="L1234" s="2"/>
    </row>
    <row r="1235" spans="1:12" s="1" customFormat="1" ht="47.25" x14ac:dyDescent="0.25">
      <c r="A1235" s="6"/>
      <c r="E1235" s="1">
        <v>2</v>
      </c>
      <c r="F1235" s="1" t="s">
        <v>707</v>
      </c>
      <c r="G1235" s="1" t="s">
        <v>708</v>
      </c>
      <c r="H1235" s="18"/>
      <c r="I1235" s="18"/>
      <c r="L1235" s="2"/>
    </row>
    <row r="1236" spans="1:12" s="1" customFormat="1" ht="47.25" x14ac:dyDescent="0.25">
      <c r="A1236" s="6"/>
      <c r="E1236" s="1">
        <v>3</v>
      </c>
      <c r="F1236" s="1" t="s">
        <v>897</v>
      </c>
      <c r="G1236" s="1" t="s">
        <v>688</v>
      </c>
      <c r="H1236" s="19"/>
      <c r="I1236" s="19"/>
      <c r="L1236" s="2"/>
    </row>
    <row r="1237" spans="1:12" s="1" customFormat="1" ht="31.5" x14ac:dyDescent="0.25">
      <c r="A1237" s="6"/>
      <c r="E1237" s="1">
        <v>4</v>
      </c>
      <c r="F1237" s="1" t="s">
        <v>898</v>
      </c>
      <c r="G1237" s="1" t="s">
        <v>899</v>
      </c>
      <c r="L1237" s="2"/>
    </row>
    <row r="1238" spans="1:12" s="1" customFormat="1" ht="126" x14ac:dyDescent="0.25">
      <c r="A1238" s="6"/>
      <c r="E1238" s="1">
        <v>5</v>
      </c>
      <c r="F1238" s="1" t="s">
        <v>900</v>
      </c>
      <c r="G1238" s="1" t="s">
        <v>901</v>
      </c>
      <c r="L1238" s="2"/>
    </row>
    <row r="1239" spans="1:12" s="1" customFormat="1" ht="31.5" x14ac:dyDescent="0.25">
      <c r="A1239" s="6"/>
      <c r="E1239" s="1">
        <v>6</v>
      </c>
      <c r="F1239" s="1" t="s">
        <v>902</v>
      </c>
      <c r="G1239" s="1" t="s">
        <v>723</v>
      </c>
      <c r="L1239" s="2"/>
    </row>
    <row r="1240" spans="1:12" s="1" customFormat="1" ht="78.75" x14ac:dyDescent="0.25">
      <c r="A1240" s="6"/>
      <c r="E1240" s="1">
        <v>7</v>
      </c>
      <c r="F1240" s="1" t="s">
        <v>903</v>
      </c>
      <c r="G1240" s="1" t="s">
        <v>904</v>
      </c>
      <c r="H1240" s="25" t="s">
        <v>905</v>
      </c>
      <c r="I1240" s="25"/>
      <c r="L1240" s="2"/>
    </row>
    <row r="1241" spans="1:12" s="1" customFormat="1" ht="94.5" x14ac:dyDescent="0.25">
      <c r="A1241" s="6"/>
      <c r="E1241" s="1">
        <v>8</v>
      </c>
      <c r="F1241" s="1" t="s">
        <v>908</v>
      </c>
      <c r="G1241" s="1" t="s">
        <v>909</v>
      </c>
      <c r="H1241" s="1" t="s">
        <v>910</v>
      </c>
      <c r="L1241" s="2"/>
    </row>
    <row r="1242" spans="1:12" s="1" customFormat="1" ht="31.5" x14ac:dyDescent="0.25">
      <c r="A1242" s="6"/>
      <c r="E1242" s="1">
        <v>9</v>
      </c>
      <c r="F1242" s="1" t="s">
        <v>911</v>
      </c>
      <c r="G1242" s="1" t="s">
        <v>912</v>
      </c>
      <c r="L1242" s="2"/>
    </row>
    <row r="1243" spans="1:12" s="1" customFormat="1" ht="15.75" x14ac:dyDescent="0.25">
      <c r="A1243" s="6"/>
      <c r="F1243" s="4"/>
      <c r="L1243" s="2"/>
    </row>
    <row r="1244" spans="1:12" s="1" customFormat="1" ht="47.25" x14ac:dyDescent="0.25">
      <c r="A1244" s="6" t="s">
        <v>1620</v>
      </c>
      <c r="B1244" s="1" t="s">
        <v>0</v>
      </c>
      <c r="C1244" s="1" t="s">
        <v>702</v>
      </c>
      <c r="D1244" s="1" t="s">
        <v>913</v>
      </c>
      <c r="F1244" s="1" t="s">
        <v>704</v>
      </c>
      <c r="G1244" s="1" t="s">
        <v>286</v>
      </c>
      <c r="H1244" s="18" t="s">
        <v>287</v>
      </c>
      <c r="I1244" s="18"/>
      <c r="L1244" s="2"/>
    </row>
    <row r="1245" spans="1:12" s="1" customFormat="1" ht="47.25" x14ac:dyDescent="0.25">
      <c r="A1245" s="6"/>
      <c r="E1245" s="1">
        <v>1</v>
      </c>
      <c r="F1245" s="1" t="s">
        <v>705</v>
      </c>
      <c r="G1245" s="1" t="s">
        <v>706</v>
      </c>
      <c r="L1245" s="2"/>
    </row>
    <row r="1246" spans="1:12" s="1" customFormat="1" ht="47.25" x14ac:dyDescent="0.25">
      <c r="A1246" s="6"/>
      <c r="E1246" s="1">
        <v>2</v>
      </c>
      <c r="F1246" s="1" t="s">
        <v>707</v>
      </c>
      <c r="G1246" s="1" t="s">
        <v>708</v>
      </c>
      <c r="H1246" s="18"/>
      <c r="I1246" s="18"/>
      <c r="L1246" s="2"/>
    </row>
    <row r="1247" spans="1:12" s="1" customFormat="1" ht="47.25" x14ac:dyDescent="0.25">
      <c r="A1247" s="6"/>
      <c r="E1247" s="1">
        <v>3</v>
      </c>
      <c r="F1247" s="1" t="s">
        <v>897</v>
      </c>
      <c r="G1247" s="1" t="s">
        <v>688</v>
      </c>
      <c r="H1247" s="19"/>
      <c r="I1247" s="19"/>
      <c r="L1247" s="2"/>
    </row>
    <row r="1248" spans="1:12" s="1" customFormat="1" ht="31.5" x14ac:dyDescent="0.25">
      <c r="A1248" s="6"/>
      <c r="E1248" s="1">
        <v>4</v>
      </c>
      <c r="F1248" s="1" t="s">
        <v>898</v>
      </c>
      <c r="G1248" s="1" t="s">
        <v>899</v>
      </c>
      <c r="L1248" s="2"/>
    </row>
    <row r="1249" spans="1:12" s="1" customFormat="1" ht="126" x14ac:dyDescent="0.25">
      <c r="A1249" s="6"/>
      <c r="E1249" s="1">
        <v>5</v>
      </c>
      <c r="F1249" s="1" t="s">
        <v>900</v>
      </c>
      <c r="G1249" s="1" t="s">
        <v>901</v>
      </c>
      <c r="L1249" s="2"/>
    </row>
    <row r="1250" spans="1:12" s="1" customFormat="1" ht="31.5" x14ac:dyDescent="0.25">
      <c r="A1250" s="6"/>
      <c r="E1250" s="1">
        <v>6</v>
      </c>
      <c r="F1250" s="1" t="s">
        <v>902</v>
      </c>
      <c r="G1250" s="1" t="s">
        <v>723</v>
      </c>
      <c r="L1250" s="2"/>
    </row>
    <row r="1251" spans="1:12" s="1" customFormat="1" ht="78.75" x14ac:dyDescent="0.25">
      <c r="A1251" s="6"/>
      <c r="E1251" s="1">
        <v>7</v>
      </c>
      <c r="F1251" s="1" t="s">
        <v>903</v>
      </c>
      <c r="G1251" s="1" t="s">
        <v>904</v>
      </c>
      <c r="H1251" s="25" t="s">
        <v>905</v>
      </c>
      <c r="I1251" s="25"/>
      <c r="L1251" s="2"/>
    </row>
    <row r="1252" spans="1:12" s="1" customFormat="1" ht="94.5" x14ac:dyDescent="0.25">
      <c r="A1252" s="6"/>
      <c r="E1252" s="1">
        <v>8</v>
      </c>
      <c r="F1252" s="1" t="s">
        <v>908</v>
      </c>
      <c r="G1252" s="1" t="s">
        <v>909</v>
      </c>
      <c r="H1252" s="1" t="s">
        <v>910</v>
      </c>
      <c r="L1252" s="2"/>
    </row>
    <row r="1253" spans="1:12" s="1" customFormat="1" ht="63" x14ac:dyDescent="0.25">
      <c r="A1253" s="6"/>
      <c r="E1253" s="1">
        <v>9</v>
      </c>
      <c r="F1253" s="1" t="s">
        <v>914</v>
      </c>
      <c r="G1253" s="1" t="s">
        <v>915</v>
      </c>
      <c r="L1253" s="2"/>
    </row>
    <row r="1254" spans="1:12" s="1" customFormat="1" ht="15.75" x14ac:dyDescent="0.25">
      <c r="A1254" s="6"/>
      <c r="L1254" s="2"/>
    </row>
    <row r="1255" spans="1:12" s="1" customFormat="1" ht="47.25" x14ac:dyDescent="0.25">
      <c r="A1255" s="6" t="s">
        <v>1621</v>
      </c>
      <c r="B1255" s="1" t="s">
        <v>0</v>
      </c>
      <c r="C1255" s="1" t="s">
        <v>702</v>
      </c>
      <c r="D1255" s="1" t="s">
        <v>907</v>
      </c>
      <c r="F1255" s="1" t="s">
        <v>704</v>
      </c>
      <c r="G1255" s="1" t="s">
        <v>286</v>
      </c>
      <c r="H1255" s="18" t="s">
        <v>287</v>
      </c>
      <c r="I1255" s="18"/>
      <c r="L1255" s="2"/>
    </row>
    <row r="1256" spans="1:12" s="1" customFormat="1" ht="47.25" x14ac:dyDescent="0.25">
      <c r="A1256" s="6"/>
      <c r="E1256" s="1">
        <v>1</v>
      </c>
      <c r="F1256" s="1" t="s">
        <v>705</v>
      </c>
      <c r="G1256" s="1" t="s">
        <v>706</v>
      </c>
      <c r="L1256" s="2"/>
    </row>
    <row r="1257" spans="1:12" s="1" customFormat="1" ht="47.25" x14ac:dyDescent="0.25">
      <c r="A1257" s="6"/>
      <c r="E1257" s="1">
        <v>2</v>
      </c>
      <c r="F1257" s="1" t="s">
        <v>707</v>
      </c>
      <c r="G1257" s="1" t="s">
        <v>708</v>
      </c>
      <c r="H1257" s="18"/>
      <c r="I1257" s="18"/>
      <c r="L1257" s="2"/>
    </row>
    <row r="1258" spans="1:12" s="1" customFormat="1" ht="47.25" x14ac:dyDescent="0.25">
      <c r="A1258" s="6"/>
      <c r="E1258" s="1">
        <v>3</v>
      </c>
      <c r="F1258" s="1" t="s">
        <v>897</v>
      </c>
      <c r="G1258" s="1" t="s">
        <v>688</v>
      </c>
      <c r="H1258" s="19"/>
      <c r="I1258" s="19"/>
      <c r="L1258" s="2"/>
    </row>
    <row r="1259" spans="1:12" s="1" customFormat="1" ht="31.5" x14ac:dyDescent="0.25">
      <c r="A1259" s="6"/>
      <c r="E1259" s="1">
        <v>4</v>
      </c>
      <c r="F1259" s="1" t="s">
        <v>898</v>
      </c>
      <c r="G1259" s="1" t="s">
        <v>899</v>
      </c>
      <c r="L1259" s="2"/>
    </row>
    <row r="1260" spans="1:12" s="1" customFormat="1" ht="126" x14ac:dyDescent="0.25">
      <c r="A1260" s="6"/>
      <c r="E1260" s="1">
        <v>5</v>
      </c>
      <c r="F1260" s="1" t="s">
        <v>900</v>
      </c>
      <c r="G1260" s="1" t="s">
        <v>901</v>
      </c>
      <c r="L1260" s="2"/>
    </row>
    <row r="1261" spans="1:12" s="1" customFormat="1" ht="31.5" x14ac:dyDescent="0.25">
      <c r="A1261" s="6"/>
      <c r="E1261" s="1">
        <v>6</v>
      </c>
      <c r="F1261" s="1" t="s">
        <v>902</v>
      </c>
      <c r="G1261" s="1" t="s">
        <v>723</v>
      </c>
      <c r="L1261" s="2"/>
    </row>
    <row r="1262" spans="1:12" s="1" customFormat="1" ht="78.75" x14ac:dyDescent="0.25">
      <c r="A1262" s="6"/>
      <c r="E1262" s="1">
        <v>7</v>
      </c>
      <c r="F1262" s="1" t="s">
        <v>903</v>
      </c>
      <c r="G1262" s="1" t="s">
        <v>904</v>
      </c>
      <c r="H1262" s="25" t="s">
        <v>905</v>
      </c>
      <c r="I1262" s="25"/>
      <c r="L1262" s="2"/>
    </row>
    <row r="1263" spans="1:12" s="1" customFormat="1" ht="94.5" x14ac:dyDescent="0.25">
      <c r="A1263" s="6"/>
      <c r="E1263" s="1">
        <v>8</v>
      </c>
      <c r="F1263" s="1" t="s">
        <v>916</v>
      </c>
      <c r="G1263" s="1" t="s">
        <v>917</v>
      </c>
      <c r="H1263" s="1" t="s">
        <v>918</v>
      </c>
      <c r="L1263" s="2"/>
    </row>
    <row r="1264" spans="1:12" s="1" customFormat="1" ht="31.5" x14ac:dyDescent="0.25">
      <c r="A1264" s="6"/>
      <c r="E1264" s="1">
        <v>9</v>
      </c>
      <c r="F1264" s="1" t="s">
        <v>911</v>
      </c>
      <c r="G1264" s="1" t="s">
        <v>919</v>
      </c>
      <c r="L1264" s="2"/>
    </row>
    <row r="1265" spans="1:12" s="1" customFormat="1" ht="15.75" x14ac:dyDescent="0.25">
      <c r="A1265" s="6"/>
      <c r="L1265" s="2"/>
    </row>
    <row r="1266" spans="1:12" s="1" customFormat="1" ht="47.25" x14ac:dyDescent="0.25">
      <c r="A1266" s="6" t="s">
        <v>1622</v>
      </c>
      <c r="B1266" s="1" t="s">
        <v>0</v>
      </c>
      <c r="C1266" s="1" t="s">
        <v>702</v>
      </c>
      <c r="D1266" s="1" t="s">
        <v>920</v>
      </c>
      <c r="F1266" s="1" t="s">
        <v>704</v>
      </c>
      <c r="G1266" s="1" t="s">
        <v>286</v>
      </c>
      <c r="H1266" s="18" t="s">
        <v>287</v>
      </c>
      <c r="I1266" s="18"/>
      <c r="L1266" s="2"/>
    </row>
    <row r="1267" spans="1:12" s="1" customFormat="1" ht="47.25" x14ac:dyDescent="0.25">
      <c r="A1267" s="6"/>
      <c r="E1267" s="1">
        <v>1</v>
      </c>
      <c r="F1267" s="1" t="s">
        <v>705</v>
      </c>
      <c r="G1267" s="1" t="s">
        <v>706</v>
      </c>
      <c r="L1267" s="2"/>
    </row>
    <row r="1268" spans="1:12" s="1" customFormat="1" ht="47.25" x14ac:dyDescent="0.25">
      <c r="A1268" s="6"/>
      <c r="E1268" s="1">
        <v>2</v>
      </c>
      <c r="F1268" s="1" t="s">
        <v>707</v>
      </c>
      <c r="G1268" s="1" t="s">
        <v>708</v>
      </c>
      <c r="H1268" s="18"/>
      <c r="I1268" s="18"/>
      <c r="L1268" s="2"/>
    </row>
    <row r="1269" spans="1:12" s="1" customFormat="1" ht="47.25" x14ac:dyDescent="0.25">
      <c r="A1269" s="6"/>
      <c r="E1269" s="1">
        <v>3</v>
      </c>
      <c r="F1269" s="1" t="s">
        <v>897</v>
      </c>
      <c r="G1269" s="1" t="s">
        <v>688</v>
      </c>
      <c r="H1269" s="19"/>
      <c r="I1269" s="19"/>
      <c r="L1269" s="2"/>
    </row>
    <row r="1270" spans="1:12" s="1" customFormat="1" ht="31.5" x14ac:dyDescent="0.25">
      <c r="A1270" s="6"/>
      <c r="E1270" s="1">
        <v>4</v>
      </c>
      <c r="F1270" s="1" t="s">
        <v>898</v>
      </c>
      <c r="G1270" s="1" t="s">
        <v>899</v>
      </c>
      <c r="L1270" s="2"/>
    </row>
    <row r="1271" spans="1:12" s="1" customFormat="1" ht="126" x14ac:dyDescent="0.25">
      <c r="A1271" s="6"/>
      <c r="E1271" s="1">
        <v>5</v>
      </c>
      <c r="F1271" s="1" t="s">
        <v>900</v>
      </c>
      <c r="G1271" s="1" t="s">
        <v>901</v>
      </c>
      <c r="L1271" s="2"/>
    </row>
    <row r="1272" spans="1:12" s="1" customFormat="1" ht="31.5" x14ac:dyDescent="0.25">
      <c r="A1272" s="6"/>
      <c r="E1272" s="1">
        <v>6</v>
      </c>
      <c r="F1272" s="1" t="s">
        <v>902</v>
      </c>
      <c r="G1272" s="1" t="s">
        <v>723</v>
      </c>
      <c r="L1272" s="2"/>
    </row>
    <row r="1273" spans="1:12" s="1" customFormat="1" ht="78.75" x14ac:dyDescent="0.25">
      <c r="A1273" s="6"/>
      <c r="E1273" s="1">
        <v>7</v>
      </c>
      <c r="F1273" s="1" t="s">
        <v>903</v>
      </c>
      <c r="G1273" s="1" t="s">
        <v>904</v>
      </c>
      <c r="H1273" s="25" t="s">
        <v>905</v>
      </c>
      <c r="I1273" s="25"/>
      <c r="L1273" s="2"/>
    </row>
    <row r="1274" spans="1:12" s="1" customFormat="1" ht="94.5" x14ac:dyDescent="0.25">
      <c r="A1274" s="6"/>
      <c r="E1274" s="1">
        <v>8</v>
      </c>
      <c r="F1274" s="1" t="s">
        <v>921</v>
      </c>
      <c r="G1274" s="1" t="s">
        <v>922</v>
      </c>
      <c r="H1274" s="1" t="s">
        <v>918</v>
      </c>
      <c r="L1274" s="2"/>
    </row>
    <row r="1275" spans="1:12" s="1" customFormat="1" ht="31.5" x14ac:dyDescent="0.25">
      <c r="A1275" s="6"/>
      <c r="E1275" s="1">
        <v>9</v>
      </c>
      <c r="F1275" s="1" t="s">
        <v>911</v>
      </c>
      <c r="G1275" s="1" t="s">
        <v>923</v>
      </c>
      <c r="L1275" s="2"/>
    </row>
    <row r="1276" spans="1:12" s="1" customFormat="1" ht="15.75" x14ac:dyDescent="0.25">
      <c r="A1276" s="6"/>
      <c r="H1276" s="18"/>
      <c r="I1276" s="18"/>
      <c r="L1276" s="2"/>
    </row>
    <row r="1277" spans="1:12" s="1" customFormat="1" ht="47.25" x14ac:dyDescent="0.25">
      <c r="A1277" s="6" t="s">
        <v>1623</v>
      </c>
      <c r="B1277" s="1" t="s">
        <v>0</v>
      </c>
      <c r="C1277" s="1" t="s">
        <v>702</v>
      </c>
      <c r="D1277" s="1" t="s">
        <v>924</v>
      </c>
      <c r="F1277" s="1" t="s">
        <v>704</v>
      </c>
      <c r="G1277" s="1" t="s">
        <v>286</v>
      </c>
      <c r="H1277" s="18" t="s">
        <v>287</v>
      </c>
      <c r="I1277" s="18"/>
      <c r="L1277" s="2"/>
    </row>
    <row r="1278" spans="1:12" s="1" customFormat="1" ht="47.25" x14ac:dyDescent="0.25">
      <c r="A1278" s="6"/>
      <c r="E1278" s="1">
        <v>1</v>
      </c>
      <c r="F1278" s="1" t="s">
        <v>705</v>
      </c>
      <c r="G1278" s="1" t="s">
        <v>706</v>
      </c>
      <c r="L1278" s="2"/>
    </row>
    <row r="1279" spans="1:12" s="1" customFormat="1" ht="47.25" x14ac:dyDescent="0.25">
      <c r="A1279" s="6"/>
      <c r="E1279" s="1">
        <v>2</v>
      </c>
      <c r="F1279" s="1" t="s">
        <v>707</v>
      </c>
      <c r="G1279" s="1" t="s">
        <v>708</v>
      </c>
      <c r="H1279" s="18"/>
      <c r="I1279" s="18"/>
      <c r="L1279" s="2"/>
    </row>
    <row r="1280" spans="1:12" s="1" customFormat="1" ht="47.25" x14ac:dyDescent="0.25">
      <c r="A1280" s="6"/>
      <c r="E1280" s="1">
        <v>3</v>
      </c>
      <c r="F1280" s="1" t="s">
        <v>897</v>
      </c>
      <c r="G1280" s="1" t="s">
        <v>688</v>
      </c>
      <c r="H1280" s="19"/>
      <c r="I1280" s="19"/>
      <c r="L1280" s="2"/>
    </row>
    <row r="1281" spans="1:12" s="1" customFormat="1" ht="31.5" x14ac:dyDescent="0.25">
      <c r="A1281" s="6"/>
      <c r="E1281" s="1">
        <v>4</v>
      </c>
      <c r="F1281" s="1" t="s">
        <v>898</v>
      </c>
      <c r="G1281" s="1" t="s">
        <v>899</v>
      </c>
      <c r="L1281" s="2"/>
    </row>
    <row r="1282" spans="1:12" s="1" customFormat="1" ht="126" x14ac:dyDescent="0.25">
      <c r="A1282" s="6"/>
      <c r="E1282" s="1">
        <v>5</v>
      </c>
      <c r="F1282" s="1" t="s">
        <v>900</v>
      </c>
      <c r="G1282" s="1" t="s">
        <v>901</v>
      </c>
      <c r="L1282" s="2"/>
    </row>
    <row r="1283" spans="1:12" s="1" customFormat="1" ht="31.5" x14ac:dyDescent="0.25">
      <c r="A1283" s="6"/>
      <c r="E1283" s="1">
        <v>6</v>
      </c>
      <c r="F1283" s="1" t="s">
        <v>902</v>
      </c>
      <c r="G1283" s="1" t="s">
        <v>723</v>
      </c>
      <c r="L1283" s="2"/>
    </row>
    <row r="1284" spans="1:12" s="1" customFormat="1" ht="126" x14ac:dyDescent="0.25">
      <c r="A1284" s="6"/>
      <c r="E1284" s="1">
        <v>7</v>
      </c>
      <c r="F1284" s="1" t="s">
        <v>925</v>
      </c>
      <c r="G1284" s="1" t="s">
        <v>926</v>
      </c>
      <c r="H1284" s="25"/>
      <c r="I1284" s="25"/>
      <c r="L1284" s="2"/>
    </row>
    <row r="1285" spans="1:12" s="1" customFormat="1" ht="15.75" x14ac:dyDescent="0.25">
      <c r="A1285" s="6"/>
      <c r="L1285" s="2"/>
    </row>
    <row r="1286" spans="1:12" s="1" customFormat="1" ht="47.25" x14ac:dyDescent="0.25">
      <c r="A1286" s="6" t="s">
        <v>1624</v>
      </c>
      <c r="B1286" s="1" t="s">
        <v>0</v>
      </c>
      <c r="C1286" s="1" t="s">
        <v>702</v>
      </c>
      <c r="D1286" s="1" t="s">
        <v>927</v>
      </c>
      <c r="F1286" s="1" t="s">
        <v>704</v>
      </c>
      <c r="G1286" s="1" t="s">
        <v>286</v>
      </c>
      <c r="H1286" s="18" t="s">
        <v>287</v>
      </c>
      <c r="I1286" s="18"/>
      <c r="L1286" s="2"/>
    </row>
    <row r="1287" spans="1:12" s="1" customFormat="1" ht="47.25" x14ac:dyDescent="0.25">
      <c r="A1287" s="6"/>
      <c r="E1287" s="1">
        <v>1</v>
      </c>
      <c r="F1287" s="1" t="s">
        <v>705</v>
      </c>
      <c r="G1287" s="1" t="s">
        <v>706</v>
      </c>
      <c r="L1287" s="2"/>
    </row>
    <row r="1288" spans="1:12" s="1" customFormat="1" ht="47.25" x14ac:dyDescent="0.25">
      <c r="A1288" s="6"/>
      <c r="E1288" s="1">
        <v>2</v>
      </c>
      <c r="F1288" s="1" t="s">
        <v>707</v>
      </c>
      <c r="G1288" s="1" t="s">
        <v>708</v>
      </c>
      <c r="H1288" s="18"/>
      <c r="I1288" s="18"/>
      <c r="L1288" s="2"/>
    </row>
    <row r="1289" spans="1:12" s="1" customFormat="1" ht="47.25" x14ac:dyDescent="0.25">
      <c r="A1289" s="6"/>
      <c r="E1289" s="1">
        <v>3</v>
      </c>
      <c r="F1289" s="1" t="s">
        <v>897</v>
      </c>
      <c r="G1289" s="1" t="s">
        <v>688</v>
      </c>
      <c r="H1289" s="19"/>
      <c r="I1289" s="19"/>
      <c r="L1289" s="2"/>
    </row>
    <row r="1290" spans="1:12" s="1" customFormat="1" ht="31.5" x14ac:dyDescent="0.25">
      <c r="A1290" s="6"/>
      <c r="E1290" s="1">
        <v>4</v>
      </c>
      <c r="F1290" s="1" t="s">
        <v>898</v>
      </c>
      <c r="G1290" s="1" t="s">
        <v>899</v>
      </c>
      <c r="L1290" s="2"/>
    </row>
    <row r="1291" spans="1:12" s="1" customFormat="1" ht="126" x14ac:dyDescent="0.25">
      <c r="A1291" s="6"/>
      <c r="E1291" s="1">
        <v>5</v>
      </c>
      <c r="F1291" s="1" t="s">
        <v>900</v>
      </c>
      <c r="G1291" s="1" t="s">
        <v>901</v>
      </c>
      <c r="L1291" s="2"/>
    </row>
    <row r="1292" spans="1:12" s="1" customFormat="1" ht="31.5" x14ac:dyDescent="0.25">
      <c r="A1292" s="6"/>
      <c r="E1292" s="1">
        <v>6</v>
      </c>
      <c r="F1292" s="1" t="s">
        <v>902</v>
      </c>
      <c r="G1292" s="1" t="s">
        <v>723</v>
      </c>
      <c r="L1292" s="2"/>
    </row>
    <row r="1293" spans="1:12" s="1" customFormat="1" ht="141.75" x14ac:dyDescent="0.25">
      <c r="A1293" s="6"/>
      <c r="E1293" s="1">
        <v>7</v>
      </c>
      <c r="F1293" s="1" t="s">
        <v>928</v>
      </c>
      <c r="G1293" s="1" t="s">
        <v>929</v>
      </c>
      <c r="H1293" s="25"/>
      <c r="I1293" s="25"/>
      <c r="L1293" s="2"/>
    </row>
    <row r="1294" spans="1:12" s="1" customFormat="1" ht="15.75" x14ac:dyDescent="0.25">
      <c r="A1294" s="6"/>
      <c r="L1294" s="2"/>
    </row>
    <row r="1295" spans="1:12" s="1" customFormat="1" ht="47.25" x14ac:dyDescent="0.25">
      <c r="A1295" s="6" t="s">
        <v>1625</v>
      </c>
      <c r="B1295" s="1" t="s">
        <v>0</v>
      </c>
      <c r="C1295" s="1" t="s">
        <v>702</v>
      </c>
      <c r="D1295" s="1" t="s">
        <v>930</v>
      </c>
      <c r="F1295" s="1" t="s">
        <v>704</v>
      </c>
      <c r="G1295" s="1" t="s">
        <v>286</v>
      </c>
      <c r="H1295" s="18" t="s">
        <v>287</v>
      </c>
      <c r="I1295" s="18"/>
      <c r="L1295" s="2"/>
    </row>
    <row r="1296" spans="1:12" s="1" customFormat="1" ht="47.25" x14ac:dyDescent="0.25">
      <c r="A1296" s="6"/>
      <c r="E1296" s="1">
        <v>1</v>
      </c>
      <c r="F1296" s="1" t="s">
        <v>705</v>
      </c>
      <c r="G1296" s="1" t="s">
        <v>706</v>
      </c>
      <c r="L1296" s="2"/>
    </row>
    <row r="1297" spans="1:12" s="1" customFormat="1" ht="47.25" x14ac:dyDescent="0.25">
      <c r="A1297" s="6"/>
      <c r="E1297" s="1">
        <v>2</v>
      </c>
      <c r="F1297" s="1" t="s">
        <v>707</v>
      </c>
      <c r="G1297" s="1" t="s">
        <v>708</v>
      </c>
      <c r="H1297" s="18"/>
      <c r="I1297" s="18"/>
      <c r="L1297" s="2"/>
    </row>
    <row r="1298" spans="1:12" s="1" customFormat="1" ht="47.25" x14ac:dyDescent="0.25">
      <c r="A1298" s="6"/>
      <c r="E1298" s="1">
        <v>3</v>
      </c>
      <c r="F1298" s="1" t="s">
        <v>897</v>
      </c>
      <c r="G1298" s="1" t="s">
        <v>688</v>
      </c>
      <c r="H1298" s="19"/>
      <c r="I1298" s="19"/>
      <c r="L1298" s="2"/>
    </row>
    <row r="1299" spans="1:12" s="1" customFormat="1" ht="31.5" x14ac:dyDescent="0.25">
      <c r="A1299" s="6"/>
      <c r="E1299" s="1">
        <v>4</v>
      </c>
      <c r="F1299" s="1" t="s">
        <v>898</v>
      </c>
      <c r="G1299" s="1" t="s">
        <v>899</v>
      </c>
      <c r="L1299" s="2"/>
    </row>
    <row r="1300" spans="1:12" s="1" customFormat="1" ht="126" x14ac:dyDescent="0.25">
      <c r="A1300" s="6"/>
      <c r="E1300" s="1">
        <v>5</v>
      </c>
      <c r="F1300" s="1" t="s">
        <v>900</v>
      </c>
      <c r="G1300" s="1" t="s">
        <v>901</v>
      </c>
      <c r="L1300" s="2"/>
    </row>
    <row r="1301" spans="1:12" s="1" customFormat="1" ht="31.5" x14ac:dyDescent="0.25">
      <c r="A1301" s="6"/>
      <c r="E1301" s="1">
        <v>6</v>
      </c>
      <c r="F1301" s="1" t="s">
        <v>902</v>
      </c>
      <c r="G1301" s="1" t="s">
        <v>723</v>
      </c>
      <c r="L1301" s="2"/>
    </row>
    <row r="1302" spans="1:12" s="1" customFormat="1" ht="63" x14ac:dyDescent="0.25">
      <c r="A1302" s="6"/>
      <c r="E1302" s="1">
        <v>7</v>
      </c>
      <c r="F1302" s="1" t="s">
        <v>931</v>
      </c>
      <c r="G1302" s="1" t="s">
        <v>932</v>
      </c>
      <c r="H1302" s="25" t="s">
        <v>933</v>
      </c>
      <c r="I1302" s="25"/>
      <c r="L1302" s="2"/>
    </row>
    <row r="1303" spans="1:12" s="1" customFormat="1" ht="15.75" x14ac:dyDescent="0.25">
      <c r="A1303" s="6"/>
      <c r="L1303" s="2"/>
    </row>
    <row r="1304" spans="1:12" s="1" customFormat="1" ht="47.25" x14ac:dyDescent="0.25">
      <c r="A1304" s="6" t="s">
        <v>1626</v>
      </c>
      <c r="B1304" s="1" t="s">
        <v>0</v>
      </c>
      <c r="C1304" s="1" t="s">
        <v>702</v>
      </c>
      <c r="D1304" s="1" t="s">
        <v>934</v>
      </c>
      <c r="F1304" s="1" t="s">
        <v>704</v>
      </c>
      <c r="G1304" s="1" t="s">
        <v>286</v>
      </c>
      <c r="H1304" s="18" t="s">
        <v>287</v>
      </c>
      <c r="I1304" s="18"/>
      <c r="L1304" s="2"/>
    </row>
    <row r="1305" spans="1:12" s="1" customFormat="1" ht="47.25" x14ac:dyDescent="0.25">
      <c r="A1305" s="6"/>
      <c r="E1305" s="1">
        <v>1</v>
      </c>
      <c r="F1305" s="1" t="s">
        <v>705</v>
      </c>
      <c r="G1305" s="1" t="s">
        <v>706</v>
      </c>
      <c r="L1305" s="2"/>
    </row>
    <row r="1306" spans="1:12" s="1" customFormat="1" ht="47.25" x14ac:dyDescent="0.25">
      <c r="A1306" s="6"/>
      <c r="E1306" s="1">
        <v>2</v>
      </c>
      <c r="F1306" s="1" t="s">
        <v>707</v>
      </c>
      <c r="G1306" s="1" t="s">
        <v>708</v>
      </c>
      <c r="H1306" s="18"/>
      <c r="I1306" s="18"/>
      <c r="L1306" s="2"/>
    </row>
    <row r="1307" spans="1:12" s="1" customFormat="1" ht="47.25" x14ac:dyDescent="0.25">
      <c r="A1307" s="6"/>
      <c r="E1307" s="1">
        <v>3</v>
      </c>
      <c r="F1307" s="1" t="s">
        <v>897</v>
      </c>
      <c r="G1307" s="1" t="s">
        <v>688</v>
      </c>
      <c r="H1307" s="19"/>
      <c r="I1307" s="19"/>
      <c r="L1307" s="2"/>
    </row>
    <row r="1308" spans="1:12" s="1" customFormat="1" ht="31.5" x14ac:dyDescent="0.25">
      <c r="A1308" s="6"/>
      <c r="E1308" s="1">
        <v>4</v>
      </c>
      <c r="F1308" s="1" t="s">
        <v>898</v>
      </c>
      <c r="G1308" s="1" t="s">
        <v>899</v>
      </c>
      <c r="L1308" s="2"/>
    </row>
    <row r="1309" spans="1:12" s="1" customFormat="1" ht="126" x14ac:dyDescent="0.25">
      <c r="A1309" s="6"/>
      <c r="E1309" s="1">
        <v>5</v>
      </c>
      <c r="F1309" s="1" t="s">
        <v>900</v>
      </c>
      <c r="G1309" s="1" t="s">
        <v>901</v>
      </c>
      <c r="L1309" s="2"/>
    </row>
    <row r="1310" spans="1:12" s="1" customFormat="1" ht="31.5" x14ac:dyDescent="0.25">
      <c r="A1310" s="6"/>
      <c r="E1310" s="1">
        <v>6</v>
      </c>
      <c r="F1310" s="1" t="s">
        <v>902</v>
      </c>
      <c r="G1310" s="1" t="s">
        <v>723</v>
      </c>
      <c r="L1310" s="2"/>
    </row>
    <row r="1311" spans="1:12" s="1" customFormat="1" ht="78.75" x14ac:dyDescent="0.25">
      <c r="A1311" s="6"/>
      <c r="E1311" s="1">
        <v>7</v>
      </c>
      <c r="F1311" s="1" t="s">
        <v>903</v>
      </c>
      <c r="G1311" s="1" t="s">
        <v>904</v>
      </c>
      <c r="H1311" s="25" t="s">
        <v>935</v>
      </c>
      <c r="I1311" s="25"/>
      <c r="L1311" s="2"/>
    </row>
    <row r="1312" spans="1:12" s="1" customFormat="1" ht="78.75" x14ac:dyDescent="0.25">
      <c r="A1312" s="6"/>
      <c r="E1312" s="1">
        <v>8</v>
      </c>
      <c r="F1312" s="1" t="s">
        <v>936</v>
      </c>
      <c r="G1312" s="1" t="s">
        <v>937</v>
      </c>
      <c r="H1312" s="1" t="s">
        <v>938</v>
      </c>
      <c r="L1312" s="2"/>
    </row>
    <row r="1313" spans="1:12" s="1" customFormat="1" ht="15.75" x14ac:dyDescent="0.25">
      <c r="A1313" s="6"/>
      <c r="L1313" s="2"/>
    </row>
    <row r="1314" spans="1:12" s="1" customFormat="1" ht="47.25" x14ac:dyDescent="0.25">
      <c r="A1314" s="6" t="s">
        <v>1627</v>
      </c>
      <c r="B1314" s="1" t="s">
        <v>0</v>
      </c>
      <c r="C1314" s="1" t="s">
        <v>702</v>
      </c>
      <c r="D1314" s="1" t="s">
        <v>939</v>
      </c>
      <c r="F1314" s="1" t="s">
        <v>704</v>
      </c>
      <c r="G1314" s="1" t="s">
        <v>286</v>
      </c>
      <c r="H1314" s="18" t="s">
        <v>287</v>
      </c>
      <c r="I1314" s="18"/>
      <c r="L1314" s="2"/>
    </row>
    <row r="1315" spans="1:12" s="1" customFormat="1" ht="47.25" x14ac:dyDescent="0.25">
      <c r="A1315" s="6"/>
      <c r="E1315" s="1">
        <v>1</v>
      </c>
      <c r="F1315" s="1" t="s">
        <v>705</v>
      </c>
      <c r="G1315" s="1" t="s">
        <v>706</v>
      </c>
      <c r="L1315" s="2"/>
    </row>
    <row r="1316" spans="1:12" s="1" customFormat="1" ht="47.25" x14ac:dyDescent="0.25">
      <c r="A1316" s="6"/>
      <c r="E1316" s="1">
        <v>2</v>
      </c>
      <c r="F1316" s="1" t="s">
        <v>707</v>
      </c>
      <c r="G1316" s="1" t="s">
        <v>708</v>
      </c>
      <c r="H1316" s="18"/>
      <c r="I1316" s="18"/>
      <c r="L1316" s="2"/>
    </row>
    <row r="1317" spans="1:12" s="1" customFormat="1" ht="47.25" x14ac:dyDescent="0.25">
      <c r="A1317" s="6"/>
      <c r="E1317" s="1">
        <v>3</v>
      </c>
      <c r="F1317" s="1" t="s">
        <v>897</v>
      </c>
      <c r="G1317" s="1" t="s">
        <v>688</v>
      </c>
      <c r="H1317" s="19"/>
      <c r="I1317" s="19"/>
      <c r="L1317" s="2"/>
    </row>
    <row r="1318" spans="1:12" s="1" customFormat="1" ht="31.5" x14ac:dyDescent="0.25">
      <c r="A1318" s="6"/>
      <c r="E1318" s="1">
        <v>4</v>
      </c>
      <c r="F1318" s="1" t="s">
        <v>898</v>
      </c>
      <c r="G1318" s="1" t="s">
        <v>899</v>
      </c>
      <c r="L1318" s="2"/>
    </row>
    <row r="1319" spans="1:12" s="1" customFormat="1" ht="126" x14ac:dyDescent="0.25">
      <c r="A1319" s="6"/>
      <c r="E1319" s="1">
        <v>5</v>
      </c>
      <c r="F1319" s="1" t="s">
        <v>900</v>
      </c>
      <c r="G1319" s="1" t="s">
        <v>901</v>
      </c>
      <c r="L1319" s="2"/>
    </row>
    <row r="1320" spans="1:12" s="1" customFormat="1" ht="31.5" x14ac:dyDescent="0.25">
      <c r="A1320" s="6"/>
      <c r="E1320" s="1">
        <v>6</v>
      </c>
      <c r="F1320" s="1" t="s">
        <v>902</v>
      </c>
      <c r="G1320" s="1" t="s">
        <v>723</v>
      </c>
      <c r="L1320" s="2"/>
    </row>
    <row r="1321" spans="1:12" s="1" customFormat="1" ht="78.75" x14ac:dyDescent="0.25">
      <c r="A1321" s="6"/>
      <c r="E1321" s="1">
        <v>7</v>
      </c>
      <c r="F1321" s="1" t="s">
        <v>903</v>
      </c>
      <c r="G1321" s="1" t="s">
        <v>904</v>
      </c>
      <c r="H1321" s="25" t="s">
        <v>935</v>
      </c>
      <c r="I1321" s="25"/>
      <c r="L1321" s="2"/>
    </row>
    <row r="1322" spans="1:12" s="1" customFormat="1" ht="94.5" x14ac:dyDescent="0.25">
      <c r="A1322" s="6"/>
      <c r="E1322" s="1">
        <v>8</v>
      </c>
      <c r="F1322" s="1" t="s">
        <v>940</v>
      </c>
      <c r="G1322" s="1" t="s">
        <v>941</v>
      </c>
      <c r="H1322" s="25" t="s">
        <v>942</v>
      </c>
      <c r="I1322" s="25"/>
      <c r="L1322" s="2"/>
    </row>
    <row r="1323" spans="1:12" s="1" customFormat="1" ht="63" x14ac:dyDescent="0.25">
      <c r="A1323" s="6"/>
      <c r="E1323" s="1">
        <v>9</v>
      </c>
      <c r="F1323" s="1" t="s">
        <v>943</v>
      </c>
      <c r="G1323" s="1" t="s">
        <v>944</v>
      </c>
      <c r="H1323" s="25" t="s">
        <v>373</v>
      </c>
      <c r="I1323" s="25"/>
      <c r="L1323" s="2"/>
    </row>
    <row r="1324" spans="1:12" s="1" customFormat="1" ht="15.75" x14ac:dyDescent="0.25">
      <c r="A1324" s="6"/>
      <c r="L1324" s="2"/>
    </row>
    <row r="1325" spans="1:12" s="1" customFormat="1" ht="47.25" x14ac:dyDescent="0.25">
      <c r="A1325" s="6" t="s">
        <v>1628</v>
      </c>
      <c r="B1325" s="1" t="s">
        <v>0</v>
      </c>
      <c r="C1325" s="1" t="s">
        <v>702</v>
      </c>
      <c r="D1325" s="1" t="s">
        <v>945</v>
      </c>
      <c r="F1325" s="1" t="s">
        <v>704</v>
      </c>
      <c r="G1325" s="1" t="s">
        <v>286</v>
      </c>
      <c r="H1325" s="18" t="s">
        <v>287</v>
      </c>
      <c r="I1325" s="18"/>
      <c r="L1325" s="2"/>
    </row>
    <row r="1326" spans="1:12" s="1" customFormat="1" ht="47.25" x14ac:dyDescent="0.25">
      <c r="A1326" s="6"/>
      <c r="E1326" s="1">
        <v>1</v>
      </c>
      <c r="F1326" s="1" t="s">
        <v>705</v>
      </c>
      <c r="G1326" s="1" t="s">
        <v>706</v>
      </c>
      <c r="L1326" s="2"/>
    </row>
    <row r="1327" spans="1:12" s="1" customFormat="1" ht="47.25" x14ac:dyDescent="0.25">
      <c r="A1327" s="6"/>
      <c r="E1327" s="1">
        <v>2</v>
      </c>
      <c r="F1327" s="1" t="s">
        <v>707</v>
      </c>
      <c r="G1327" s="1" t="s">
        <v>708</v>
      </c>
      <c r="H1327" s="18"/>
      <c r="I1327" s="18"/>
      <c r="L1327" s="2"/>
    </row>
    <row r="1328" spans="1:12" s="1" customFormat="1" ht="47.25" x14ac:dyDescent="0.25">
      <c r="A1328" s="6"/>
      <c r="E1328" s="1">
        <v>3</v>
      </c>
      <c r="F1328" s="1" t="s">
        <v>897</v>
      </c>
      <c r="G1328" s="1" t="s">
        <v>688</v>
      </c>
      <c r="H1328" s="19"/>
      <c r="I1328" s="19"/>
      <c r="L1328" s="2"/>
    </row>
    <row r="1329" spans="1:12" s="1" customFormat="1" ht="31.5" x14ac:dyDescent="0.25">
      <c r="A1329" s="6"/>
      <c r="E1329" s="1">
        <v>4</v>
      </c>
      <c r="F1329" s="1" t="s">
        <v>898</v>
      </c>
      <c r="G1329" s="1" t="s">
        <v>899</v>
      </c>
      <c r="L1329" s="2"/>
    </row>
    <row r="1330" spans="1:12" s="1" customFormat="1" ht="126" x14ac:dyDescent="0.25">
      <c r="A1330" s="6"/>
      <c r="E1330" s="1">
        <v>5</v>
      </c>
      <c r="F1330" s="1" t="s">
        <v>900</v>
      </c>
      <c r="G1330" s="1" t="s">
        <v>901</v>
      </c>
      <c r="L1330" s="2"/>
    </row>
    <row r="1331" spans="1:12" s="1" customFormat="1" ht="31.5" x14ac:dyDescent="0.25">
      <c r="A1331" s="6"/>
      <c r="E1331" s="1">
        <v>6</v>
      </c>
      <c r="F1331" s="1" t="s">
        <v>902</v>
      </c>
      <c r="G1331" s="1" t="s">
        <v>723</v>
      </c>
      <c r="L1331" s="2"/>
    </row>
    <row r="1332" spans="1:12" s="1" customFormat="1" ht="78.75" x14ac:dyDescent="0.25">
      <c r="A1332" s="6"/>
      <c r="E1332" s="1">
        <v>7</v>
      </c>
      <c r="F1332" s="1" t="s">
        <v>903</v>
      </c>
      <c r="G1332" s="1" t="s">
        <v>904</v>
      </c>
      <c r="H1332" s="25" t="s">
        <v>935</v>
      </c>
      <c r="I1332" s="25"/>
      <c r="L1332" s="2"/>
    </row>
    <row r="1333" spans="1:12" s="1" customFormat="1" ht="94.5" x14ac:dyDescent="0.25">
      <c r="A1333" s="6"/>
      <c r="E1333" s="1">
        <v>8</v>
      </c>
      <c r="F1333" s="1" t="s">
        <v>940</v>
      </c>
      <c r="G1333" s="1" t="s">
        <v>941</v>
      </c>
      <c r="H1333" s="25" t="s">
        <v>942</v>
      </c>
      <c r="I1333" s="25"/>
      <c r="L1333" s="2"/>
    </row>
    <row r="1334" spans="1:12" s="1" customFormat="1" ht="63" x14ac:dyDescent="0.25">
      <c r="A1334" s="6"/>
      <c r="E1334" s="1">
        <v>9</v>
      </c>
      <c r="F1334" s="1" t="s">
        <v>946</v>
      </c>
      <c r="G1334" s="1" t="s">
        <v>947</v>
      </c>
      <c r="H1334" s="25" t="s">
        <v>373</v>
      </c>
      <c r="I1334" s="25"/>
      <c r="L1334" s="2"/>
    </row>
    <row r="1335" spans="1:12" s="1" customFormat="1" ht="15.75" x14ac:dyDescent="0.25">
      <c r="A1335" s="6"/>
      <c r="L1335" s="2"/>
    </row>
    <row r="1336" spans="1:12" s="1" customFormat="1" ht="63" x14ac:dyDescent="0.25">
      <c r="A1336" s="6" t="s">
        <v>1629</v>
      </c>
      <c r="B1336" s="1" t="s">
        <v>0</v>
      </c>
      <c r="C1336" s="1" t="s">
        <v>702</v>
      </c>
      <c r="D1336" s="1" t="s">
        <v>948</v>
      </c>
      <c r="F1336" s="1" t="s">
        <v>949</v>
      </c>
      <c r="G1336" s="1" t="s">
        <v>286</v>
      </c>
      <c r="H1336" s="18" t="s">
        <v>287</v>
      </c>
      <c r="I1336" s="18"/>
      <c r="L1336" s="2"/>
    </row>
    <row r="1337" spans="1:12" s="1" customFormat="1" ht="47.25" x14ac:dyDescent="0.25">
      <c r="A1337" s="6"/>
      <c r="E1337" s="1">
        <v>1</v>
      </c>
      <c r="F1337" s="1" t="s">
        <v>705</v>
      </c>
      <c r="G1337" s="1" t="s">
        <v>706</v>
      </c>
      <c r="L1337" s="2"/>
    </row>
    <row r="1338" spans="1:12" s="1" customFormat="1" ht="47.25" x14ac:dyDescent="0.25">
      <c r="A1338" s="6"/>
      <c r="E1338" s="1">
        <v>2</v>
      </c>
      <c r="F1338" s="1" t="s">
        <v>707</v>
      </c>
      <c r="G1338" s="1" t="s">
        <v>708</v>
      </c>
      <c r="L1338" s="2"/>
    </row>
    <row r="1339" spans="1:12" s="1" customFormat="1" ht="94.5" x14ac:dyDescent="0.25">
      <c r="A1339" s="6"/>
      <c r="E1339" s="1">
        <v>3</v>
      </c>
      <c r="F1339" s="1" t="s">
        <v>950</v>
      </c>
      <c r="G1339" s="1" t="s">
        <v>951</v>
      </c>
      <c r="H1339" s="1" t="s">
        <v>952</v>
      </c>
      <c r="L1339" s="2"/>
    </row>
    <row r="1340" spans="1:12" s="1" customFormat="1" ht="78.75" x14ac:dyDescent="0.25">
      <c r="A1340" s="6"/>
      <c r="E1340" s="1">
        <v>4</v>
      </c>
      <c r="F1340" s="1" t="s">
        <v>953</v>
      </c>
      <c r="G1340" s="1" t="s">
        <v>954</v>
      </c>
      <c r="L1340" s="2"/>
    </row>
    <row r="1341" spans="1:12" s="1" customFormat="1" ht="47.25" x14ac:dyDescent="0.25">
      <c r="A1341" s="6"/>
      <c r="E1341" s="1">
        <v>5</v>
      </c>
      <c r="F1341" s="1" t="s">
        <v>955</v>
      </c>
      <c r="G1341" s="1" t="s">
        <v>956</v>
      </c>
      <c r="L1341" s="2"/>
    </row>
    <row r="1342" spans="1:12" s="1" customFormat="1" ht="15.75" x14ac:dyDescent="0.25">
      <c r="A1342" s="6"/>
      <c r="L1342" s="2"/>
    </row>
    <row r="1343" spans="1:12" s="1" customFormat="1" ht="47.25" x14ac:dyDescent="0.25">
      <c r="A1343" s="6" t="s">
        <v>1630</v>
      </c>
      <c r="B1343" s="1" t="s">
        <v>0</v>
      </c>
      <c r="C1343" s="1" t="s">
        <v>702</v>
      </c>
      <c r="D1343" s="1" t="s">
        <v>957</v>
      </c>
      <c r="F1343" s="1" t="s">
        <v>958</v>
      </c>
      <c r="G1343" s="1" t="s">
        <v>286</v>
      </c>
      <c r="H1343" s="18" t="s">
        <v>287</v>
      </c>
      <c r="I1343" s="18"/>
      <c r="L1343" s="2"/>
    </row>
    <row r="1344" spans="1:12" s="1" customFormat="1" ht="47.25" x14ac:dyDescent="0.25">
      <c r="A1344" s="6"/>
      <c r="E1344" s="1">
        <v>1</v>
      </c>
      <c r="F1344" s="1" t="s">
        <v>705</v>
      </c>
      <c r="G1344" s="1" t="s">
        <v>706</v>
      </c>
      <c r="L1344" s="2"/>
    </row>
    <row r="1345" spans="1:12" s="1" customFormat="1" ht="47.25" x14ac:dyDescent="0.25">
      <c r="A1345" s="6"/>
      <c r="E1345" s="1">
        <v>2</v>
      </c>
      <c r="F1345" s="1" t="s">
        <v>707</v>
      </c>
      <c r="G1345" s="1" t="s">
        <v>708</v>
      </c>
      <c r="L1345" s="2"/>
    </row>
    <row r="1346" spans="1:12" s="1" customFormat="1" ht="126" x14ac:dyDescent="0.25">
      <c r="A1346" s="6"/>
      <c r="E1346" s="1">
        <v>3</v>
      </c>
      <c r="F1346" s="1" t="s">
        <v>959</v>
      </c>
      <c r="G1346" s="1" t="s">
        <v>960</v>
      </c>
      <c r="L1346" s="2"/>
    </row>
    <row r="1347" spans="1:12" s="1" customFormat="1" ht="63" x14ac:dyDescent="0.25">
      <c r="A1347" s="6"/>
      <c r="E1347" s="1">
        <v>4</v>
      </c>
      <c r="F1347" s="1" t="s">
        <v>961</v>
      </c>
      <c r="G1347" s="1" t="s">
        <v>890</v>
      </c>
      <c r="H1347" s="1" t="s">
        <v>962</v>
      </c>
      <c r="L1347" s="2"/>
    </row>
    <row r="1348" spans="1:12" s="1" customFormat="1" ht="78.75" x14ac:dyDescent="0.25">
      <c r="A1348" s="6"/>
      <c r="E1348" s="1">
        <v>5</v>
      </c>
      <c r="F1348" s="1" t="s">
        <v>963</v>
      </c>
      <c r="G1348" s="1" t="s">
        <v>964</v>
      </c>
      <c r="H1348" s="1" t="s">
        <v>965</v>
      </c>
      <c r="L1348" s="2"/>
    </row>
    <row r="1349" spans="1:12" s="1" customFormat="1" ht="47.25" x14ac:dyDescent="0.25">
      <c r="A1349" s="6"/>
      <c r="E1349" s="1">
        <v>6</v>
      </c>
      <c r="F1349" s="1" t="s">
        <v>966</v>
      </c>
      <c r="G1349" s="1" t="s">
        <v>967</v>
      </c>
      <c r="L1349" s="2"/>
    </row>
    <row r="1350" spans="1:12" s="1" customFormat="1" ht="15.75" x14ac:dyDescent="0.25">
      <c r="A1350" s="6"/>
      <c r="L1350" s="2"/>
    </row>
    <row r="1351" spans="1:12" s="1" customFormat="1" ht="47.25" x14ac:dyDescent="0.25">
      <c r="A1351" s="6" t="s">
        <v>1631</v>
      </c>
      <c r="B1351" s="1" t="s">
        <v>0</v>
      </c>
      <c r="C1351" s="1" t="s">
        <v>702</v>
      </c>
      <c r="D1351" s="1" t="s">
        <v>968</v>
      </c>
      <c r="F1351" s="1" t="s">
        <v>958</v>
      </c>
      <c r="G1351" s="1" t="s">
        <v>286</v>
      </c>
      <c r="H1351" s="18" t="s">
        <v>287</v>
      </c>
      <c r="I1351" s="18"/>
      <c r="L1351" s="2"/>
    </row>
    <row r="1352" spans="1:12" s="1" customFormat="1" ht="47.25" x14ac:dyDescent="0.25">
      <c r="A1352" s="6"/>
      <c r="E1352" s="1">
        <v>1</v>
      </c>
      <c r="F1352" s="1" t="s">
        <v>705</v>
      </c>
      <c r="G1352" s="1" t="s">
        <v>706</v>
      </c>
      <c r="L1352" s="2"/>
    </row>
    <row r="1353" spans="1:12" s="1" customFormat="1" ht="47.25" x14ac:dyDescent="0.25">
      <c r="A1353" s="6"/>
      <c r="E1353" s="1">
        <v>2</v>
      </c>
      <c r="F1353" s="1" t="s">
        <v>707</v>
      </c>
      <c r="G1353" s="1" t="s">
        <v>708</v>
      </c>
      <c r="L1353" s="2"/>
    </row>
    <row r="1354" spans="1:12" s="1" customFormat="1" ht="63" x14ac:dyDescent="0.25">
      <c r="A1354" s="6"/>
      <c r="E1354" s="1">
        <v>3</v>
      </c>
      <c r="F1354" s="1" t="s">
        <v>969</v>
      </c>
      <c r="G1354" s="1" t="s">
        <v>970</v>
      </c>
      <c r="L1354" s="2"/>
    </row>
    <row r="1355" spans="1:12" s="1" customFormat="1" ht="47.25" x14ac:dyDescent="0.25">
      <c r="A1355" s="6"/>
      <c r="E1355" s="1">
        <v>4</v>
      </c>
      <c r="F1355" s="1" t="s">
        <v>971</v>
      </c>
      <c r="G1355" s="1" t="s">
        <v>972</v>
      </c>
      <c r="L1355" s="2"/>
    </row>
    <row r="1356" spans="1:12" s="1" customFormat="1" ht="47.25" x14ac:dyDescent="0.25">
      <c r="A1356" s="6"/>
      <c r="E1356" s="1">
        <v>5</v>
      </c>
      <c r="F1356" s="1" t="s">
        <v>973</v>
      </c>
      <c r="G1356" s="1" t="s">
        <v>974</v>
      </c>
      <c r="H1356" s="1" t="s">
        <v>732</v>
      </c>
      <c r="L1356" s="2"/>
    </row>
    <row r="1357" spans="1:12" s="1" customFormat="1" ht="31.5" x14ac:dyDescent="0.25">
      <c r="A1357" s="6"/>
      <c r="E1357" s="1">
        <v>6</v>
      </c>
      <c r="F1357" s="1" t="s">
        <v>975</v>
      </c>
      <c r="G1357" s="1" t="s">
        <v>728</v>
      </c>
      <c r="L1357" s="2"/>
    </row>
    <row r="1358" spans="1:12" s="1" customFormat="1" ht="15.75" x14ac:dyDescent="0.25">
      <c r="A1358" s="6"/>
      <c r="L1358" s="2"/>
    </row>
    <row r="1359" spans="1:12" s="1" customFormat="1" ht="47.25" x14ac:dyDescent="0.25">
      <c r="A1359" s="6" t="s">
        <v>1632</v>
      </c>
      <c r="B1359" s="1" t="s">
        <v>0</v>
      </c>
      <c r="C1359" s="1" t="s">
        <v>702</v>
      </c>
      <c r="D1359" s="1" t="s">
        <v>968</v>
      </c>
      <c r="F1359" s="1" t="s">
        <v>958</v>
      </c>
      <c r="G1359" s="1" t="s">
        <v>286</v>
      </c>
      <c r="H1359" s="18" t="s">
        <v>287</v>
      </c>
      <c r="I1359" s="18"/>
      <c r="L1359" s="2"/>
    </row>
    <row r="1360" spans="1:12" s="1" customFormat="1" ht="47.25" x14ac:dyDescent="0.25">
      <c r="A1360" s="6"/>
      <c r="E1360" s="1">
        <v>1</v>
      </c>
      <c r="F1360" s="1" t="s">
        <v>705</v>
      </c>
      <c r="G1360" s="1" t="s">
        <v>706</v>
      </c>
      <c r="L1360" s="2"/>
    </row>
    <row r="1361" spans="1:12" s="1" customFormat="1" ht="47.25" x14ac:dyDescent="0.25">
      <c r="A1361" s="6"/>
      <c r="E1361" s="1">
        <v>2</v>
      </c>
      <c r="F1361" s="1" t="s">
        <v>707</v>
      </c>
      <c r="G1361" s="1" t="s">
        <v>708</v>
      </c>
      <c r="L1361" s="2"/>
    </row>
    <row r="1362" spans="1:12" s="1" customFormat="1" ht="63" x14ac:dyDescent="0.25">
      <c r="A1362" s="6"/>
      <c r="E1362" s="1">
        <v>3</v>
      </c>
      <c r="F1362" s="1" t="s">
        <v>969</v>
      </c>
      <c r="G1362" s="1" t="s">
        <v>970</v>
      </c>
      <c r="L1362" s="2"/>
    </row>
    <row r="1363" spans="1:12" s="1" customFormat="1" ht="47.25" x14ac:dyDescent="0.25">
      <c r="A1363" s="6"/>
      <c r="E1363" s="1">
        <v>4</v>
      </c>
      <c r="F1363" s="1" t="s">
        <v>971</v>
      </c>
      <c r="G1363" s="1" t="s">
        <v>972</v>
      </c>
      <c r="H1363" s="1" t="s">
        <v>976</v>
      </c>
      <c r="L1363" s="2"/>
    </row>
    <row r="1364" spans="1:12" s="1" customFormat="1" ht="47.25" x14ac:dyDescent="0.25">
      <c r="A1364" s="6"/>
      <c r="E1364" s="1">
        <v>5</v>
      </c>
      <c r="F1364" s="1" t="s">
        <v>973</v>
      </c>
      <c r="G1364" s="1" t="s">
        <v>974</v>
      </c>
      <c r="H1364" s="1" t="s">
        <v>732</v>
      </c>
      <c r="L1364" s="2"/>
    </row>
    <row r="1365" spans="1:12" s="1" customFormat="1" ht="31.5" x14ac:dyDescent="0.25">
      <c r="A1365" s="6"/>
      <c r="E1365" s="1">
        <v>6</v>
      </c>
      <c r="F1365" s="1" t="s">
        <v>975</v>
      </c>
      <c r="G1365" s="1" t="s">
        <v>728</v>
      </c>
      <c r="L1365" s="2"/>
    </row>
    <row r="1366" spans="1:12" s="1" customFormat="1" ht="78.75" x14ac:dyDescent="0.25">
      <c r="A1366" s="6"/>
      <c r="E1366" s="1">
        <v>7</v>
      </c>
      <c r="F1366" s="1" t="s">
        <v>977</v>
      </c>
      <c r="G1366" s="1" t="s">
        <v>978</v>
      </c>
      <c r="H1366" s="1" t="s">
        <v>979</v>
      </c>
      <c r="L1366" s="2"/>
    </row>
    <row r="1367" spans="1:12" s="1" customFormat="1" ht="47.25" x14ac:dyDescent="0.25">
      <c r="A1367" s="6"/>
      <c r="E1367" s="1">
        <v>8</v>
      </c>
      <c r="F1367" s="1" t="s">
        <v>980</v>
      </c>
      <c r="G1367" s="1" t="s">
        <v>981</v>
      </c>
      <c r="H1367" s="1" t="s">
        <v>982</v>
      </c>
      <c r="L1367" s="2"/>
    </row>
    <row r="1368" spans="1:12" s="1" customFormat="1" ht="15.75" x14ac:dyDescent="0.25">
      <c r="A1368" s="6"/>
      <c r="L1368" s="2"/>
    </row>
    <row r="1369" spans="1:12" s="1" customFormat="1" ht="47.25" x14ac:dyDescent="0.25">
      <c r="A1369" s="6" t="s">
        <v>1633</v>
      </c>
      <c r="B1369" s="1" t="s">
        <v>0</v>
      </c>
      <c r="C1369" s="1" t="s">
        <v>702</v>
      </c>
      <c r="D1369" s="1" t="s">
        <v>983</v>
      </c>
      <c r="F1369" s="1" t="s">
        <v>958</v>
      </c>
      <c r="G1369" s="1" t="s">
        <v>286</v>
      </c>
      <c r="H1369" s="18" t="s">
        <v>287</v>
      </c>
      <c r="I1369" s="18"/>
      <c r="L1369" s="2"/>
    </row>
    <row r="1370" spans="1:12" s="1" customFormat="1" ht="47.25" x14ac:dyDescent="0.25">
      <c r="A1370" s="6"/>
      <c r="E1370" s="1">
        <v>1</v>
      </c>
      <c r="F1370" s="1" t="s">
        <v>705</v>
      </c>
      <c r="G1370" s="1" t="s">
        <v>706</v>
      </c>
      <c r="L1370" s="2"/>
    </row>
    <row r="1371" spans="1:12" s="1" customFormat="1" ht="47.25" x14ac:dyDescent="0.25">
      <c r="A1371" s="6"/>
      <c r="E1371" s="1">
        <v>2</v>
      </c>
      <c r="F1371" s="1" t="s">
        <v>707</v>
      </c>
      <c r="G1371" s="1" t="s">
        <v>708</v>
      </c>
      <c r="L1371" s="2"/>
    </row>
    <row r="1372" spans="1:12" s="1" customFormat="1" ht="63" x14ac:dyDescent="0.25">
      <c r="A1372" s="6"/>
      <c r="E1372" s="1">
        <v>3</v>
      </c>
      <c r="F1372" s="1" t="s">
        <v>984</v>
      </c>
      <c r="G1372" s="1" t="s">
        <v>985</v>
      </c>
      <c r="L1372" s="2"/>
    </row>
    <row r="1373" spans="1:12" s="1" customFormat="1" ht="63" x14ac:dyDescent="0.25">
      <c r="A1373" s="6"/>
      <c r="E1373" s="1">
        <v>4</v>
      </c>
      <c r="F1373" s="1" t="s">
        <v>986</v>
      </c>
      <c r="G1373" s="1" t="s">
        <v>987</v>
      </c>
      <c r="H1373" s="1" t="s">
        <v>988</v>
      </c>
      <c r="L1373" s="2"/>
    </row>
    <row r="1374" spans="1:12" s="1" customFormat="1" ht="63" x14ac:dyDescent="0.25">
      <c r="A1374" s="6"/>
      <c r="E1374" s="1">
        <v>5</v>
      </c>
      <c r="F1374" s="1" t="s">
        <v>989</v>
      </c>
      <c r="G1374" s="1" t="s">
        <v>990</v>
      </c>
      <c r="L1374" s="2"/>
    </row>
    <row r="1375" spans="1:12" s="1" customFormat="1" ht="126" x14ac:dyDescent="0.25">
      <c r="A1375" s="6"/>
      <c r="E1375" s="1">
        <v>6</v>
      </c>
      <c r="F1375" s="1" t="s">
        <v>991</v>
      </c>
      <c r="G1375" s="1" t="s">
        <v>992</v>
      </c>
      <c r="H1375" s="1" t="s">
        <v>993</v>
      </c>
      <c r="L1375" s="2"/>
    </row>
    <row r="1376" spans="1:12" s="1" customFormat="1" ht="31.5" x14ac:dyDescent="0.25">
      <c r="A1376" s="6"/>
      <c r="E1376" s="1">
        <v>7</v>
      </c>
      <c r="F1376" s="1" t="s">
        <v>424</v>
      </c>
      <c r="G1376" s="1" t="s">
        <v>994</v>
      </c>
      <c r="L1376" s="2"/>
    </row>
    <row r="1377" spans="1:12" s="1" customFormat="1" ht="15.75" x14ac:dyDescent="0.25">
      <c r="A1377" s="6"/>
      <c r="L1377" s="2"/>
    </row>
    <row r="1378" spans="1:12" s="1" customFormat="1" ht="47.25" x14ac:dyDescent="0.25">
      <c r="A1378" s="6" t="s">
        <v>1634</v>
      </c>
      <c r="B1378" s="1" t="s">
        <v>0</v>
      </c>
      <c r="C1378" s="1" t="s">
        <v>702</v>
      </c>
      <c r="D1378" s="1" t="s">
        <v>995</v>
      </c>
      <c r="F1378" s="1" t="s">
        <v>958</v>
      </c>
      <c r="G1378" s="1" t="s">
        <v>286</v>
      </c>
      <c r="H1378" s="18" t="s">
        <v>287</v>
      </c>
      <c r="I1378" s="18"/>
      <c r="L1378" s="2"/>
    </row>
    <row r="1379" spans="1:12" s="1" customFormat="1" ht="47.25" x14ac:dyDescent="0.25">
      <c r="A1379" s="6"/>
      <c r="E1379" s="1">
        <v>1</v>
      </c>
      <c r="F1379" s="1" t="s">
        <v>705</v>
      </c>
      <c r="G1379" s="1" t="s">
        <v>706</v>
      </c>
      <c r="L1379" s="2"/>
    </row>
    <row r="1380" spans="1:12" s="1" customFormat="1" ht="47.25" x14ac:dyDescent="0.25">
      <c r="A1380" s="6"/>
      <c r="E1380" s="1">
        <v>2</v>
      </c>
      <c r="F1380" s="1" t="s">
        <v>707</v>
      </c>
      <c r="G1380" s="1" t="s">
        <v>708</v>
      </c>
      <c r="L1380" s="2"/>
    </row>
    <row r="1381" spans="1:12" s="1" customFormat="1" ht="63" x14ac:dyDescent="0.25">
      <c r="A1381" s="6"/>
      <c r="E1381" s="1">
        <v>3</v>
      </c>
      <c r="F1381" s="1" t="s">
        <v>984</v>
      </c>
      <c r="G1381" s="1" t="s">
        <v>985</v>
      </c>
      <c r="L1381" s="2"/>
    </row>
    <row r="1382" spans="1:12" s="1" customFormat="1" ht="63" x14ac:dyDescent="0.25">
      <c r="A1382" s="6"/>
      <c r="E1382" s="1">
        <v>4</v>
      </c>
      <c r="F1382" s="1" t="s">
        <v>986</v>
      </c>
      <c r="G1382" s="1" t="s">
        <v>987</v>
      </c>
      <c r="H1382" s="1" t="s">
        <v>988</v>
      </c>
      <c r="L1382" s="2"/>
    </row>
    <row r="1383" spans="1:12" s="1" customFormat="1" ht="63" x14ac:dyDescent="0.25">
      <c r="A1383" s="6"/>
      <c r="E1383" s="1">
        <v>5</v>
      </c>
      <c r="F1383" s="1" t="s">
        <v>989</v>
      </c>
      <c r="G1383" s="1" t="s">
        <v>990</v>
      </c>
      <c r="L1383" s="2"/>
    </row>
    <row r="1384" spans="1:12" s="1" customFormat="1" ht="126" x14ac:dyDescent="0.25">
      <c r="A1384" s="6"/>
      <c r="E1384" s="1">
        <v>6</v>
      </c>
      <c r="F1384" s="1" t="s">
        <v>991</v>
      </c>
      <c r="G1384" s="1" t="s">
        <v>992</v>
      </c>
      <c r="H1384" s="1" t="s">
        <v>993</v>
      </c>
      <c r="L1384" s="2"/>
    </row>
    <row r="1385" spans="1:12" s="1" customFormat="1" ht="63" x14ac:dyDescent="0.25">
      <c r="A1385" s="6"/>
      <c r="E1385" s="1">
        <v>7</v>
      </c>
      <c r="F1385" s="1" t="s">
        <v>996</v>
      </c>
      <c r="G1385" s="1" t="s">
        <v>997</v>
      </c>
      <c r="L1385" s="2"/>
    </row>
    <row r="1386" spans="1:12" s="1" customFormat="1" ht="15.75" x14ac:dyDescent="0.25">
      <c r="A1386" s="6"/>
      <c r="L1386" s="2"/>
    </row>
    <row r="1387" spans="1:12" s="1" customFormat="1" ht="47.25" x14ac:dyDescent="0.25">
      <c r="A1387" s="6" t="s">
        <v>1635</v>
      </c>
      <c r="B1387" s="1" t="s">
        <v>0</v>
      </c>
      <c r="C1387" s="1" t="s">
        <v>702</v>
      </c>
      <c r="D1387" s="1" t="s">
        <v>998</v>
      </c>
      <c r="F1387" s="1" t="s">
        <v>958</v>
      </c>
      <c r="G1387" s="1" t="s">
        <v>286</v>
      </c>
      <c r="H1387" s="18" t="s">
        <v>287</v>
      </c>
      <c r="I1387" s="18"/>
      <c r="L1387" s="2"/>
    </row>
    <row r="1388" spans="1:12" s="1" customFormat="1" ht="47.25" x14ac:dyDescent="0.25">
      <c r="A1388" s="6"/>
      <c r="E1388" s="1">
        <v>1</v>
      </c>
      <c r="F1388" s="1" t="s">
        <v>705</v>
      </c>
      <c r="G1388" s="1" t="s">
        <v>706</v>
      </c>
      <c r="L1388" s="2"/>
    </row>
    <row r="1389" spans="1:12" s="1" customFormat="1" ht="47.25" x14ac:dyDescent="0.25">
      <c r="A1389" s="6"/>
      <c r="E1389" s="1">
        <v>2</v>
      </c>
      <c r="F1389" s="1" t="s">
        <v>707</v>
      </c>
      <c r="G1389" s="1" t="s">
        <v>708</v>
      </c>
      <c r="L1389" s="2"/>
    </row>
    <row r="1390" spans="1:12" s="1" customFormat="1" ht="63" x14ac:dyDescent="0.25">
      <c r="A1390" s="6"/>
      <c r="E1390" s="1">
        <v>3</v>
      </c>
      <c r="F1390" s="1" t="s">
        <v>984</v>
      </c>
      <c r="G1390" s="1" t="s">
        <v>985</v>
      </c>
      <c r="L1390" s="2"/>
    </row>
    <row r="1391" spans="1:12" s="1" customFormat="1" ht="63" x14ac:dyDescent="0.25">
      <c r="A1391" s="6"/>
      <c r="E1391" s="1">
        <v>4</v>
      </c>
      <c r="F1391" s="1" t="s">
        <v>986</v>
      </c>
      <c r="G1391" s="1" t="s">
        <v>987</v>
      </c>
      <c r="H1391" s="1" t="s">
        <v>988</v>
      </c>
      <c r="L1391" s="2"/>
    </row>
    <row r="1392" spans="1:12" s="1" customFormat="1" ht="63" x14ac:dyDescent="0.25">
      <c r="A1392" s="6"/>
      <c r="E1392" s="1">
        <v>5</v>
      </c>
      <c r="F1392" s="1" t="s">
        <v>989</v>
      </c>
      <c r="G1392" s="1" t="s">
        <v>990</v>
      </c>
      <c r="L1392" s="2"/>
    </row>
    <row r="1393" spans="1:12" s="1" customFormat="1" ht="126" x14ac:dyDescent="0.25">
      <c r="A1393" s="6"/>
      <c r="E1393" s="1">
        <v>6</v>
      </c>
      <c r="F1393" s="1" t="s">
        <v>991</v>
      </c>
      <c r="G1393" s="1" t="s">
        <v>992</v>
      </c>
      <c r="H1393" s="1" t="s">
        <v>993</v>
      </c>
      <c r="L1393" s="2"/>
    </row>
    <row r="1394" spans="1:12" s="1" customFormat="1" ht="31.5" x14ac:dyDescent="0.25">
      <c r="A1394" s="6"/>
      <c r="E1394" s="1">
        <v>7</v>
      </c>
      <c r="F1394" s="1" t="s">
        <v>999</v>
      </c>
      <c r="G1394" s="1" t="s">
        <v>1000</v>
      </c>
      <c r="L1394" s="2"/>
    </row>
    <row r="1395" spans="1:12" s="1" customFormat="1" ht="15.75" x14ac:dyDescent="0.25">
      <c r="A1395" s="6"/>
      <c r="L1395" s="2"/>
    </row>
    <row r="1396" spans="1:12" s="1" customFormat="1" ht="47.25" x14ac:dyDescent="0.25">
      <c r="A1396" s="6" t="s">
        <v>1636</v>
      </c>
      <c r="B1396" s="1" t="s">
        <v>0</v>
      </c>
      <c r="C1396" s="1" t="s">
        <v>702</v>
      </c>
      <c r="D1396" s="1" t="s">
        <v>1001</v>
      </c>
      <c r="F1396" s="1" t="s">
        <v>958</v>
      </c>
      <c r="G1396" s="1" t="s">
        <v>286</v>
      </c>
      <c r="H1396" s="18" t="s">
        <v>287</v>
      </c>
      <c r="I1396" s="18"/>
      <c r="L1396" s="2"/>
    </row>
    <row r="1397" spans="1:12" s="1" customFormat="1" ht="47.25" x14ac:dyDescent="0.25">
      <c r="A1397" s="6"/>
      <c r="E1397" s="1">
        <v>1</v>
      </c>
      <c r="F1397" s="1" t="s">
        <v>288</v>
      </c>
      <c r="G1397" s="1" t="s">
        <v>706</v>
      </c>
      <c r="L1397" s="2"/>
    </row>
    <row r="1398" spans="1:12" s="1" customFormat="1" ht="47.25" x14ac:dyDescent="0.25">
      <c r="A1398" s="6"/>
      <c r="E1398" s="1">
        <v>2</v>
      </c>
      <c r="F1398" s="1" t="s">
        <v>707</v>
      </c>
      <c r="G1398" s="1" t="s">
        <v>708</v>
      </c>
      <c r="L1398" s="2"/>
    </row>
    <row r="1399" spans="1:12" s="1" customFormat="1" ht="63" x14ac:dyDescent="0.25">
      <c r="A1399" s="6"/>
      <c r="E1399" s="1">
        <v>3</v>
      </c>
      <c r="F1399" s="1" t="s">
        <v>1002</v>
      </c>
      <c r="G1399" s="1" t="s">
        <v>1003</v>
      </c>
      <c r="L1399" s="2"/>
    </row>
    <row r="1400" spans="1:12" s="1" customFormat="1" ht="47.25" x14ac:dyDescent="0.25">
      <c r="A1400" s="6"/>
      <c r="E1400" s="1">
        <v>4</v>
      </c>
      <c r="F1400" s="1" t="s">
        <v>1004</v>
      </c>
      <c r="G1400" s="1" t="s">
        <v>1005</v>
      </c>
      <c r="L1400" s="2"/>
    </row>
    <row r="1401" spans="1:12" s="1" customFormat="1" ht="31.5" x14ac:dyDescent="0.25">
      <c r="A1401" s="6"/>
      <c r="E1401" s="1">
        <v>5</v>
      </c>
      <c r="F1401" s="1" t="s">
        <v>336</v>
      </c>
      <c r="G1401" s="1" t="s">
        <v>1006</v>
      </c>
      <c r="L1401" s="2"/>
    </row>
    <row r="1402" spans="1:12" s="1" customFormat="1" ht="15.75" x14ac:dyDescent="0.25">
      <c r="A1402" s="6"/>
      <c r="H1402" s="18"/>
      <c r="I1402" s="18"/>
      <c r="L1402" s="2"/>
    </row>
    <row r="1403" spans="1:12" s="1" customFormat="1" ht="47.25" x14ac:dyDescent="0.25">
      <c r="A1403" s="6" t="s">
        <v>1637</v>
      </c>
      <c r="B1403" s="1" t="s">
        <v>0</v>
      </c>
      <c r="C1403" s="1" t="s">
        <v>702</v>
      </c>
      <c r="D1403" s="1" t="s">
        <v>1007</v>
      </c>
      <c r="F1403" s="1" t="s">
        <v>958</v>
      </c>
      <c r="G1403" s="1" t="s">
        <v>286</v>
      </c>
      <c r="H1403" s="18" t="s">
        <v>287</v>
      </c>
      <c r="I1403" s="18"/>
      <c r="L1403" s="2"/>
    </row>
    <row r="1404" spans="1:12" s="1" customFormat="1" ht="47.25" x14ac:dyDescent="0.25">
      <c r="A1404" s="6"/>
      <c r="E1404" s="1">
        <v>1</v>
      </c>
      <c r="F1404" s="1" t="s">
        <v>705</v>
      </c>
      <c r="G1404" s="1" t="s">
        <v>706</v>
      </c>
      <c r="L1404" s="2"/>
    </row>
    <row r="1405" spans="1:12" s="1" customFormat="1" ht="47.25" x14ac:dyDescent="0.25">
      <c r="A1405" s="6"/>
      <c r="E1405" s="1">
        <v>2</v>
      </c>
      <c r="F1405" s="1" t="s">
        <v>707</v>
      </c>
      <c r="G1405" s="1" t="s">
        <v>708</v>
      </c>
      <c r="L1405" s="2"/>
    </row>
    <row r="1406" spans="1:12" s="1" customFormat="1" ht="63" x14ac:dyDescent="0.25">
      <c r="A1406" s="6"/>
      <c r="E1406" s="1">
        <v>3</v>
      </c>
      <c r="F1406" s="1" t="s">
        <v>1008</v>
      </c>
      <c r="G1406" s="1" t="s">
        <v>1009</v>
      </c>
      <c r="L1406" s="2"/>
    </row>
    <row r="1407" spans="1:12" s="1" customFormat="1" ht="63" x14ac:dyDescent="0.25">
      <c r="A1407" s="6"/>
      <c r="E1407" s="1">
        <v>4</v>
      </c>
      <c r="F1407" s="1" t="s">
        <v>1010</v>
      </c>
      <c r="G1407" s="1" t="s">
        <v>1011</v>
      </c>
      <c r="L1407" s="2"/>
    </row>
    <row r="1408" spans="1:12" s="1" customFormat="1" ht="31.5" x14ac:dyDescent="0.25">
      <c r="A1408" s="6"/>
      <c r="E1408" s="1">
        <v>5</v>
      </c>
      <c r="F1408" s="1" t="s">
        <v>1012</v>
      </c>
      <c r="G1408" s="1" t="s">
        <v>1013</v>
      </c>
      <c r="L1408" s="2"/>
    </row>
    <row r="1409" spans="1:12" s="1" customFormat="1" ht="15.75" x14ac:dyDescent="0.25">
      <c r="A1409" s="6"/>
      <c r="K1409" s="2"/>
      <c r="L1409" s="2"/>
    </row>
    <row r="1410" spans="1:12" s="1" customFormat="1" ht="78.75" x14ac:dyDescent="0.25">
      <c r="A1410" s="6" t="s">
        <v>1638</v>
      </c>
      <c r="B1410" s="1" t="s">
        <v>0</v>
      </c>
      <c r="C1410" s="1" t="s">
        <v>702</v>
      </c>
      <c r="D1410" s="1" t="s">
        <v>1014</v>
      </c>
      <c r="F1410" s="1" t="s">
        <v>1015</v>
      </c>
      <c r="G1410" s="1" t="s">
        <v>286</v>
      </c>
      <c r="H1410" s="18" t="s">
        <v>287</v>
      </c>
      <c r="I1410" s="18"/>
      <c r="K1410" s="2"/>
      <c r="L1410" s="2"/>
    </row>
    <row r="1411" spans="1:12" s="1" customFormat="1" ht="47.25" x14ac:dyDescent="0.25">
      <c r="A1411" s="6"/>
      <c r="E1411" s="1">
        <v>1</v>
      </c>
      <c r="F1411" s="1" t="s">
        <v>705</v>
      </c>
      <c r="G1411" s="1" t="s">
        <v>706</v>
      </c>
      <c r="K1411" s="2"/>
      <c r="L1411" s="2"/>
    </row>
    <row r="1412" spans="1:12" s="1" customFormat="1" ht="47.25" x14ac:dyDescent="0.25">
      <c r="A1412" s="6"/>
      <c r="E1412" s="1">
        <v>2</v>
      </c>
      <c r="F1412" s="1" t="s">
        <v>707</v>
      </c>
      <c r="G1412" s="1" t="s">
        <v>708</v>
      </c>
      <c r="K1412" s="2"/>
      <c r="L1412" s="2"/>
    </row>
    <row r="1413" spans="1:12" s="1" customFormat="1" ht="63" x14ac:dyDescent="0.25">
      <c r="A1413" s="6"/>
      <c r="E1413" s="1">
        <v>3</v>
      </c>
      <c r="F1413" s="1" t="s">
        <v>1016</v>
      </c>
      <c r="G1413" s="1" t="s">
        <v>1017</v>
      </c>
      <c r="K1413" s="2"/>
      <c r="L1413" s="2"/>
    </row>
    <row r="1414" spans="1:12" s="1" customFormat="1" ht="63" x14ac:dyDescent="0.25">
      <c r="A1414" s="6"/>
      <c r="E1414" s="1">
        <v>4</v>
      </c>
      <c r="F1414" s="1" t="s">
        <v>1018</v>
      </c>
      <c r="G1414" s="1" t="s">
        <v>888</v>
      </c>
      <c r="K1414" s="2"/>
      <c r="L1414" s="2"/>
    </row>
    <row r="1415" spans="1:12" s="1" customFormat="1" ht="63" x14ac:dyDescent="0.25">
      <c r="A1415" s="6"/>
      <c r="E1415" s="1">
        <v>5</v>
      </c>
      <c r="F1415" s="1" t="s">
        <v>1019</v>
      </c>
      <c r="G1415" s="1" t="s">
        <v>1020</v>
      </c>
      <c r="K1415" s="2"/>
      <c r="L1415" s="2"/>
    </row>
    <row r="1416" spans="1:12" s="1" customFormat="1" ht="15.75" x14ac:dyDescent="0.25">
      <c r="A1416" s="6"/>
      <c r="H1416" s="19"/>
      <c r="I1416" s="19"/>
      <c r="K1416" s="2"/>
      <c r="L1416" s="2"/>
    </row>
    <row r="1417" spans="1:12" s="1" customFormat="1" ht="78.75" x14ac:dyDescent="0.25">
      <c r="A1417" s="6" t="s">
        <v>1639</v>
      </c>
      <c r="B1417" s="1" t="s">
        <v>0</v>
      </c>
      <c r="C1417" s="1" t="s">
        <v>702</v>
      </c>
      <c r="D1417" s="1" t="s">
        <v>1021</v>
      </c>
      <c r="F1417" s="1" t="s">
        <v>1015</v>
      </c>
      <c r="G1417" s="1" t="s">
        <v>286</v>
      </c>
      <c r="H1417" s="18" t="s">
        <v>287</v>
      </c>
      <c r="I1417" s="18"/>
      <c r="K1417" s="2"/>
      <c r="L1417" s="2"/>
    </row>
    <row r="1418" spans="1:12" s="1" customFormat="1" ht="47.25" x14ac:dyDescent="0.25">
      <c r="A1418" s="6"/>
      <c r="E1418" s="1">
        <v>1</v>
      </c>
      <c r="F1418" s="1" t="s">
        <v>705</v>
      </c>
      <c r="G1418" s="1" t="s">
        <v>706</v>
      </c>
      <c r="K1418" s="2"/>
      <c r="L1418" s="2"/>
    </row>
    <row r="1419" spans="1:12" s="1" customFormat="1" ht="47.25" x14ac:dyDescent="0.25">
      <c r="A1419" s="6"/>
      <c r="E1419" s="1">
        <v>2</v>
      </c>
      <c r="F1419" s="1" t="s">
        <v>707</v>
      </c>
      <c r="G1419" s="1" t="s">
        <v>708</v>
      </c>
      <c r="K1419" s="2"/>
      <c r="L1419" s="2"/>
    </row>
    <row r="1420" spans="1:12" s="1" customFormat="1" ht="63" x14ac:dyDescent="0.25">
      <c r="A1420" s="6"/>
      <c r="E1420" s="1">
        <v>3</v>
      </c>
      <c r="F1420" s="1" t="s">
        <v>1016</v>
      </c>
      <c r="G1420" s="1" t="s">
        <v>1017</v>
      </c>
      <c r="K1420" s="2"/>
      <c r="L1420" s="2"/>
    </row>
    <row r="1421" spans="1:12" s="1" customFormat="1" ht="63" x14ac:dyDescent="0.25">
      <c r="A1421" s="6"/>
      <c r="E1421" s="1">
        <v>4</v>
      </c>
      <c r="F1421" s="1" t="s">
        <v>1018</v>
      </c>
      <c r="G1421" s="1" t="s">
        <v>888</v>
      </c>
      <c r="K1421" s="2"/>
      <c r="L1421" s="2"/>
    </row>
    <row r="1422" spans="1:12" s="1" customFormat="1" ht="63" x14ac:dyDescent="0.25">
      <c r="A1422" s="6"/>
      <c r="E1422" s="1">
        <v>5</v>
      </c>
      <c r="F1422" s="1" t="s">
        <v>1019</v>
      </c>
      <c r="G1422" s="1" t="s">
        <v>1020</v>
      </c>
      <c r="K1422" s="2"/>
      <c r="L1422" s="2"/>
    </row>
    <row r="1423" spans="1:12" s="1" customFormat="1" ht="15.75" x14ac:dyDescent="0.25">
      <c r="A1423" s="6"/>
      <c r="E1423" s="1">
        <v>6</v>
      </c>
      <c r="F1423" s="1" t="s">
        <v>469</v>
      </c>
      <c r="G1423" s="1" t="s">
        <v>1022</v>
      </c>
      <c r="K1423" s="2"/>
      <c r="L1423" s="2"/>
    </row>
    <row r="1424" spans="1:12" s="1" customFormat="1" ht="63" x14ac:dyDescent="0.25">
      <c r="A1424" s="6" t="s">
        <v>1640</v>
      </c>
      <c r="B1424" s="1" t="s">
        <v>0</v>
      </c>
      <c r="C1424" s="1" t="s">
        <v>702</v>
      </c>
      <c r="D1424" s="1" t="s">
        <v>1023</v>
      </c>
      <c r="F1424" s="1" t="s">
        <v>1024</v>
      </c>
      <c r="G1424" s="1" t="s">
        <v>286</v>
      </c>
      <c r="H1424" s="18" t="s">
        <v>287</v>
      </c>
      <c r="I1424" s="18"/>
      <c r="K1424" s="2"/>
      <c r="L1424" s="2"/>
    </row>
    <row r="1425" spans="1:12" s="1" customFormat="1" ht="47.25" x14ac:dyDescent="0.25">
      <c r="A1425" s="6"/>
      <c r="E1425" s="1">
        <v>1</v>
      </c>
      <c r="F1425" s="1" t="s">
        <v>705</v>
      </c>
      <c r="G1425" s="1" t="s">
        <v>706</v>
      </c>
      <c r="K1425" s="2"/>
      <c r="L1425" s="2"/>
    </row>
    <row r="1426" spans="1:12" s="1" customFormat="1" ht="47.25" x14ac:dyDescent="0.25">
      <c r="A1426" s="6"/>
      <c r="E1426" s="1">
        <v>2</v>
      </c>
      <c r="F1426" s="1" t="s">
        <v>707</v>
      </c>
      <c r="G1426" s="1" t="s">
        <v>708</v>
      </c>
      <c r="K1426" s="2"/>
      <c r="L1426" s="2"/>
    </row>
    <row r="1427" spans="1:12" s="1" customFormat="1" ht="47.25" x14ac:dyDescent="0.25">
      <c r="A1427" s="6"/>
      <c r="E1427" s="1">
        <v>3</v>
      </c>
      <c r="F1427" s="1" t="s">
        <v>1025</v>
      </c>
      <c r="G1427" s="1" t="s">
        <v>1026</v>
      </c>
      <c r="K1427" s="2"/>
      <c r="L1427" s="2"/>
    </row>
    <row r="1428" spans="1:12" s="1" customFormat="1" ht="47.25" x14ac:dyDescent="0.25">
      <c r="A1428" s="6"/>
      <c r="E1428" s="1">
        <v>4</v>
      </c>
      <c r="F1428" s="1" t="s">
        <v>1027</v>
      </c>
      <c r="G1428" s="1" t="s">
        <v>1028</v>
      </c>
      <c r="H1428" s="19"/>
      <c r="I1428" s="19"/>
      <c r="K1428" s="2"/>
      <c r="L1428" s="2"/>
    </row>
    <row r="1429" spans="1:12" s="1" customFormat="1" ht="47.25" x14ac:dyDescent="0.25">
      <c r="A1429" s="6"/>
      <c r="E1429" s="1">
        <v>5</v>
      </c>
      <c r="F1429" s="1" t="s">
        <v>1029</v>
      </c>
      <c r="G1429" s="1" t="s">
        <v>1030</v>
      </c>
      <c r="K1429" s="2"/>
      <c r="L1429" s="2"/>
    </row>
    <row r="1430" spans="1:12" s="1" customFormat="1" ht="15.75" x14ac:dyDescent="0.25">
      <c r="A1430" s="6"/>
      <c r="E1430" s="1">
        <v>6</v>
      </c>
      <c r="F1430" s="1" t="s">
        <v>336</v>
      </c>
      <c r="G1430" s="1" t="s">
        <v>728</v>
      </c>
      <c r="K1430" s="2"/>
      <c r="L1430" s="2"/>
    </row>
    <row r="1431" spans="1:12" s="1" customFormat="1" ht="15.75" x14ac:dyDescent="0.25">
      <c r="A1431" s="6"/>
      <c r="K1431" s="2"/>
      <c r="L1431" s="2"/>
    </row>
    <row r="1432" spans="1:12" s="1" customFormat="1" ht="47.25" x14ac:dyDescent="0.25">
      <c r="A1432" s="6" t="s">
        <v>1641</v>
      </c>
      <c r="B1432" s="1" t="s">
        <v>0</v>
      </c>
      <c r="C1432" s="1" t="s">
        <v>702</v>
      </c>
      <c r="D1432" s="1" t="s">
        <v>1031</v>
      </c>
      <c r="F1432" s="1" t="s">
        <v>958</v>
      </c>
      <c r="G1432" s="1" t="s">
        <v>286</v>
      </c>
      <c r="H1432" s="18" t="s">
        <v>287</v>
      </c>
      <c r="I1432" s="18"/>
      <c r="K1432" s="2"/>
      <c r="L1432" s="2"/>
    </row>
    <row r="1433" spans="1:12" s="1" customFormat="1" ht="47.25" x14ac:dyDescent="0.25">
      <c r="A1433" s="6"/>
      <c r="E1433" s="1">
        <v>1</v>
      </c>
      <c r="F1433" s="1" t="s">
        <v>705</v>
      </c>
      <c r="G1433" s="1" t="s">
        <v>706</v>
      </c>
      <c r="K1433" s="2"/>
      <c r="L1433" s="2"/>
    </row>
    <row r="1434" spans="1:12" s="1" customFormat="1" ht="47.25" x14ac:dyDescent="0.25">
      <c r="A1434" s="6"/>
      <c r="E1434" s="1">
        <v>2</v>
      </c>
      <c r="F1434" s="1" t="s">
        <v>707</v>
      </c>
      <c r="G1434" s="1" t="s">
        <v>708</v>
      </c>
      <c r="K1434" s="2"/>
      <c r="L1434" s="2"/>
    </row>
    <row r="1435" spans="1:12" s="1" customFormat="1" ht="47.25" x14ac:dyDescent="0.25">
      <c r="A1435" s="6"/>
      <c r="E1435" s="1">
        <v>3</v>
      </c>
      <c r="F1435" s="1" t="s">
        <v>1032</v>
      </c>
      <c r="G1435" s="1" t="s">
        <v>1033</v>
      </c>
      <c r="K1435" s="2"/>
      <c r="L1435" s="2"/>
    </row>
    <row r="1436" spans="1:12" s="1" customFormat="1" ht="78.75" x14ac:dyDescent="0.25">
      <c r="A1436" s="6"/>
      <c r="E1436" s="1">
        <v>4</v>
      </c>
      <c r="F1436" s="1" t="s">
        <v>1034</v>
      </c>
      <c r="G1436" s="1" t="s">
        <v>1013</v>
      </c>
      <c r="K1436" s="2"/>
      <c r="L1436" s="2"/>
    </row>
    <row r="1437" spans="1:12" s="1" customFormat="1" ht="15.75" x14ac:dyDescent="0.25">
      <c r="A1437" s="6"/>
      <c r="E1437" s="1">
        <v>5</v>
      </c>
      <c r="F1437" s="1" t="s">
        <v>336</v>
      </c>
      <c r="G1437" s="1" t="s">
        <v>728</v>
      </c>
      <c r="K1437" s="2"/>
      <c r="L1437" s="2"/>
    </row>
    <row r="1438" spans="1:12" s="1" customFormat="1" ht="15.75" x14ac:dyDescent="0.25">
      <c r="A1438" s="6"/>
      <c r="K1438" s="2"/>
      <c r="L1438" s="2"/>
    </row>
    <row r="1439" spans="1:12" s="1" customFormat="1" ht="47.25" x14ac:dyDescent="0.25">
      <c r="A1439" s="6" t="s">
        <v>1642</v>
      </c>
      <c r="B1439" s="1" t="s">
        <v>0</v>
      </c>
      <c r="C1439" s="1" t="s">
        <v>702</v>
      </c>
      <c r="D1439" s="1" t="s">
        <v>1035</v>
      </c>
      <c r="F1439" s="1" t="s">
        <v>958</v>
      </c>
      <c r="G1439" s="1" t="s">
        <v>286</v>
      </c>
      <c r="H1439" s="18" t="s">
        <v>287</v>
      </c>
      <c r="I1439" s="18"/>
      <c r="K1439" s="2"/>
      <c r="L1439" s="2"/>
    </row>
    <row r="1440" spans="1:12" s="1" customFormat="1" ht="47.25" x14ac:dyDescent="0.25">
      <c r="A1440" s="6"/>
      <c r="E1440" s="1">
        <v>1</v>
      </c>
      <c r="F1440" s="1" t="s">
        <v>705</v>
      </c>
      <c r="G1440" s="1" t="s">
        <v>706</v>
      </c>
      <c r="K1440" s="2"/>
      <c r="L1440" s="2"/>
    </row>
    <row r="1441" spans="1:12" s="1" customFormat="1" ht="47.25" x14ac:dyDescent="0.25">
      <c r="A1441" s="6"/>
      <c r="E1441" s="1">
        <v>2</v>
      </c>
      <c r="F1441" s="1" t="s">
        <v>707</v>
      </c>
      <c r="G1441" s="1" t="s">
        <v>708</v>
      </c>
      <c r="K1441" s="2"/>
      <c r="L1441" s="2"/>
    </row>
    <row r="1442" spans="1:12" s="1" customFormat="1" ht="47.25" x14ac:dyDescent="0.25">
      <c r="A1442" s="6"/>
      <c r="E1442" s="1">
        <v>3</v>
      </c>
      <c r="F1442" s="1" t="s">
        <v>1036</v>
      </c>
      <c r="G1442" s="1" t="s">
        <v>1037</v>
      </c>
      <c r="K1442" s="2"/>
      <c r="L1442" s="2"/>
    </row>
    <row r="1443" spans="1:12" s="1" customFormat="1" ht="31.5" x14ac:dyDescent="0.25">
      <c r="A1443" s="6"/>
      <c r="E1443" s="1">
        <v>4</v>
      </c>
      <c r="F1443" s="1" t="s">
        <v>1038</v>
      </c>
      <c r="G1443" s="1" t="s">
        <v>1039</v>
      </c>
      <c r="K1443" s="2"/>
      <c r="L1443" s="2"/>
    </row>
    <row r="1444" spans="1:12" s="1" customFormat="1" ht="47.25" x14ac:dyDescent="0.25">
      <c r="A1444" s="6"/>
      <c r="E1444" s="1">
        <v>5</v>
      </c>
      <c r="F1444" s="1" t="s">
        <v>1040</v>
      </c>
      <c r="G1444" s="1" t="s">
        <v>1041</v>
      </c>
      <c r="K1444" s="2"/>
      <c r="L1444" s="2"/>
    </row>
    <row r="1445" spans="1:12" s="1" customFormat="1" ht="15.75" x14ac:dyDescent="0.25">
      <c r="A1445" s="6"/>
      <c r="K1445" s="2"/>
      <c r="L1445" s="2"/>
    </row>
    <row r="1446" spans="1:12" s="1" customFormat="1" ht="47.25" x14ac:dyDescent="0.25">
      <c r="A1446" s="6" t="s">
        <v>1643</v>
      </c>
      <c r="B1446" s="1" t="s">
        <v>0</v>
      </c>
      <c r="C1446" s="1" t="s">
        <v>702</v>
      </c>
      <c r="D1446" s="1" t="s">
        <v>1042</v>
      </c>
      <c r="F1446" s="1" t="s">
        <v>958</v>
      </c>
      <c r="G1446" s="1" t="s">
        <v>286</v>
      </c>
      <c r="H1446" s="18" t="s">
        <v>287</v>
      </c>
      <c r="I1446" s="18"/>
      <c r="K1446" s="2"/>
      <c r="L1446" s="2"/>
    </row>
    <row r="1447" spans="1:12" s="1" customFormat="1" ht="47.25" x14ac:dyDescent="0.25">
      <c r="A1447" s="6"/>
      <c r="E1447" s="1">
        <v>1</v>
      </c>
      <c r="F1447" s="1" t="s">
        <v>705</v>
      </c>
      <c r="G1447" s="1" t="s">
        <v>706</v>
      </c>
      <c r="K1447" s="2"/>
      <c r="L1447" s="2"/>
    </row>
    <row r="1448" spans="1:12" s="1" customFormat="1" ht="47.25" x14ac:dyDescent="0.25">
      <c r="A1448" s="6"/>
      <c r="E1448" s="1">
        <v>2</v>
      </c>
      <c r="F1448" s="1" t="s">
        <v>707</v>
      </c>
      <c r="G1448" s="1" t="s">
        <v>708</v>
      </c>
      <c r="K1448" s="2"/>
      <c r="L1448" s="2"/>
    </row>
    <row r="1449" spans="1:12" s="1" customFormat="1" ht="47.25" x14ac:dyDescent="0.25">
      <c r="A1449" s="6"/>
      <c r="E1449" s="1">
        <v>3</v>
      </c>
      <c r="F1449" s="1" t="s">
        <v>1043</v>
      </c>
      <c r="G1449" s="1" t="s">
        <v>1044</v>
      </c>
      <c r="K1449" s="2"/>
      <c r="L1449" s="2"/>
    </row>
    <row r="1450" spans="1:12" s="1" customFormat="1" ht="78.75" x14ac:dyDescent="0.25">
      <c r="A1450" s="6"/>
      <c r="E1450" s="1">
        <v>4</v>
      </c>
      <c r="F1450" s="1" t="s">
        <v>1045</v>
      </c>
      <c r="G1450" s="1" t="s">
        <v>1046</v>
      </c>
      <c r="K1450" s="2"/>
      <c r="L1450" s="2"/>
    </row>
    <row r="1451" spans="1:12" s="1" customFormat="1" ht="47.25" x14ac:dyDescent="0.25">
      <c r="A1451" s="6"/>
      <c r="E1451" s="1">
        <v>5</v>
      </c>
      <c r="F1451" s="1" t="s">
        <v>1047</v>
      </c>
      <c r="G1451" s="1" t="s">
        <v>890</v>
      </c>
      <c r="H1451" s="26" t="s">
        <v>1048</v>
      </c>
      <c r="I1451" s="26"/>
      <c r="K1451" s="2"/>
      <c r="L1451" s="2"/>
    </row>
    <row r="1452" spans="1:12" s="1" customFormat="1" ht="15.75" x14ac:dyDescent="0.25">
      <c r="A1452" s="6"/>
      <c r="E1452" s="1">
        <v>6</v>
      </c>
      <c r="F1452" s="1" t="s">
        <v>1049</v>
      </c>
      <c r="H1452" s="19"/>
      <c r="I1452" s="19"/>
      <c r="K1452" s="2"/>
      <c r="L1452" s="2"/>
    </row>
    <row r="1453" spans="1:12" s="1" customFormat="1" ht="15.75" x14ac:dyDescent="0.25">
      <c r="A1453" s="6"/>
      <c r="K1453" s="2"/>
      <c r="L1453" s="2"/>
    </row>
    <row r="1454" spans="1:12" s="1" customFormat="1" ht="47.25" x14ac:dyDescent="0.25">
      <c r="A1454" s="6" t="s">
        <v>1644</v>
      </c>
      <c r="B1454" s="1" t="s">
        <v>0</v>
      </c>
      <c r="C1454" s="1" t="s">
        <v>702</v>
      </c>
      <c r="D1454" s="1" t="s">
        <v>1050</v>
      </c>
      <c r="F1454" s="1" t="s">
        <v>958</v>
      </c>
      <c r="G1454" s="1" t="s">
        <v>286</v>
      </c>
      <c r="H1454" s="18" t="s">
        <v>287</v>
      </c>
      <c r="I1454" s="18"/>
      <c r="K1454" s="2"/>
      <c r="L1454" s="2"/>
    </row>
    <row r="1455" spans="1:12" s="1" customFormat="1" ht="47.25" x14ac:dyDescent="0.25">
      <c r="A1455" s="6"/>
      <c r="E1455" s="1">
        <v>1</v>
      </c>
      <c r="F1455" s="1" t="s">
        <v>705</v>
      </c>
      <c r="G1455" s="1" t="s">
        <v>706</v>
      </c>
      <c r="K1455" s="2"/>
      <c r="L1455" s="2"/>
    </row>
    <row r="1456" spans="1:12" s="1" customFormat="1" ht="47.25" x14ac:dyDescent="0.25">
      <c r="A1456" s="6"/>
      <c r="E1456" s="1">
        <v>2</v>
      </c>
      <c r="F1456" s="1" t="s">
        <v>707</v>
      </c>
      <c r="G1456" s="1" t="s">
        <v>708</v>
      </c>
      <c r="K1456" s="2"/>
      <c r="L1456" s="2"/>
    </row>
    <row r="1457" spans="1:12" s="1" customFormat="1" ht="31.5" x14ac:dyDescent="0.25">
      <c r="A1457" s="6"/>
      <c r="E1457" s="1">
        <v>3</v>
      </c>
      <c r="F1457" s="1" t="s">
        <v>1051</v>
      </c>
      <c r="G1457" s="1" t="s">
        <v>1052</v>
      </c>
      <c r="K1457" s="2"/>
      <c r="L1457" s="2"/>
    </row>
    <row r="1458" spans="1:12" s="1" customFormat="1" ht="78.75" x14ac:dyDescent="0.25">
      <c r="A1458" s="6"/>
      <c r="E1458" s="1">
        <v>4</v>
      </c>
      <c r="F1458" s="1" t="s">
        <v>1053</v>
      </c>
      <c r="G1458" s="1" t="s">
        <v>974</v>
      </c>
      <c r="H1458" s="1" t="s">
        <v>965</v>
      </c>
      <c r="K1458" s="2"/>
      <c r="L1458" s="2"/>
    </row>
    <row r="1459" spans="1:12" s="1" customFormat="1" ht="31.5" x14ac:dyDescent="0.25">
      <c r="A1459" s="6"/>
      <c r="E1459" s="1">
        <v>5</v>
      </c>
      <c r="F1459" s="1" t="s">
        <v>1012</v>
      </c>
      <c r="G1459" s="1" t="s">
        <v>1054</v>
      </c>
      <c r="K1459" s="2"/>
      <c r="L1459" s="2"/>
    </row>
    <row r="1460" spans="1:12" s="1" customFormat="1" ht="47.25" x14ac:dyDescent="0.25">
      <c r="A1460" s="6" t="s">
        <v>1645</v>
      </c>
      <c r="B1460" s="1" t="s">
        <v>0</v>
      </c>
      <c r="C1460" s="1" t="s">
        <v>702</v>
      </c>
      <c r="D1460" s="1" t="s">
        <v>1055</v>
      </c>
      <c r="F1460" s="1" t="s">
        <v>958</v>
      </c>
      <c r="G1460" s="1" t="s">
        <v>286</v>
      </c>
      <c r="H1460" s="18" t="s">
        <v>287</v>
      </c>
      <c r="I1460" s="18"/>
      <c r="K1460" s="2"/>
      <c r="L1460" s="2"/>
    </row>
    <row r="1461" spans="1:12" s="1" customFormat="1" ht="47.25" x14ac:dyDescent="0.25">
      <c r="A1461" s="6"/>
      <c r="E1461" s="1">
        <v>1</v>
      </c>
      <c r="F1461" s="1" t="s">
        <v>705</v>
      </c>
      <c r="G1461" s="1" t="s">
        <v>706</v>
      </c>
      <c r="K1461" s="2"/>
      <c r="L1461" s="2"/>
    </row>
    <row r="1462" spans="1:12" s="1" customFormat="1" ht="47.25" x14ac:dyDescent="0.25">
      <c r="A1462" s="6"/>
      <c r="E1462" s="1">
        <v>2</v>
      </c>
      <c r="F1462" s="1" t="s">
        <v>707</v>
      </c>
      <c r="G1462" s="1" t="s">
        <v>708</v>
      </c>
      <c r="K1462" s="2"/>
      <c r="L1462" s="2"/>
    </row>
    <row r="1463" spans="1:12" s="1" customFormat="1" ht="47.25" x14ac:dyDescent="0.25">
      <c r="A1463" s="6"/>
      <c r="E1463" s="1">
        <v>3</v>
      </c>
      <c r="F1463" s="1" t="s">
        <v>1056</v>
      </c>
      <c r="G1463" s="1" t="s">
        <v>1057</v>
      </c>
      <c r="K1463" s="2"/>
      <c r="L1463" s="2"/>
    </row>
    <row r="1464" spans="1:12" s="1" customFormat="1" ht="94.5" x14ac:dyDescent="0.25">
      <c r="A1464" s="6"/>
      <c r="E1464" s="1">
        <v>4</v>
      </c>
      <c r="F1464" s="1" t="s">
        <v>1058</v>
      </c>
      <c r="G1464" s="1" t="s">
        <v>1059</v>
      </c>
      <c r="K1464" s="2"/>
      <c r="L1464" s="2"/>
    </row>
    <row r="1465" spans="1:12" s="1" customFormat="1" ht="15.75" x14ac:dyDescent="0.25">
      <c r="A1465" s="6"/>
      <c r="E1465" s="1">
        <v>5</v>
      </c>
      <c r="F1465" s="1" t="s">
        <v>336</v>
      </c>
      <c r="G1465" s="1" t="s">
        <v>728</v>
      </c>
      <c r="K1465" s="2"/>
      <c r="L1465" s="2"/>
    </row>
    <row r="1466" spans="1:12" s="1" customFormat="1" ht="15.75" x14ac:dyDescent="0.25">
      <c r="A1466" s="6"/>
      <c r="K1466" s="2"/>
      <c r="L1466" s="2"/>
    </row>
    <row r="1467" spans="1:12" s="1" customFormat="1" ht="47.25" x14ac:dyDescent="0.25">
      <c r="A1467" s="6" t="s">
        <v>1646</v>
      </c>
      <c r="B1467" s="1" t="s">
        <v>0</v>
      </c>
      <c r="C1467" s="1" t="s">
        <v>702</v>
      </c>
      <c r="D1467" s="1" t="s">
        <v>1060</v>
      </c>
      <c r="F1467" s="1" t="s">
        <v>958</v>
      </c>
      <c r="G1467" s="1" t="s">
        <v>286</v>
      </c>
      <c r="H1467" s="18" t="s">
        <v>287</v>
      </c>
      <c r="I1467" s="18"/>
      <c r="K1467" s="2"/>
      <c r="L1467" s="2"/>
    </row>
    <row r="1468" spans="1:12" s="1" customFormat="1" ht="47.25" x14ac:dyDescent="0.25">
      <c r="A1468" s="6"/>
      <c r="E1468" s="1">
        <v>1</v>
      </c>
      <c r="F1468" s="1" t="s">
        <v>705</v>
      </c>
      <c r="G1468" s="1" t="s">
        <v>706</v>
      </c>
      <c r="K1468" s="2"/>
      <c r="L1468" s="2"/>
    </row>
    <row r="1469" spans="1:12" s="1" customFormat="1" ht="47.25" x14ac:dyDescent="0.25">
      <c r="A1469" s="6"/>
      <c r="E1469" s="1">
        <v>2</v>
      </c>
      <c r="F1469" s="1" t="s">
        <v>707</v>
      </c>
      <c r="G1469" s="1" t="s">
        <v>708</v>
      </c>
      <c r="K1469" s="2"/>
      <c r="L1469" s="2"/>
    </row>
    <row r="1470" spans="1:12" s="1" customFormat="1" ht="47.25" x14ac:dyDescent="0.25">
      <c r="A1470" s="6"/>
      <c r="E1470" s="1">
        <v>3</v>
      </c>
      <c r="F1470" s="1" t="s">
        <v>1056</v>
      </c>
      <c r="G1470" s="1" t="s">
        <v>1057</v>
      </c>
      <c r="K1470" s="2"/>
      <c r="L1470" s="2"/>
    </row>
    <row r="1471" spans="1:12" s="1" customFormat="1" ht="94.5" x14ac:dyDescent="0.25">
      <c r="A1471" s="6"/>
      <c r="E1471" s="1">
        <v>4</v>
      </c>
      <c r="F1471" s="1" t="s">
        <v>1061</v>
      </c>
      <c r="G1471" s="1" t="s">
        <v>1059</v>
      </c>
      <c r="K1471" s="2"/>
      <c r="L1471" s="2"/>
    </row>
    <row r="1472" spans="1:12" s="1" customFormat="1" ht="15.75" x14ac:dyDescent="0.25">
      <c r="A1472" s="6"/>
      <c r="E1472" s="1">
        <v>5</v>
      </c>
      <c r="F1472" s="1" t="s">
        <v>336</v>
      </c>
      <c r="G1472" s="1" t="s">
        <v>728</v>
      </c>
      <c r="K1472" s="2"/>
      <c r="L1472" s="2"/>
    </row>
    <row r="1473" spans="1:12" s="1" customFormat="1" ht="15.75" x14ac:dyDescent="0.25">
      <c r="A1473" s="6"/>
      <c r="K1473" s="2"/>
      <c r="L1473" s="2"/>
    </row>
    <row r="1474" spans="1:12" s="1" customFormat="1" ht="47.25" x14ac:dyDescent="0.25">
      <c r="A1474" s="6" t="s">
        <v>1647</v>
      </c>
      <c r="B1474" s="1" t="s">
        <v>0</v>
      </c>
      <c r="C1474" s="1" t="s">
        <v>702</v>
      </c>
      <c r="D1474" s="1" t="s">
        <v>1062</v>
      </c>
      <c r="F1474" s="1" t="s">
        <v>958</v>
      </c>
      <c r="G1474" s="1" t="s">
        <v>286</v>
      </c>
      <c r="H1474" s="18" t="s">
        <v>287</v>
      </c>
      <c r="I1474" s="18"/>
      <c r="K1474" s="2"/>
      <c r="L1474" s="2"/>
    </row>
    <row r="1475" spans="1:12" s="1" customFormat="1" ht="47.25" x14ac:dyDescent="0.25">
      <c r="A1475" s="6"/>
      <c r="E1475" s="1">
        <v>1</v>
      </c>
      <c r="F1475" s="1" t="s">
        <v>705</v>
      </c>
      <c r="G1475" s="1" t="s">
        <v>706</v>
      </c>
      <c r="K1475" s="2"/>
      <c r="L1475" s="2"/>
    </row>
    <row r="1476" spans="1:12" s="1" customFormat="1" ht="47.25" x14ac:dyDescent="0.25">
      <c r="A1476" s="6"/>
      <c r="E1476" s="1">
        <v>2</v>
      </c>
      <c r="F1476" s="1" t="s">
        <v>707</v>
      </c>
      <c r="G1476" s="1" t="s">
        <v>708</v>
      </c>
      <c r="K1476" s="2"/>
      <c r="L1476" s="2"/>
    </row>
    <row r="1477" spans="1:12" s="1" customFormat="1" ht="47.25" x14ac:dyDescent="0.25">
      <c r="A1477" s="6"/>
      <c r="E1477" s="1">
        <v>3</v>
      </c>
      <c r="F1477" s="1" t="s">
        <v>1063</v>
      </c>
      <c r="G1477" s="1" t="s">
        <v>1064</v>
      </c>
      <c r="K1477" s="2"/>
      <c r="L1477" s="2"/>
    </row>
    <row r="1478" spans="1:12" s="1" customFormat="1" ht="63" x14ac:dyDescent="0.25">
      <c r="A1478" s="6"/>
      <c r="E1478" s="1">
        <v>4</v>
      </c>
      <c r="F1478" s="1" t="s">
        <v>1065</v>
      </c>
      <c r="G1478" s="1" t="s">
        <v>899</v>
      </c>
      <c r="K1478" s="2"/>
      <c r="L1478" s="2"/>
    </row>
    <row r="1479" spans="1:12" s="1" customFormat="1" ht="63" x14ac:dyDescent="0.25">
      <c r="A1479" s="6"/>
      <c r="E1479" s="1">
        <v>5</v>
      </c>
      <c r="F1479" s="1" t="s">
        <v>1066</v>
      </c>
      <c r="G1479" s="1" t="s">
        <v>728</v>
      </c>
      <c r="K1479" s="2"/>
      <c r="L1479" s="2"/>
    </row>
    <row r="1480" spans="1:12" s="1" customFormat="1" ht="15.75" x14ac:dyDescent="0.25">
      <c r="A1480" s="6"/>
      <c r="K1480" s="2"/>
      <c r="L1480" s="2"/>
    </row>
    <row r="1481" spans="1:12" s="1" customFormat="1" ht="47.25" x14ac:dyDescent="0.25">
      <c r="A1481" s="6" t="s">
        <v>1648</v>
      </c>
      <c r="B1481" s="1" t="s">
        <v>0</v>
      </c>
      <c r="C1481" s="1" t="s">
        <v>702</v>
      </c>
      <c r="D1481" s="1" t="s">
        <v>1062</v>
      </c>
      <c r="F1481" s="1" t="s">
        <v>958</v>
      </c>
      <c r="G1481" s="1" t="s">
        <v>286</v>
      </c>
      <c r="H1481" s="18" t="s">
        <v>287</v>
      </c>
      <c r="I1481" s="18"/>
      <c r="K1481" s="2"/>
      <c r="L1481" s="2"/>
    </row>
    <row r="1482" spans="1:12" s="1" customFormat="1" ht="47.25" x14ac:dyDescent="0.25">
      <c r="A1482" s="6"/>
      <c r="E1482" s="1">
        <v>1</v>
      </c>
      <c r="F1482" s="1" t="s">
        <v>705</v>
      </c>
      <c r="G1482" s="1" t="s">
        <v>706</v>
      </c>
      <c r="K1482" s="2"/>
      <c r="L1482" s="2"/>
    </row>
    <row r="1483" spans="1:12" s="1" customFormat="1" ht="47.25" x14ac:dyDescent="0.25">
      <c r="A1483" s="6"/>
      <c r="E1483" s="1">
        <v>2</v>
      </c>
      <c r="F1483" s="1" t="s">
        <v>707</v>
      </c>
      <c r="G1483" s="1" t="s">
        <v>708</v>
      </c>
      <c r="K1483" s="2"/>
      <c r="L1483" s="2"/>
    </row>
    <row r="1484" spans="1:12" s="1" customFormat="1" ht="47.25" x14ac:dyDescent="0.25">
      <c r="A1484" s="6"/>
      <c r="E1484" s="1">
        <v>3</v>
      </c>
      <c r="F1484" s="1" t="s">
        <v>1067</v>
      </c>
      <c r="G1484" s="1" t="s">
        <v>1068</v>
      </c>
      <c r="K1484" s="2"/>
      <c r="L1484" s="2"/>
    </row>
    <row r="1485" spans="1:12" s="1" customFormat="1" ht="47.25" x14ac:dyDescent="0.25">
      <c r="A1485" s="6"/>
      <c r="E1485" s="1">
        <v>4</v>
      </c>
      <c r="F1485" s="1" t="s">
        <v>1069</v>
      </c>
      <c r="G1485" s="1" t="s">
        <v>899</v>
      </c>
      <c r="H1485" s="18"/>
      <c r="I1485" s="18"/>
      <c r="K1485" s="2"/>
      <c r="L1485" s="2"/>
    </row>
    <row r="1486" spans="1:12" s="1" customFormat="1" ht="47.25" x14ac:dyDescent="0.25">
      <c r="A1486" s="6"/>
      <c r="E1486" s="1">
        <v>5</v>
      </c>
      <c r="F1486" s="1" t="s">
        <v>1070</v>
      </c>
      <c r="G1486" s="1" t="s">
        <v>1071</v>
      </c>
      <c r="H1486" s="19"/>
      <c r="I1486" s="19"/>
      <c r="K1486" s="2"/>
      <c r="L1486" s="2"/>
    </row>
    <row r="1487" spans="1:12" s="1" customFormat="1" ht="15.75" x14ac:dyDescent="0.25">
      <c r="A1487" s="6"/>
      <c r="K1487" s="2"/>
      <c r="L1487" s="2"/>
    </row>
    <row r="1488" spans="1:12" s="1" customFormat="1" ht="47.25" x14ac:dyDescent="0.25">
      <c r="A1488" s="6" t="s">
        <v>1649</v>
      </c>
      <c r="B1488" s="1" t="s">
        <v>0</v>
      </c>
      <c r="C1488" s="1" t="s">
        <v>702</v>
      </c>
      <c r="D1488" s="1" t="s">
        <v>1072</v>
      </c>
      <c r="F1488" s="1" t="s">
        <v>958</v>
      </c>
      <c r="G1488" s="1" t="s">
        <v>286</v>
      </c>
      <c r="H1488" s="18" t="s">
        <v>287</v>
      </c>
      <c r="I1488" s="18"/>
      <c r="K1488" s="2"/>
      <c r="L1488" s="2"/>
    </row>
    <row r="1489" spans="1:19" s="1" customFormat="1" ht="47.25" x14ac:dyDescent="0.25">
      <c r="A1489" s="6"/>
      <c r="E1489" s="1">
        <v>1</v>
      </c>
      <c r="F1489" s="1" t="s">
        <v>705</v>
      </c>
      <c r="G1489" s="1" t="s">
        <v>706</v>
      </c>
      <c r="K1489" s="2"/>
      <c r="L1489" s="2"/>
    </row>
    <row r="1490" spans="1:19" s="1" customFormat="1" ht="47.25" x14ac:dyDescent="0.25">
      <c r="A1490" s="6"/>
      <c r="E1490" s="1">
        <v>2</v>
      </c>
      <c r="F1490" s="1" t="s">
        <v>707</v>
      </c>
      <c r="G1490" s="1" t="s">
        <v>708</v>
      </c>
      <c r="K1490" s="2"/>
      <c r="L1490" s="2"/>
    </row>
    <row r="1491" spans="1:19" s="1" customFormat="1" ht="47.25" x14ac:dyDescent="0.25">
      <c r="A1491" s="6"/>
      <c r="E1491" s="1">
        <v>3</v>
      </c>
      <c r="F1491" s="1" t="s">
        <v>1073</v>
      </c>
      <c r="G1491" s="1" t="s">
        <v>1074</v>
      </c>
      <c r="K1491" s="2"/>
      <c r="L1491" s="2"/>
    </row>
    <row r="1492" spans="1:19" s="1" customFormat="1" ht="47.25" x14ac:dyDescent="0.25">
      <c r="A1492" s="6"/>
      <c r="E1492" s="1">
        <v>4</v>
      </c>
      <c r="F1492" s="1" t="s">
        <v>1075</v>
      </c>
      <c r="G1492" s="1" t="s">
        <v>1076</v>
      </c>
      <c r="K1492" s="2"/>
      <c r="L1492" s="2"/>
    </row>
    <row r="1493" spans="1:19" s="1" customFormat="1" ht="47.25" x14ac:dyDescent="0.25">
      <c r="A1493" s="6"/>
      <c r="E1493" s="1">
        <v>5</v>
      </c>
      <c r="F1493" s="1" t="s">
        <v>1077</v>
      </c>
      <c r="G1493" s="1" t="s">
        <v>762</v>
      </c>
      <c r="K1493" s="2"/>
      <c r="L1493" s="2"/>
    </row>
    <row r="1494" spans="1:19" s="1" customFormat="1" ht="15.75" x14ac:dyDescent="0.25">
      <c r="A1494" s="6"/>
      <c r="E1494" s="1">
        <v>6</v>
      </c>
      <c r="F1494" s="1" t="s">
        <v>363</v>
      </c>
      <c r="K1494" s="2"/>
      <c r="L1494" s="2"/>
    </row>
    <row r="1495" spans="1:19" s="1" customFormat="1" ht="15.75" x14ac:dyDescent="0.25">
      <c r="A1495" s="6"/>
      <c r="B1495" s="7"/>
      <c r="C1495" s="7"/>
      <c r="K1495" s="7"/>
    </row>
    <row r="1496" spans="1:19" s="1" customFormat="1" ht="15.75" x14ac:dyDescent="0.25">
      <c r="A1496" s="6"/>
      <c r="B1496" s="7"/>
      <c r="C1496" s="7"/>
      <c r="K1496" s="7"/>
    </row>
    <row r="1497" spans="1:19" s="2" customFormat="1" ht="31.5" x14ac:dyDescent="0.25">
      <c r="A1497" s="28" t="s">
        <v>1650</v>
      </c>
      <c r="B1497" s="5" t="s">
        <v>0</v>
      </c>
      <c r="C1497" s="5" t="s">
        <v>1078</v>
      </c>
      <c r="D1497" s="5" t="s">
        <v>1079</v>
      </c>
      <c r="E1497" s="14"/>
      <c r="F1497" s="14"/>
      <c r="G1497" s="14"/>
      <c r="H1497" s="14"/>
      <c r="I1497" s="14"/>
      <c r="J1497" s="14"/>
      <c r="K1497" s="5"/>
      <c r="L1497" s="5"/>
      <c r="O1497" s="6" t="s">
        <v>181</v>
      </c>
      <c r="P1497" s="2">
        <f>COUNTA(L:L)-1</f>
        <v>14</v>
      </c>
      <c r="R1497" s="6" t="s">
        <v>182</v>
      </c>
      <c r="S1497" s="27">
        <f>COUNTIF(L:L,"Fail")</f>
        <v>1</v>
      </c>
    </row>
    <row r="1498" spans="1:19" s="2" customFormat="1" ht="31.5" x14ac:dyDescent="0.25">
      <c r="A1498" s="35"/>
      <c r="B1498" s="14"/>
      <c r="C1498" s="5"/>
      <c r="D1498" s="14"/>
      <c r="E1498" s="5">
        <v>1</v>
      </c>
      <c r="F1498" s="5" t="s">
        <v>1080</v>
      </c>
      <c r="G1498" s="5" t="s">
        <v>1081</v>
      </c>
      <c r="H1498" s="1"/>
      <c r="I1498" s="1"/>
      <c r="J1498" s="14"/>
      <c r="K1498" s="14"/>
      <c r="L1498" s="14"/>
      <c r="O1498" s="6" t="s">
        <v>185</v>
      </c>
      <c r="R1498" s="6" t="s">
        <v>186</v>
      </c>
      <c r="S1498" s="27">
        <f>COUNTIF(L:L,"Blocked")</f>
        <v>0</v>
      </c>
    </row>
    <row r="1499" spans="1:19" s="6" customFormat="1" ht="31.5" x14ac:dyDescent="0.25">
      <c r="A1499" s="35"/>
      <c r="B1499" s="14"/>
      <c r="C1499" s="5"/>
      <c r="D1499" s="14"/>
      <c r="E1499" s="5">
        <v>2</v>
      </c>
      <c r="F1499" s="5" t="s">
        <v>1082</v>
      </c>
      <c r="G1499" s="5" t="s">
        <v>1083</v>
      </c>
      <c r="H1499" s="1"/>
      <c r="I1499" s="1"/>
      <c r="J1499" s="14"/>
      <c r="K1499" s="14"/>
      <c r="L1499" s="14"/>
      <c r="R1499" s="12" t="s">
        <v>189</v>
      </c>
      <c r="S1499" s="27">
        <f>COUNTA(M:M)-1</f>
        <v>1</v>
      </c>
    </row>
    <row r="1500" spans="1:19" s="6" customFormat="1" ht="157.5" x14ac:dyDescent="0.25">
      <c r="A1500" s="35"/>
      <c r="B1500" s="14"/>
      <c r="C1500" s="5"/>
      <c r="D1500" s="14"/>
      <c r="E1500" s="5">
        <v>3</v>
      </c>
      <c r="F1500" s="5" t="s">
        <v>1084</v>
      </c>
      <c r="G1500" s="5" t="s">
        <v>1085</v>
      </c>
      <c r="H1500" s="1"/>
      <c r="I1500" s="1"/>
      <c r="J1500" s="14"/>
      <c r="K1500" s="14"/>
      <c r="L1500" s="14"/>
    </row>
    <row r="1501" spans="1:19" s="6" customFormat="1" ht="63" x14ac:dyDescent="0.25">
      <c r="A1501" s="35"/>
      <c r="B1501" s="14"/>
      <c r="C1501" s="5"/>
      <c r="D1501" s="14"/>
      <c r="E1501" s="5">
        <v>4</v>
      </c>
      <c r="F1501" s="5" t="s">
        <v>1086</v>
      </c>
      <c r="G1501" s="5" t="s">
        <v>1087</v>
      </c>
      <c r="H1501" s="1"/>
      <c r="I1501" s="1"/>
      <c r="J1501" s="14"/>
      <c r="K1501" s="14"/>
      <c r="L1501" s="14"/>
    </row>
    <row r="1502" spans="1:19" s="6" customFormat="1" ht="31.5" x14ac:dyDescent="0.25">
      <c r="A1502" s="35"/>
      <c r="B1502" s="14"/>
      <c r="C1502" s="5"/>
      <c r="D1502" s="14"/>
      <c r="E1502" s="5">
        <v>5</v>
      </c>
      <c r="F1502" s="5" t="s">
        <v>1088</v>
      </c>
      <c r="G1502" s="5" t="s">
        <v>1089</v>
      </c>
      <c r="H1502" s="1"/>
      <c r="I1502" s="1"/>
      <c r="J1502" s="14"/>
      <c r="K1502" s="14"/>
      <c r="L1502" s="14"/>
    </row>
    <row r="1503" spans="1:19" s="6" customFormat="1" ht="47.25" x14ac:dyDescent="0.25">
      <c r="A1503" s="35"/>
      <c r="B1503" s="14"/>
      <c r="C1503" s="5"/>
      <c r="D1503" s="14"/>
      <c r="E1503" s="5">
        <v>6</v>
      </c>
      <c r="F1503" s="5" t="s">
        <v>1090</v>
      </c>
      <c r="G1503" s="5" t="s">
        <v>1091</v>
      </c>
      <c r="H1503" s="1" t="s">
        <v>1092</v>
      </c>
      <c r="I1503" s="1"/>
      <c r="J1503" s="14"/>
      <c r="K1503" s="14"/>
      <c r="L1503" s="14"/>
    </row>
    <row r="1504" spans="1:19" s="6" customFormat="1" ht="15.75" x14ac:dyDescent="0.25">
      <c r="A1504" s="35"/>
      <c r="B1504" s="14"/>
      <c r="C1504" s="5"/>
      <c r="D1504" s="14"/>
      <c r="E1504" s="14"/>
      <c r="F1504" s="5"/>
      <c r="G1504" s="5"/>
      <c r="H1504" s="14"/>
      <c r="I1504" s="14"/>
      <c r="J1504" s="14"/>
      <c r="K1504" s="14"/>
      <c r="L1504" s="14"/>
    </row>
    <row r="1505" spans="1:12" s="6" customFormat="1" ht="31.5" x14ac:dyDescent="0.25">
      <c r="A1505" s="28" t="s">
        <v>1651</v>
      </c>
      <c r="B1505" s="14"/>
      <c r="C1505" s="5"/>
      <c r="D1505" s="5" t="s">
        <v>1093</v>
      </c>
      <c r="E1505" s="14"/>
      <c r="F1505" s="14"/>
      <c r="G1505" s="14"/>
      <c r="H1505" s="1"/>
      <c r="I1505" s="1"/>
      <c r="J1505" s="14" t="s">
        <v>1094</v>
      </c>
      <c r="K1505" s="14"/>
      <c r="L1505" s="14"/>
    </row>
    <row r="1506" spans="1:12" s="6" customFormat="1" ht="31.5" x14ac:dyDescent="0.25">
      <c r="A1506" s="35"/>
      <c r="B1506" s="14"/>
      <c r="C1506" s="5"/>
      <c r="D1506" s="14"/>
      <c r="E1506" s="5">
        <v>1</v>
      </c>
      <c r="F1506" s="5" t="s">
        <v>1080</v>
      </c>
      <c r="G1506" s="5" t="s">
        <v>1081</v>
      </c>
      <c r="H1506" s="1"/>
      <c r="I1506" s="1"/>
      <c r="J1506" s="14"/>
      <c r="K1506" s="14"/>
      <c r="L1506" s="14"/>
    </row>
    <row r="1507" spans="1:12" s="6" customFormat="1" ht="31.5" x14ac:dyDescent="0.25">
      <c r="A1507" s="35"/>
      <c r="B1507" s="14"/>
      <c r="C1507" s="5"/>
      <c r="D1507" s="14"/>
      <c r="E1507" s="5">
        <v>2</v>
      </c>
      <c r="F1507" s="5" t="s">
        <v>1082</v>
      </c>
      <c r="G1507" s="5" t="s">
        <v>1083</v>
      </c>
      <c r="H1507" s="1"/>
      <c r="I1507" s="1"/>
      <c r="J1507" s="14"/>
      <c r="K1507" s="14"/>
      <c r="L1507" s="14"/>
    </row>
    <row r="1508" spans="1:12" s="6" customFormat="1" ht="47.25" x14ac:dyDescent="0.25">
      <c r="A1508" s="35"/>
      <c r="B1508" s="14"/>
      <c r="C1508" s="5"/>
      <c r="D1508" s="14"/>
      <c r="E1508" s="5">
        <v>3</v>
      </c>
      <c r="F1508" s="5" t="s">
        <v>1095</v>
      </c>
      <c r="G1508" s="5" t="s">
        <v>1096</v>
      </c>
      <c r="H1508" s="1"/>
      <c r="I1508" s="1"/>
      <c r="J1508" s="14"/>
      <c r="K1508" s="14"/>
      <c r="L1508" s="14"/>
    </row>
    <row r="1509" spans="1:12" s="6" customFormat="1" ht="157.5" x14ac:dyDescent="0.25">
      <c r="A1509" s="35"/>
      <c r="B1509" s="14"/>
      <c r="C1509" s="5"/>
      <c r="D1509" s="14"/>
      <c r="E1509" s="5">
        <v>4</v>
      </c>
      <c r="F1509" s="5" t="s">
        <v>1097</v>
      </c>
      <c r="G1509" s="5" t="s">
        <v>1098</v>
      </c>
      <c r="H1509" s="1" t="s">
        <v>1099</v>
      </c>
      <c r="I1509" s="1"/>
      <c r="J1509" s="14"/>
      <c r="K1509" s="14"/>
      <c r="L1509" s="14"/>
    </row>
    <row r="1510" spans="1:12" s="6" customFormat="1" ht="15.75" x14ac:dyDescent="0.25">
      <c r="A1510" s="35"/>
      <c r="B1510" s="14"/>
      <c r="C1510" s="5"/>
      <c r="D1510" s="14"/>
      <c r="E1510" s="14"/>
      <c r="F1510" s="5"/>
      <c r="G1510" s="5"/>
      <c r="H1510" s="14"/>
      <c r="I1510" s="14"/>
      <c r="L1510" s="2"/>
    </row>
    <row r="1511" spans="1:12" s="6" customFormat="1" ht="31.5" x14ac:dyDescent="0.25">
      <c r="A1511" s="28" t="s">
        <v>1652</v>
      </c>
      <c r="B1511" s="14"/>
      <c r="C1511" s="5"/>
      <c r="D1511" s="5" t="s">
        <v>1100</v>
      </c>
      <c r="E1511" s="14"/>
      <c r="F1511" s="14"/>
      <c r="G1511" s="14"/>
      <c r="H1511" s="1"/>
      <c r="I1511" s="1"/>
      <c r="L1511" s="2"/>
    </row>
    <row r="1512" spans="1:12" s="6" customFormat="1" ht="31.5" x14ac:dyDescent="0.25">
      <c r="A1512" s="35"/>
      <c r="B1512" s="14"/>
      <c r="C1512" s="5"/>
      <c r="D1512" s="14"/>
      <c r="E1512" s="5">
        <v>1</v>
      </c>
      <c r="F1512" s="5" t="s">
        <v>1080</v>
      </c>
      <c r="G1512" s="5" t="s">
        <v>1081</v>
      </c>
      <c r="H1512" s="1"/>
      <c r="I1512" s="1"/>
      <c r="L1512" s="2"/>
    </row>
    <row r="1513" spans="1:12" s="6" customFormat="1" ht="31.5" x14ac:dyDescent="0.25">
      <c r="A1513" s="35"/>
      <c r="B1513" s="14"/>
      <c r="C1513" s="5"/>
      <c r="D1513" s="14"/>
      <c r="E1513" s="5">
        <v>2</v>
      </c>
      <c r="F1513" s="5" t="s">
        <v>1082</v>
      </c>
      <c r="G1513" s="5" t="s">
        <v>1083</v>
      </c>
      <c r="H1513" s="1"/>
      <c r="I1513" s="1"/>
      <c r="L1513" s="2"/>
    </row>
    <row r="1514" spans="1:12" s="6" customFormat="1" ht="47.25" x14ac:dyDescent="0.25">
      <c r="A1514" s="35"/>
      <c r="B1514" s="14"/>
      <c r="C1514" s="5"/>
      <c r="D1514" s="14"/>
      <c r="E1514" s="5">
        <v>3</v>
      </c>
      <c r="F1514" s="5" t="s">
        <v>1095</v>
      </c>
      <c r="G1514" s="5" t="s">
        <v>1096</v>
      </c>
      <c r="H1514" s="1"/>
      <c r="I1514" s="1"/>
      <c r="L1514" s="2"/>
    </row>
    <row r="1515" spans="1:12" s="6" customFormat="1" ht="157.5" x14ac:dyDescent="0.25">
      <c r="A1515" s="35"/>
      <c r="B1515" s="14"/>
      <c r="C1515" s="5"/>
      <c r="D1515" s="14"/>
      <c r="E1515" s="5">
        <v>4</v>
      </c>
      <c r="F1515" s="5" t="s">
        <v>1097</v>
      </c>
      <c r="G1515" s="5" t="s">
        <v>1098</v>
      </c>
      <c r="H1515" s="1" t="s">
        <v>1099</v>
      </c>
      <c r="I1515" s="1"/>
      <c r="L1515" s="2"/>
    </row>
    <row r="1516" spans="1:12" s="6" customFormat="1" ht="47.25" x14ac:dyDescent="0.25">
      <c r="A1516" s="35"/>
      <c r="B1516" s="14"/>
      <c r="C1516" s="5"/>
      <c r="D1516" s="14"/>
      <c r="E1516" s="5">
        <v>5</v>
      </c>
      <c r="F1516" s="5" t="s">
        <v>1101</v>
      </c>
      <c r="G1516" s="5" t="s">
        <v>1102</v>
      </c>
      <c r="H1516" s="1" t="s">
        <v>1092</v>
      </c>
      <c r="I1516" s="1"/>
      <c r="L1516" s="2"/>
    </row>
    <row r="1517" spans="1:12" s="6" customFormat="1" ht="15.75" x14ac:dyDescent="0.25">
      <c r="A1517" s="35"/>
      <c r="B1517" s="14"/>
      <c r="C1517" s="5"/>
      <c r="D1517" s="14"/>
      <c r="E1517" s="14"/>
      <c r="F1517" s="5"/>
      <c r="G1517" s="5"/>
      <c r="H1517" s="14"/>
      <c r="I1517" s="14"/>
      <c r="L1517" s="2"/>
    </row>
    <row r="1518" spans="1:12" s="6" customFormat="1" ht="31.5" x14ac:dyDescent="0.25">
      <c r="A1518" s="28" t="s">
        <v>1653</v>
      </c>
      <c r="B1518" s="14"/>
      <c r="C1518" s="5"/>
      <c r="D1518" s="5" t="s">
        <v>1103</v>
      </c>
      <c r="E1518" s="14"/>
      <c r="F1518" s="14"/>
      <c r="G1518" s="14"/>
      <c r="H1518" s="1"/>
      <c r="I1518" s="1"/>
      <c r="L1518" s="2"/>
    </row>
    <row r="1519" spans="1:12" s="6" customFormat="1" ht="31.5" x14ac:dyDescent="0.25">
      <c r="A1519" s="35"/>
      <c r="B1519" s="14"/>
      <c r="C1519" s="5"/>
      <c r="D1519" s="14"/>
      <c r="E1519" s="5">
        <v>1</v>
      </c>
      <c r="F1519" s="5" t="s">
        <v>1080</v>
      </c>
      <c r="G1519" s="5" t="s">
        <v>1081</v>
      </c>
      <c r="H1519" s="1"/>
      <c r="I1519" s="1"/>
      <c r="L1519" s="2"/>
    </row>
    <row r="1520" spans="1:12" s="6" customFormat="1" ht="31.5" x14ac:dyDescent="0.25">
      <c r="A1520" s="35"/>
      <c r="B1520" s="14"/>
      <c r="C1520" s="5"/>
      <c r="D1520" s="14"/>
      <c r="E1520" s="5">
        <v>2</v>
      </c>
      <c r="F1520" s="5" t="s">
        <v>1082</v>
      </c>
      <c r="G1520" s="5" t="s">
        <v>1083</v>
      </c>
      <c r="H1520" s="1"/>
      <c r="I1520" s="1"/>
      <c r="L1520" s="2"/>
    </row>
    <row r="1521" spans="1:12" s="6" customFormat="1" ht="47.25" x14ac:dyDescent="0.25">
      <c r="A1521" s="35"/>
      <c r="B1521" s="14"/>
      <c r="C1521" s="5"/>
      <c r="D1521" s="14"/>
      <c r="E1521" s="5">
        <v>3</v>
      </c>
      <c r="F1521" s="5" t="s">
        <v>1095</v>
      </c>
      <c r="G1521" s="5" t="s">
        <v>1096</v>
      </c>
      <c r="H1521" s="1"/>
      <c r="I1521" s="1"/>
      <c r="L1521" s="2"/>
    </row>
    <row r="1522" spans="1:12" s="6" customFormat="1" ht="157.5" x14ac:dyDescent="0.25">
      <c r="A1522" s="35"/>
      <c r="B1522" s="14"/>
      <c r="C1522" s="5"/>
      <c r="D1522" s="14"/>
      <c r="E1522" s="5">
        <v>4</v>
      </c>
      <c r="F1522" s="5" t="s">
        <v>1097</v>
      </c>
      <c r="G1522" s="5" t="s">
        <v>1098</v>
      </c>
      <c r="H1522" s="1" t="s">
        <v>1099</v>
      </c>
      <c r="I1522" s="1"/>
      <c r="L1522" s="2"/>
    </row>
    <row r="1523" spans="1:12" s="6" customFormat="1" ht="47.25" x14ac:dyDescent="0.25">
      <c r="A1523" s="35"/>
      <c r="B1523" s="14"/>
      <c r="C1523" s="5"/>
      <c r="D1523" s="14"/>
      <c r="E1523" s="5">
        <v>5</v>
      </c>
      <c r="F1523" s="5" t="s">
        <v>1104</v>
      </c>
      <c r="G1523" s="5" t="s">
        <v>1105</v>
      </c>
      <c r="H1523" s="1" t="s">
        <v>1092</v>
      </c>
      <c r="I1523" s="1"/>
      <c r="L1523" s="2"/>
    </row>
    <row r="1524" spans="1:12" s="6" customFormat="1" ht="15.75" x14ac:dyDescent="0.25">
      <c r="A1524" s="35"/>
      <c r="B1524" s="14"/>
      <c r="C1524" s="5"/>
      <c r="D1524" s="14"/>
      <c r="E1524" s="5"/>
      <c r="F1524" s="5"/>
      <c r="G1524" s="5"/>
      <c r="H1524" s="1"/>
      <c r="I1524" s="1"/>
      <c r="L1524" s="2"/>
    </row>
    <row r="1525" spans="1:12" s="6" customFormat="1" ht="47.25" x14ac:dyDescent="0.25">
      <c r="A1525" s="28" t="s">
        <v>1654</v>
      </c>
      <c r="B1525" s="14"/>
      <c r="C1525" s="5"/>
      <c r="D1525" s="5" t="s">
        <v>1106</v>
      </c>
      <c r="E1525" s="14"/>
      <c r="F1525" s="14"/>
      <c r="G1525" s="14"/>
      <c r="H1525" s="1"/>
      <c r="I1525" s="1"/>
      <c r="L1525" s="2"/>
    </row>
    <row r="1526" spans="1:12" s="6" customFormat="1" ht="31.5" x14ac:dyDescent="0.25">
      <c r="A1526" s="35"/>
      <c r="B1526" s="14"/>
      <c r="C1526" s="5"/>
      <c r="D1526" s="14"/>
      <c r="E1526" s="5">
        <v>1</v>
      </c>
      <c r="F1526" s="5" t="s">
        <v>1080</v>
      </c>
      <c r="G1526" s="5" t="s">
        <v>1081</v>
      </c>
      <c r="H1526" s="1"/>
      <c r="I1526" s="1"/>
      <c r="L1526" s="2"/>
    </row>
    <row r="1527" spans="1:12" s="6" customFormat="1" ht="31.5" x14ac:dyDescent="0.25">
      <c r="A1527" s="35"/>
      <c r="B1527" s="14"/>
      <c r="C1527" s="5"/>
      <c r="D1527" s="14"/>
      <c r="E1527" s="5">
        <v>2</v>
      </c>
      <c r="F1527" s="5" t="s">
        <v>1082</v>
      </c>
      <c r="G1527" s="5" t="s">
        <v>1083</v>
      </c>
      <c r="H1527" s="1"/>
      <c r="I1527" s="1"/>
      <c r="L1527" s="2"/>
    </row>
    <row r="1528" spans="1:12" s="6" customFormat="1" ht="47.25" x14ac:dyDescent="0.25">
      <c r="A1528" s="35"/>
      <c r="B1528" s="14"/>
      <c r="C1528" s="5"/>
      <c r="D1528" s="14"/>
      <c r="E1528" s="5">
        <v>3</v>
      </c>
      <c r="F1528" s="5" t="s">
        <v>1107</v>
      </c>
      <c r="G1528" s="5" t="s">
        <v>1108</v>
      </c>
      <c r="H1528" s="1"/>
      <c r="I1528" s="1"/>
      <c r="L1528" s="2"/>
    </row>
    <row r="1529" spans="1:12" s="6" customFormat="1" ht="189" x14ac:dyDescent="0.25">
      <c r="A1529" s="35"/>
      <c r="B1529" s="14"/>
      <c r="C1529" s="5"/>
      <c r="D1529" s="14"/>
      <c r="E1529" s="5">
        <v>4</v>
      </c>
      <c r="F1529" s="5" t="s">
        <v>1109</v>
      </c>
      <c r="G1529" s="5" t="s">
        <v>1110</v>
      </c>
      <c r="H1529" s="1" t="s">
        <v>1099</v>
      </c>
      <c r="I1529" s="1"/>
      <c r="L1529" s="2"/>
    </row>
    <row r="1530" spans="1:12" s="6" customFormat="1" ht="47.25" x14ac:dyDescent="0.25">
      <c r="A1530" s="35"/>
      <c r="B1530" s="14"/>
      <c r="C1530" s="5"/>
      <c r="D1530" s="14"/>
      <c r="E1530" s="5">
        <v>5</v>
      </c>
      <c r="F1530" s="5" t="s">
        <v>1111</v>
      </c>
      <c r="G1530" s="5" t="s">
        <v>1112</v>
      </c>
      <c r="H1530" s="1" t="s">
        <v>1092</v>
      </c>
      <c r="I1530" s="1"/>
      <c r="L1530" s="2"/>
    </row>
    <row r="1531" spans="1:12" s="6" customFormat="1" ht="15.75" x14ac:dyDescent="0.25">
      <c r="A1531" s="35"/>
      <c r="B1531" s="14"/>
      <c r="C1531" s="5"/>
      <c r="D1531" s="14"/>
      <c r="E1531" s="14"/>
      <c r="F1531" s="5"/>
      <c r="G1531" s="5"/>
      <c r="H1531" s="14"/>
      <c r="I1531" s="14"/>
      <c r="L1531" s="2"/>
    </row>
    <row r="1532" spans="1:12" s="6" customFormat="1" ht="47.25" x14ac:dyDescent="0.25">
      <c r="A1532" s="28" t="s">
        <v>1656</v>
      </c>
      <c r="B1532" s="14"/>
      <c r="C1532" s="5"/>
      <c r="D1532" s="5" t="s">
        <v>1113</v>
      </c>
      <c r="E1532" s="14"/>
      <c r="F1532" s="14"/>
      <c r="G1532" s="14"/>
      <c r="H1532" s="1"/>
      <c r="I1532" s="1"/>
      <c r="L1532" s="2"/>
    </row>
    <row r="1533" spans="1:12" s="6" customFormat="1" ht="31.5" x14ac:dyDescent="0.25">
      <c r="A1533" s="35"/>
      <c r="B1533" s="14"/>
      <c r="C1533" s="5"/>
      <c r="D1533" s="14"/>
      <c r="E1533" s="5">
        <v>1</v>
      </c>
      <c r="F1533" s="5" t="s">
        <v>1080</v>
      </c>
      <c r="G1533" s="5" t="s">
        <v>1081</v>
      </c>
      <c r="H1533" s="1"/>
      <c r="I1533" s="1"/>
      <c r="L1533" s="2"/>
    </row>
    <row r="1534" spans="1:12" s="6" customFormat="1" ht="31.5" x14ac:dyDescent="0.25">
      <c r="A1534" s="35"/>
      <c r="B1534" s="14"/>
      <c r="C1534" s="5"/>
      <c r="D1534" s="14"/>
      <c r="E1534" s="5">
        <v>2</v>
      </c>
      <c r="F1534" s="5" t="s">
        <v>1082</v>
      </c>
      <c r="G1534" s="5" t="s">
        <v>1083</v>
      </c>
      <c r="H1534" s="1"/>
      <c r="I1534" s="1"/>
      <c r="L1534" s="2"/>
    </row>
    <row r="1535" spans="1:12" s="6" customFormat="1" ht="47.25" x14ac:dyDescent="0.25">
      <c r="A1535" s="35"/>
      <c r="B1535" s="14"/>
      <c r="C1535" s="5"/>
      <c r="D1535" s="14"/>
      <c r="E1535" s="5">
        <v>3</v>
      </c>
      <c r="F1535" s="5" t="s">
        <v>1107</v>
      </c>
      <c r="G1535" s="5" t="s">
        <v>1108</v>
      </c>
      <c r="H1535" s="1"/>
      <c r="I1535" s="1"/>
      <c r="L1535" s="2"/>
    </row>
    <row r="1536" spans="1:12" s="6" customFormat="1" ht="189" x14ac:dyDescent="0.25">
      <c r="A1536" s="35"/>
      <c r="B1536" s="14"/>
      <c r="C1536" s="5"/>
      <c r="D1536" s="14"/>
      <c r="E1536" s="5">
        <v>4</v>
      </c>
      <c r="F1536" s="5" t="s">
        <v>1109</v>
      </c>
      <c r="G1536" s="5" t="s">
        <v>1110</v>
      </c>
      <c r="H1536" s="1" t="s">
        <v>1099</v>
      </c>
      <c r="I1536" s="1"/>
      <c r="L1536" s="2"/>
    </row>
    <row r="1537" spans="1:12" s="6" customFormat="1" ht="47.25" x14ac:dyDescent="0.25">
      <c r="A1537" s="35"/>
      <c r="B1537" s="14"/>
      <c r="C1537" s="5"/>
      <c r="D1537" s="14"/>
      <c r="E1537" s="5">
        <v>5</v>
      </c>
      <c r="F1537" s="5" t="s">
        <v>1114</v>
      </c>
      <c r="G1537" s="5" t="s">
        <v>1112</v>
      </c>
      <c r="H1537" s="1" t="s">
        <v>1092</v>
      </c>
      <c r="I1537" s="1"/>
      <c r="L1537" s="2"/>
    </row>
    <row r="1538" spans="1:12" s="6" customFormat="1" ht="15.75" x14ac:dyDescent="0.25">
      <c r="A1538" s="35"/>
      <c r="B1538" s="14"/>
      <c r="C1538" s="5"/>
      <c r="D1538" s="14"/>
      <c r="E1538" s="14"/>
      <c r="F1538" s="14"/>
      <c r="G1538" s="5"/>
      <c r="H1538" s="14"/>
      <c r="I1538" s="14"/>
      <c r="L1538" s="2"/>
    </row>
    <row r="1539" spans="1:12" s="6" customFormat="1" ht="31.5" x14ac:dyDescent="0.25">
      <c r="A1539" s="28" t="s">
        <v>1655</v>
      </c>
      <c r="B1539" s="14"/>
      <c r="C1539" s="5"/>
      <c r="D1539" s="5" t="s">
        <v>1115</v>
      </c>
      <c r="E1539" s="14"/>
      <c r="F1539" s="14"/>
      <c r="G1539" s="14"/>
      <c r="H1539" s="1"/>
      <c r="I1539" s="1"/>
      <c r="L1539" s="2"/>
    </row>
    <row r="1540" spans="1:12" s="6" customFormat="1" ht="31.5" x14ac:dyDescent="0.25">
      <c r="A1540" s="35"/>
      <c r="B1540" s="14"/>
      <c r="C1540" s="5"/>
      <c r="D1540" s="14"/>
      <c r="E1540" s="5">
        <v>1</v>
      </c>
      <c r="F1540" s="5" t="s">
        <v>1080</v>
      </c>
      <c r="G1540" s="5" t="s">
        <v>1081</v>
      </c>
      <c r="H1540" s="1"/>
      <c r="I1540" s="1"/>
      <c r="L1540" s="2"/>
    </row>
    <row r="1541" spans="1:12" s="6" customFormat="1" ht="31.5" x14ac:dyDescent="0.25">
      <c r="A1541" s="35"/>
      <c r="B1541" s="14"/>
      <c r="C1541" s="5"/>
      <c r="D1541" s="14"/>
      <c r="E1541" s="5">
        <v>2</v>
      </c>
      <c r="F1541" s="5" t="s">
        <v>1082</v>
      </c>
      <c r="G1541" s="5" t="s">
        <v>1083</v>
      </c>
      <c r="H1541" s="1"/>
      <c r="I1541" s="1"/>
      <c r="L1541" s="2"/>
    </row>
    <row r="1542" spans="1:12" s="6" customFormat="1" ht="31.5" x14ac:dyDescent="0.25">
      <c r="A1542" s="35"/>
      <c r="B1542" s="14"/>
      <c r="C1542" s="5"/>
      <c r="D1542" s="14"/>
      <c r="E1542" s="5">
        <v>3</v>
      </c>
      <c r="F1542" s="5" t="s">
        <v>1116</v>
      </c>
      <c r="G1542" s="5" t="s">
        <v>1117</v>
      </c>
      <c r="H1542" s="1"/>
      <c r="I1542" s="1"/>
      <c r="L1542" s="2"/>
    </row>
    <row r="1543" spans="1:12" s="6" customFormat="1" ht="189" x14ac:dyDescent="0.25">
      <c r="A1543" s="35"/>
      <c r="B1543" s="14"/>
      <c r="C1543" s="5"/>
      <c r="D1543" s="14"/>
      <c r="E1543" s="5">
        <v>4</v>
      </c>
      <c r="F1543" s="5" t="s">
        <v>1118</v>
      </c>
      <c r="G1543" s="5" t="s">
        <v>1119</v>
      </c>
      <c r="H1543" s="1" t="s">
        <v>1120</v>
      </c>
      <c r="I1543" s="1"/>
      <c r="L1543" s="2"/>
    </row>
    <row r="1544" spans="1:12" s="6" customFormat="1" ht="94.5" x14ac:dyDescent="0.25">
      <c r="A1544" s="35"/>
      <c r="B1544" s="14"/>
      <c r="C1544" s="5"/>
      <c r="D1544" s="14"/>
      <c r="E1544" s="5">
        <v>5</v>
      </c>
      <c r="F1544" s="5" t="s">
        <v>1121</v>
      </c>
      <c r="G1544" s="5" t="s">
        <v>1122</v>
      </c>
      <c r="H1544" s="1" t="s">
        <v>1123</v>
      </c>
      <c r="I1544" s="1"/>
      <c r="L1544" s="2"/>
    </row>
    <row r="1545" spans="1:12" s="6" customFormat="1" ht="15.75" x14ac:dyDescent="0.25">
      <c r="A1545" s="35"/>
      <c r="B1545" s="14"/>
      <c r="C1545" s="5"/>
      <c r="D1545" s="5"/>
      <c r="E1545" s="14"/>
      <c r="F1545" s="14"/>
      <c r="G1545" s="14"/>
      <c r="H1545" s="14"/>
      <c r="I1545" s="14"/>
      <c r="L1545" s="2"/>
    </row>
    <row r="1546" spans="1:12" s="6" customFormat="1" ht="47.25" x14ac:dyDescent="0.25">
      <c r="A1546" s="28" t="s">
        <v>1657</v>
      </c>
      <c r="B1546" s="14"/>
      <c r="C1546" s="5"/>
      <c r="D1546" s="5" t="s">
        <v>1124</v>
      </c>
      <c r="E1546" s="14"/>
      <c r="F1546" s="14"/>
      <c r="G1546" s="14"/>
      <c r="H1546" s="1"/>
      <c r="I1546" s="1"/>
      <c r="L1546" s="2"/>
    </row>
    <row r="1547" spans="1:12" s="6" customFormat="1" ht="31.5" x14ac:dyDescent="0.25">
      <c r="A1547" s="35"/>
      <c r="B1547" s="14"/>
      <c r="C1547" s="5"/>
      <c r="D1547" s="14"/>
      <c r="E1547" s="5">
        <v>1</v>
      </c>
      <c r="F1547" s="5" t="s">
        <v>1080</v>
      </c>
      <c r="G1547" s="5" t="s">
        <v>1081</v>
      </c>
      <c r="H1547" s="1"/>
      <c r="I1547" s="1"/>
      <c r="L1547" s="2"/>
    </row>
    <row r="1548" spans="1:12" s="6" customFormat="1" ht="31.5" x14ac:dyDescent="0.25">
      <c r="A1548" s="35"/>
      <c r="B1548" s="14"/>
      <c r="C1548" s="5"/>
      <c r="D1548" s="14"/>
      <c r="E1548" s="5">
        <v>2</v>
      </c>
      <c r="F1548" s="5" t="s">
        <v>1082</v>
      </c>
      <c r="G1548" s="5" t="s">
        <v>1083</v>
      </c>
      <c r="H1548" s="1"/>
      <c r="I1548" s="1"/>
      <c r="L1548" s="2"/>
    </row>
    <row r="1549" spans="1:12" s="6" customFormat="1" ht="47.25" x14ac:dyDescent="0.25">
      <c r="A1549" s="35"/>
      <c r="B1549" s="14"/>
      <c r="C1549" s="5"/>
      <c r="D1549" s="14"/>
      <c r="E1549" s="5">
        <v>3</v>
      </c>
      <c r="F1549" s="5" t="s">
        <v>1125</v>
      </c>
      <c r="G1549" s="5" t="s">
        <v>1126</v>
      </c>
      <c r="H1549" s="1"/>
      <c r="I1549" s="1"/>
      <c r="L1549" s="2"/>
    </row>
    <row r="1550" spans="1:12" s="6" customFormat="1" ht="31.5" x14ac:dyDescent="0.25">
      <c r="A1550" s="35"/>
      <c r="B1550" s="14"/>
      <c r="C1550" s="5"/>
      <c r="D1550" s="14"/>
      <c r="E1550" s="5">
        <v>4</v>
      </c>
      <c r="F1550" s="5" t="s">
        <v>1127</v>
      </c>
      <c r="G1550" s="5" t="s">
        <v>1128</v>
      </c>
      <c r="H1550" s="1"/>
      <c r="I1550" s="1"/>
      <c r="L1550" s="2"/>
    </row>
    <row r="1551" spans="1:12" s="6" customFormat="1" ht="31.5" x14ac:dyDescent="0.25">
      <c r="A1551" s="35"/>
      <c r="B1551" s="14"/>
      <c r="C1551" s="5"/>
      <c r="D1551" s="14"/>
      <c r="E1551" s="5">
        <v>5</v>
      </c>
      <c r="F1551" s="5" t="s">
        <v>469</v>
      </c>
      <c r="G1551" s="5" t="s">
        <v>1129</v>
      </c>
      <c r="H1551" s="1"/>
      <c r="I1551" s="1"/>
      <c r="L1551" s="2"/>
    </row>
    <row r="1552" spans="1:12" s="6" customFormat="1" ht="15.75" x14ac:dyDescent="0.25">
      <c r="A1552" s="35"/>
      <c r="B1552" s="14"/>
      <c r="C1552" s="5"/>
      <c r="D1552" s="14"/>
      <c r="E1552" s="14"/>
      <c r="F1552" s="5"/>
      <c r="G1552" s="14"/>
      <c r="H1552" s="14"/>
      <c r="I1552" s="14"/>
      <c r="L1552" s="2"/>
    </row>
    <row r="1553" spans="1:12" s="6" customFormat="1" ht="47.25" x14ac:dyDescent="0.25">
      <c r="A1553" s="28" t="s">
        <v>1658</v>
      </c>
      <c r="B1553" s="14"/>
      <c r="C1553" s="5"/>
      <c r="D1553" s="5" t="s">
        <v>1130</v>
      </c>
      <c r="E1553" s="14"/>
      <c r="F1553" s="14"/>
      <c r="G1553" s="14"/>
      <c r="H1553" s="1"/>
      <c r="I1553" s="1"/>
      <c r="L1553" s="2"/>
    </row>
    <row r="1554" spans="1:12" s="6" customFormat="1" ht="31.5" x14ac:dyDescent="0.25">
      <c r="A1554" s="35"/>
      <c r="B1554" s="14"/>
      <c r="C1554" s="5"/>
      <c r="D1554" s="14"/>
      <c r="E1554" s="5">
        <v>1</v>
      </c>
      <c r="F1554" s="5" t="s">
        <v>1080</v>
      </c>
      <c r="G1554" s="5" t="s">
        <v>1081</v>
      </c>
      <c r="H1554" s="1"/>
      <c r="I1554" s="1"/>
      <c r="L1554" s="2"/>
    </row>
    <row r="1555" spans="1:12" s="6" customFormat="1" ht="31.5" x14ac:dyDescent="0.25">
      <c r="A1555" s="35"/>
      <c r="B1555" s="14"/>
      <c r="C1555" s="5"/>
      <c r="D1555" s="14"/>
      <c r="E1555" s="5">
        <v>2</v>
      </c>
      <c r="F1555" s="5" t="s">
        <v>1082</v>
      </c>
      <c r="G1555" s="5" t="s">
        <v>1083</v>
      </c>
      <c r="H1555" s="1"/>
      <c r="I1555" s="1"/>
      <c r="L1555" s="2"/>
    </row>
    <row r="1556" spans="1:12" s="6" customFormat="1" ht="47.25" x14ac:dyDescent="0.25">
      <c r="A1556" s="35"/>
      <c r="B1556" s="14"/>
      <c r="C1556" s="5"/>
      <c r="D1556" s="14"/>
      <c r="E1556" s="5">
        <v>3</v>
      </c>
      <c r="F1556" s="5" t="s">
        <v>1125</v>
      </c>
      <c r="G1556" s="5" t="s">
        <v>1126</v>
      </c>
      <c r="H1556" s="1"/>
      <c r="I1556" s="1"/>
      <c r="L1556" s="2"/>
    </row>
    <row r="1557" spans="1:12" s="6" customFormat="1" ht="31.5" x14ac:dyDescent="0.25">
      <c r="A1557" s="35"/>
      <c r="B1557" s="14"/>
      <c r="C1557" s="5"/>
      <c r="D1557" s="14"/>
      <c r="E1557" s="5">
        <v>4</v>
      </c>
      <c r="F1557" s="5" t="s">
        <v>1131</v>
      </c>
      <c r="G1557" s="5" t="s">
        <v>1132</v>
      </c>
      <c r="H1557" s="1"/>
      <c r="I1557" s="1"/>
      <c r="L1557" s="2"/>
    </row>
    <row r="1558" spans="1:12" s="6" customFormat="1" ht="47.25" x14ac:dyDescent="0.25">
      <c r="A1558" s="35"/>
      <c r="B1558" s="14"/>
      <c r="C1558" s="5"/>
      <c r="D1558" s="14"/>
      <c r="E1558" s="5">
        <v>5</v>
      </c>
      <c r="F1558" s="5" t="s">
        <v>469</v>
      </c>
      <c r="G1558" s="5" t="s">
        <v>1133</v>
      </c>
      <c r="H1558" s="1"/>
      <c r="I1558" s="1"/>
      <c r="L1558" s="2"/>
    </row>
    <row r="1559" spans="1:12" s="6" customFormat="1" ht="15.75" x14ac:dyDescent="0.25">
      <c r="A1559" s="35"/>
      <c r="B1559" s="14"/>
      <c r="C1559" s="5"/>
      <c r="D1559" s="14"/>
      <c r="E1559" s="14"/>
      <c r="F1559" s="5"/>
      <c r="G1559" s="5"/>
      <c r="H1559" s="14"/>
      <c r="I1559" s="14"/>
      <c r="L1559" s="2"/>
    </row>
    <row r="1560" spans="1:12" s="6" customFormat="1" ht="63" x14ac:dyDescent="0.25">
      <c r="A1560" s="28" t="s">
        <v>1659</v>
      </c>
      <c r="B1560" s="14"/>
      <c r="C1560" s="5"/>
      <c r="D1560" s="5" t="s">
        <v>1134</v>
      </c>
      <c r="E1560" s="14"/>
      <c r="F1560" s="14"/>
      <c r="G1560" s="14"/>
      <c r="H1560" s="1"/>
      <c r="I1560" s="1"/>
      <c r="L1560" s="2"/>
    </row>
    <row r="1561" spans="1:12" s="6" customFormat="1" ht="31.5" x14ac:dyDescent="0.25">
      <c r="A1561" s="35"/>
      <c r="B1561" s="14"/>
      <c r="C1561" s="5"/>
      <c r="D1561" s="14"/>
      <c r="E1561" s="5">
        <v>1</v>
      </c>
      <c r="F1561" s="5" t="s">
        <v>1080</v>
      </c>
      <c r="G1561" s="5" t="s">
        <v>1081</v>
      </c>
      <c r="H1561" s="1"/>
      <c r="I1561" s="1"/>
      <c r="L1561" s="2"/>
    </row>
    <row r="1562" spans="1:12" s="6" customFormat="1" ht="31.5" x14ac:dyDescent="0.25">
      <c r="A1562" s="35"/>
      <c r="B1562" s="14"/>
      <c r="C1562" s="5"/>
      <c r="D1562" s="14"/>
      <c r="E1562" s="5">
        <v>2</v>
      </c>
      <c r="F1562" s="5" t="s">
        <v>1082</v>
      </c>
      <c r="G1562" s="5" t="s">
        <v>1083</v>
      </c>
      <c r="H1562" s="1"/>
      <c r="I1562" s="1"/>
      <c r="L1562" s="2"/>
    </row>
    <row r="1563" spans="1:12" s="6" customFormat="1" ht="47.25" x14ac:dyDescent="0.25">
      <c r="A1563" s="35"/>
      <c r="B1563" s="14"/>
      <c r="C1563" s="5"/>
      <c r="D1563" s="14"/>
      <c r="E1563" s="5">
        <v>3</v>
      </c>
      <c r="F1563" s="5" t="s">
        <v>1125</v>
      </c>
      <c r="G1563" s="5" t="s">
        <v>1126</v>
      </c>
      <c r="H1563" s="1"/>
      <c r="I1563" s="1"/>
      <c r="L1563" s="2"/>
    </row>
    <row r="1564" spans="1:12" s="6" customFormat="1" ht="47.25" x14ac:dyDescent="0.25">
      <c r="A1564" s="35"/>
      <c r="B1564" s="14"/>
      <c r="C1564" s="5"/>
      <c r="D1564" s="14"/>
      <c r="E1564" s="5">
        <v>4</v>
      </c>
      <c r="F1564" s="5" t="s">
        <v>1135</v>
      </c>
      <c r="G1564" s="5" t="s">
        <v>1136</v>
      </c>
      <c r="H1564" s="1"/>
      <c r="I1564" s="1"/>
      <c r="L1564" s="2"/>
    </row>
    <row r="1565" spans="1:12" s="6" customFormat="1" ht="47.25" x14ac:dyDescent="0.25">
      <c r="A1565" s="35"/>
      <c r="B1565" s="14"/>
      <c r="C1565" s="5"/>
      <c r="D1565" s="14"/>
      <c r="E1565" s="5">
        <v>5</v>
      </c>
      <c r="F1565" s="5" t="s">
        <v>469</v>
      </c>
      <c r="G1565" s="5" t="s">
        <v>1137</v>
      </c>
      <c r="H1565" s="1"/>
      <c r="I1565" s="1"/>
      <c r="L1565" s="2"/>
    </row>
    <row r="1566" spans="1:12" s="6" customFormat="1" ht="15.75" x14ac:dyDescent="0.25">
      <c r="A1566" s="35"/>
      <c r="B1566" s="14"/>
      <c r="C1566" s="5"/>
      <c r="D1566" s="14"/>
      <c r="E1566" s="14"/>
      <c r="F1566" s="5"/>
      <c r="G1566" s="5"/>
      <c r="H1566" s="14"/>
      <c r="I1566" s="14"/>
      <c r="L1566" s="2"/>
    </row>
    <row r="1567" spans="1:12" s="6" customFormat="1" ht="47.25" x14ac:dyDescent="0.25">
      <c r="A1567" s="28" t="s">
        <v>1660</v>
      </c>
      <c r="B1567" s="14"/>
      <c r="C1567" s="5"/>
      <c r="D1567" s="5" t="s">
        <v>1138</v>
      </c>
      <c r="E1567" s="14"/>
      <c r="F1567" s="14"/>
      <c r="G1567" s="14"/>
      <c r="H1567" s="1"/>
      <c r="I1567" s="1"/>
      <c r="L1567" s="2"/>
    </row>
    <row r="1568" spans="1:12" s="6" customFormat="1" ht="31.5" x14ac:dyDescent="0.25">
      <c r="A1568" s="35"/>
      <c r="B1568" s="14"/>
      <c r="C1568" s="5"/>
      <c r="D1568" s="14"/>
      <c r="E1568" s="5">
        <v>1</v>
      </c>
      <c r="F1568" s="5" t="s">
        <v>1080</v>
      </c>
      <c r="G1568" s="5" t="s">
        <v>1081</v>
      </c>
      <c r="H1568" s="1"/>
      <c r="I1568" s="1"/>
      <c r="L1568" s="2"/>
    </row>
    <row r="1569" spans="1:12" s="6" customFormat="1" ht="31.5" x14ac:dyDescent="0.25">
      <c r="A1569" s="35"/>
      <c r="B1569" s="14"/>
      <c r="C1569" s="5"/>
      <c r="D1569" s="14"/>
      <c r="E1569" s="5">
        <v>2</v>
      </c>
      <c r="F1569" s="5" t="s">
        <v>1082</v>
      </c>
      <c r="G1569" s="5" t="s">
        <v>1083</v>
      </c>
      <c r="H1569" s="1"/>
      <c r="I1569" s="1"/>
      <c r="L1569" s="2"/>
    </row>
    <row r="1570" spans="1:12" s="6" customFormat="1" ht="47.25" x14ac:dyDescent="0.25">
      <c r="A1570" s="35"/>
      <c r="B1570" s="14"/>
      <c r="C1570" s="5"/>
      <c r="D1570" s="14"/>
      <c r="E1570" s="5">
        <v>3</v>
      </c>
      <c r="F1570" s="5" t="s">
        <v>1125</v>
      </c>
      <c r="G1570" s="5" t="s">
        <v>1126</v>
      </c>
      <c r="H1570" s="1"/>
      <c r="I1570" s="1"/>
      <c r="L1570" s="2"/>
    </row>
    <row r="1571" spans="1:12" s="6" customFormat="1" ht="31.5" x14ac:dyDescent="0.25">
      <c r="A1571" s="35"/>
      <c r="B1571" s="14"/>
      <c r="C1571" s="5"/>
      <c r="D1571" s="14"/>
      <c r="E1571" s="5">
        <v>4</v>
      </c>
      <c r="F1571" s="5" t="s">
        <v>1139</v>
      </c>
      <c r="G1571" s="5" t="s">
        <v>1140</v>
      </c>
      <c r="H1571" s="1"/>
      <c r="I1571" s="1"/>
      <c r="L1571" s="2"/>
    </row>
    <row r="1572" spans="1:12" s="6" customFormat="1" ht="47.25" x14ac:dyDescent="0.25">
      <c r="A1572" s="35"/>
      <c r="B1572" s="14"/>
      <c r="C1572" s="5"/>
      <c r="D1572" s="14"/>
      <c r="E1572" s="5">
        <v>5</v>
      </c>
      <c r="F1572" s="5" t="s">
        <v>469</v>
      </c>
      <c r="G1572" s="5" t="s">
        <v>1141</v>
      </c>
      <c r="H1572" s="1"/>
      <c r="I1572" s="1"/>
      <c r="L1572" s="2"/>
    </row>
    <row r="1573" spans="1:12" s="6" customFormat="1" ht="15.75" x14ac:dyDescent="0.25">
      <c r="A1573" s="35"/>
      <c r="B1573" s="14"/>
      <c r="C1573" s="5"/>
      <c r="D1573" s="14"/>
      <c r="E1573" s="14"/>
      <c r="F1573" s="5"/>
      <c r="G1573" s="5"/>
      <c r="H1573" s="14"/>
      <c r="I1573" s="14"/>
      <c r="L1573" s="2"/>
    </row>
    <row r="1574" spans="1:12" s="6" customFormat="1" ht="47.25" x14ac:dyDescent="0.25">
      <c r="A1574" s="28" t="s">
        <v>1661</v>
      </c>
      <c r="B1574" s="14"/>
      <c r="C1574" s="5"/>
      <c r="D1574" s="5" t="s">
        <v>1142</v>
      </c>
      <c r="E1574" s="14"/>
      <c r="F1574" s="14"/>
      <c r="G1574" s="14"/>
      <c r="H1574" s="1"/>
      <c r="I1574" s="1"/>
      <c r="L1574" s="2"/>
    </row>
    <row r="1575" spans="1:12" s="6" customFormat="1" ht="31.5" x14ac:dyDescent="0.25">
      <c r="A1575" s="35"/>
      <c r="B1575" s="14"/>
      <c r="C1575" s="5"/>
      <c r="D1575" s="14"/>
      <c r="E1575" s="5">
        <v>1</v>
      </c>
      <c r="F1575" s="5" t="s">
        <v>1080</v>
      </c>
      <c r="G1575" s="5" t="s">
        <v>1081</v>
      </c>
      <c r="H1575" s="1"/>
      <c r="I1575" s="1"/>
      <c r="L1575" s="2"/>
    </row>
    <row r="1576" spans="1:12" s="6" customFormat="1" ht="31.5" x14ac:dyDescent="0.25">
      <c r="A1576" s="35"/>
      <c r="B1576" s="14"/>
      <c r="C1576" s="5"/>
      <c r="D1576" s="14"/>
      <c r="E1576" s="5">
        <v>2</v>
      </c>
      <c r="F1576" s="5" t="s">
        <v>1082</v>
      </c>
      <c r="G1576" s="5" t="s">
        <v>1083</v>
      </c>
      <c r="H1576" s="1"/>
      <c r="I1576" s="1"/>
      <c r="L1576" s="2"/>
    </row>
    <row r="1577" spans="1:12" s="6" customFormat="1" ht="47.25" x14ac:dyDescent="0.25">
      <c r="A1577" s="35"/>
      <c r="B1577" s="14"/>
      <c r="C1577" s="5"/>
      <c r="D1577" s="14"/>
      <c r="E1577" s="5">
        <v>3</v>
      </c>
      <c r="F1577" s="5" t="s">
        <v>1125</v>
      </c>
      <c r="G1577" s="5" t="s">
        <v>1126</v>
      </c>
      <c r="H1577" s="1"/>
      <c r="I1577" s="1"/>
      <c r="L1577" s="2"/>
    </row>
    <row r="1578" spans="1:12" s="6" customFormat="1" ht="31.5" x14ac:dyDescent="0.25">
      <c r="A1578" s="35"/>
      <c r="B1578" s="14"/>
      <c r="C1578" s="5"/>
      <c r="D1578" s="14"/>
      <c r="E1578" s="5">
        <v>4</v>
      </c>
      <c r="F1578" s="5" t="s">
        <v>1127</v>
      </c>
      <c r="G1578" s="5" t="s">
        <v>1143</v>
      </c>
      <c r="H1578" s="1"/>
      <c r="I1578" s="1"/>
      <c r="L1578" s="2"/>
    </row>
    <row r="1579" spans="1:12" s="6" customFormat="1" ht="47.25" x14ac:dyDescent="0.25">
      <c r="A1579" s="35"/>
      <c r="B1579" s="14"/>
      <c r="C1579" s="5"/>
      <c r="D1579" s="14"/>
      <c r="E1579" s="5">
        <v>5</v>
      </c>
      <c r="F1579" s="5" t="s">
        <v>469</v>
      </c>
      <c r="G1579" s="5" t="s">
        <v>1144</v>
      </c>
      <c r="H1579" s="1"/>
      <c r="I1579" s="1"/>
      <c r="L1579" s="2"/>
    </row>
    <row r="1580" spans="1:12" s="6" customFormat="1" ht="15.75" x14ac:dyDescent="0.25">
      <c r="A1580" s="35"/>
      <c r="B1580" s="14"/>
      <c r="C1580" s="5"/>
      <c r="D1580" s="14"/>
      <c r="E1580" s="14"/>
      <c r="F1580" s="14"/>
      <c r="G1580" s="14"/>
      <c r="H1580" s="14"/>
      <c r="I1580" s="14"/>
      <c r="L1580" s="2"/>
    </row>
    <row r="1581" spans="1:12" s="6" customFormat="1" ht="47.25" x14ac:dyDescent="0.25">
      <c r="A1581" s="28" t="s">
        <v>1662</v>
      </c>
      <c r="B1581" s="14"/>
      <c r="C1581" s="5"/>
      <c r="D1581" s="5" t="s">
        <v>1145</v>
      </c>
      <c r="E1581" s="14"/>
      <c r="F1581" s="14"/>
      <c r="G1581" s="14"/>
      <c r="H1581" s="1"/>
      <c r="I1581" s="1"/>
      <c r="L1581" s="2"/>
    </row>
    <row r="1582" spans="1:12" s="6" customFormat="1" ht="31.5" x14ac:dyDescent="0.25">
      <c r="A1582" s="35"/>
      <c r="B1582" s="14"/>
      <c r="C1582" s="5"/>
      <c r="D1582" s="14"/>
      <c r="E1582" s="5">
        <v>1</v>
      </c>
      <c r="F1582" s="5" t="s">
        <v>1080</v>
      </c>
      <c r="G1582" s="5" t="s">
        <v>1081</v>
      </c>
      <c r="H1582" s="1"/>
      <c r="I1582" s="1"/>
      <c r="L1582" s="2"/>
    </row>
    <row r="1583" spans="1:12" s="6" customFormat="1" ht="31.5" x14ac:dyDescent="0.25">
      <c r="A1583" s="35"/>
      <c r="B1583" s="14"/>
      <c r="C1583" s="5"/>
      <c r="D1583" s="14"/>
      <c r="E1583" s="5">
        <v>2</v>
      </c>
      <c r="F1583" s="5" t="s">
        <v>1082</v>
      </c>
      <c r="G1583" s="5" t="s">
        <v>1083</v>
      </c>
      <c r="H1583" s="1"/>
      <c r="I1583" s="1"/>
      <c r="L1583" s="2"/>
    </row>
    <row r="1584" spans="1:12" s="6" customFormat="1" ht="47.25" x14ac:dyDescent="0.25">
      <c r="A1584" s="35"/>
      <c r="B1584" s="14"/>
      <c r="C1584" s="5"/>
      <c r="D1584" s="14"/>
      <c r="E1584" s="5">
        <v>3</v>
      </c>
      <c r="F1584" s="5" t="s">
        <v>1125</v>
      </c>
      <c r="G1584" s="5" t="s">
        <v>1126</v>
      </c>
      <c r="H1584" s="1"/>
      <c r="I1584" s="1"/>
      <c r="L1584" s="2"/>
    </row>
    <row r="1585" spans="1:12" s="6" customFormat="1" ht="47.25" x14ac:dyDescent="0.25">
      <c r="A1585" s="35"/>
      <c r="B1585" s="14"/>
      <c r="C1585" s="5"/>
      <c r="D1585" s="14"/>
      <c r="E1585" s="5">
        <v>4</v>
      </c>
      <c r="F1585" s="5" t="s">
        <v>1131</v>
      </c>
      <c r="G1585" s="5" t="s">
        <v>1146</v>
      </c>
      <c r="H1585" s="1"/>
      <c r="I1585" s="1"/>
      <c r="L1585" s="2"/>
    </row>
    <row r="1586" spans="1:12" s="6" customFormat="1" ht="47.25" x14ac:dyDescent="0.25">
      <c r="A1586" s="35"/>
      <c r="B1586" s="14"/>
      <c r="C1586" s="5"/>
      <c r="D1586" s="14"/>
      <c r="E1586" s="5">
        <v>5</v>
      </c>
      <c r="F1586" s="5" t="s">
        <v>469</v>
      </c>
      <c r="G1586" s="5" t="s">
        <v>1147</v>
      </c>
      <c r="H1586" s="1"/>
      <c r="I1586" s="1"/>
      <c r="L1586" s="2"/>
    </row>
    <row r="1587" spans="1:12" s="6" customFormat="1" ht="15.75" x14ac:dyDescent="0.25">
      <c r="A1587" s="35"/>
      <c r="B1587" s="14"/>
      <c r="C1587" s="5"/>
      <c r="D1587" s="14"/>
      <c r="E1587" s="14"/>
      <c r="F1587" s="14"/>
      <c r="G1587" s="5"/>
      <c r="H1587" s="14"/>
      <c r="I1587" s="14"/>
      <c r="L1587" s="2"/>
    </row>
    <row r="1588" spans="1:12" s="6" customFormat="1" ht="63" x14ac:dyDescent="0.25">
      <c r="A1588" s="28" t="s">
        <v>1663</v>
      </c>
      <c r="B1588" s="14"/>
      <c r="C1588" s="5"/>
      <c r="D1588" s="5" t="s">
        <v>1148</v>
      </c>
      <c r="E1588" s="14"/>
      <c r="F1588" s="14"/>
      <c r="G1588" s="14"/>
      <c r="H1588" s="1"/>
      <c r="I1588" s="1"/>
      <c r="L1588" s="2"/>
    </row>
    <row r="1589" spans="1:12" s="6" customFormat="1" ht="31.5" x14ac:dyDescent="0.25">
      <c r="A1589" s="35"/>
      <c r="B1589" s="14"/>
      <c r="C1589" s="5"/>
      <c r="D1589" s="14"/>
      <c r="E1589" s="5">
        <v>1</v>
      </c>
      <c r="F1589" s="5" t="s">
        <v>1080</v>
      </c>
      <c r="G1589" s="5" t="s">
        <v>1081</v>
      </c>
      <c r="H1589" s="1"/>
      <c r="I1589" s="1"/>
      <c r="L1589" s="2"/>
    </row>
    <row r="1590" spans="1:12" s="6" customFormat="1" ht="31.5" x14ac:dyDescent="0.25">
      <c r="A1590" s="35"/>
      <c r="B1590" s="14"/>
      <c r="C1590" s="5"/>
      <c r="D1590" s="14"/>
      <c r="E1590" s="5">
        <v>2</v>
      </c>
      <c r="F1590" s="5" t="s">
        <v>1082</v>
      </c>
      <c r="G1590" s="5" t="s">
        <v>1083</v>
      </c>
      <c r="H1590" s="1"/>
      <c r="I1590" s="1"/>
      <c r="L1590" s="2"/>
    </row>
    <row r="1591" spans="1:12" s="6" customFormat="1" ht="47.25" x14ac:dyDescent="0.25">
      <c r="B1591" s="3"/>
      <c r="C1591" s="5"/>
      <c r="D1591" s="14"/>
      <c r="E1591" s="5">
        <v>3</v>
      </c>
      <c r="F1591" s="5" t="s">
        <v>1125</v>
      </c>
      <c r="G1591" s="5" t="s">
        <v>1126</v>
      </c>
      <c r="H1591" s="1"/>
      <c r="I1591" s="1"/>
      <c r="L1591" s="2"/>
    </row>
    <row r="1592" spans="1:12" s="6" customFormat="1" ht="47.25" x14ac:dyDescent="0.25">
      <c r="B1592" s="3"/>
      <c r="C1592" s="5"/>
      <c r="D1592" s="14"/>
      <c r="E1592" s="5">
        <v>4</v>
      </c>
      <c r="F1592" s="5" t="s">
        <v>1135</v>
      </c>
      <c r="G1592" s="5" t="s">
        <v>1149</v>
      </c>
      <c r="H1592" s="1"/>
      <c r="I1592" s="1"/>
      <c r="L1592" s="2"/>
    </row>
    <row r="1593" spans="1:12" s="6" customFormat="1" ht="47.25" x14ac:dyDescent="0.25">
      <c r="B1593" s="3"/>
      <c r="C1593" s="5"/>
      <c r="D1593" s="14"/>
      <c r="E1593" s="5">
        <v>5</v>
      </c>
      <c r="F1593" s="5" t="s">
        <v>469</v>
      </c>
      <c r="G1593" s="5" t="s">
        <v>1150</v>
      </c>
      <c r="H1593" s="1"/>
      <c r="I1593" s="1"/>
      <c r="L1593" s="2"/>
    </row>
    <row r="1594" spans="1:12" s="6" customFormat="1" ht="15.75" x14ac:dyDescent="0.25">
      <c r="B1594" s="3"/>
      <c r="C1594" s="5"/>
      <c r="D1594" s="14"/>
      <c r="E1594" s="14"/>
      <c r="F1594" s="14"/>
      <c r="G1594" s="14"/>
      <c r="H1594" s="14"/>
      <c r="I1594" s="14"/>
      <c r="L1594" s="2"/>
    </row>
    <row r="1595" spans="1:12" s="6" customFormat="1" ht="47.25" x14ac:dyDescent="0.25">
      <c r="A1595" s="28" t="s">
        <v>1664</v>
      </c>
      <c r="B1595" s="3"/>
      <c r="C1595" s="5"/>
      <c r="D1595" s="5" t="s">
        <v>1151</v>
      </c>
      <c r="E1595" s="14"/>
      <c r="F1595" s="14"/>
      <c r="G1595" s="14"/>
      <c r="H1595" s="1"/>
      <c r="I1595" s="1"/>
      <c r="L1595" s="2"/>
    </row>
    <row r="1596" spans="1:12" s="6" customFormat="1" ht="31.5" x14ac:dyDescent="0.25">
      <c r="B1596" s="3"/>
      <c r="C1596" s="5"/>
      <c r="D1596" s="14"/>
      <c r="E1596" s="5">
        <v>1</v>
      </c>
      <c r="F1596" s="5" t="s">
        <v>1080</v>
      </c>
      <c r="G1596" s="5" t="s">
        <v>1081</v>
      </c>
      <c r="H1596" s="1"/>
      <c r="I1596" s="1"/>
      <c r="L1596" s="2"/>
    </row>
    <row r="1597" spans="1:12" s="6" customFormat="1" ht="31.5" x14ac:dyDescent="0.25">
      <c r="B1597" s="3"/>
      <c r="C1597" s="5"/>
      <c r="D1597" s="14"/>
      <c r="E1597" s="5">
        <v>2</v>
      </c>
      <c r="F1597" s="5" t="s">
        <v>1082</v>
      </c>
      <c r="G1597" s="5" t="s">
        <v>1083</v>
      </c>
      <c r="H1597" s="1"/>
      <c r="I1597" s="1"/>
      <c r="L1597" s="2"/>
    </row>
    <row r="1598" spans="1:12" s="6" customFormat="1" ht="47.25" x14ac:dyDescent="0.25">
      <c r="B1598" s="3"/>
      <c r="C1598" s="5"/>
      <c r="D1598" s="14"/>
      <c r="E1598" s="5">
        <v>3</v>
      </c>
      <c r="F1598" s="5" t="s">
        <v>1125</v>
      </c>
      <c r="G1598" s="5" t="s">
        <v>1126</v>
      </c>
      <c r="H1598" s="1"/>
      <c r="I1598" s="1"/>
      <c r="L1598" s="2"/>
    </row>
    <row r="1599" spans="1:12" s="6" customFormat="1" ht="47.25" x14ac:dyDescent="0.25">
      <c r="B1599" s="3"/>
      <c r="C1599" s="5"/>
      <c r="D1599" s="14"/>
      <c r="E1599" s="5">
        <v>4</v>
      </c>
      <c r="F1599" s="5" t="s">
        <v>1139</v>
      </c>
      <c r="G1599" s="5" t="s">
        <v>1152</v>
      </c>
      <c r="H1599" s="1"/>
      <c r="I1599" s="1"/>
      <c r="L1599" s="2"/>
    </row>
    <row r="1600" spans="1:12" s="6" customFormat="1" ht="47.25" x14ac:dyDescent="0.25">
      <c r="B1600" s="3"/>
      <c r="C1600" s="5"/>
      <c r="D1600" s="14"/>
      <c r="E1600" s="5">
        <v>5</v>
      </c>
      <c r="F1600" s="5" t="s">
        <v>469</v>
      </c>
      <c r="G1600" s="5" t="s">
        <v>1153</v>
      </c>
      <c r="H1600" s="1"/>
      <c r="I1600" s="1"/>
      <c r="L1600" s="2"/>
    </row>
    <row r="1601" spans="1:12" s="6" customFormat="1" ht="15.75" x14ac:dyDescent="0.25">
      <c r="B1601" s="3"/>
      <c r="C1601" s="5"/>
      <c r="D1601" s="14"/>
      <c r="E1601" s="14"/>
      <c r="F1601" s="5"/>
      <c r="G1601" s="5"/>
      <c r="H1601" s="14"/>
      <c r="I1601" s="14"/>
      <c r="L1601" s="2"/>
    </row>
    <row r="1602" spans="1:12" s="6" customFormat="1" ht="31.5" x14ac:dyDescent="0.25">
      <c r="A1602" s="28" t="s">
        <v>1665</v>
      </c>
      <c r="B1602" s="3"/>
      <c r="C1602" s="5"/>
      <c r="D1602" s="5" t="s">
        <v>1154</v>
      </c>
      <c r="E1602" s="5"/>
      <c r="F1602" s="5"/>
      <c r="G1602" s="5"/>
      <c r="H1602" s="1"/>
      <c r="I1602" s="1"/>
      <c r="L1602" s="2"/>
    </row>
    <row r="1603" spans="1:12" s="6" customFormat="1" ht="31.5" x14ac:dyDescent="0.25">
      <c r="B1603" s="3"/>
      <c r="C1603" s="5"/>
      <c r="D1603" s="5"/>
      <c r="E1603" s="5">
        <v>1</v>
      </c>
      <c r="F1603" s="5" t="s">
        <v>1080</v>
      </c>
      <c r="G1603" s="5" t="s">
        <v>1081</v>
      </c>
      <c r="H1603" s="1"/>
      <c r="I1603" s="1"/>
      <c r="L1603" s="2"/>
    </row>
    <row r="1604" spans="1:12" s="6" customFormat="1" ht="31.5" x14ac:dyDescent="0.25">
      <c r="B1604" s="3"/>
      <c r="C1604" s="5"/>
      <c r="D1604" s="5"/>
      <c r="E1604" s="5">
        <v>2</v>
      </c>
      <c r="F1604" s="5" t="s">
        <v>1082</v>
      </c>
      <c r="G1604" s="5" t="s">
        <v>1083</v>
      </c>
      <c r="H1604" s="1"/>
      <c r="I1604" s="1"/>
      <c r="L1604" s="2"/>
    </row>
    <row r="1605" spans="1:12" s="6" customFormat="1" ht="47.25" x14ac:dyDescent="0.25">
      <c r="B1605" s="3"/>
      <c r="C1605" s="5"/>
      <c r="D1605" s="5"/>
      <c r="E1605" s="5">
        <v>3</v>
      </c>
      <c r="F1605" s="5" t="s">
        <v>1155</v>
      </c>
      <c r="G1605" s="5" t="s">
        <v>1156</v>
      </c>
      <c r="H1605" s="1"/>
      <c r="I1605" s="1"/>
      <c r="L1605" s="2"/>
    </row>
    <row r="1606" spans="1:12" s="6" customFormat="1" ht="78.75" x14ac:dyDescent="0.25">
      <c r="B1606" s="3"/>
      <c r="C1606" s="5"/>
      <c r="D1606" s="5"/>
      <c r="E1606" s="5">
        <v>4</v>
      </c>
      <c r="F1606" s="5" t="s">
        <v>1157</v>
      </c>
      <c r="G1606" s="5" t="s">
        <v>1158</v>
      </c>
      <c r="H1606" s="1" t="s">
        <v>1159</v>
      </c>
      <c r="I1606" s="1"/>
      <c r="L1606" s="2"/>
    </row>
    <row r="1607" spans="1:12" s="6" customFormat="1" ht="31.5" x14ac:dyDescent="0.25">
      <c r="B1607" s="3"/>
      <c r="C1607" s="5"/>
      <c r="D1607" s="5"/>
      <c r="E1607" s="5">
        <v>5</v>
      </c>
      <c r="F1607" s="5" t="s">
        <v>1160</v>
      </c>
      <c r="G1607" s="1" t="s">
        <v>1161</v>
      </c>
      <c r="H1607" s="1"/>
      <c r="I1607" s="1"/>
      <c r="L1607" s="2"/>
    </row>
    <row r="1608" spans="1:12" s="6" customFormat="1" ht="15.75" x14ac:dyDescent="0.25">
      <c r="B1608" s="3"/>
      <c r="C1608" s="5"/>
      <c r="D1608" s="5"/>
      <c r="E1608" s="5"/>
      <c r="F1608" s="5"/>
      <c r="G1608" s="1"/>
      <c r="H1608" s="1"/>
      <c r="I1608" s="1"/>
      <c r="L1608" s="2"/>
    </row>
    <row r="1609" spans="1:12" s="6" customFormat="1" ht="31.5" x14ac:dyDescent="0.25">
      <c r="A1609" s="28" t="s">
        <v>1666</v>
      </c>
      <c r="B1609" s="3"/>
      <c r="C1609" s="5"/>
      <c r="D1609" s="5" t="s">
        <v>1162</v>
      </c>
      <c r="E1609" s="5"/>
      <c r="F1609" s="5"/>
      <c r="G1609" s="5"/>
      <c r="H1609" s="1"/>
      <c r="I1609" s="1"/>
      <c r="L1609" s="2"/>
    </row>
    <row r="1610" spans="1:12" s="6" customFormat="1" ht="31.5" x14ac:dyDescent="0.25">
      <c r="B1610" s="3"/>
      <c r="C1610" s="5"/>
      <c r="D1610" s="5"/>
      <c r="E1610" s="5">
        <v>1</v>
      </c>
      <c r="F1610" s="5" t="s">
        <v>1080</v>
      </c>
      <c r="G1610" s="5" t="s">
        <v>1081</v>
      </c>
      <c r="H1610" s="1"/>
      <c r="I1610" s="1"/>
      <c r="L1610" s="2"/>
    </row>
    <row r="1611" spans="1:12" s="6" customFormat="1" ht="31.5" x14ac:dyDescent="0.25">
      <c r="B1611" s="3"/>
      <c r="C1611" s="5"/>
      <c r="D1611" s="5"/>
      <c r="E1611" s="5">
        <v>2</v>
      </c>
      <c r="F1611" s="5" t="s">
        <v>1082</v>
      </c>
      <c r="G1611" s="5" t="s">
        <v>1083</v>
      </c>
      <c r="H1611" s="1"/>
      <c r="I1611" s="1"/>
      <c r="L1611" s="2"/>
    </row>
    <row r="1612" spans="1:12" s="6" customFormat="1" ht="47.25" x14ac:dyDescent="0.25">
      <c r="B1612" s="3"/>
      <c r="C1612" s="5"/>
      <c r="D1612" s="5"/>
      <c r="E1612" s="5">
        <v>3</v>
      </c>
      <c r="F1612" s="5" t="s">
        <v>1155</v>
      </c>
      <c r="G1612" s="5" t="s">
        <v>1156</v>
      </c>
      <c r="H1612" s="1"/>
      <c r="I1612" s="1"/>
      <c r="L1612" s="2"/>
    </row>
    <row r="1613" spans="1:12" s="6" customFormat="1" ht="78.75" x14ac:dyDescent="0.25">
      <c r="B1613" s="3"/>
      <c r="C1613" s="5"/>
      <c r="D1613" s="5"/>
      <c r="E1613" s="5">
        <v>4</v>
      </c>
      <c r="F1613" s="5" t="s">
        <v>1157</v>
      </c>
      <c r="G1613" s="5" t="s">
        <v>1158</v>
      </c>
      <c r="H1613" s="1" t="s">
        <v>1159</v>
      </c>
      <c r="I1613" s="1"/>
      <c r="L1613" s="2"/>
    </row>
    <row r="1614" spans="1:12" s="6" customFormat="1" ht="31.5" x14ac:dyDescent="0.25">
      <c r="B1614" s="3"/>
      <c r="C1614" s="5"/>
      <c r="D1614" s="5"/>
      <c r="E1614" s="5">
        <v>5</v>
      </c>
      <c r="F1614" s="5" t="s">
        <v>1160</v>
      </c>
      <c r="G1614" s="1" t="s">
        <v>1161</v>
      </c>
      <c r="H1614" s="1"/>
      <c r="I1614" s="1"/>
      <c r="L1614" s="2"/>
    </row>
    <row r="1615" spans="1:12" s="6" customFormat="1" ht="31.5" x14ac:dyDescent="0.25">
      <c r="B1615" s="3"/>
      <c r="C1615" s="5"/>
      <c r="D1615" s="5"/>
      <c r="E1615" s="5">
        <v>6</v>
      </c>
      <c r="F1615" s="5" t="s">
        <v>1163</v>
      </c>
      <c r="G1615" s="1" t="s">
        <v>1164</v>
      </c>
      <c r="H1615" s="1"/>
      <c r="I1615" s="1"/>
      <c r="L1615" s="2"/>
    </row>
    <row r="1616" spans="1:12" s="6" customFormat="1" ht="15.75" x14ac:dyDescent="0.25">
      <c r="B1616" s="3"/>
      <c r="C1616" s="5"/>
      <c r="D1616" s="14"/>
      <c r="E1616" s="14"/>
      <c r="F1616" s="5"/>
      <c r="G1616" s="5"/>
      <c r="L1616" s="2"/>
    </row>
    <row r="1617" spans="1:12" s="6" customFormat="1" ht="47.25" x14ac:dyDescent="0.25">
      <c r="A1617" s="28" t="s">
        <v>1667</v>
      </c>
      <c r="B1617" s="3"/>
      <c r="C1617" s="5"/>
      <c r="D1617" s="5" t="s">
        <v>1165</v>
      </c>
      <c r="E1617" s="5"/>
      <c r="F1617" s="5"/>
      <c r="G1617" s="5"/>
      <c r="H1617" s="1"/>
      <c r="I1617" s="1"/>
      <c r="L1617" s="2"/>
    </row>
    <row r="1618" spans="1:12" s="6" customFormat="1" ht="31.5" x14ac:dyDescent="0.25">
      <c r="B1618" s="3"/>
      <c r="C1618" s="5"/>
      <c r="D1618" s="5"/>
      <c r="E1618" s="5">
        <v>1</v>
      </c>
      <c r="F1618" s="5" t="s">
        <v>1080</v>
      </c>
      <c r="G1618" s="5" t="s">
        <v>1081</v>
      </c>
      <c r="H1618" s="1"/>
      <c r="I1618" s="1"/>
      <c r="L1618" s="2"/>
    </row>
    <row r="1619" spans="1:12" s="6" customFormat="1" ht="31.5" x14ac:dyDescent="0.25">
      <c r="B1619" s="3"/>
      <c r="C1619" s="5"/>
      <c r="D1619" s="5"/>
      <c r="E1619" s="5">
        <v>2</v>
      </c>
      <c r="F1619" s="5" t="s">
        <v>1082</v>
      </c>
      <c r="G1619" s="5" t="s">
        <v>1083</v>
      </c>
      <c r="H1619" s="1"/>
      <c r="I1619" s="1"/>
      <c r="L1619" s="2"/>
    </row>
    <row r="1620" spans="1:12" s="6" customFormat="1" ht="47.25" x14ac:dyDescent="0.25">
      <c r="B1620" s="3"/>
      <c r="C1620" s="5"/>
      <c r="D1620" s="5"/>
      <c r="E1620" s="5">
        <v>3</v>
      </c>
      <c r="F1620" s="5" t="s">
        <v>1155</v>
      </c>
      <c r="G1620" s="5" t="s">
        <v>1156</v>
      </c>
      <c r="H1620" s="1"/>
      <c r="I1620" s="1"/>
      <c r="L1620" s="2"/>
    </row>
    <row r="1621" spans="1:12" s="6" customFormat="1" ht="78.75" x14ac:dyDescent="0.25">
      <c r="B1621" s="3"/>
      <c r="C1621" s="5"/>
      <c r="D1621" s="5"/>
      <c r="E1621" s="5">
        <v>4</v>
      </c>
      <c r="F1621" s="5" t="s">
        <v>1157</v>
      </c>
      <c r="G1621" s="5" t="s">
        <v>1158</v>
      </c>
      <c r="H1621" s="1" t="s">
        <v>1159</v>
      </c>
      <c r="I1621" s="1"/>
      <c r="L1621" s="2"/>
    </row>
    <row r="1622" spans="1:12" s="6" customFormat="1" ht="31.5" x14ac:dyDescent="0.25">
      <c r="B1622" s="3"/>
      <c r="C1622" s="5"/>
      <c r="D1622" s="5"/>
      <c r="E1622" s="5">
        <v>5</v>
      </c>
      <c r="F1622" s="5" t="s">
        <v>1166</v>
      </c>
      <c r="G1622" s="1" t="s">
        <v>1167</v>
      </c>
      <c r="H1622" s="1"/>
      <c r="I1622" s="1"/>
      <c r="L1622" s="2"/>
    </row>
    <row r="1623" spans="1:12" s="6" customFormat="1" ht="15.75" x14ac:dyDescent="0.25">
      <c r="B1623" s="3"/>
      <c r="C1623" s="5"/>
      <c r="D1623" s="5"/>
      <c r="E1623" s="5"/>
      <c r="F1623" s="5"/>
      <c r="G1623" s="1"/>
      <c r="H1623" s="1"/>
      <c r="I1623" s="1"/>
      <c r="L1623" s="2"/>
    </row>
    <row r="1624" spans="1:12" s="6" customFormat="1" ht="47.25" x14ac:dyDescent="0.25">
      <c r="A1624" s="28" t="s">
        <v>1668</v>
      </c>
      <c r="B1624" s="3"/>
      <c r="C1624" s="5"/>
      <c r="D1624" s="5" t="s">
        <v>1168</v>
      </c>
      <c r="E1624" s="5"/>
      <c r="F1624" s="5"/>
      <c r="G1624" s="5"/>
      <c r="H1624" s="1"/>
      <c r="I1624" s="1"/>
      <c r="L1624" s="2"/>
    </row>
    <row r="1625" spans="1:12" s="6" customFormat="1" ht="31.5" x14ac:dyDescent="0.25">
      <c r="B1625" s="3"/>
      <c r="C1625" s="5"/>
      <c r="D1625" s="5"/>
      <c r="E1625" s="5">
        <v>1</v>
      </c>
      <c r="F1625" s="5" t="s">
        <v>1080</v>
      </c>
      <c r="G1625" s="5" t="s">
        <v>1081</v>
      </c>
      <c r="H1625" s="1"/>
      <c r="I1625" s="1"/>
      <c r="L1625" s="2"/>
    </row>
    <row r="1626" spans="1:12" s="6" customFormat="1" ht="31.5" x14ac:dyDescent="0.25">
      <c r="B1626" s="3"/>
      <c r="C1626" s="5"/>
      <c r="D1626" s="5"/>
      <c r="E1626" s="5">
        <v>2</v>
      </c>
      <c r="F1626" s="5" t="s">
        <v>1082</v>
      </c>
      <c r="G1626" s="5" t="s">
        <v>1083</v>
      </c>
      <c r="H1626" s="1"/>
      <c r="I1626" s="1"/>
      <c r="L1626" s="2"/>
    </row>
    <row r="1627" spans="1:12" s="6" customFormat="1" ht="47.25" x14ac:dyDescent="0.25">
      <c r="B1627" s="3"/>
      <c r="C1627" s="5"/>
      <c r="D1627" s="5"/>
      <c r="E1627" s="5">
        <v>3</v>
      </c>
      <c r="F1627" s="5" t="s">
        <v>1155</v>
      </c>
      <c r="G1627" s="5" t="s">
        <v>1156</v>
      </c>
      <c r="H1627" s="1"/>
      <c r="I1627" s="1"/>
      <c r="L1627" s="2"/>
    </row>
    <row r="1628" spans="1:12" s="6" customFormat="1" ht="78.75" x14ac:dyDescent="0.25">
      <c r="B1628" s="3"/>
      <c r="C1628" s="5"/>
      <c r="D1628" s="5"/>
      <c r="E1628" s="5">
        <v>4</v>
      </c>
      <c r="F1628" s="5" t="s">
        <v>1157</v>
      </c>
      <c r="G1628" s="5" t="s">
        <v>1158</v>
      </c>
      <c r="H1628" s="1" t="s">
        <v>1159</v>
      </c>
      <c r="I1628" s="1"/>
      <c r="L1628" s="2"/>
    </row>
    <row r="1629" spans="1:12" s="6" customFormat="1" ht="31.5" x14ac:dyDescent="0.25">
      <c r="B1629" s="3"/>
      <c r="C1629" s="5"/>
      <c r="D1629" s="5"/>
      <c r="E1629" s="5">
        <v>5</v>
      </c>
      <c r="F1629" s="5" t="s">
        <v>1166</v>
      </c>
      <c r="G1629" s="1" t="s">
        <v>1167</v>
      </c>
      <c r="H1629" s="1"/>
      <c r="I1629" s="1"/>
      <c r="L1629" s="2"/>
    </row>
    <row r="1630" spans="1:12" s="6" customFormat="1" ht="31.5" x14ac:dyDescent="0.25">
      <c r="B1630" s="3"/>
      <c r="C1630" s="5"/>
      <c r="D1630" s="5"/>
      <c r="E1630" s="5">
        <v>6</v>
      </c>
      <c r="F1630" s="5" t="s">
        <v>1163</v>
      </c>
      <c r="G1630" s="1" t="s">
        <v>1164</v>
      </c>
      <c r="H1630" s="1"/>
      <c r="I1630" s="1"/>
      <c r="L1630" s="2"/>
    </row>
    <row r="1631" spans="1:12" s="6" customFormat="1" ht="15.75" x14ac:dyDescent="0.25">
      <c r="B1631" s="3"/>
      <c r="C1631" s="5"/>
      <c r="D1631" s="5"/>
      <c r="E1631" s="5"/>
      <c r="F1631" s="5"/>
      <c r="G1631" s="5"/>
      <c r="H1631" s="1"/>
      <c r="I1631" s="1"/>
      <c r="L1631" s="2"/>
    </row>
    <row r="1632" spans="1:12" s="6" customFormat="1" ht="47.25" x14ac:dyDescent="0.25">
      <c r="A1632" s="28" t="s">
        <v>1669</v>
      </c>
      <c r="B1632" s="3"/>
      <c r="C1632" s="5"/>
      <c r="D1632" s="5" t="s">
        <v>1169</v>
      </c>
      <c r="E1632" s="5"/>
      <c r="F1632" s="5"/>
      <c r="G1632" s="5"/>
      <c r="H1632" s="1"/>
      <c r="I1632" s="1"/>
      <c r="L1632" s="2"/>
    </row>
    <row r="1633" spans="1:12" s="6" customFormat="1" ht="31.5" x14ac:dyDescent="0.25">
      <c r="B1633" s="3"/>
      <c r="C1633" s="5"/>
      <c r="D1633" s="28"/>
      <c r="E1633" s="5">
        <v>1</v>
      </c>
      <c r="F1633" s="5" t="s">
        <v>1080</v>
      </c>
      <c r="G1633" s="5" t="s">
        <v>1081</v>
      </c>
      <c r="L1633" s="2"/>
    </row>
    <row r="1634" spans="1:12" s="6" customFormat="1" ht="31.5" x14ac:dyDescent="0.25">
      <c r="B1634" s="3"/>
      <c r="C1634" s="5"/>
      <c r="D1634" s="5"/>
      <c r="E1634" s="5">
        <v>2</v>
      </c>
      <c r="F1634" s="5" t="s">
        <v>1082</v>
      </c>
      <c r="G1634" s="5" t="s">
        <v>1083</v>
      </c>
      <c r="H1634" s="1"/>
      <c r="I1634" s="1"/>
      <c r="L1634" s="2"/>
    </row>
    <row r="1635" spans="1:12" s="6" customFormat="1" ht="47.25" x14ac:dyDescent="0.25">
      <c r="B1635" s="3"/>
      <c r="C1635" s="5"/>
      <c r="D1635" s="5"/>
      <c r="E1635" s="5">
        <v>3</v>
      </c>
      <c r="F1635" s="5" t="s">
        <v>1170</v>
      </c>
      <c r="G1635" s="5" t="s">
        <v>1052</v>
      </c>
      <c r="H1635" s="1"/>
      <c r="I1635" s="1"/>
      <c r="L1635" s="2"/>
    </row>
    <row r="1636" spans="1:12" s="6" customFormat="1" ht="15.75" x14ac:dyDescent="0.25">
      <c r="B1636" s="3"/>
      <c r="C1636" s="5"/>
      <c r="D1636" s="5"/>
      <c r="E1636" s="5">
        <v>4</v>
      </c>
      <c r="F1636" s="5" t="s">
        <v>1171</v>
      </c>
      <c r="G1636" s="5" t="s">
        <v>1172</v>
      </c>
      <c r="H1636" s="1" t="s">
        <v>1120</v>
      </c>
      <c r="I1636" s="1"/>
      <c r="L1636" s="2"/>
    </row>
    <row r="1637" spans="1:12" s="6" customFormat="1" ht="31.5" x14ac:dyDescent="0.25">
      <c r="B1637" s="3"/>
      <c r="C1637" s="5"/>
      <c r="D1637" s="5"/>
      <c r="E1637" s="5">
        <v>5</v>
      </c>
      <c r="F1637" s="5" t="s">
        <v>1173</v>
      </c>
      <c r="G1637" s="5" t="s">
        <v>1174</v>
      </c>
      <c r="H1637" s="1" t="s">
        <v>1175</v>
      </c>
      <c r="I1637" s="1"/>
      <c r="L1637" s="2"/>
    </row>
    <row r="1638" spans="1:12" s="6" customFormat="1" ht="31.5" x14ac:dyDescent="0.25">
      <c r="B1638" s="3"/>
      <c r="C1638" s="5"/>
      <c r="D1638" s="5"/>
      <c r="E1638" s="5">
        <v>6</v>
      </c>
      <c r="F1638" s="5" t="s">
        <v>1176</v>
      </c>
      <c r="G1638" s="1" t="s">
        <v>1177</v>
      </c>
      <c r="H1638" s="1" t="s">
        <v>1178</v>
      </c>
      <c r="I1638" s="1"/>
      <c r="L1638" s="2"/>
    </row>
    <row r="1639" spans="1:12" s="6" customFormat="1" ht="15.75" x14ac:dyDescent="0.25">
      <c r="B1639" s="3"/>
      <c r="C1639" s="5"/>
      <c r="D1639" s="5"/>
      <c r="E1639" s="5"/>
      <c r="F1639" s="5"/>
      <c r="G1639" s="1"/>
      <c r="H1639" s="1"/>
      <c r="I1639" s="1"/>
      <c r="L1639" s="2"/>
    </row>
    <row r="1640" spans="1:12" s="6" customFormat="1" ht="47.25" x14ac:dyDescent="0.25">
      <c r="A1640" s="28" t="s">
        <v>1670</v>
      </c>
      <c r="B1640" s="3"/>
      <c r="C1640" s="5"/>
      <c r="D1640" s="5" t="s">
        <v>1179</v>
      </c>
      <c r="E1640" s="28"/>
      <c r="F1640" s="28"/>
      <c r="G1640" s="28"/>
      <c r="L1640" s="2"/>
    </row>
    <row r="1641" spans="1:12" s="6" customFormat="1" ht="31.5" x14ac:dyDescent="0.25">
      <c r="B1641" s="3"/>
      <c r="C1641" s="5"/>
      <c r="D1641" s="5"/>
      <c r="E1641" s="5">
        <v>1</v>
      </c>
      <c r="F1641" s="5" t="s">
        <v>1080</v>
      </c>
      <c r="G1641" s="5" t="s">
        <v>1081</v>
      </c>
      <c r="H1641" s="1"/>
      <c r="I1641" s="1"/>
      <c r="L1641" s="2"/>
    </row>
    <row r="1642" spans="1:12" s="6" customFormat="1" ht="31.5" x14ac:dyDescent="0.25">
      <c r="B1642" s="3"/>
      <c r="C1642" s="5"/>
      <c r="D1642" s="5"/>
      <c r="E1642" s="5">
        <v>2</v>
      </c>
      <c r="F1642" s="5" t="s">
        <v>1082</v>
      </c>
      <c r="G1642" s="5" t="s">
        <v>1083</v>
      </c>
      <c r="H1642" s="1"/>
      <c r="I1642" s="1"/>
      <c r="L1642" s="2"/>
    </row>
    <row r="1643" spans="1:12" s="6" customFormat="1" ht="47.25" x14ac:dyDescent="0.25">
      <c r="B1643" s="3"/>
      <c r="C1643" s="5"/>
      <c r="D1643" s="5"/>
      <c r="E1643" s="5">
        <v>3</v>
      </c>
      <c r="F1643" s="5" t="s">
        <v>1170</v>
      </c>
      <c r="G1643" s="5" t="s">
        <v>1052</v>
      </c>
      <c r="H1643" s="1"/>
      <c r="I1643" s="1"/>
      <c r="L1643" s="2"/>
    </row>
    <row r="1644" spans="1:12" s="6" customFormat="1" ht="15.75" x14ac:dyDescent="0.25">
      <c r="B1644" s="3"/>
      <c r="C1644" s="5"/>
      <c r="D1644" s="5"/>
      <c r="E1644" s="5">
        <v>4</v>
      </c>
      <c r="F1644" s="5" t="s">
        <v>1171</v>
      </c>
      <c r="G1644" s="5" t="s">
        <v>1172</v>
      </c>
      <c r="H1644" s="1" t="s">
        <v>1120</v>
      </c>
      <c r="I1644" s="1"/>
      <c r="L1644" s="2"/>
    </row>
    <row r="1645" spans="1:12" s="6" customFormat="1" ht="31.5" x14ac:dyDescent="0.25">
      <c r="B1645" s="3"/>
      <c r="C1645" s="5"/>
      <c r="D1645" s="28"/>
      <c r="E1645" s="5">
        <v>5</v>
      </c>
      <c r="F1645" s="5" t="s">
        <v>1173</v>
      </c>
      <c r="G1645" s="5" t="s">
        <v>1174</v>
      </c>
      <c r="H1645" s="1" t="s">
        <v>1175</v>
      </c>
      <c r="I1645" s="1"/>
      <c r="L1645" s="2"/>
    </row>
    <row r="1646" spans="1:12" s="6" customFormat="1" ht="31.5" x14ac:dyDescent="0.25">
      <c r="B1646" s="3"/>
      <c r="C1646" s="5"/>
      <c r="D1646" s="5"/>
      <c r="E1646" s="5">
        <v>6</v>
      </c>
      <c r="F1646" s="5" t="s">
        <v>1176</v>
      </c>
      <c r="G1646" s="1" t="s">
        <v>1177</v>
      </c>
      <c r="H1646" s="1" t="s">
        <v>1178</v>
      </c>
      <c r="I1646" s="1"/>
      <c r="L1646" s="2"/>
    </row>
    <row r="1647" spans="1:12" s="6" customFormat="1" ht="31.5" x14ac:dyDescent="0.25">
      <c r="B1647" s="3"/>
      <c r="C1647" s="5"/>
      <c r="D1647" s="5"/>
      <c r="E1647" s="5">
        <v>7</v>
      </c>
      <c r="F1647" s="5" t="s">
        <v>1180</v>
      </c>
      <c r="G1647" s="5" t="s">
        <v>1181</v>
      </c>
      <c r="H1647" s="1"/>
      <c r="I1647" s="1"/>
      <c r="L1647" s="2"/>
    </row>
    <row r="1648" spans="1:12" s="6" customFormat="1" ht="15.75" x14ac:dyDescent="0.25">
      <c r="B1648" s="3"/>
      <c r="C1648" s="5"/>
      <c r="D1648" s="5"/>
      <c r="E1648" s="5"/>
      <c r="F1648" s="5"/>
      <c r="G1648" s="5"/>
      <c r="H1648" s="1"/>
      <c r="I1648" s="1"/>
      <c r="L1648" s="2"/>
    </row>
    <row r="1649" spans="1:12" s="6" customFormat="1" ht="47.25" x14ac:dyDescent="0.25">
      <c r="A1649" s="28" t="s">
        <v>1671</v>
      </c>
      <c r="B1649" s="3"/>
      <c r="C1649" s="5"/>
      <c r="D1649" s="5" t="s">
        <v>1182</v>
      </c>
      <c r="E1649" s="28"/>
      <c r="F1649" s="28"/>
      <c r="G1649" s="28"/>
      <c r="H1649" s="1"/>
      <c r="I1649" s="1"/>
      <c r="L1649" s="2"/>
    </row>
    <row r="1650" spans="1:12" s="6" customFormat="1" ht="31.5" x14ac:dyDescent="0.25">
      <c r="B1650" s="3"/>
      <c r="C1650" s="5"/>
      <c r="D1650" s="5"/>
      <c r="E1650" s="5">
        <v>1</v>
      </c>
      <c r="F1650" s="5" t="s">
        <v>1080</v>
      </c>
      <c r="G1650" s="5" t="s">
        <v>1081</v>
      </c>
      <c r="L1650" s="2"/>
    </row>
    <row r="1651" spans="1:12" s="6" customFormat="1" ht="31.5" x14ac:dyDescent="0.25">
      <c r="B1651" s="3"/>
      <c r="C1651" s="5"/>
      <c r="D1651" s="5"/>
      <c r="E1651" s="5">
        <v>2</v>
      </c>
      <c r="F1651" s="5" t="s">
        <v>1082</v>
      </c>
      <c r="G1651" s="5" t="s">
        <v>1083</v>
      </c>
      <c r="H1651" s="1"/>
      <c r="I1651" s="1"/>
      <c r="L1651" s="2"/>
    </row>
    <row r="1652" spans="1:12" s="6" customFormat="1" ht="47.25" x14ac:dyDescent="0.25">
      <c r="B1652" s="3"/>
      <c r="C1652" s="5"/>
      <c r="D1652" s="5"/>
      <c r="E1652" s="5">
        <v>3</v>
      </c>
      <c r="F1652" s="5" t="s">
        <v>1170</v>
      </c>
      <c r="G1652" s="5" t="s">
        <v>1052</v>
      </c>
      <c r="H1652" s="1"/>
      <c r="I1652" s="1"/>
      <c r="L1652" s="2"/>
    </row>
    <row r="1653" spans="1:12" s="6" customFormat="1" ht="15.75" x14ac:dyDescent="0.25">
      <c r="B1653" s="3"/>
      <c r="C1653" s="5"/>
      <c r="D1653" s="5"/>
      <c r="E1653" s="5">
        <v>4</v>
      </c>
      <c r="F1653" s="5" t="s">
        <v>1171</v>
      </c>
      <c r="G1653" s="5" t="s">
        <v>1172</v>
      </c>
      <c r="H1653" s="1" t="s">
        <v>1120</v>
      </c>
      <c r="I1653" s="1"/>
      <c r="L1653" s="2"/>
    </row>
    <row r="1654" spans="1:12" s="6" customFormat="1" ht="31.5" x14ac:dyDescent="0.25">
      <c r="B1654" s="3"/>
      <c r="C1654" s="5"/>
      <c r="D1654" s="28"/>
      <c r="E1654" s="5">
        <v>5</v>
      </c>
      <c r="F1654" s="5" t="s">
        <v>1173</v>
      </c>
      <c r="G1654" s="5" t="s">
        <v>1174</v>
      </c>
      <c r="H1654" s="1" t="s">
        <v>1175</v>
      </c>
      <c r="I1654" s="1"/>
      <c r="L1654" s="2"/>
    </row>
    <row r="1655" spans="1:12" s="6" customFormat="1" ht="31.5" x14ac:dyDescent="0.25">
      <c r="B1655" s="3"/>
      <c r="C1655" s="5"/>
      <c r="D1655" s="5"/>
      <c r="E1655" s="5">
        <v>6</v>
      </c>
      <c r="F1655" s="5" t="s">
        <v>1176</v>
      </c>
      <c r="G1655" s="1" t="s">
        <v>1177</v>
      </c>
      <c r="H1655" s="1" t="s">
        <v>1178</v>
      </c>
      <c r="I1655" s="1"/>
      <c r="L1655" s="2"/>
    </row>
    <row r="1656" spans="1:12" s="6" customFormat="1" ht="47.25" x14ac:dyDescent="0.25">
      <c r="B1656" s="3"/>
      <c r="C1656" s="5"/>
      <c r="D1656" s="5"/>
      <c r="E1656" s="5">
        <v>7</v>
      </c>
      <c r="F1656" s="5" t="s">
        <v>1183</v>
      </c>
      <c r="G1656" s="5" t="s">
        <v>1184</v>
      </c>
      <c r="L1656" s="2"/>
    </row>
    <row r="1657" spans="1:12" s="6" customFormat="1" ht="15.75" x14ac:dyDescent="0.25">
      <c r="B1657" s="3"/>
      <c r="C1657" s="5"/>
      <c r="D1657" s="5"/>
      <c r="E1657" s="5"/>
      <c r="F1657" s="5"/>
      <c r="G1657" s="5"/>
      <c r="H1657" s="1"/>
      <c r="I1657" s="1"/>
      <c r="L1657" s="2"/>
    </row>
    <row r="1658" spans="1:12" s="6" customFormat="1" ht="31.5" x14ac:dyDescent="0.25">
      <c r="A1658" s="28" t="s">
        <v>1672</v>
      </c>
      <c r="B1658" s="3"/>
      <c r="C1658" s="5"/>
      <c r="D1658" s="5" t="s">
        <v>1185</v>
      </c>
      <c r="E1658" s="28"/>
      <c r="F1658" s="28"/>
      <c r="G1658" s="28"/>
      <c r="H1658" s="1"/>
      <c r="I1658" s="1"/>
      <c r="L1658" s="2"/>
    </row>
    <row r="1659" spans="1:12" s="6" customFormat="1" ht="31.5" x14ac:dyDescent="0.25">
      <c r="B1659" s="3"/>
      <c r="C1659" s="5"/>
      <c r="D1659" s="5"/>
      <c r="E1659" s="5">
        <v>1</v>
      </c>
      <c r="F1659" s="5" t="s">
        <v>1080</v>
      </c>
      <c r="G1659" s="5" t="s">
        <v>1081</v>
      </c>
      <c r="H1659" s="1"/>
      <c r="I1659" s="1"/>
      <c r="L1659" s="2"/>
    </row>
    <row r="1660" spans="1:12" s="6" customFormat="1" ht="31.5" x14ac:dyDescent="0.25">
      <c r="B1660" s="3"/>
      <c r="C1660" s="5"/>
      <c r="D1660" s="5"/>
      <c r="E1660" s="5">
        <v>2</v>
      </c>
      <c r="F1660" s="5" t="s">
        <v>1082</v>
      </c>
      <c r="G1660" s="5" t="s">
        <v>1083</v>
      </c>
      <c r="H1660" s="1"/>
      <c r="I1660" s="1"/>
      <c r="L1660" s="2"/>
    </row>
    <row r="1661" spans="1:12" s="6" customFormat="1" ht="47.25" x14ac:dyDescent="0.25">
      <c r="B1661" s="3"/>
      <c r="C1661" s="5"/>
      <c r="D1661" s="5"/>
      <c r="E1661" s="5">
        <v>3</v>
      </c>
      <c r="F1661" s="5" t="s">
        <v>1170</v>
      </c>
      <c r="G1661" s="5" t="s">
        <v>1052</v>
      </c>
      <c r="H1661" s="1"/>
      <c r="I1661" s="1"/>
      <c r="L1661" s="2"/>
    </row>
    <row r="1662" spans="1:12" s="6" customFormat="1" ht="15.75" x14ac:dyDescent="0.25">
      <c r="B1662" s="3"/>
      <c r="C1662" s="5"/>
      <c r="D1662" s="5"/>
      <c r="E1662" s="5">
        <v>4</v>
      </c>
      <c r="F1662" s="5" t="s">
        <v>1171</v>
      </c>
      <c r="G1662" s="5" t="s">
        <v>1172</v>
      </c>
      <c r="H1662" s="1" t="s">
        <v>1120</v>
      </c>
      <c r="I1662" s="1"/>
      <c r="L1662" s="2"/>
    </row>
    <row r="1663" spans="1:12" s="6" customFormat="1" ht="31.5" x14ac:dyDescent="0.25">
      <c r="B1663" s="3"/>
      <c r="C1663" s="5"/>
      <c r="D1663" s="28"/>
      <c r="E1663" s="5">
        <v>5</v>
      </c>
      <c r="F1663" s="5" t="s">
        <v>1173</v>
      </c>
      <c r="G1663" s="5" t="s">
        <v>1174</v>
      </c>
      <c r="H1663" s="1" t="s">
        <v>1175</v>
      </c>
      <c r="I1663" s="1"/>
      <c r="L1663" s="2"/>
    </row>
    <row r="1664" spans="1:12" s="6" customFormat="1" ht="31.5" x14ac:dyDescent="0.25">
      <c r="B1664" s="3"/>
      <c r="C1664" s="5"/>
      <c r="D1664" s="5"/>
      <c r="E1664" s="5">
        <v>6</v>
      </c>
      <c r="F1664" s="5" t="s">
        <v>1176</v>
      </c>
      <c r="G1664" s="1" t="s">
        <v>1177</v>
      </c>
      <c r="H1664" s="1" t="s">
        <v>1178</v>
      </c>
      <c r="I1664" s="1"/>
      <c r="L1664" s="2"/>
    </row>
    <row r="1665" spans="1:12" s="6" customFormat="1" ht="47.25" x14ac:dyDescent="0.25">
      <c r="B1665" s="3"/>
      <c r="C1665" s="5"/>
      <c r="D1665" s="5"/>
      <c r="E1665" s="5">
        <v>7</v>
      </c>
      <c r="F1665" s="5" t="s">
        <v>424</v>
      </c>
      <c r="G1665" s="5" t="s">
        <v>1122</v>
      </c>
      <c r="H1665" s="1"/>
      <c r="I1665" s="1"/>
      <c r="L1665" s="2"/>
    </row>
    <row r="1666" spans="1:12" s="6" customFormat="1" ht="15.75" x14ac:dyDescent="0.25">
      <c r="B1666" s="3"/>
      <c r="C1666" s="5"/>
      <c r="D1666" s="5"/>
      <c r="E1666" s="5"/>
      <c r="F1666" s="5"/>
      <c r="G1666" s="5"/>
      <c r="H1666" s="1"/>
      <c r="I1666" s="1"/>
      <c r="L1666" s="2"/>
    </row>
    <row r="1667" spans="1:12" s="6" customFormat="1" ht="31.5" x14ac:dyDescent="0.25">
      <c r="A1667" s="28" t="s">
        <v>1673</v>
      </c>
      <c r="B1667" s="3"/>
      <c r="C1667" s="5"/>
      <c r="D1667" s="5" t="s">
        <v>1186</v>
      </c>
      <c r="E1667" s="28"/>
      <c r="F1667" s="28"/>
      <c r="G1667" s="28"/>
      <c r="L1667" s="2"/>
    </row>
    <row r="1668" spans="1:12" s="6" customFormat="1" ht="31.5" x14ac:dyDescent="0.25">
      <c r="B1668" s="3"/>
      <c r="C1668" s="5"/>
      <c r="D1668" s="5"/>
      <c r="E1668" s="5">
        <v>1</v>
      </c>
      <c r="F1668" s="5" t="s">
        <v>1080</v>
      </c>
      <c r="G1668" s="5" t="s">
        <v>1081</v>
      </c>
      <c r="H1668" s="1"/>
      <c r="I1668" s="1"/>
      <c r="L1668" s="2"/>
    </row>
    <row r="1669" spans="1:12" s="6" customFormat="1" ht="31.5" x14ac:dyDescent="0.25">
      <c r="B1669" s="3"/>
      <c r="C1669" s="5"/>
      <c r="D1669" s="5"/>
      <c r="E1669" s="5">
        <v>2</v>
      </c>
      <c r="F1669" s="5" t="s">
        <v>1082</v>
      </c>
      <c r="G1669" s="5" t="s">
        <v>1083</v>
      </c>
      <c r="H1669" s="1"/>
      <c r="I1669" s="1"/>
      <c r="L1669" s="2"/>
    </row>
    <row r="1670" spans="1:12" s="6" customFormat="1" ht="47.25" x14ac:dyDescent="0.25">
      <c r="B1670" s="3"/>
      <c r="C1670" s="5"/>
      <c r="D1670" s="5"/>
      <c r="E1670" s="5">
        <v>3</v>
      </c>
      <c r="F1670" s="5" t="s">
        <v>1170</v>
      </c>
      <c r="G1670" s="5" t="s">
        <v>1052</v>
      </c>
      <c r="H1670" s="1"/>
      <c r="I1670" s="1"/>
      <c r="L1670" s="2"/>
    </row>
    <row r="1671" spans="1:12" s="6" customFormat="1" ht="94.5" x14ac:dyDescent="0.25">
      <c r="B1671" s="3"/>
      <c r="C1671" s="5"/>
      <c r="D1671" s="5"/>
      <c r="E1671" s="5">
        <v>4</v>
      </c>
      <c r="F1671" s="5" t="s">
        <v>843</v>
      </c>
      <c r="G1671" s="5" t="s">
        <v>1187</v>
      </c>
      <c r="H1671" s="1"/>
      <c r="I1671" s="1"/>
      <c r="L1671" s="2"/>
    </row>
    <row r="1672" spans="1:12" s="6" customFormat="1" ht="110.25" x14ac:dyDescent="0.25">
      <c r="B1672" s="3"/>
      <c r="C1672" s="5"/>
      <c r="D1672" s="28"/>
      <c r="E1672" s="5">
        <v>5</v>
      </c>
      <c r="F1672" s="5" t="s">
        <v>1188</v>
      </c>
      <c r="G1672" s="5" t="s">
        <v>1189</v>
      </c>
      <c r="H1672" s="1"/>
      <c r="I1672" s="1"/>
      <c r="L1672" s="2"/>
    </row>
    <row r="1673" spans="1:12" s="6" customFormat="1" ht="15.75" x14ac:dyDescent="0.25">
      <c r="B1673" s="3"/>
      <c r="C1673" s="5"/>
      <c r="D1673" s="5"/>
      <c r="E1673" s="5"/>
      <c r="F1673" s="5"/>
      <c r="G1673" s="1"/>
      <c r="H1673" s="1"/>
      <c r="I1673" s="1"/>
      <c r="L1673" s="2"/>
    </row>
    <row r="1674" spans="1:12" s="6" customFormat="1" ht="31.5" x14ac:dyDescent="0.25">
      <c r="A1674" s="28" t="s">
        <v>1674</v>
      </c>
      <c r="B1674" s="3"/>
      <c r="C1674" s="5"/>
      <c r="D1674" s="5" t="s">
        <v>1190</v>
      </c>
      <c r="E1674" s="28"/>
      <c r="F1674" s="28"/>
      <c r="G1674" s="28"/>
      <c r="H1674" s="1"/>
      <c r="I1674" s="1"/>
      <c r="L1674" s="2"/>
    </row>
    <row r="1675" spans="1:12" s="6" customFormat="1" ht="31.5" x14ac:dyDescent="0.25">
      <c r="B1675" s="3"/>
      <c r="C1675" s="5"/>
      <c r="D1675" s="5"/>
      <c r="E1675" s="5">
        <v>1</v>
      </c>
      <c r="F1675" s="5" t="s">
        <v>1080</v>
      </c>
      <c r="G1675" s="5" t="s">
        <v>1081</v>
      </c>
      <c r="L1675" s="2"/>
    </row>
    <row r="1676" spans="1:12" s="6" customFormat="1" ht="31.5" x14ac:dyDescent="0.25">
      <c r="B1676" s="3"/>
      <c r="C1676" s="5"/>
      <c r="D1676" s="5"/>
      <c r="E1676" s="5">
        <v>2</v>
      </c>
      <c r="F1676" s="5" t="s">
        <v>1082</v>
      </c>
      <c r="G1676" s="5" t="s">
        <v>1083</v>
      </c>
      <c r="H1676" s="1"/>
      <c r="I1676" s="1"/>
      <c r="L1676" s="2"/>
    </row>
    <row r="1677" spans="1:12" s="6" customFormat="1" ht="47.25" x14ac:dyDescent="0.25">
      <c r="B1677" s="3"/>
      <c r="C1677" s="5"/>
      <c r="D1677" s="5"/>
      <c r="E1677" s="5">
        <v>3</v>
      </c>
      <c r="F1677" s="5" t="s">
        <v>1170</v>
      </c>
      <c r="G1677" s="5" t="s">
        <v>1052</v>
      </c>
      <c r="H1677" s="1"/>
      <c r="I1677" s="1"/>
      <c r="L1677" s="2"/>
    </row>
    <row r="1678" spans="1:12" s="6" customFormat="1" ht="94.5" x14ac:dyDescent="0.25">
      <c r="B1678" s="3"/>
      <c r="C1678" s="5"/>
      <c r="D1678" s="5"/>
      <c r="E1678" s="5">
        <v>4</v>
      </c>
      <c r="F1678" s="5" t="s">
        <v>843</v>
      </c>
      <c r="G1678" s="5" t="s">
        <v>1187</v>
      </c>
      <c r="H1678" s="1"/>
      <c r="I1678" s="1"/>
      <c r="L1678" s="2"/>
    </row>
    <row r="1679" spans="1:12" s="6" customFormat="1" ht="110.25" x14ac:dyDescent="0.25">
      <c r="B1679" s="3"/>
      <c r="C1679" s="5"/>
      <c r="D1679" s="28"/>
      <c r="E1679" s="5">
        <v>5</v>
      </c>
      <c r="F1679" s="5" t="s">
        <v>1188</v>
      </c>
      <c r="G1679" s="5" t="s">
        <v>1189</v>
      </c>
      <c r="H1679" s="1"/>
      <c r="I1679" s="1"/>
      <c r="L1679" s="2"/>
    </row>
    <row r="1680" spans="1:12" s="6" customFormat="1" ht="173.25" x14ac:dyDescent="0.25">
      <c r="B1680" s="3"/>
      <c r="C1680" s="5"/>
      <c r="D1680" s="5"/>
      <c r="E1680" s="5">
        <v>6</v>
      </c>
      <c r="F1680" s="5" t="s">
        <v>1191</v>
      </c>
      <c r="G1680" s="5" t="s">
        <v>1192</v>
      </c>
      <c r="H1680" s="1"/>
      <c r="I1680" s="1"/>
      <c r="L1680" s="2"/>
    </row>
    <row r="1681" spans="1:12" s="6" customFormat="1" ht="31.5" x14ac:dyDescent="0.25">
      <c r="B1681" s="3"/>
      <c r="C1681" s="5"/>
      <c r="D1681" s="5"/>
      <c r="E1681" s="5">
        <v>7</v>
      </c>
      <c r="F1681" s="5" t="s">
        <v>1193</v>
      </c>
      <c r="G1681" s="5" t="s">
        <v>1194</v>
      </c>
      <c r="H1681" s="1"/>
      <c r="I1681" s="1"/>
      <c r="L1681" s="2"/>
    </row>
    <row r="1682" spans="1:12" s="6" customFormat="1" ht="15.75" x14ac:dyDescent="0.25">
      <c r="B1682" s="3"/>
      <c r="C1682" s="5"/>
      <c r="D1682" s="5"/>
      <c r="E1682" s="5"/>
      <c r="F1682" s="5"/>
      <c r="G1682" s="5"/>
      <c r="H1682" s="1"/>
      <c r="I1682" s="1"/>
      <c r="L1682" s="2"/>
    </row>
    <row r="1683" spans="1:12" s="6" customFormat="1" ht="31.5" x14ac:dyDescent="0.25">
      <c r="A1683" s="28" t="s">
        <v>1676</v>
      </c>
      <c r="B1683" s="3"/>
      <c r="C1683" s="5"/>
      <c r="D1683" s="5" t="s">
        <v>1195</v>
      </c>
      <c r="E1683" s="28"/>
      <c r="F1683" s="28"/>
      <c r="G1683" s="28"/>
      <c r="L1683" s="2"/>
    </row>
    <row r="1684" spans="1:12" s="6" customFormat="1" ht="31.5" x14ac:dyDescent="0.25">
      <c r="B1684" s="3"/>
      <c r="C1684" s="5"/>
      <c r="D1684" s="5"/>
      <c r="E1684" s="5">
        <v>1</v>
      </c>
      <c r="F1684" s="5" t="s">
        <v>1080</v>
      </c>
      <c r="G1684" s="5" t="s">
        <v>1081</v>
      </c>
      <c r="H1684" s="1"/>
      <c r="I1684" s="1"/>
      <c r="L1684" s="2"/>
    </row>
    <row r="1685" spans="1:12" s="6" customFormat="1" ht="31.5" x14ac:dyDescent="0.25">
      <c r="B1685" s="3"/>
      <c r="C1685" s="5"/>
      <c r="D1685" s="5"/>
      <c r="E1685" s="5">
        <v>2</v>
      </c>
      <c r="F1685" s="5" t="s">
        <v>1082</v>
      </c>
      <c r="G1685" s="5" t="s">
        <v>1083</v>
      </c>
      <c r="H1685" s="1"/>
      <c r="I1685" s="1"/>
      <c r="L1685" s="2"/>
    </row>
    <row r="1686" spans="1:12" s="6" customFormat="1" ht="47.25" x14ac:dyDescent="0.25">
      <c r="B1686" s="3"/>
      <c r="C1686" s="5"/>
      <c r="D1686" s="5"/>
      <c r="E1686" s="5">
        <v>3</v>
      </c>
      <c r="F1686" s="5" t="s">
        <v>1170</v>
      </c>
      <c r="G1686" s="5" t="s">
        <v>1052</v>
      </c>
      <c r="H1686" s="1"/>
      <c r="I1686" s="1"/>
      <c r="L1686" s="2"/>
    </row>
    <row r="1687" spans="1:12" s="6" customFormat="1" ht="94.5" x14ac:dyDescent="0.25">
      <c r="B1687" s="3"/>
      <c r="C1687" s="5"/>
      <c r="D1687" s="5"/>
      <c r="E1687" s="5">
        <v>4</v>
      </c>
      <c r="F1687" s="5" t="s">
        <v>843</v>
      </c>
      <c r="G1687" s="5" t="s">
        <v>1187</v>
      </c>
      <c r="H1687" s="1"/>
      <c r="I1687" s="1"/>
      <c r="L1687" s="2"/>
    </row>
    <row r="1688" spans="1:12" s="6" customFormat="1" ht="110.25" x14ac:dyDescent="0.25">
      <c r="B1688" s="3"/>
      <c r="C1688" s="5"/>
      <c r="D1688" s="28"/>
      <c r="E1688" s="5">
        <v>5</v>
      </c>
      <c r="F1688" s="5" t="s">
        <v>1188</v>
      </c>
      <c r="G1688" s="5" t="s">
        <v>1189</v>
      </c>
      <c r="H1688" s="1"/>
      <c r="I1688" s="1"/>
      <c r="L1688" s="2"/>
    </row>
    <row r="1689" spans="1:12" s="6" customFormat="1" ht="173.25" x14ac:dyDescent="0.25">
      <c r="B1689" s="3"/>
      <c r="C1689" s="5"/>
      <c r="D1689" s="5"/>
      <c r="E1689" s="5">
        <v>6</v>
      </c>
      <c r="F1689" s="5" t="s">
        <v>1191</v>
      </c>
      <c r="G1689" s="5" t="s">
        <v>1192</v>
      </c>
      <c r="H1689" s="1"/>
      <c r="I1689" s="1"/>
      <c r="L1689" s="2"/>
    </row>
    <row r="1690" spans="1:12" s="6" customFormat="1" ht="31.5" x14ac:dyDescent="0.25">
      <c r="B1690" s="3"/>
      <c r="C1690" s="5"/>
      <c r="D1690" s="5"/>
      <c r="E1690" s="5">
        <v>7</v>
      </c>
      <c r="F1690" s="5" t="s">
        <v>1196</v>
      </c>
      <c r="G1690" s="5" t="s">
        <v>1197</v>
      </c>
      <c r="H1690" s="1"/>
      <c r="I1690" s="1"/>
      <c r="L1690" s="2"/>
    </row>
    <row r="1691" spans="1:12" s="6" customFormat="1" ht="15.75" x14ac:dyDescent="0.25">
      <c r="B1691" s="3"/>
      <c r="C1691" s="5"/>
      <c r="D1691" s="28"/>
      <c r="E1691" s="28"/>
      <c r="F1691" s="28"/>
      <c r="G1691" s="28"/>
      <c r="L1691" s="2"/>
    </row>
    <row r="1692" spans="1:12" s="6" customFormat="1" ht="31.5" x14ac:dyDescent="0.25">
      <c r="A1692" s="28" t="s">
        <v>1677</v>
      </c>
      <c r="B1692" s="3"/>
      <c r="C1692" s="5"/>
      <c r="D1692" s="5" t="s">
        <v>1198</v>
      </c>
      <c r="E1692" s="5"/>
      <c r="F1692" s="5"/>
      <c r="G1692" s="5"/>
      <c r="H1692" s="1"/>
      <c r="I1692" s="1"/>
      <c r="L1692" s="2"/>
    </row>
    <row r="1693" spans="1:12" s="6" customFormat="1" ht="31.5" x14ac:dyDescent="0.25">
      <c r="B1693" s="3"/>
      <c r="C1693" s="5"/>
      <c r="D1693" s="5"/>
      <c r="E1693" s="5">
        <v>1</v>
      </c>
      <c r="F1693" s="5" t="s">
        <v>1080</v>
      </c>
      <c r="G1693" s="5" t="s">
        <v>1081</v>
      </c>
      <c r="H1693" s="1"/>
      <c r="I1693" s="1"/>
      <c r="L1693" s="2"/>
    </row>
    <row r="1694" spans="1:12" s="6" customFormat="1" ht="31.5" x14ac:dyDescent="0.25">
      <c r="B1694" s="3"/>
      <c r="C1694" s="5"/>
      <c r="D1694" s="5"/>
      <c r="E1694" s="5">
        <v>2</v>
      </c>
      <c r="F1694" s="5" t="s">
        <v>1082</v>
      </c>
      <c r="G1694" s="5" t="s">
        <v>1083</v>
      </c>
      <c r="H1694" s="1"/>
      <c r="I1694" s="1"/>
      <c r="L1694" s="2"/>
    </row>
    <row r="1695" spans="1:12" s="6" customFormat="1" ht="47.25" x14ac:dyDescent="0.25">
      <c r="B1695" s="3"/>
      <c r="C1695" s="5"/>
      <c r="D1695" s="5"/>
      <c r="E1695" s="5">
        <v>3</v>
      </c>
      <c r="F1695" s="5" t="s">
        <v>1170</v>
      </c>
      <c r="G1695" s="5" t="s">
        <v>1052</v>
      </c>
      <c r="H1695" s="1"/>
      <c r="I1695" s="1"/>
      <c r="L1695" s="2"/>
    </row>
    <row r="1696" spans="1:12" s="6" customFormat="1" ht="31.5" x14ac:dyDescent="0.25">
      <c r="B1696" s="3"/>
      <c r="C1696" s="5"/>
      <c r="D1696" s="5"/>
      <c r="E1696" s="5">
        <v>4</v>
      </c>
      <c r="F1696" s="5" t="s">
        <v>734</v>
      </c>
      <c r="G1696" s="5" t="s">
        <v>327</v>
      </c>
      <c r="H1696" s="1"/>
      <c r="I1696" s="1"/>
      <c r="L1696" s="2"/>
    </row>
    <row r="1697" spans="1:12" s="6" customFormat="1" ht="220.5" x14ac:dyDescent="0.25">
      <c r="B1697" s="3"/>
      <c r="C1697" s="5"/>
      <c r="D1697" s="5"/>
      <c r="E1697" s="5">
        <v>5</v>
      </c>
      <c r="F1697" s="5" t="s">
        <v>1199</v>
      </c>
      <c r="G1697" s="28" t="s">
        <v>1200</v>
      </c>
      <c r="H1697" s="1" t="s">
        <v>1201</v>
      </c>
      <c r="I1697" s="1"/>
      <c r="L1697" s="2"/>
    </row>
    <row r="1698" spans="1:12" s="6" customFormat="1" ht="31.5" x14ac:dyDescent="0.25">
      <c r="B1698" s="3"/>
      <c r="C1698" s="5"/>
      <c r="D1698" s="5"/>
      <c r="E1698" s="5">
        <v>6</v>
      </c>
      <c r="F1698" s="28" t="s">
        <v>1202</v>
      </c>
      <c r="G1698" s="28" t="s">
        <v>1203</v>
      </c>
      <c r="H1698" s="1"/>
      <c r="I1698" s="1"/>
      <c r="L1698" s="2"/>
    </row>
    <row r="1699" spans="1:12" s="6" customFormat="1" ht="157.5" x14ac:dyDescent="0.25">
      <c r="B1699" s="3"/>
      <c r="C1699" s="5"/>
      <c r="D1699" s="5"/>
      <c r="E1699" s="5">
        <v>7</v>
      </c>
      <c r="F1699" s="28" t="s">
        <v>1204</v>
      </c>
      <c r="G1699" s="28" t="s">
        <v>1205</v>
      </c>
      <c r="H1699" s="1" t="s">
        <v>1206</v>
      </c>
      <c r="I1699" s="1"/>
      <c r="L1699" s="2"/>
    </row>
    <row r="1700" spans="1:12" s="6" customFormat="1" ht="15.75" x14ac:dyDescent="0.25">
      <c r="B1700" s="3"/>
      <c r="C1700" s="5"/>
      <c r="D1700" s="5"/>
      <c r="E1700" s="5"/>
      <c r="F1700" s="5"/>
      <c r="G1700" s="28"/>
      <c r="H1700" s="1"/>
      <c r="I1700" s="1"/>
      <c r="L1700" s="2"/>
    </row>
    <row r="1701" spans="1:12" s="6" customFormat="1" ht="31.5" x14ac:dyDescent="0.25">
      <c r="A1701" s="28" t="s">
        <v>1675</v>
      </c>
      <c r="B1701" s="3"/>
      <c r="C1701" s="5"/>
      <c r="D1701" s="5" t="s">
        <v>1207</v>
      </c>
      <c r="E1701" s="5"/>
      <c r="F1701" s="5"/>
      <c r="G1701" s="5"/>
      <c r="H1701" s="1"/>
      <c r="I1701" s="1"/>
      <c r="L1701" s="2"/>
    </row>
    <row r="1702" spans="1:12" s="6" customFormat="1" ht="31.5" x14ac:dyDescent="0.25">
      <c r="B1702" s="3"/>
      <c r="C1702" s="5"/>
      <c r="D1702" s="5"/>
      <c r="E1702" s="5">
        <v>1</v>
      </c>
      <c r="F1702" s="5" t="s">
        <v>1080</v>
      </c>
      <c r="G1702" s="5" t="s">
        <v>1081</v>
      </c>
      <c r="H1702" s="1"/>
      <c r="I1702" s="1"/>
      <c r="L1702" s="2"/>
    </row>
    <row r="1703" spans="1:12" s="6" customFormat="1" ht="31.5" x14ac:dyDescent="0.25">
      <c r="B1703" s="3"/>
      <c r="C1703" s="5"/>
      <c r="D1703" s="5"/>
      <c r="E1703" s="5">
        <v>2</v>
      </c>
      <c r="F1703" s="5" t="s">
        <v>1082</v>
      </c>
      <c r="G1703" s="5" t="s">
        <v>1083</v>
      </c>
      <c r="H1703" s="1"/>
      <c r="I1703" s="1"/>
      <c r="L1703" s="2"/>
    </row>
    <row r="1704" spans="1:12" s="6" customFormat="1" ht="47.25" x14ac:dyDescent="0.25">
      <c r="B1704" s="3"/>
      <c r="C1704" s="5"/>
      <c r="D1704" s="5"/>
      <c r="E1704" s="5">
        <v>3</v>
      </c>
      <c r="F1704" s="5" t="s">
        <v>1170</v>
      </c>
      <c r="G1704" s="5" t="s">
        <v>1052</v>
      </c>
      <c r="H1704" s="1"/>
      <c r="I1704" s="1"/>
      <c r="L1704" s="2"/>
    </row>
    <row r="1705" spans="1:12" s="6" customFormat="1" ht="31.5" x14ac:dyDescent="0.25">
      <c r="B1705" s="3"/>
      <c r="C1705" s="5"/>
      <c r="D1705" s="5"/>
      <c r="E1705" s="5">
        <v>4</v>
      </c>
      <c r="F1705" s="5" t="s">
        <v>734</v>
      </c>
      <c r="G1705" s="5" t="s">
        <v>327</v>
      </c>
      <c r="H1705" s="1"/>
      <c r="I1705" s="1"/>
      <c r="L1705" s="2"/>
    </row>
    <row r="1706" spans="1:12" s="6" customFormat="1" ht="220.5" x14ac:dyDescent="0.25">
      <c r="B1706" s="3"/>
      <c r="C1706" s="5"/>
      <c r="D1706" s="5"/>
      <c r="E1706" s="5">
        <v>5</v>
      </c>
      <c r="F1706" s="5" t="s">
        <v>1199</v>
      </c>
      <c r="G1706" s="28" t="s">
        <v>1200</v>
      </c>
      <c r="H1706" s="1" t="s">
        <v>1201</v>
      </c>
      <c r="I1706" s="1"/>
      <c r="L1706" s="2"/>
    </row>
    <row r="1707" spans="1:12" s="6" customFormat="1" ht="15.75" x14ac:dyDescent="0.25">
      <c r="B1707" s="3"/>
      <c r="C1707" s="5"/>
      <c r="D1707" s="5"/>
      <c r="E1707" s="5"/>
      <c r="F1707" s="5"/>
      <c r="G1707" s="28"/>
      <c r="H1707" s="1"/>
      <c r="I1707" s="1"/>
      <c r="L1707" s="2"/>
    </row>
    <row r="1708" spans="1:12" s="6" customFormat="1" ht="15.75" x14ac:dyDescent="0.25">
      <c r="B1708" s="3"/>
      <c r="C1708" s="5"/>
      <c r="D1708" s="5"/>
      <c r="E1708" s="5"/>
      <c r="F1708" s="5"/>
      <c r="G1708" s="5"/>
      <c r="H1708" s="1"/>
      <c r="I1708" s="1"/>
      <c r="L1708" s="2"/>
    </row>
    <row r="1709" spans="1:12" s="6" customFormat="1" ht="31.5" x14ac:dyDescent="0.25">
      <c r="A1709" s="28" t="s">
        <v>1678</v>
      </c>
      <c r="B1709" s="3"/>
      <c r="C1709" s="5"/>
      <c r="D1709" s="5" t="s">
        <v>1208</v>
      </c>
      <c r="E1709" s="5"/>
      <c r="F1709" s="5"/>
      <c r="G1709" s="5"/>
      <c r="H1709" s="1"/>
      <c r="I1709" s="1"/>
      <c r="L1709" s="2"/>
    </row>
    <row r="1710" spans="1:12" s="6" customFormat="1" ht="31.5" x14ac:dyDescent="0.25">
      <c r="B1710" s="3"/>
      <c r="C1710" s="5"/>
      <c r="D1710" s="5"/>
      <c r="E1710" s="5">
        <v>1</v>
      </c>
      <c r="F1710" s="5" t="s">
        <v>1080</v>
      </c>
      <c r="G1710" s="5" t="s">
        <v>1081</v>
      </c>
      <c r="H1710" s="1"/>
      <c r="I1710" s="1"/>
      <c r="L1710" s="2"/>
    </row>
    <row r="1711" spans="1:12" s="6" customFormat="1" ht="31.5" x14ac:dyDescent="0.25">
      <c r="B1711" s="3"/>
      <c r="C1711" s="5"/>
      <c r="D1711" s="5"/>
      <c r="E1711" s="5">
        <v>2</v>
      </c>
      <c r="F1711" s="5" t="s">
        <v>1082</v>
      </c>
      <c r="G1711" s="5" t="s">
        <v>1083</v>
      </c>
      <c r="H1711" s="1"/>
      <c r="I1711" s="1"/>
      <c r="L1711" s="2"/>
    </row>
    <row r="1712" spans="1:12" s="6" customFormat="1" ht="63" x14ac:dyDescent="0.25">
      <c r="B1712" s="3"/>
      <c r="C1712" s="5"/>
      <c r="D1712" s="5"/>
      <c r="E1712" s="5">
        <v>3</v>
      </c>
      <c r="F1712" s="5" t="s">
        <v>1209</v>
      </c>
      <c r="G1712" s="5" t="s">
        <v>1210</v>
      </c>
      <c r="H1712" s="1"/>
      <c r="I1712" s="1"/>
      <c r="L1712" s="2"/>
    </row>
    <row r="1713" spans="1:12" s="6" customFormat="1" ht="63" x14ac:dyDescent="0.25">
      <c r="B1713" s="3"/>
      <c r="C1713" s="5"/>
      <c r="D1713" s="5"/>
      <c r="E1713" s="5">
        <v>4</v>
      </c>
      <c r="F1713" s="5" t="s">
        <v>1211</v>
      </c>
      <c r="G1713" s="5" t="s">
        <v>1212</v>
      </c>
      <c r="H1713" s="1" t="s">
        <v>1213</v>
      </c>
      <c r="I1713" s="1"/>
      <c r="L1713" s="2"/>
    </row>
    <row r="1714" spans="1:12" s="6" customFormat="1" ht="15.75" x14ac:dyDescent="0.25">
      <c r="B1714" s="3"/>
      <c r="C1714" s="5"/>
      <c r="D1714" s="5"/>
      <c r="E1714" s="5"/>
      <c r="F1714" s="5"/>
      <c r="G1714" s="5"/>
      <c r="H1714" s="1"/>
      <c r="I1714" s="1"/>
      <c r="L1714" s="2"/>
    </row>
    <row r="1715" spans="1:12" s="6" customFormat="1" ht="47.25" x14ac:dyDescent="0.25">
      <c r="A1715" s="28" t="s">
        <v>1679</v>
      </c>
      <c r="B1715" s="3"/>
      <c r="C1715" s="5"/>
      <c r="D1715" s="5" t="s">
        <v>1214</v>
      </c>
      <c r="E1715" s="5"/>
      <c r="F1715" s="5"/>
      <c r="G1715" s="5"/>
      <c r="H1715" s="1"/>
      <c r="I1715" s="1"/>
      <c r="L1715" s="2"/>
    </row>
    <row r="1716" spans="1:12" s="6" customFormat="1" ht="31.5" x14ac:dyDescent="0.25">
      <c r="B1716" s="3"/>
      <c r="C1716" s="5"/>
      <c r="D1716" s="28"/>
      <c r="E1716" s="5">
        <v>1</v>
      </c>
      <c r="F1716" s="5" t="s">
        <v>1080</v>
      </c>
      <c r="G1716" s="5" t="s">
        <v>1081</v>
      </c>
      <c r="L1716" s="2"/>
    </row>
    <row r="1717" spans="1:12" s="6" customFormat="1" ht="31.5" x14ac:dyDescent="0.25">
      <c r="B1717" s="3"/>
      <c r="C1717" s="5"/>
      <c r="D1717" s="5"/>
      <c r="E1717" s="5">
        <v>2</v>
      </c>
      <c r="F1717" s="5" t="s">
        <v>1082</v>
      </c>
      <c r="G1717" s="5" t="s">
        <v>1083</v>
      </c>
      <c r="H1717" s="1"/>
      <c r="I1717" s="1"/>
      <c r="L1717" s="2"/>
    </row>
    <row r="1718" spans="1:12" s="6" customFormat="1" ht="47.25" x14ac:dyDescent="0.25">
      <c r="B1718" s="3"/>
      <c r="C1718" s="5"/>
      <c r="D1718" s="5"/>
      <c r="E1718" s="5">
        <v>3</v>
      </c>
      <c r="F1718" s="5" t="s">
        <v>1215</v>
      </c>
      <c r="G1718" s="5" t="s">
        <v>1216</v>
      </c>
      <c r="H1718" s="1"/>
      <c r="I1718" s="1"/>
      <c r="L1718" s="2"/>
    </row>
    <row r="1719" spans="1:12" s="6" customFormat="1" ht="47.25" x14ac:dyDescent="0.25">
      <c r="B1719" s="3"/>
      <c r="C1719" s="5"/>
      <c r="D1719" s="5"/>
      <c r="E1719" s="5">
        <v>4</v>
      </c>
      <c r="F1719" s="5" t="s">
        <v>1217</v>
      </c>
      <c r="G1719" s="5" t="s">
        <v>1218</v>
      </c>
      <c r="H1719" s="1" t="s">
        <v>1219</v>
      </c>
      <c r="I1719" s="1"/>
      <c r="L1719" s="2"/>
    </row>
    <row r="1720" spans="1:12" s="6" customFormat="1" ht="15.75" x14ac:dyDescent="0.25">
      <c r="B1720" s="3"/>
      <c r="C1720" s="5"/>
      <c r="D1720" s="5"/>
      <c r="E1720" s="5"/>
      <c r="F1720" s="5"/>
      <c r="G1720" s="5"/>
      <c r="H1720" s="1"/>
      <c r="I1720" s="1"/>
      <c r="L1720" s="2"/>
    </row>
    <row r="1721" spans="1:12" s="6" customFormat="1" ht="47.25" x14ac:dyDescent="0.25">
      <c r="A1721" s="28" t="s">
        <v>1680</v>
      </c>
      <c r="B1721" s="3"/>
      <c r="C1721" s="5"/>
      <c r="D1721" s="5" t="s">
        <v>1220</v>
      </c>
      <c r="E1721" s="5"/>
      <c r="F1721" s="5"/>
      <c r="G1721" s="5"/>
      <c r="H1721" s="1"/>
      <c r="I1721" s="1"/>
      <c r="L1721" s="2"/>
    </row>
    <row r="1722" spans="1:12" s="6" customFormat="1" ht="31.5" x14ac:dyDescent="0.25">
      <c r="B1722" s="3"/>
      <c r="C1722" s="5"/>
      <c r="D1722" s="28"/>
      <c r="E1722" s="5">
        <v>1</v>
      </c>
      <c r="F1722" s="5" t="s">
        <v>1080</v>
      </c>
      <c r="G1722" s="5" t="s">
        <v>1081</v>
      </c>
      <c r="H1722" s="1"/>
      <c r="I1722" s="1"/>
      <c r="L1722" s="2"/>
    </row>
    <row r="1723" spans="1:12" s="6" customFormat="1" ht="31.5" x14ac:dyDescent="0.25">
      <c r="B1723" s="3"/>
      <c r="C1723" s="5"/>
      <c r="D1723" s="5"/>
      <c r="E1723" s="5">
        <v>2</v>
      </c>
      <c r="F1723" s="5" t="s">
        <v>1082</v>
      </c>
      <c r="G1723" s="5" t="s">
        <v>1083</v>
      </c>
      <c r="H1723" s="1"/>
      <c r="I1723" s="1"/>
      <c r="L1723" s="2"/>
    </row>
    <row r="1724" spans="1:12" s="6" customFormat="1" ht="47.25" x14ac:dyDescent="0.25">
      <c r="B1724" s="3"/>
      <c r="C1724" s="5"/>
      <c r="D1724" s="5"/>
      <c r="E1724" s="5">
        <v>3</v>
      </c>
      <c r="F1724" s="5" t="s">
        <v>1215</v>
      </c>
      <c r="G1724" s="5" t="s">
        <v>1216</v>
      </c>
      <c r="H1724" s="1"/>
      <c r="I1724" s="1"/>
      <c r="L1724" s="2"/>
    </row>
    <row r="1725" spans="1:12" s="6" customFormat="1" ht="31.5" x14ac:dyDescent="0.25">
      <c r="B1725" s="3"/>
      <c r="C1725" s="5"/>
      <c r="D1725" s="5"/>
      <c r="E1725" s="5">
        <v>4</v>
      </c>
      <c r="F1725" s="5" t="s">
        <v>843</v>
      </c>
      <c r="G1725" s="5" t="s">
        <v>1221</v>
      </c>
      <c r="L1725" s="2"/>
    </row>
    <row r="1726" spans="1:12" s="6" customFormat="1" ht="31.5" x14ac:dyDescent="0.25">
      <c r="B1726" s="3"/>
      <c r="C1726" s="5"/>
      <c r="D1726" s="5"/>
      <c r="E1726" s="5">
        <v>5</v>
      </c>
      <c r="F1726" s="5" t="s">
        <v>1222</v>
      </c>
      <c r="G1726" s="5" t="s">
        <v>1223</v>
      </c>
      <c r="H1726" s="1" t="s">
        <v>1224</v>
      </c>
      <c r="I1726" s="1"/>
      <c r="L1726" s="2"/>
    </row>
    <row r="1727" spans="1:12" s="6" customFormat="1" ht="15.75" x14ac:dyDescent="0.25">
      <c r="B1727" s="3"/>
      <c r="C1727" s="5"/>
      <c r="D1727" s="5"/>
      <c r="E1727" s="5"/>
      <c r="F1727" s="5"/>
      <c r="G1727" s="5"/>
      <c r="H1727" s="1"/>
      <c r="I1727" s="1"/>
      <c r="L1727" s="2"/>
    </row>
    <row r="1728" spans="1:12" s="6" customFormat="1" ht="47.25" x14ac:dyDescent="0.25">
      <c r="A1728" s="28" t="s">
        <v>1681</v>
      </c>
      <c r="B1728" s="3"/>
      <c r="C1728" s="5"/>
      <c r="D1728" s="5" t="s">
        <v>1225</v>
      </c>
      <c r="E1728" s="5"/>
      <c r="F1728" s="5"/>
      <c r="G1728" s="5"/>
      <c r="H1728" s="1"/>
      <c r="I1728" s="1"/>
      <c r="L1728" s="2"/>
    </row>
    <row r="1729" spans="1:12" s="6" customFormat="1" ht="31.5" x14ac:dyDescent="0.25">
      <c r="B1729" s="3"/>
      <c r="C1729" s="5"/>
      <c r="D1729" s="28"/>
      <c r="E1729" s="5">
        <v>1</v>
      </c>
      <c r="F1729" s="5" t="s">
        <v>1080</v>
      </c>
      <c r="G1729" s="5" t="s">
        <v>1081</v>
      </c>
      <c r="H1729" s="1"/>
      <c r="I1729" s="1"/>
      <c r="L1729" s="2"/>
    </row>
    <row r="1730" spans="1:12" s="6" customFormat="1" ht="31.5" x14ac:dyDescent="0.25">
      <c r="B1730" s="3"/>
      <c r="C1730" s="5"/>
      <c r="D1730" s="5"/>
      <c r="E1730" s="5">
        <v>2</v>
      </c>
      <c r="F1730" s="5" t="s">
        <v>1082</v>
      </c>
      <c r="G1730" s="5" t="s">
        <v>1083</v>
      </c>
      <c r="H1730" s="1"/>
      <c r="I1730" s="1"/>
      <c r="L1730" s="2"/>
    </row>
    <row r="1731" spans="1:12" s="6" customFormat="1" ht="47.25" x14ac:dyDescent="0.25">
      <c r="B1731" s="3"/>
      <c r="C1731" s="5"/>
      <c r="D1731" s="5"/>
      <c r="E1731" s="5">
        <v>3</v>
      </c>
      <c r="F1731" s="5" t="s">
        <v>1215</v>
      </c>
      <c r="G1731" s="5" t="s">
        <v>1216</v>
      </c>
      <c r="H1731" s="1"/>
      <c r="I1731" s="1"/>
      <c r="L1731" s="2"/>
    </row>
    <row r="1732" spans="1:12" s="6" customFormat="1" ht="47.25" x14ac:dyDescent="0.25">
      <c r="B1732" s="3"/>
      <c r="C1732" s="5"/>
      <c r="D1732" s="5"/>
      <c r="E1732" s="5">
        <v>4</v>
      </c>
      <c r="F1732" s="5" t="s">
        <v>1226</v>
      </c>
      <c r="G1732" s="5" t="s">
        <v>1216</v>
      </c>
      <c r="H1732" s="1"/>
      <c r="I1732" s="1"/>
      <c r="L1732" s="2"/>
    </row>
    <row r="1733" spans="1:12" s="6" customFormat="1" ht="47.25" x14ac:dyDescent="0.25">
      <c r="B1733" s="3"/>
      <c r="C1733" s="5"/>
      <c r="D1733" s="5"/>
      <c r="E1733" s="5">
        <v>5</v>
      </c>
      <c r="F1733" s="5" t="s">
        <v>1217</v>
      </c>
      <c r="G1733" s="5" t="s">
        <v>1218</v>
      </c>
      <c r="H1733" s="1" t="s">
        <v>1219</v>
      </c>
      <c r="I1733" s="1"/>
      <c r="L1733" s="2"/>
    </row>
    <row r="1734" spans="1:12" s="6" customFormat="1" ht="15.75" x14ac:dyDescent="0.25">
      <c r="B1734" s="3"/>
      <c r="C1734" s="5"/>
      <c r="D1734" s="28"/>
      <c r="E1734" s="28"/>
      <c r="F1734" s="28"/>
      <c r="G1734" s="28"/>
      <c r="L1734" s="2"/>
    </row>
    <row r="1735" spans="1:12" s="6" customFormat="1" ht="31.5" x14ac:dyDescent="0.25">
      <c r="A1735" s="28" t="s">
        <v>1682</v>
      </c>
      <c r="B1735" s="3"/>
      <c r="C1735" s="5"/>
      <c r="D1735" s="5" t="s">
        <v>1227</v>
      </c>
      <c r="E1735" s="5"/>
      <c r="F1735" s="5"/>
      <c r="G1735" s="5"/>
      <c r="H1735" s="1"/>
      <c r="I1735" s="1"/>
      <c r="L1735" s="2"/>
    </row>
    <row r="1736" spans="1:12" s="6" customFormat="1" ht="31.5" x14ac:dyDescent="0.25">
      <c r="B1736" s="3"/>
      <c r="C1736" s="5"/>
      <c r="D1736" s="28"/>
      <c r="E1736" s="5">
        <v>1</v>
      </c>
      <c r="F1736" s="5" t="s">
        <v>1080</v>
      </c>
      <c r="G1736" s="5" t="s">
        <v>1081</v>
      </c>
      <c r="H1736" s="1"/>
      <c r="I1736" s="1"/>
      <c r="L1736" s="2"/>
    </row>
    <row r="1737" spans="1:12" s="6" customFormat="1" ht="31.5" x14ac:dyDescent="0.25">
      <c r="B1737" s="3"/>
      <c r="C1737" s="5"/>
      <c r="D1737" s="5"/>
      <c r="E1737" s="5">
        <v>2</v>
      </c>
      <c r="F1737" s="5" t="s">
        <v>1082</v>
      </c>
      <c r="G1737" s="5" t="s">
        <v>1083</v>
      </c>
      <c r="H1737" s="1"/>
      <c r="I1737" s="1"/>
      <c r="L1737" s="2"/>
    </row>
    <row r="1738" spans="1:12" s="6" customFormat="1" ht="47.25" x14ac:dyDescent="0.25">
      <c r="B1738" s="3"/>
      <c r="C1738" s="5"/>
      <c r="D1738" s="5"/>
      <c r="E1738" s="5">
        <v>3</v>
      </c>
      <c r="F1738" s="5" t="s">
        <v>1228</v>
      </c>
      <c r="G1738" s="5" t="s">
        <v>1229</v>
      </c>
      <c r="H1738" s="1"/>
      <c r="I1738" s="1"/>
      <c r="L1738" s="2"/>
    </row>
    <row r="1739" spans="1:12" s="6" customFormat="1" ht="47.25" x14ac:dyDescent="0.25">
      <c r="B1739" s="3"/>
      <c r="C1739" s="5"/>
      <c r="D1739" s="5"/>
      <c r="E1739" s="5">
        <v>4</v>
      </c>
      <c r="F1739" s="5" t="s">
        <v>1230</v>
      </c>
      <c r="G1739" s="5" t="s">
        <v>1231</v>
      </c>
      <c r="H1739" s="1" t="s">
        <v>1232</v>
      </c>
      <c r="I1739" s="1"/>
      <c r="L1739" s="2"/>
    </row>
    <row r="1740" spans="1:12" s="6" customFormat="1" ht="15.75" x14ac:dyDescent="0.25">
      <c r="B1740" s="3"/>
      <c r="C1740" s="5"/>
      <c r="D1740" s="5"/>
      <c r="E1740" s="5"/>
      <c r="F1740" s="5"/>
      <c r="G1740" s="5"/>
      <c r="H1740" s="1"/>
      <c r="I1740" s="1"/>
      <c r="L1740" s="2"/>
    </row>
    <row r="1741" spans="1:12" s="6" customFormat="1" ht="31.5" x14ac:dyDescent="0.25">
      <c r="A1741" s="28" t="s">
        <v>1683</v>
      </c>
      <c r="B1741" s="3"/>
      <c r="C1741" s="5"/>
      <c r="D1741" s="5" t="s">
        <v>1233</v>
      </c>
      <c r="E1741" s="5"/>
      <c r="F1741" s="5"/>
      <c r="G1741" s="5"/>
      <c r="H1741" s="1"/>
      <c r="I1741" s="1"/>
      <c r="L1741" s="2"/>
    </row>
    <row r="1742" spans="1:12" s="6" customFormat="1" ht="31.5" x14ac:dyDescent="0.25">
      <c r="B1742" s="3"/>
      <c r="C1742" s="5"/>
      <c r="D1742" s="28"/>
      <c r="E1742" s="5">
        <v>1</v>
      </c>
      <c r="F1742" s="5" t="s">
        <v>1080</v>
      </c>
      <c r="G1742" s="5" t="s">
        <v>1081</v>
      </c>
      <c r="L1742" s="2"/>
    </row>
    <row r="1743" spans="1:12" s="6" customFormat="1" ht="31.5" x14ac:dyDescent="0.25">
      <c r="B1743" s="3"/>
      <c r="C1743" s="5"/>
      <c r="D1743" s="5"/>
      <c r="E1743" s="5">
        <v>2</v>
      </c>
      <c r="F1743" s="5" t="s">
        <v>1082</v>
      </c>
      <c r="G1743" s="5" t="s">
        <v>1083</v>
      </c>
      <c r="H1743" s="1"/>
      <c r="I1743" s="1"/>
      <c r="L1743" s="2"/>
    </row>
    <row r="1744" spans="1:12" s="6" customFormat="1" ht="47.25" x14ac:dyDescent="0.25">
      <c r="B1744" s="3"/>
      <c r="C1744" s="5"/>
      <c r="D1744" s="5"/>
      <c r="E1744" s="5">
        <v>3</v>
      </c>
      <c r="F1744" s="5" t="s">
        <v>1228</v>
      </c>
      <c r="G1744" s="5" t="s">
        <v>1229</v>
      </c>
      <c r="H1744" s="1"/>
      <c r="I1744" s="1"/>
      <c r="L1744" s="2"/>
    </row>
    <row r="1745" spans="1:12" s="6" customFormat="1" ht="47.25" x14ac:dyDescent="0.25">
      <c r="B1745" s="3"/>
      <c r="C1745" s="5"/>
      <c r="D1745" s="5"/>
      <c r="E1745" s="5">
        <v>4</v>
      </c>
      <c r="F1745" s="5" t="s">
        <v>1230</v>
      </c>
      <c r="G1745" s="5" t="s">
        <v>1231</v>
      </c>
      <c r="H1745" s="1" t="s">
        <v>1232</v>
      </c>
      <c r="I1745" s="1"/>
      <c r="L1745" s="2"/>
    </row>
    <row r="1746" spans="1:12" s="6" customFormat="1" ht="31.5" x14ac:dyDescent="0.25">
      <c r="B1746" s="3"/>
      <c r="C1746" s="5"/>
      <c r="D1746" s="5"/>
      <c r="E1746" s="5">
        <v>5</v>
      </c>
      <c r="F1746" s="5" t="s">
        <v>1183</v>
      </c>
      <c r="G1746" s="5" t="s">
        <v>1234</v>
      </c>
      <c r="H1746" s="1"/>
      <c r="I1746" s="1"/>
      <c r="L1746" s="2"/>
    </row>
    <row r="1747" spans="1:12" s="6" customFormat="1" ht="31.5" x14ac:dyDescent="0.25">
      <c r="B1747" s="3"/>
      <c r="C1747" s="5"/>
      <c r="D1747" s="5"/>
      <c r="E1747" s="5">
        <v>6</v>
      </c>
      <c r="F1747" s="5" t="s">
        <v>1088</v>
      </c>
      <c r="G1747" s="5" t="s">
        <v>1235</v>
      </c>
      <c r="H1747" s="1"/>
      <c r="I1747" s="1"/>
      <c r="L1747" s="2"/>
    </row>
    <row r="1748" spans="1:12" s="6" customFormat="1" ht="15.75" x14ac:dyDescent="0.25">
      <c r="B1748" s="3"/>
      <c r="C1748" s="5"/>
      <c r="D1748" s="5"/>
      <c r="E1748" s="5"/>
      <c r="F1748" s="5"/>
      <c r="G1748" s="5"/>
      <c r="H1748" s="1"/>
      <c r="I1748" s="1"/>
      <c r="L1748" s="2"/>
    </row>
    <row r="1749" spans="1:12" s="6" customFormat="1" ht="31.5" x14ac:dyDescent="0.25">
      <c r="A1749" s="28" t="s">
        <v>1684</v>
      </c>
      <c r="B1749" s="3"/>
      <c r="C1749" s="5"/>
      <c r="D1749" s="5" t="s">
        <v>1236</v>
      </c>
      <c r="E1749" s="5"/>
      <c r="F1749" s="5"/>
      <c r="G1749" s="5"/>
      <c r="H1749" s="1"/>
      <c r="I1749" s="1"/>
      <c r="L1749" s="2"/>
    </row>
    <row r="1750" spans="1:12" s="6" customFormat="1" ht="31.5" x14ac:dyDescent="0.25">
      <c r="B1750" s="3"/>
      <c r="C1750" s="5"/>
      <c r="D1750" s="28"/>
      <c r="E1750" s="5">
        <v>1</v>
      </c>
      <c r="F1750" s="5" t="s">
        <v>1080</v>
      </c>
      <c r="G1750" s="5" t="s">
        <v>1081</v>
      </c>
      <c r="L1750" s="2"/>
    </row>
    <row r="1751" spans="1:12" s="6" customFormat="1" ht="31.5" x14ac:dyDescent="0.25">
      <c r="B1751" s="3"/>
      <c r="C1751" s="5"/>
      <c r="D1751" s="5"/>
      <c r="E1751" s="5">
        <v>2</v>
      </c>
      <c r="F1751" s="5" t="s">
        <v>1082</v>
      </c>
      <c r="G1751" s="5" t="s">
        <v>1083</v>
      </c>
      <c r="H1751" s="1"/>
      <c r="I1751" s="1"/>
      <c r="L1751" s="2"/>
    </row>
    <row r="1752" spans="1:12" s="6" customFormat="1" ht="47.25" x14ac:dyDescent="0.25">
      <c r="B1752" s="3"/>
      <c r="C1752" s="5"/>
      <c r="D1752" s="5"/>
      <c r="E1752" s="5">
        <v>3</v>
      </c>
      <c r="F1752" s="5" t="s">
        <v>1228</v>
      </c>
      <c r="G1752" s="5" t="s">
        <v>1229</v>
      </c>
      <c r="H1752" s="1"/>
      <c r="I1752" s="1"/>
      <c r="L1752" s="2"/>
    </row>
    <row r="1753" spans="1:12" s="6" customFormat="1" ht="47.25" x14ac:dyDescent="0.25">
      <c r="B1753" s="3"/>
      <c r="C1753" s="5"/>
      <c r="D1753" s="5"/>
      <c r="E1753" s="5">
        <v>4</v>
      </c>
      <c r="F1753" s="5" t="s">
        <v>1230</v>
      </c>
      <c r="G1753" s="5" t="s">
        <v>1231</v>
      </c>
      <c r="H1753" s="1" t="s">
        <v>1232</v>
      </c>
      <c r="I1753" s="1"/>
      <c r="L1753" s="2"/>
    </row>
    <row r="1754" spans="1:12" s="6" customFormat="1" ht="31.5" x14ac:dyDescent="0.25">
      <c r="B1754" s="3"/>
      <c r="C1754" s="5"/>
      <c r="D1754" s="5"/>
      <c r="E1754" s="5">
        <v>5</v>
      </c>
      <c r="F1754" s="5" t="s">
        <v>1237</v>
      </c>
      <c r="G1754" s="5" t="s">
        <v>1238</v>
      </c>
      <c r="H1754" s="1"/>
      <c r="I1754" s="1"/>
      <c r="L1754" s="2"/>
    </row>
    <row r="1755" spans="1:12" s="6" customFormat="1" ht="15.75" x14ac:dyDescent="0.25">
      <c r="B1755" s="3"/>
      <c r="C1755" s="5"/>
      <c r="D1755" s="5"/>
      <c r="E1755" s="5"/>
      <c r="F1755" s="5"/>
      <c r="G1755" s="5"/>
      <c r="H1755" s="1"/>
      <c r="I1755" s="1"/>
      <c r="L1755" s="2"/>
    </row>
    <row r="1756" spans="1:12" s="6" customFormat="1" ht="31.5" x14ac:dyDescent="0.25">
      <c r="A1756" s="28" t="s">
        <v>1685</v>
      </c>
      <c r="B1756" s="3"/>
      <c r="C1756" s="5"/>
      <c r="D1756" s="5" t="s">
        <v>1239</v>
      </c>
      <c r="E1756" s="5"/>
      <c r="F1756" s="5"/>
      <c r="G1756" s="5"/>
      <c r="H1756" s="1"/>
      <c r="I1756" s="1"/>
      <c r="L1756" s="2"/>
    </row>
    <row r="1757" spans="1:12" s="6" customFormat="1" ht="31.5" x14ac:dyDescent="0.25">
      <c r="B1757" s="3"/>
      <c r="C1757" s="5"/>
      <c r="D1757" s="5"/>
      <c r="E1757" s="5">
        <v>1</v>
      </c>
      <c r="F1757" s="5" t="s">
        <v>1080</v>
      </c>
      <c r="G1757" s="5" t="s">
        <v>1081</v>
      </c>
      <c r="H1757" s="1"/>
      <c r="I1757" s="1"/>
      <c r="L1757" s="2"/>
    </row>
    <row r="1758" spans="1:12" s="6" customFormat="1" ht="31.5" x14ac:dyDescent="0.25">
      <c r="B1758" s="3"/>
      <c r="C1758" s="5"/>
      <c r="D1758" s="28"/>
      <c r="E1758" s="5">
        <v>2</v>
      </c>
      <c r="F1758" s="5" t="s">
        <v>1082</v>
      </c>
      <c r="G1758" s="5" t="s">
        <v>1083</v>
      </c>
      <c r="L1758" s="2"/>
    </row>
    <row r="1759" spans="1:12" s="6" customFormat="1" ht="47.25" x14ac:dyDescent="0.25">
      <c r="B1759" s="3"/>
      <c r="C1759" s="5"/>
      <c r="D1759" s="5"/>
      <c r="E1759" s="5">
        <v>3</v>
      </c>
      <c r="F1759" s="5" t="s">
        <v>1240</v>
      </c>
      <c r="G1759" s="5" t="s">
        <v>1241</v>
      </c>
      <c r="H1759" s="1"/>
      <c r="I1759" s="1"/>
      <c r="L1759" s="2"/>
    </row>
    <row r="1760" spans="1:12" s="6" customFormat="1" ht="94.5" x14ac:dyDescent="0.25">
      <c r="B1760" s="3"/>
      <c r="C1760" s="5"/>
      <c r="D1760" s="5"/>
      <c r="E1760" s="5">
        <v>4</v>
      </c>
      <c r="F1760" s="5" t="s">
        <v>1242</v>
      </c>
      <c r="G1760" s="5" t="s">
        <v>1243</v>
      </c>
      <c r="H1760" s="1"/>
      <c r="I1760" s="1"/>
      <c r="L1760" s="2"/>
    </row>
    <row r="1761" spans="1:12" s="6" customFormat="1" ht="15.75" x14ac:dyDescent="0.25">
      <c r="B1761" s="3"/>
      <c r="C1761" s="5"/>
      <c r="D1761" s="5"/>
      <c r="E1761" s="5"/>
      <c r="F1761" s="5"/>
      <c r="G1761" s="5"/>
      <c r="H1761" s="1"/>
      <c r="I1761" s="1"/>
      <c r="L1761" s="2"/>
    </row>
    <row r="1762" spans="1:12" s="6" customFormat="1" ht="31.5" x14ac:dyDescent="0.25">
      <c r="A1762" s="28" t="s">
        <v>1686</v>
      </c>
      <c r="B1762" s="3"/>
      <c r="C1762" s="5"/>
      <c r="D1762" s="5" t="s">
        <v>1239</v>
      </c>
      <c r="E1762" s="5"/>
      <c r="F1762" s="5"/>
      <c r="G1762" s="5"/>
      <c r="H1762" s="1"/>
      <c r="I1762" s="1"/>
      <c r="L1762" s="2"/>
    </row>
    <row r="1763" spans="1:12" s="6" customFormat="1" ht="31.5" x14ac:dyDescent="0.25">
      <c r="B1763" s="3"/>
      <c r="C1763" s="5"/>
      <c r="D1763" s="5"/>
      <c r="E1763" s="5">
        <v>1</v>
      </c>
      <c r="F1763" s="5" t="s">
        <v>1080</v>
      </c>
      <c r="G1763" s="5" t="s">
        <v>1081</v>
      </c>
      <c r="H1763" s="1"/>
      <c r="I1763" s="1"/>
      <c r="L1763" s="2"/>
    </row>
    <row r="1764" spans="1:12" s="6" customFormat="1" ht="31.5" x14ac:dyDescent="0.25">
      <c r="B1764" s="3"/>
      <c r="C1764" s="5"/>
      <c r="D1764" s="28"/>
      <c r="E1764" s="5">
        <v>2</v>
      </c>
      <c r="F1764" s="5" t="s">
        <v>1082</v>
      </c>
      <c r="G1764" s="5" t="s">
        <v>1083</v>
      </c>
      <c r="H1764" s="1"/>
      <c r="I1764" s="1"/>
      <c r="L1764" s="2"/>
    </row>
    <row r="1765" spans="1:12" s="6" customFormat="1" ht="47.25" x14ac:dyDescent="0.25">
      <c r="B1765" s="3"/>
      <c r="C1765" s="5"/>
      <c r="D1765" s="5"/>
      <c r="E1765" s="5">
        <v>3</v>
      </c>
      <c r="F1765" s="5" t="s">
        <v>1244</v>
      </c>
      <c r="G1765" s="5" t="s">
        <v>1245</v>
      </c>
      <c r="H1765" s="1"/>
      <c r="I1765" s="1"/>
      <c r="L1765" s="2"/>
    </row>
    <row r="1766" spans="1:12" s="6" customFormat="1" ht="94.5" x14ac:dyDescent="0.25">
      <c r="B1766" s="3"/>
      <c r="C1766" s="5"/>
      <c r="D1766" s="5"/>
      <c r="E1766" s="5">
        <v>4</v>
      </c>
      <c r="F1766" s="5" t="s">
        <v>1242</v>
      </c>
      <c r="G1766" s="5" t="s">
        <v>1243</v>
      </c>
      <c r="L1766" s="2"/>
    </row>
    <row r="1767" spans="1:12" s="6" customFormat="1" ht="15.75" x14ac:dyDescent="0.25">
      <c r="B1767" s="3"/>
      <c r="C1767" s="5"/>
      <c r="D1767" s="5"/>
      <c r="E1767" s="5"/>
      <c r="F1767" s="5"/>
      <c r="G1767" s="5"/>
      <c r="H1767" s="1"/>
      <c r="I1767" s="1"/>
      <c r="L1767" s="2"/>
    </row>
    <row r="1768" spans="1:12" s="6" customFormat="1" ht="47.25" x14ac:dyDescent="0.25">
      <c r="A1768" s="28" t="s">
        <v>1687</v>
      </c>
      <c r="B1768" s="3"/>
      <c r="C1768" s="5"/>
      <c r="D1768" s="5" t="s">
        <v>1246</v>
      </c>
      <c r="E1768" s="5"/>
      <c r="F1768" s="5"/>
      <c r="G1768" s="5"/>
      <c r="H1768" s="1"/>
      <c r="I1768" s="1"/>
      <c r="L1768" s="2"/>
    </row>
    <row r="1769" spans="1:12" s="6" customFormat="1" ht="31.5" x14ac:dyDescent="0.25">
      <c r="B1769" s="3"/>
      <c r="C1769" s="5"/>
      <c r="D1769" s="5"/>
      <c r="E1769" s="5">
        <v>1</v>
      </c>
      <c r="F1769" s="5" t="s">
        <v>1080</v>
      </c>
      <c r="G1769" s="5" t="s">
        <v>1081</v>
      </c>
      <c r="H1769" s="1"/>
      <c r="I1769" s="1"/>
      <c r="L1769" s="2"/>
    </row>
    <row r="1770" spans="1:12" s="6" customFormat="1" ht="31.5" x14ac:dyDescent="0.25">
      <c r="B1770" s="3"/>
      <c r="C1770" s="5"/>
      <c r="D1770" s="5"/>
      <c r="E1770" s="5">
        <v>2</v>
      </c>
      <c r="F1770" s="5" t="s">
        <v>1082</v>
      </c>
      <c r="G1770" s="5" t="s">
        <v>1083</v>
      </c>
      <c r="H1770" s="1"/>
      <c r="I1770" s="1"/>
      <c r="L1770" s="2"/>
    </row>
    <row r="1771" spans="1:12" s="6" customFormat="1" ht="47.25" x14ac:dyDescent="0.25">
      <c r="B1771" s="3"/>
      <c r="C1771" s="5"/>
      <c r="D1771" s="5"/>
      <c r="E1771" s="5">
        <v>3</v>
      </c>
      <c r="F1771" s="5" t="s">
        <v>1247</v>
      </c>
      <c r="G1771" s="5" t="s">
        <v>1248</v>
      </c>
      <c r="H1771" s="1"/>
      <c r="I1771" s="1"/>
      <c r="L1771" s="2"/>
    </row>
    <row r="1772" spans="1:12" s="6" customFormat="1" ht="110.25" x14ac:dyDescent="0.25">
      <c r="B1772" s="3"/>
      <c r="C1772" s="5"/>
      <c r="D1772" s="5"/>
      <c r="E1772" s="5">
        <v>4</v>
      </c>
      <c r="F1772" s="5" t="s">
        <v>1249</v>
      </c>
      <c r="G1772" s="5" t="s">
        <v>1250</v>
      </c>
      <c r="H1772" s="1"/>
      <c r="I1772" s="1"/>
      <c r="L1772" s="2"/>
    </row>
    <row r="1773" spans="1:12" s="6" customFormat="1" ht="15.75" x14ac:dyDescent="0.25">
      <c r="B1773" s="3"/>
      <c r="C1773" s="5"/>
      <c r="D1773" s="5"/>
      <c r="E1773" s="5"/>
      <c r="F1773" s="5"/>
      <c r="G1773" s="5"/>
      <c r="H1773" s="1"/>
      <c r="I1773" s="1"/>
      <c r="L1773" s="2"/>
    </row>
    <row r="1774" spans="1:12" s="6" customFormat="1" ht="63" x14ac:dyDescent="0.25">
      <c r="A1774" s="28" t="s">
        <v>1688</v>
      </c>
      <c r="B1774" s="3"/>
      <c r="C1774" s="5"/>
      <c r="D1774" s="5" t="s">
        <v>1251</v>
      </c>
      <c r="E1774" s="5"/>
      <c r="F1774" s="5"/>
      <c r="G1774" s="5"/>
      <c r="H1774" s="1"/>
      <c r="I1774" s="1"/>
      <c r="L1774" s="2"/>
    </row>
    <row r="1775" spans="1:12" s="6" customFormat="1" ht="31.5" x14ac:dyDescent="0.25">
      <c r="B1775" s="3"/>
      <c r="C1775" s="5"/>
      <c r="D1775" s="5"/>
      <c r="E1775" s="5">
        <v>1</v>
      </c>
      <c r="F1775" s="5" t="s">
        <v>1080</v>
      </c>
      <c r="G1775" s="5" t="s">
        <v>1081</v>
      </c>
      <c r="L1775" s="2"/>
    </row>
    <row r="1776" spans="1:12" s="6" customFormat="1" ht="31.5" x14ac:dyDescent="0.25">
      <c r="B1776" s="3"/>
      <c r="C1776" s="5"/>
      <c r="D1776" s="5"/>
      <c r="E1776" s="5">
        <v>2</v>
      </c>
      <c r="F1776" s="5" t="s">
        <v>1082</v>
      </c>
      <c r="G1776" s="5" t="s">
        <v>1083</v>
      </c>
      <c r="H1776" s="1"/>
      <c r="I1776" s="1"/>
      <c r="L1776" s="2"/>
    </row>
    <row r="1777" spans="1:12" s="6" customFormat="1" ht="47.25" x14ac:dyDescent="0.25">
      <c r="B1777" s="3"/>
      <c r="C1777" s="5"/>
      <c r="D1777" s="5"/>
      <c r="E1777" s="5">
        <v>3</v>
      </c>
      <c r="F1777" s="5" t="s">
        <v>1247</v>
      </c>
      <c r="G1777" s="5" t="s">
        <v>1248</v>
      </c>
      <c r="H1777" s="1"/>
      <c r="I1777" s="1"/>
      <c r="L1777" s="2"/>
    </row>
    <row r="1778" spans="1:12" s="6" customFormat="1" ht="78.75" x14ac:dyDescent="0.25">
      <c r="B1778" s="3"/>
      <c r="C1778" s="5"/>
      <c r="D1778" s="5"/>
      <c r="E1778" s="5">
        <v>4</v>
      </c>
      <c r="F1778" s="5" t="s">
        <v>1252</v>
      </c>
      <c r="G1778" s="5" t="s">
        <v>1250</v>
      </c>
      <c r="H1778" s="1"/>
      <c r="I1778" s="1"/>
      <c r="L1778" s="2"/>
    </row>
    <row r="1779" spans="1:12" s="6" customFormat="1" ht="15.75" x14ac:dyDescent="0.25">
      <c r="B1779" s="3"/>
      <c r="C1779" s="5"/>
      <c r="D1779" s="5"/>
      <c r="E1779" s="5"/>
      <c r="F1779" s="5"/>
      <c r="G1779" s="5"/>
      <c r="H1779" s="1"/>
      <c r="I1779" s="1"/>
      <c r="L1779" s="2"/>
    </row>
    <row r="1780" spans="1:12" s="6" customFormat="1" ht="47.25" x14ac:dyDescent="0.25">
      <c r="A1780" s="28" t="s">
        <v>1689</v>
      </c>
      <c r="B1780" s="3"/>
      <c r="C1780" s="5"/>
      <c r="D1780" s="5" t="s">
        <v>1253</v>
      </c>
      <c r="E1780" s="5"/>
      <c r="F1780" s="5"/>
      <c r="G1780" s="5"/>
      <c r="H1780" s="1"/>
      <c r="I1780" s="1"/>
      <c r="L1780" s="2"/>
    </row>
    <row r="1781" spans="1:12" s="6" customFormat="1" ht="31.5" x14ac:dyDescent="0.25">
      <c r="B1781" s="3"/>
      <c r="C1781" s="5"/>
      <c r="D1781" s="5"/>
      <c r="E1781" s="5">
        <v>1</v>
      </c>
      <c r="F1781" s="5" t="s">
        <v>1080</v>
      </c>
      <c r="G1781" s="5" t="s">
        <v>1081</v>
      </c>
      <c r="H1781" s="1"/>
      <c r="I1781" s="1"/>
      <c r="L1781" s="2"/>
    </row>
    <row r="1782" spans="1:12" s="6" customFormat="1" ht="31.5" x14ac:dyDescent="0.25">
      <c r="B1782" s="3"/>
      <c r="C1782" s="5"/>
      <c r="D1782" s="5"/>
      <c r="E1782" s="5">
        <v>2</v>
      </c>
      <c r="F1782" s="5" t="s">
        <v>1082</v>
      </c>
      <c r="G1782" s="5" t="s">
        <v>1083</v>
      </c>
      <c r="H1782" s="1"/>
      <c r="I1782" s="1"/>
      <c r="L1782" s="2"/>
    </row>
    <row r="1783" spans="1:12" s="6" customFormat="1" ht="47.25" x14ac:dyDescent="0.25">
      <c r="B1783" s="3"/>
      <c r="C1783" s="5"/>
      <c r="D1783" s="5"/>
      <c r="E1783" s="5">
        <v>3</v>
      </c>
      <c r="F1783" s="5" t="s">
        <v>1247</v>
      </c>
      <c r="G1783" s="5" t="s">
        <v>1248</v>
      </c>
      <c r="L1783" s="2"/>
    </row>
    <row r="1784" spans="1:12" s="6" customFormat="1" ht="78.75" x14ac:dyDescent="0.25">
      <c r="B1784" s="3"/>
      <c r="C1784" s="5"/>
      <c r="D1784" s="5"/>
      <c r="E1784" s="5">
        <v>4</v>
      </c>
      <c r="F1784" s="5" t="s">
        <v>1254</v>
      </c>
      <c r="G1784" s="5" t="s">
        <v>1250</v>
      </c>
      <c r="H1784" s="1"/>
      <c r="I1784" s="1"/>
      <c r="L1784" s="2"/>
    </row>
    <row r="1785" spans="1:12" s="6" customFormat="1" ht="15.75" x14ac:dyDescent="0.25">
      <c r="B1785" s="3"/>
      <c r="C1785" s="5"/>
      <c r="D1785" s="5"/>
      <c r="E1785" s="5"/>
      <c r="F1785" s="5"/>
      <c r="G1785" s="5"/>
      <c r="H1785" s="1"/>
      <c r="I1785" s="1"/>
      <c r="L1785" s="2"/>
    </row>
    <row r="1786" spans="1:12" s="6" customFormat="1" ht="63" x14ac:dyDescent="0.25">
      <c r="A1786" s="28" t="s">
        <v>1690</v>
      </c>
      <c r="B1786" s="3"/>
      <c r="C1786" s="5"/>
      <c r="D1786" s="5" t="s">
        <v>1255</v>
      </c>
      <c r="E1786" s="5"/>
      <c r="F1786" s="5"/>
      <c r="G1786" s="5"/>
      <c r="H1786" s="1"/>
      <c r="I1786" s="1"/>
      <c r="L1786" s="2"/>
    </row>
    <row r="1787" spans="1:12" s="6" customFormat="1" ht="31.5" x14ac:dyDescent="0.25">
      <c r="B1787" s="3"/>
      <c r="C1787" s="5"/>
      <c r="D1787" s="5"/>
      <c r="E1787" s="5">
        <v>1</v>
      </c>
      <c r="F1787" s="5" t="s">
        <v>1080</v>
      </c>
      <c r="G1787" s="5" t="s">
        <v>1081</v>
      </c>
      <c r="H1787" s="1"/>
      <c r="I1787" s="1"/>
      <c r="L1787" s="2"/>
    </row>
    <row r="1788" spans="1:12" s="6" customFormat="1" ht="31.5" x14ac:dyDescent="0.25">
      <c r="B1788" s="3"/>
      <c r="C1788" s="5"/>
      <c r="D1788" s="5"/>
      <c r="E1788" s="5">
        <v>2</v>
      </c>
      <c r="F1788" s="5" t="s">
        <v>1082</v>
      </c>
      <c r="G1788" s="5" t="s">
        <v>1083</v>
      </c>
      <c r="H1788" s="1"/>
      <c r="I1788" s="1"/>
      <c r="L1788" s="2"/>
    </row>
    <row r="1789" spans="1:12" s="6" customFormat="1" ht="47.25" x14ac:dyDescent="0.25">
      <c r="B1789" s="3"/>
      <c r="C1789" s="5"/>
      <c r="D1789" s="5"/>
      <c r="E1789" s="5">
        <v>3</v>
      </c>
      <c r="F1789" s="5" t="s">
        <v>1247</v>
      </c>
      <c r="G1789" s="5" t="s">
        <v>1248</v>
      </c>
      <c r="H1789" s="1"/>
      <c r="I1789" s="1"/>
      <c r="L1789" s="2"/>
    </row>
    <row r="1790" spans="1:12" s="6" customFormat="1" ht="78.75" x14ac:dyDescent="0.25">
      <c r="B1790" s="3"/>
      <c r="C1790" s="5"/>
      <c r="D1790" s="5"/>
      <c r="E1790" s="5">
        <v>4</v>
      </c>
      <c r="F1790" s="5" t="s">
        <v>1256</v>
      </c>
      <c r="G1790" s="5" t="s">
        <v>1250</v>
      </c>
      <c r="H1790" s="1"/>
      <c r="I1790" s="1"/>
      <c r="L1790" s="2"/>
    </row>
    <row r="1791" spans="1:12" s="6" customFormat="1" ht="15.75" x14ac:dyDescent="0.25">
      <c r="B1791" s="3"/>
      <c r="C1791" s="5"/>
      <c r="D1791" s="5"/>
      <c r="E1791" s="5"/>
      <c r="F1791" s="5"/>
      <c r="G1791" s="5"/>
      <c r="H1791" s="1"/>
      <c r="I1791" s="1"/>
      <c r="L1791" s="2"/>
    </row>
    <row r="1792" spans="1:12" s="6" customFormat="1" ht="47.25" x14ac:dyDescent="0.25">
      <c r="A1792" s="28" t="s">
        <v>1691</v>
      </c>
      <c r="B1792" s="3"/>
      <c r="C1792" s="5"/>
      <c r="D1792" s="5" t="s">
        <v>1257</v>
      </c>
      <c r="E1792" s="5"/>
      <c r="F1792" s="5"/>
      <c r="G1792" s="5"/>
      <c r="H1792" s="1"/>
      <c r="I1792" s="1"/>
      <c r="L1792" s="2"/>
    </row>
    <row r="1793" spans="1:12" s="6" customFormat="1" ht="31.5" x14ac:dyDescent="0.25">
      <c r="B1793" s="3"/>
      <c r="C1793" s="5"/>
      <c r="D1793" s="5"/>
      <c r="E1793" s="5">
        <v>1</v>
      </c>
      <c r="F1793" s="5" t="s">
        <v>1080</v>
      </c>
      <c r="G1793" s="5" t="s">
        <v>1081</v>
      </c>
      <c r="H1793" s="1"/>
      <c r="I1793" s="1"/>
      <c r="L1793" s="2"/>
    </row>
    <row r="1794" spans="1:12" s="6" customFormat="1" ht="31.5" x14ac:dyDescent="0.25">
      <c r="B1794" s="3"/>
      <c r="C1794" s="5"/>
      <c r="D1794" s="5"/>
      <c r="E1794" s="5">
        <v>2</v>
      </c>
      <c r="F1794" s="5" t="s">
        <v>1082</v>
      </c>
      <c r="G1794" s="5" t="s">
        <v>1083</v>
      </c>
      <c r="H1794" s="1"/>
      <c r="I1794" s="1"/>
      <c r="L1794" s="2"/>
    </row>
    <row r="1795" spans="1:12" s="6" customFormat="1" ht="47.25" x14ac:dyDescent="0.25">
      <c r="B1795" s="3"/>
      <c r="C1795" s="5"/>
      <c r="D1795" s="5"/>
      <c r="E1795" s="5">
        <v>3</v>
      </c>
      <c r="F1795" s="5" t="s">
        <v>1247</v>
      </c>
      <c r="G1795" s="5" t="s">
        <v>1248</v>
      </c>
      <c r="L1795" s="2"/>
    </row>
    <row r="1796" spans="1:12" s="6" customFormat="1" ht="94.5" x14ac:dyDescent="0.25">
      <c r="B1796" s="3"/>
      <c r="C1796" s="5"/>
      <c r="D1796" s="5"/>
      <c r="E1796" s="5">
        <v>4</v>
      </c>
      <c r="F1796" s="5" t="s">
        <v>1258</v>
      </c>
      <c r="G1796" s="5" t="s">
        <v>1250</v>
      </c>
      <c r="L1796" s="2"/>
    </row>
    <row r="1797" spans="1:12" s="6" customFormat="1" ht="15.75" x14ac:dyDescent="0.25">
      <c r="B1797" s="3"/>
      <c r="C1797" s="5"/>
      <c r="D1797" s="5"/>
      <c r="E1797" s="5"/>
      <c r="F1797" s="5"/>
      <c r="G1797" s="28"/>
      <c r="L1797" s="2"/>
    </row>
    <row r="1798" spans="1:12" s="6" customFormat="1" ht="47.25" x14ac:dyDescent="0.25">
      <c r="A1798" s="28" t="s">
        <v>1692</v>
      </c>
      <c r="B1798" s="3"/>
      <c r="C1798" s="5"/>
      <c r="D1798" s="5" t="s">
        <v>1259</v>
      </c>
      <c r="E1798" s="5"/>
      <c r="F1798" s="5"/>
      <c r="G1798" s="5"/>
      <c r="H1798" s="1"/>
      <c r="I1798" s="1"/>
      <c r="L1798" s="2"/>
    </row>
    <row r="1799" spans="1:12" s="6" customFormat="1" ht="31.5" x14ac:dyDescent="0.25">
      <c r="B1799" s="3"/>
      <c r="C1799" s="5"/>
      <c r="D1799" s="5"/>
      <c r="E1799" s="5">
        <v>1</v>
      </c>
      <c r="F1799" s="5" t="s">
        <v>1080</v>
      </c>
      <c r="G1799" s="5" t="s">
        <v>1081</v>
      </c>
      <c r="H1799" s="1"/>
      <c r="I1799" s="1"/>
      <c r="L1799" s="2"/>
    </row>
    <row r="1800" spans="1:12" s="6" customFormat="1" ht="31.5" x14ac:dyDescent="0.25">
      <c r="B1800" s="3"/>
      <c r="C1800" s="5"/>
      <c r="D1800" s="5"/>
      <c r="E1800" s="5">
        <v>2</v>
      </c>
      <c r="F1800" s="5" t="s">
        <v>1082</v>
      </c>
      <c r="G1800" s="5" t="s">
        <v>1083</v>
      </c>
      <c r="H1800" s="1"/>
      <c r="I1800" s="1"/>
      <c r="L1800" s="2"/>
    </row>
    <row r="1801" spans="1:12" s="6" customFormat="1" ht="47.25" x14ac:dyDescent="0.25">
      <c r="B1801" s="3"/>
      <c r="C1801" s="5"/>
      <c r="D1801" s="5"/>
      <c r="E1801" s="5">
        <v>3</v>
      </c>
      <c r="F1801" s="5" t="s">
        <v>1247</v>
      </c>
      <c r="G1801" s="5" t="s">
        <v>1248</v>
      </c>
      <c r="H1801" s="1"/>
      <c r="I1801" s="1"/>
      <c r="L1801" s="2"/>
    </row>
    <row r="1802" spans="1:12" s="6" customFormat="1" ht="78.75" x14ac:dyDescent="0.25">
      <c r="B1802" s="3"/>
      <c r="C1802" s="5"/>
      <c r="D1802" s="5"/>
      <c r="E1802" s="5">
        <v>4</v>
      </c>
      <c r="F1802" s="5" t="s">
        <v>1260</v>
      </c>
      <c r="G1802" s="5" t="s">
        <v>1250</v>
      </c>
      <c r="H1802" s="1"/>
      <c r="I1802" s="1"/>
      <c r="L1802" s="2"/>
    </row>
    <row r="1803" spans="1:12" s="6" customFormat="1" ht="15.75" x14ac:dyDescent="0.25">
      <c r="B1803" s="3"/>
      <c r="C1803" s="5"/>
      <c r="D1803" s="5"/>
      <c r="E1803" s="28"/>
      <c r="F1803" s="28"/>
      <c r="H1803" s="1"/>
      <c r="I1803" s="1"/>
      <c r="L1803" s="2"/>
    </row>
    <row r="1804" spans="1:12" s="6" customFormat="1" ht="47.25" x14ac:dyDescent="0.25">
      <c r="A1804" s="28" t="s">
        <v>1693</v>
      </c>
      <c r="B1804" s="3"/>
      <c r="C1804" s="5"/>
      <c r="D1804" s="5" t="s">
        <v>1261</v>
      </c>
      <c r="E1804" s="28"/>
      <c r="F1804" s="28"/>
      <c r="G1804" s="28"/>
      <c r="L1804" s="2"/>
    </row>
    <row r="1805" spans="1:12" s="6" customFormat="1" ht="31.5" x14ac:dyDescent="0.25">
      <c r="B1805" s="3"/>
      <c r="C1805" s="5"/>
      <c r="D1805" s="5"/>
      <c r="E1805" s="5">
        <v>1</v>
      </c>
      <c r="F1805" s="5" t="s">
        <v>1080</v>
      </c>
      <c r="G1805" s="5" t="s">
        <v>1081</v>
      </c>
      <c r="H1805" s="1"/>
      <c r="I1805" s="1"/>
      <c r="L1805" s="2"/>
    </row>
    <row r="1806" spans="1:12" s="6" customFormat="1" ht="31.5" x14ac:dyDescent="0.25">
      <c r="B1806" s="3"/>
      <c r="C1806" s="5"/>
      <c r="D1806" s="5"/>
      <c r="E1806" s="5">
        <v>2</v>
      </c>
      <c r="F1806" s="5" t="s">
        <v>1082</v>
      </c>
      <c r="G1806" s="5" t="s">
        <v>1083</v>
      </c>
      <c r="H1806" s="1"/>
      <c r="I1806" s="1"/>
      <c r="L1806" s="2"/>
    </row>
    <row r="1807" spans="1:12" s="6" customFormat="1" ht="47.25" x14ac:dyDescent="0.25">
      <c r="B1807" s="3"/>
      <c r="C1807" s="5"/>
      <c r="D1807" s="5"/>
      <c r="E1807" s="5">
        <v>3</v>
      </c>
      <c r="F1807" s="5" t="s">
        <v>1262</v>
      </c>
      <c r="G1807" s="5" t="s">
        <v>1263</v>
      </c>
      <c r="H1807" s="1"/>
      <c r="I1807" s="1"/>
      <c r="L1807" s="2"/>
    </row>
    <row r="1808" spans="1:12" s="6" customFormat="1" ht="141.75" x14ac:dyDescent="0.25">
      <c r="B1808" s="3"/>
      <c r="C1808" s="5"/>
      <c r="D1808" s="5"/>
      <c r="E1808" s="5">
        <v>4</v>
      </c>
      <c r="F1808" s="5" t="s">
        <v>1264</v>
      </c>
      <c r="G1808" s="28" t="s">
        <v>1265</v>
      </c>
      <c r="H1808" s="6" t="s">
        <v>1266</v>
      </c>
      <c r="L1808" s="2"/>
    </row>
    <row r="1809" spans="1:12" s="6" customFormat="1" ht="47.25" x14ac:dyDescent="0.25">
      <c r="B1809" s="3"/>
      <c r="C1809" s="5"/>
      <c r="D1809" s="5"/>
      <c r="E1809" s="5">
        <v>5</v>
      </c>
      <c r="F1809" s="5" t="s">
        <v>1267</v>
      </c>
      <c r="G1809" s="28" t="s">
        <v>1268</v>
      </c>
      <c r="L1809" s="2"/>
    </row>
    <row r="1810" spans="1:12" s="6" customFormat="1" ht="15.75" x14ac:dyDescent="0.25">
      <c r="B1810" s="3"/>
      <c r="C1810" s="5"/>
      <c r="D1810" s="5"/>
      <c r="E1810" s="5"/>
      <c r="F1810" s="5"/>
      <c r="G1810" s="28"/>
      <c r="L1810" s="2"/>
    </row>
    <row r="1811" spans="1:12" s="6" customFormat="1" ht="31.5" x14ac:dyDescent="0.25">
      <c r="A1811" s="28" t="s">
        <v>1694</v>
      </c>
      <c r="B1811" s="3"/>
      <c r="C1811" s="5"/>
      <c r="D1811" s="5" t="s">
        <v>1269</v>
      </c>
      <c r="E1811" s="28"/>
      <c r="F1811" s="28"/>
      <c r="G1811" s="28"/>
      <c r="H1811" s="1"/>
      <c r="I1811" s="1"/>
      <c r="L1811" s="2"/>
    </row>
    <row r="1812" spans="1:12" s="6" customFormat="1" ht="31.5" x14ac:dyDescent="0.25">
      <c r="B1812" s="3"/>
      <c r="C1812" s="5"/>
      <c r="D1812" s="5"/>
      <c r="E1812" s="5">
        <v>1</v>
      </c>
      <c r="F1812" s="5" t="s">
        <v>1080</v>
      </c>
      <c r="G1812" s="5" t="s">
        <v>1081</v>
      </c>
      <c r="H1812" s="1"/>
      <c r="I1812" s="1"/>
      <c r="L1812" s="2"/>
    </row>
    <row r="1813" spans="1:12" s="6" customFormat="1" ht="31.5" x14ac:dyDescent="0.25">
      <c r="B1813" s="3"/>
      <c r="C1813" s="5"/>
      <c r="D1813" s="5"/>
      <c r="E1813" s="5">
        <v>2</v>
      </c>
      <c r="F1813" s="5" t="s">
        <v>1082</v>
      </c>
      <c r="G1813" s="5" t="s">
        <v>1083</v>
      </c>
      <c r="H1813" s="1"/>
      <c r="I1813" s="1"/>
      <c r="L1813" s="2"/>
    </row>
    <row r="1814" spans="1:12" s="6" customFormat="1" ht="47.25" x14ac:dyDescent="0.25">
      <c r="B1814" s="3"/>
      <c r="C1814" s="5"/>
      <c r="D1814" s="5"/>
      <c r="E1814" s="5">
        <v>3</v>
      </c>
      <c r="F1814" s="5" t="s">
        <v>1262</v>
      </c>
      <c r="G1814" s="5" t="s">
        <v>1263</v>
      </c>
      <c r="H1814" s="1"/>
      <c r="I1814" s="1"/>
      <c r="L1814" s="2"/>
    </row>
    <row r="1815" spans="1:12" s="6" customFormat="1" ht="141.75" x14ac:dyDescent="0.25">
      <c r="B1815" s="3"/>
      <c r="C1815" s="5"/>
      <c r="D1815" s="5"/>
      <c r="E1815" s="5">
        <v>4</v>
      </c>
      <c r="F1815" s="5" t="s">
        <v>1264</v>
      </c>
      <c r="G1815" s="28" t="s">
        <v>1265</v>
      </c>
      <c r="H1815" s="6" t="s">
        <v>1266</v>
      </c>
      <c r="L1815" s="2"/>
    </row>
    <row r="1816" spans="1:12" s="6" customFormat="1" ht="47.25" x14ac:dyDescent="0.25">
      <c r="B1816" s="3"/>
      <c r="C1816" s="5"/>
      <c r="D1816" s="5"/>
      <c r="E1816" s="5">
        <v>5</v>
      </c>
      <c r="F1816" s="5" t="s">
        <v>1267</v>
      </c>
      <c r="G1816" s="28" t="s">
        <v>1268</v>
      </c>
      <c r="H1816" s="1"/>
      <c r="I1816" s="1"/>
      <c r="L1816" s="2"/>
    </row>
    <row r="1817" spans="1:12" s="6" customFormat="1" ht="31.5" x14ac:dyDescent="0.25">
      <c r="B1817" s="3"/>
      <c r="C1817" s="5"/>
      <c r="D1817" s="5"/>
      <c r="E1817" s="6">
        <v>6</v>
      </c>
      <c r="F1817" s="6" t="s">
        <v>1270</v>
      </c>
      <c r="G1817" s="28" t="s">
        <v>1271</v>
      </c>
      <c r="H1817" s="1"/>
      <c r="I1817" s="1"/>
      <c r="L1817" s="2"/>
    </row>
    <row r="1818" spans="1:12" s="6" customFormat="1" ht="15.75" x14ac:dyDescent="0.25">
      <c r="B1818" s="3"/>
      <c r="C1818" s="5"/>
      <c r="D1818" s="5"/>
      <c r="E1818" s="28"/>
      <c r="F1818" s="28"/>
      <c r="H1818" s="1"/>
      <c r="I1818" s="1"/>
      <c r="L1818" s="2"/>
    </row>
    <row r="1819" spans="1:12" s="6" customFormat="1" ht="47.25" x14ac:dyDescent="0.25">
      <c r="A1819" s="28" t="s">
        <v>1695</v>
      </c>
      <c r="B1819" s="3"/>
      <c r="C1819" s="5"/>
      <c r="D1819" s="5" t="s">
        <v>1272</v>
      </c>
      <c r="E1819" s="28"/>
      <c r="F1819" s="28"/>
      <c r="G1819" s="28"/>
      <c r="L1819" s="2"/>
    </row>
    <row r="1820" spans="1:12" s="6" customFormat="1" ht="31.5" x14ac:dyDescent="0.25">
      <c r="B1820" s="3"/>
      <c r="C1820" s="5"/>
      <c r="D1820" s="5"/>
      <c r="E1820" s="5">
        <v>1</v>
      </c>
      <c r="F1820" s="5" t="s">
        <v>1080</v>
      </c>
      <c r="G1820" s="5" t="s">
        <v>1081</v>
      </c>
      <c r="H1820" s="1"/>
      <c r="I1820" s="1"/>
      <c r="L1820" s="2"/>
    </row>
    <row r="1821" spans="1:12" s="6" customFormat="1" ht="31.5" x14ac:dyDescent="0.25">
      <c r="B1821" s="3"/>
      <c r="C1821" s="5"/>
      <c r="D1821" s="5"/>
      <c r="E1821" s="5">
        <v>2</v>
      </c>
      <c r="F1821" s="5" t="s">
        <v>1082</v>
      </c>
      <c r="G1821" s="5" t="s">
        <v>1083</v>
      </c>
      <c r="H1821" s="1"/>
      <c r="I1821" s="1"/>
      <c r="L1821" s="2"/>
    </row>
    <row r="1822" spans="1:12" s="6" customFormat="1" ht="47.25" x14ac:dyDescent="0.25">
      <c r="B1822" s="3"/>
      <c r="C1822" s="5"/>
      <c r="D1822" s="28"/>
      <c r="E1822" s="5">
        <v>3</v>
      </c>
      <c r="F1822" s="5" t="s">
        <v>1273</v>
      </c>
      <c r="G1822" s="5" t="s">
        <v>1274</v>
      </c>
      <c r="L1822" s="2"/>
    </row>
    <row r="1823" spans="1:12" s="6" customFormat="1" ht="110.25" x14ac:dyDescent="0.25">
      <c r="B1823" s="3"/>
      <c r="C1823" s="5"/>
      <c r="D1823" s="28"/>
      <c r="E1823" s="5">
        <v>4</v>
      </c>
      <c r="F1823" s="5" t="s">
        <v>1275</v>
      </c>
      <c r="G1823" s="5" t="s">
        <v>1250</v>
      </c>
      <c r="L1823" s="2"/>
    </row>
    <row r="1824" spans="1:12" s="6" customFormat="1" ht="15.75" x14ac:dyDescent="0.25">
      <c r="B1824" s="3"/>
      <c r="C1824" s="5"/>
      <c r="D1824" s="28"/>
      <c r="E1824" s="5"/>
      <c r="F1824" s="5"/>
      <c r="G1824" s="28"/>
      <c r="L1824" s="2"/>
    </row>
    <row r="1825" spans="1:12" s="6" customFormat="1" ht="47.25" x14ac:dyDescent="0.25">
      <c r="A1825" s="28" t="s">
        <v>1696</v>
      </c>
      <c r="B1825" s="3"/>
      <c r="C1825" s="5"/>
      <c r="D1825" s="5" t="s">
        <v>1276</v>
      </c>
      <c r="E1825" s="5"/>
      <c r="F1825" s="5"/>
      <c r="G1825" s="28"/>
      <c r="L1825" s="2"/>
    </row>
    <row r="1826" spans="1:12" s="6" customFormat="1" ht="31.5" x14ac:dyDescent="0.25">
      <c r="B1826" s="3"/>
      <c r="C1826" s="5"/>
      <c r="D1826" s="28"/>
      <c r="E1826" s="5">
        <v>1</v>
      </c>
      <c r="F1826" s="5" t="s">
        <v>1080</v>
      </c>
      <c r="G1826" s="5" t="s">
        <v>1081</v>
      </c>
      <c r="L1826" s="2"/>
    </row>
    <row r="1827" spans="1:12" s="6" customFormat="1" ht="31.5" x14ac:dyDescent="0.25">
      <c r="B1827" s="3"/>
      <c r="C1827" s="5"/>
      <c r="D1827" s="28"/>
      <c r="E1827" s="5">
        <v>2</v>
      </c>
      <c r="F1827" s="5" t="s">
        <v>1082</v>
      </c>
      <c r="G1827" s="5" t="s">
        <v>1083</v>
      </c>
      <c r="H1827" s="1"/>
      <c r="I1827" s="1"/>
      <c r="L1827" s="2"/>
    </row>
    <row r="1828" spans="1:12" s="6" customFormat="1" ht="47.25" x14ac:dyDescent="0.25">
      <c r="B1828" s="3"/>
      <c r="C1828" s="5"/>
      <c r="D1828" s="28"/>
      <c r="E1828" s="5">
        <v>3</v>
      </c>
      <c r="F1828" s="5" t="s">
        <v>1277</v>
      </c>
      <c r="G1828" s="5" t="s">
        <v>1278</v>
      </c>
      <c r="H1828" s="1"/>
      <c r="I1828" s="1"/>
      <c r="L1828" s="2"/>
    </row>
    <row r="1829" spans="1:12" s="6" customFormat="1" ht="31.5" x14ac:dyDescent="0.25">
      <c r="B1829" s="3"/>
      <c r="C1829" s="5"/>
      <c r="D1829" s="28"/>
      <c r="E1829" s="28">
        <v>4</v>
      </c>
      <c r="F1829" s="28" t="s">
        <v>1279</v>
      </c>
      <c r="G1829" s="28" t="s">
        <v>1280</v>
      </c>
      <c r="H1829" s="6" t="s">
        <v>1281</v>
      </c>
      <c r="L1829" s="2"/>
    </row>
    <row r="1830" spans="1:12" s="6" customFormat="1" ht="31.5" x14ac:dyDescent="0.25">
      <c r="B1830" s="3"/>
      <c r="C1830" s="5"/>
      <c r="D1830" s="28"/>
      <c r="E1830" s="28">
        <v>5</v>
      </c>
      <c r="F1830" s="28" t="s">
        <v>1282</v>
      </c>
      <c r="G1830" s="28" t="s">
        <v>1283</v>
      </c>
      <c r="H1830" s="1"/>
      <c r="I1830" s="1"/>
      <c r="L1830" s="2"/>
    </row>
    <row r="1831" spans="1:12" s="6" customFormat="1" ht="31.5" x14ac:dyDescent="0.25">
      <c r="B1831" s="3"/>
      <c r="C1831" s="5"/>
      <c r="D1831" s="28"/>
      <c r="E1831" s="28">
        <v>6</v>
      </c>
      <c r="F1831" s="28" t="s">
        <v>469</v>
      </c>
      <c r="G1831" s="6" t="s">
        <v>1284</v>
      </c>
      <c r="H1831" s="1"/>
      <c r="I1831" s="1"/>
      <c r="L1831" s="2"/>
    </row>
    <row r="1832" spans="1:12" s="6" customFormat="1" ht="15.75" x14ac:dyDescent="0.25">
      <c r="B1832" s="3"/>
      <c r="C1832" s="5"/>
      <c r="D1832" s="28"/>
      <c r="L1832" s="2"/>
    </row>
    <row r="1833" spans="1:12" s="6" customFormat="1" ht="47.25" x14ac:dyDescent="0.25">
      <c r="A1833" s="28" t="s">
        <v>1697</v>
      </c>
      <c r="B1833" s="3"/>
      <c r="C1833" s="5"/>
      <c r="D1833" s="5" t="s">
        <v>1285</v>
      </c>
      <c r="E1833" s="5"/>
      <c r="F1833" s="5"/>
      <c r="G1833" s="28"/>
      <c r="L1833" s="2"/>
    </row>
    <row r="1834" spans="1:12" s="6" customFormat="1" ht="31.5" x14ac:dyDescent="0.25">
      <c r="B1834" s="3"/>
      <c r="C1834" s="5"/>
      <c r="D1834" s="28"/>
      <c r="E1834" s="5">
        <v>1</v>
      </c>
      <c r="F1834" s="5" t="s">
        <v>1080</v>
      </c>
      <c r="G1834" s="5" t="s">
        <v>1081</v>
      </c>
      <c r="H1834" s="1"/>
      <c r="I1834" s="1"/>
      <c r="L1834" s="2"/>
    </row>
    <row r="1835" spans="1:12" s="6" customFormat="1" ht="31.5" x14ac:dyDescent="0.25">
      <c r="B1835" s="3"/>
      <c r="C1835" s="5"/>
      <c r="D1835" s="28"/>
      <c r="E1835" s="5">
        <v>2</v>
      </c>
      <c r="F1835" s="5" t="s">
        <v>1082</v>
      </c>
      <c r="G1835" s="5" t="s">
        <v>1083</v>
      </c>
      <c r="H1835" s="1"/>
      <c r="I1835" s="1"/>
      <c r="L1835" s="2"/>
    </row>
    <row r="1836" spans="1:12" s="6" customFormat="1" ht="47.25" x14ac:dyDescent="0.25">
      <c r="B1836" s="3"/>
      <c r="C1836" s="5"/>
      <c r="D1836" s="28"/>
      <c r="E1836" s="5">
        <v>3</v>
      </c>
      <c r="F1836" s="5" t="s">
        <v>1286</v>
      </c>
      <c r="G1836" s="5" t="s">
        <v>1287</v>
      </c>
      <c r="L1836" s="2"/>
    </row>
    <row r="1837" spans="1:12" s="6" customFormat="1" ht="31.5" x14ac:dyDescent="0.25">
      <c r="B1837" s="3"/>
      <c r="C1837" s="5"/>
      <c r="D1837" s="28"/>
      <c r="E1837" s="28">
        <v>4</v>
      </c>
      <c r="F1837" s="28" t="s">
        <v>1279</v>
      </c>
      <c r="G1837" s="28" t="s">
        <v>1288</v>
      </c>
      <c r="H1837" s="6" t="s">
        <v>1281</v>
      </c>
      <c r="L1837" s="2"/>
    </row>
    <row r="1838" spans="1:12" s="6" customFormat="1" ht="31.5" x14ac:dyDescent="0.25">
      <c r="B1838" s="3"/>
      <c r="C1838" s="5"/>
      <c r="D1838" s="28"/>
      <c r="E1838" s="28">
        <v>5</v>
      </c>
      <c r="F1838" s="28" t="s">
        <v>469</v>
      </c>
      <c r="G1838" s="6" t="s">
        <v>1289</v>
      </c>
      <c r="L1838" s="2"/>
    </row>
    <row r="1839" spans="1:12" s="6" customFormat="1" ht="15.75" x14ac:dyDescent="0.25">
      <c r="B1839" s="3"/>
      <c r="C1839" s="5"/>
      <c r="D1839" s="28"/>
      <c r="E1839" s="28"/>
      <c r="F1839" s="28"/>
      <c r="G1839" s="28"/>
      <c r="L1839" s="2"/>
    </row>
    <row r="1840" spans="1:12" s="6" customFormat="1" ht="47.25" x14ac:dyDescent="0.25">
      <c r="A1840" s="28" t="s">
        <v>1698</v>
      </c>
      <c r="B1840" s="3"/>
      <c r="C1840" s="5"/>
      <c r="D1840" s="5" t="s">
        <v>1290</v>
      </c>
      <c r="E1840" s="5"/>
      <c r="F1840" s="5"/>
      <c r="G1840" s="28"/>
      <c r="H1840" s="1"/>
      <c r="I1840" s="1"/>
      <c r="L1840" s="2"/>
    </row>
    <row r="1841" spans="1:12" s="6" customFormat="1" ht="31.5" x14ac:dyDescent="0.25">
      <c r="B1841" s="3"/>
      <c r="C1841" s="5"/>
      <c r="D1841" s="28"/>
      <c r="E1841" s="5">
        <v>1</v>
      </c>
      <c r="F1841" s="5" t="s">
        <v>1080</v>
      </c>
      <c r="G1841" s="5" t="s">
        <v>1081</v>
      </c>
      <c r="H1841" s="1"/>
      <c r="I1841" s="1"/>
      <c r="L1841" s="2"/>
    </row>
    <row r="1842" spans="1:12" s="6" customFormat="1" ht="31.5" x14ac:dyDescent="0.25">
      <c r="B1842" s="3"/>
      <c r="C1842" s="5"/>
      <c r="D1842" s="28"/>
      <c r="E1842" s="5">
        <v>2</v>
      </c>
      <c r="F1842" s="5" t="s">
        <v>1082</v>
      </c>
      <c r="G1842" s="5" t="s">
        <v>1083</v>
      </c>
      <c r="L1842" s="2"/>
    </row>
    <row r="1843" spans="1:12" s="6" customFormat="1" ht="47.25" x14ac:dyDescent="0.25">
      <c r="B1843" s="3"/>
      <c r="C1843" s="5"/>
      <c r="D1843" s="28"/>
      <c r="E1843" s="5">
        <v>3</v>
      </c>
      <c r="F1843" s="5" t="s">
        <v>1291</v>
      </c>
      <c r="G1843" s="5" t="s">
        <v>1292</v>
      </c>
      <c r="H1843" s="1"/>
      <c r="I1843" s="1"/>
      <c r="L1843" s="2"/>
    </row>
    <row r="1844" spans="1:12" s="6" customFormat="1" ht="31.5" x14ac:dyDescent="0.25">
      <c r="B1844" s="3"/>
      <c r="C1844" s="5"/>
      <c r="D1844" s="28"/>
      <c r="E1844" s="28">
        <v>4</v>
      </c>
      <c r="F1844" s="28" t="s">
        <v>1279</v>
      </c>
      <c r="G1844" s="28" t="s">
        <v>1280</v>
      </c>
      <c r="H1844" s="6" t="s">
        <v>1281</v>
      </c>
      <c r="L1844" s="2"/>
    </row>
    <row r="1845" spans="1:12" s="6" customFormat="1" ht="31.5" x14ac:dyDescent="0.25">
      <c r="B1845" s="3"/>
      <c r="C1845" s="5"/>
      <c r="D1845" s="28"/>
      <c r="E1845" s="28">
        <v>5</v>
      </c>
      <c r="F1845" s="28" t="s">
        <v>1293</v>
      </c>
      <c r="G1845" s="28" t="s">
        <v>1294</v>
      </c>
      <c r="L1845" s="2"/>
    </row>
    <row r="1846" spans="1:12" s="6" customFormat="1" ht="31.5" x14ac:dyDescent="0.25">
      <c r="B1846" s="3"/>
      <c r="D1846" s="28"/>
      <c r="E1846" s="28">
        <v>6</v>
      </c>
      <c r="F1846" s="28" t="s">
        <v>469</v>
      </c>
      <c r="G1846" s="6" t="s">
        <v>1295</v>
      </c>
      <c r="L1846" s="2"/>
    </row>
    <row r="1847" spans="1:12" s="6" customFormat="1" ht="15.75" x14ac:dyDescent="0.25">
      <c r="B1847" s="3"/>
      <c r="C1847" s="5"/>
      <c r="D1847" s="5"/>
      <c r="E1847" s="5"/>
      <c r="F1847" s="5"/>
      <c r="G1847" s="5"/>
      <c r="H1847" s="1"/>
      <c r="I1847" s="1"/>
      <c r="L1847" s="2"/>
    </row>
    <row r="1848" spans="1:12" s="6" customFormat="1" ht="47.25" x14ac:dyDescent="0.25">
      <c r="A1848" s="28" t="s">
        <v>1699</v>
      </c>
      <c r="B1848" s="3"/>
      <c r="C1848" s="5"/>
      <c r="D1848" s="5" t="s">
        <v>1296</v>
      </c>
      <c r="E1848" s="5"/>
      <c r="F1848" s="5"/>
      <c r="G1848" s="28"/>
      <c r="H1848" s="1"/>
      <c r="I1848" s="1"/>
      <c r="L1848" s="2"/>
    </row>
    <row r="1849" spans="1:12" s="6" customFormat="1" ht="31.5" x14ac:dyDescent="0.25">
      <c r="B1849" s="3"/>
      <c r="C1849" s="5"/>
      <c r="D1849" s="28"/>
      <c r="E1849" s="5">
        <v>1</v>
      </c>
      <c r="F1849" s="5" t="s">
        <v>1080</v>
      </c>
      <c r="G1849" s="5" t="s">
        <v>1081</v>
      </c>
      <c r="L1849" s="2"/>
    </row>
    <row r="1850" spans="1:12" s="6" customFormat="1" ht="31.5" x14ac:dyDescent="0.25">
      <c r="B1850" s="3"/>
      <c r="C1850" s="5"/>
      <c r="D1850" s="28"/>
      <c r="E1850" s="5">
        <v>2</v>
      </c>
      <c r="F1850" s="5" t="s">
        <v>1082</v>
      </c>
      <c r="G1850" s="5" t="s">
        <v>1083</v>
      </c>
      <c r="L1850" s="2"/>
    </row>
    <row r="1851" spans="1:12" s="6" customFormat="1" ht="47.25" x14ac:dyDescent="0.25">
      <c r="B1851" s="3"/>
      <c r="C1851" s="5"/>
      <c r="D1851" s="28"/>
      <c r="E1851" s="5">
        <v>3</v>
      </c>
      <c r="F1851" s="5" t="s">
        <v>1297</v>
      </c>
      <c r="G1851" s="5" t="s">
        <v>1298</v>
      </c>
      <c r="L1851" s="2"/>
    </row>
    <row r="1852" spans="1:12" s="6" customFormat="1" ht="78.75" x14ac:dyDescent="0.25">
      <c r="B1852" s="3"/>
      <c r="C1852" s="5"/>
      <c r="D1852" s="28"/>
      <c r="E1852" s="5">
        <v>4</v>
      </c>
      <c r="F1852" s="5" t="s">
        <v>1299</v>
      </c>
      <c r="G1852" s="28" t="s">
        <v>1300</v>
      </c>
      <c r="H1852" s="6" t="s">
        <v>1120</v>
      </c>
      <c r="L1852" s="2"/>
    </row>
    <row r="1853" spans="1:12" s="6" customFormat="1" ht="15.75" x14ac:dyDescent="0.25">
      <c r="B1853" s="3"/>
      <c r="C1853" s="5"/>
      <c r="D1853" s="28"/>
      <c r="E1853" s="28"/>
      <c r="F1853" s="28"/>
      <c r="G1853" s="28"/>
      <c r="L1853" s="2"/>
    </row>
    <row r="1854" spans="1:12" s="6" customFormat="1" ht="31.5" x14ac:dyDescent="0.25">
      <c r="A1854" s="28" t="s">
        <v>1700</v>
      </c>
      <c r="B1854" s="3"/>
      <c r="C1854" s="5"/>
      <c r="D1854" s="5" t="s">
        <v>1301</v>
      </c>
      <c r="E1854" s="5"/>
      <c r="F1854" s="5"/>
      <c r="G1854" s="28"/>
      <c r="H1854" s="1"/>
      <c r="I1854" s="1"/>
      <c r="L1854" s="2"/>
    </row>
    <row r="1855" spans="1:12" s="6" customFormat="1" ht="31.5" x14ac:dyDescent="0.25">
      <c r="B1855" s="3"/>
      <c r="C1855" s="5"/>
      <c r="D1855" s="28"/>
      <c r="E1855" s="5">
        <v>1</v>
      </c>
      <c r="F1855" s="5" t="s">
        <v>1080</v>
      </c>
      <c r="G1855" s="5" t="s">
        <v>1081</v>
      </c>
      <c r="H1855" s="1"/>
      <c r="I1855" s="1"/>
      <c r="L1855" s="2"/>
    </row>
    <row r="1856" spans="1:12" s="6" customFormat="1" ht="31.5" x14ac:dyDescent="0.25">
      <c r="B1856" s="3"/>
      <c r="C1856" s="5"/>
      <c r="D1856" s="28"/>
      <c r="E1856" s="5">
        <v>2</v>
      </c>
      <c r="F1856" s="5" t="s">
        <v>1082</v>
      </c>
      <c r="G1856" s="5" t="s">
        <v>1083</v>
      </c>
      <c r="H1856" s="1"/>
      <c r="I1856" s="1"/>
      <c r="L1856" s="2"/>
    </row>
    <row r="1857" spans="1:12" s="6" customFormat="1" ht="47.25" x14ac:dyDescent="0.25">
      <c r="B1857" s="3"/>
      <c r="C1857" s="5"/>
      <c r="D1857" s="28"/>
      <c r="E1857" s="5">
        <v>3</v>
      </c>
      <c r="F1857" s="5" t="s">
        <v>1297</v>
      </c>
      <c r="G1857" s="5" t="s">
        <v>1298</v>
      </c>
      <c r="L1857" s="2"/>
    </row>
    <row r="1858" spans="1:12" s="6" customFormat="1" ht="78.75" x14ac:dyDescent="0.25">
      <c r="B1858" s="3"/>
      <c r="C1858" s="5"/>
      <c r="D1858" s="28"/>
      <c r="E1858" s="5">
        <v>4</v>
      </c>
      <c r="F1858" s="5" t="s">
        <v>1299</v>
      </c>
      <c r="G1858" s="28" t="s">
        <v>1300</v>
      </c>
      <c r="H1858" s="6" t="s">
        <v>1120</v>
      </c>
      <c r="L1858" s="2"/>
    </row>
    <row r="1859" spans="1:12" s="6" customFormat="1" ht="47.25" x14ac:dyDescent="0.25">
      <c r="B1859" s="3"/>
      <c r="C1859" s="5"/>
      <c r="D1859" s="28"/>
      <c r="E1859" s="28">
        <v>5</v>
      </c>
      <c r="F1859" s="28" t="s">
        <v>1302</v>
      </c>
      <c r="G1859" s="6" t="s">
        <v>1303</v>
      </c>
      <c r="H1859" s="1"/>
      <c r="I1859" s="1"/>
      <c r="L1859" s="2"/>
    </row>
    <row r="1860" spans="1:12" s="6" customFormat="1" ht="31.5" x14ac:dyDescent="0.25">
      <c r="B1860" s="3"/>
      <c r="C1860" s="5"/>
      <c r="D1860" s="28"/>
      <c r="E1860" s="6">
        <v>6</v>
      </c>
      <c r="F1860" s="6" t="s">
        <v>1304</v>
      </c>
      <c r="G1860" s="6" t="s">
        <v>1305</v>
      </c>
      <c r="L1860" s="2"/>
    </row>
    <row r="1861" spans="1:12" s="6" customFormat="1" ht="15.75" x14ac:dyDescent="0.25">
      <c r="B1861" s="3"/>
      <c r="D1861" s="28"/>
      <c r="E1861" s="28"/>
      <c r="F1861" s="28"/>
      <c r="G1861" s="28"/>
      <c r="L1861" s="2"/>
    </row>
    <row r="1862" spans="1:12" s="6" customFormat="1" ht="47.25" x14ac:dyDescent="0.25">
      <c r="A1862" s="28" t="s">
        <v>1701</v>
      </c>
      <c r="B1862" s="3"/>
      <c r="C1862" s="5"/>
      <c r="D1862" s="5" t="s">
        <v>1306</v>
      </c>
      <c r="E1862" s="5"/>
      <c r="F1862" s="5"/>
      <c r="G1862" s="5"/>
      <c r="H1862" s="1"/>
      <c r="I1862" s="1"/>
      <c r="L1862" s="2"/>
    </row>
    <row r="1863" spans="1:12" s="6" customFormat="1" ht="31.5" x14ac:dyDescent="0.25">
      <c r="B1863" s="3"/>
      <c r="C1863" s="5"/>
      <c r="D1863" s="5"/>
      <c r="E1863" s="5">
        <v>1</v>
      </c>
      <c r="F1863" s="5" t="s">
        <v>1080</v>
      </c>
      <c r="G1863" s="5" t="s">
        <v>1081</v>
      </c>
      <c r="H1863" s="1"/>
      <c r="I1863" s="1"/>
      <c r="L1863" s="2"/>
    </row>
    <row r="1864" spans="1:12" s="6" customFormat="1" ht="31.5" x14ac:dyDescent="0.25">
      <c r="B1864" s="3"/>
      <c r="C1864" s="5"/>
      <c r="D1864" s="28"/>
      <c r="E1864" s="5">
        <v>2</v>
      </c>
      <c r="F1864" s="5" t="s">
        <v>1082</v>
      </c>
      <c r="G1864" s="5" t="s">
        <v>1083</v>
      </c>
      <c r="L1864" s="2"/>
    </row>
    <row r="1865" spans="1:12" s="6" customFormat="1" ht="47.25" x14ac:dyDescent="0.25">
      <c r="B1865" s="3"/>
      <c r="C1865" s="5"/>
      <c r="D1865" s="28"/>
      <c r="E1865" s="5">
        <v>3</v>
      </c>
      <c r="F1865" s="5" t="s">
        <v>1307</v>
      </c>
      <c r="G1865" s="28" t="s">
        <v>1308</v>
      </c>
      <c r="L1865" s="2"/>
    </row>
    <row r="1866" spans="1:12" s="6" customFormat="1" ht="141.75" x14ac:dyDescent="0.25">
      <c r="B1866" s="3"/>
      <c r="C1866" s="5"/>
      <c r="D1866" s="28"/>
      <c r="E1866" s="5">
        <v>4</v>
      </c>
      <c r="F1866" s="5" t="s">
        <v>1309</v>
      </c>
      <c r="G1866" s="28" t="s">
        <v>1310</v>
      </c>
      <c r="H1866" s="6" t="s">
        <v>1311</v>
      </c>
      <c r="L1866" s="2"/>
    </row>
    <row r="1867" spans="1:12" s="6" customFormat="1" ht="31.5" x14ac:dyDescent="0.25">
      <c r="B1867" s="3"/>
      <c r="C1867" s="5"/>
      <c r="D1867" s="28"/>
      <c r="E1867" s="5">
        <v>5</v>
      </c>
      <c r="F1867" s="5" t="s">
        <v>1312</v>
      </c>
      <c r="G1867" s="28" t="s">
        <v>1313</v>
      </c>
      <c r="L1867" s="2"/>
    </row>
    <row r="1868" spans="1:12" s="6" customFormat="1" ht="15.75" x14ac:dyDescent="0.25">
      <c r="B1868" s="3"/>
      <c r="C1868" s="5"/>
      <c r="D1868" s="28"/>
      <c r="E1868" s="28"/>
      <c r="F1868" s="28"/>
      <c r="G1868" s="28"/>
      <c r="L1868" s="2"/>
    </row>
    <row r="1869" spans="1:12" s="6" customFormat="1" ht="47.25" x14ac:dyDescent="0.25">
      <c r="A1869" s="28" t="s">
        <v>1702</v>
      </c>
      <c r="B1869" s="3"/>
      <c r="C1869" s="5"/>
      <c r="D1869" s="5" t="s">
        <v>1314</v>
      </c>
      <c r="E1869" s="5"/>
      <c r="F1869" s="5"/>
      <c r="G1869" s="5"/>
      <c r="L1869" s="2"/>
    </row>
    <row r="1870" spans="1:12" s="6" customFormat="1" ht="31.5" x14ac:dyDescent="0.25">
      <c r="B1870" s="3"/>
      <c r="C1870" s="5"/>
      <c r="D1870" s="5"/>
      <c r="E1870" s="5">
        <v>1</v>
      </c>
      <c r="F1870" s="5" t="s">
        <v>1080</v>
      </c>
      <c r="G1870" s="5" t="s">
        <v>1081</v>
      </c>
      <c r="H1870" s="1"/>
      <c r="I1870" s="1"/>
      <c r="L1870" s="2"/>
    </row>
    <row r="1871" spans="1:12" s="6" customFormat="1" ht="31.5" x14ac:dyDescent="0.25">
      <c r="B1871" s="3"/>
      <c r="C1871" s="5"/>
      <c r="D1871" s="28"/>
      <c r="E1871" s="5">
        <v>2</v>
      </c>
      <c r="F1871" s="5" t="s">
        <v>1082</v>
      </c>
      <c r="G1871" s="5" t="s">
        <v>1083</v>
      </c>
      <c r="H1871" s="1"/>
      <c r="I1871" s="1"/>
      <c r="L1871" s="2"/>
    </row>
    <row r="1872" spans="1:12" s="6" customFormat="1" ht="47.25" x14ac:dyDescent="0.25">
      <c r="B1872" s="3"/>
      <c r="C1872" s="5"/>
      <c r="D1872" s="28"/>
      <c r="E1872" s="5">
        <v>3</v>
      </c>
      <c r="F1872" s="5" t="s">
        <v>1307</v>
      </c>
      <c r="G1872" s="28" t="s">
        <v>1308</v>
      </c>
      <c r="H1872" s="1"/>
      <c r="I1872" s="1"/>
      <c r="L1872" s="2"/>
    </row>
    <row r="1873" spans="1:12" s="6" customFormat="1" ht="31.5" x14ac:dyDescent="0.25">
      <c r="B1873" s="3"/>
      <c r="C1873" s="5"/>
      <c r="D1873" s="28"/>
      <c r="E1873" s="5">
        <v>4</v>
      </c>
      <c r="F1873" s="5" t="s">
        <v>1315</v>
      </c>
      <c r="G1873" s="28" t="s">
        <v>1316</v>
      </c>
      <c r="L1873" s="2"/>
    </row>
    <row r="1874" spans="1:12" s="6" customFormat="1" ht="31.5" x14ac:dyDescent="0.25">
      <c r="B1874" s="3"/>
      <c r="C1874" s="5"/>
      <c r="D1874" s="28"/>
      <c r="E1874" s="5">
        <v>5</v>
      </c>
      <c r="F1874" s="5" t="s">
        <v>1317</v>
      </c>
      <c r="G1874" s="28" t="s">
        <v>1318</v>
      </c>
      <c r="H1874" s="1"/>
      <c r="I1874" s="1"/>
      <c r="L1874" s="2"/>
    </row>
    <row r="1875" spans="1:12" s="6" customFormat="1" ht="141.75" x14ac:dyDescent="0.25">
      <c r="B1875" s="3"/>
      <c r="C1875" s="5"/>
      <c r="D1875" s="28"/>
      <c r="E1875" s="28">
        <v>6</v>
      </c>
      <c r="F1875" s="28" t="s">
        <v>1319</v>
      </c>
      <c r="G1875" s="28" t="s">
        <v>1310</v>
      </c>
      <c r="H1875" s="1"/>
      <c r="I1875" s="1"/>
      <c r="L1875" s="2"/>
    </row>
    <row r="1876" spans="1:12" s="6" customFormat="1" ht="31.5" x14ac:dyDescent="0.25">
      <c r="B1876" s="3"/>
      <c r="C1876" s="5"/>
      <c r="D1876" s="28"/>
      <c r="E1876" s="5">
        <v>7</v>
      </c>
      <c r="F1876" s="5" t="s">
        <v>1312</v>
      </c>
      <c r="G1876" s="28" t="s">
        <v>1313</v>
      </c>
      <c r="L1876" s="2"/>
    </row>
    <row r="1877" spans="1:12" s="6" customFormat="1" ht="15.75" x14ac:dyDescent="0.25">
      <c r="B1877" s="3"/>
      <c r="D1877" s="28"/>
      <c r="E1877" s="28"/>
      <c r="F1877" s="28"/>
      <c r="G1877" s="28"/>
      <c r="L1877" s="2"/>
    </row>
    <row r="1878" spans="1:12" s="6" customFormat="1" ht="47.25" x14ac:dyDescent="0.25">
      <c r="A1878" s="28" t="s">
        <v>1703</v>
      </c>
      <c r="B1878" s="3"/>
      <c r="C1878" s="5"/>
      <c r="D1878" s="5" t="s">
        <v>1320</v>
      </c>
      <c r="E1878" s="5"/>
      <c r="F1878" s="5"/>
      <c r="G1878" s="5"/>
      <c r="H1878" s="1"/>
      <c r="I1878" s="1"/>
      <c r="L1878" s="2"/>
    </row>
    <row r="1879" spans="1:12" s="6" customFormat="1" ht="31.5" x14ac:dyDescent="0.25">
      <c r="B1879" s="3"/>
      <c r="C1879" s="5"/>
      <c r="D1879" s="5"/>
      <c r="E1879" s="5">
        <v>1</v>
      </c>
      <c r="F1879" s="5" t="s">
        <v>1080</v>
      </c>
      <c r="G1879" s="5" t="s">
        <v>1081</v>
      </c>
      <c r="H1879" s="1"/>
      <c r="I1879" s="1"/>
      <c r="L1879" s="2"/>
    </row>
    <row r="1880" spans="1:12" s="6" customFormat="1" ht="31.5" x14ac:dyDescent="0.25">
      <c r="B1880" s="3"/>
      <c r="C1880" s="5"/>
      <c r="D1880" s="28"/>
      <c r="E1880" s="5">
        <v>2</v>
      </c>
      <c r="F1880" s="5" t="s">
        <v>1082</v>
      </c>
      <c r="G1880" s="5" t="s">
        <v>1083</v>
      </c>
      <c r="L1880" s="2"/>
    </row>
    <row r="1881" spans="1:12" s="6" customFormat="1" ht="47.25" x14ac:dyDescent="0.25">
      <c r="B1881" s="3"/>
      <c r="C1881" s="5"/>
      <c r="D1881" s="28"/>
      <c r="E1881" s="5">
        <v>3</v>
      </c>
      <c r="F1881" s="5" t="s">
        <v>1321</v>
      </c>
      <c r="G1881" s="28" t="s">
        <v>1322</v>
      </c>
      <c r="L1881" s="2"/>
    </row>
    <row r="1882" spans="1:12" s="6" customFormat="1" ht="141.75" x14ac:dyDescent="0.25">
      <c r="B1882" s="3"/>
      <c r="C1882" s="5"/>
      <c r="D1882" s="28"/>
      <c r="E1882" s="5">
        <v>4</v>
      </c>
      <c r="F1882" s="5" t="s">
        <v>1323</v>
      </c>
      <c r="G1882" s="28" t="s">
        <v>1324</v>
      </c>
      <c r="H1882" s="6" t="s">
        <v>1206</v>
      </c>
      <c r="L1882" s="2"/>
    </row>
    <row r="1883" spans="1:12" s="6" customFormat="1" ht="15.75" x14ac:dyDescent="0.25">
      <c r="B1883" s="3"/>
      <c r="C1883" s="5"/>
      <c r="D1883" s="28"/>
      <c r="E1883" s="5"/>
      <c r="F1883" s="5"/>
      <c r="G1883" s="28"/>
      <c r="L1883" s="2"/>
    </row>
    <row r="1884" spans="1:12" s="6" customFormat="1" ht="47.25" x14ac:dyDescent="0.25">
      <c r="A1884" s="28" t="s">
        <v>1704</v>
      </c>
      <c r="B1884" s="3"/>
      <c r="C1884" s="5"/>
      <c r="D1884" s="5" t="s">
        <v>1325</v>
      </c>
      <c r="E1884" s="5"/>
      <c r="F1884" s="5"/>
      <c r="G1884" s="5"/>
      <c r="L1884" s="2"/>
    </row>
    <row r="1885" spans="1:12" s="6" customFormat="1" ht="31.5" x14ac:dyDescent="0.25">
      <c r="B1885" s="3"/>
      <c r="C1885" s="5"/>
      <c r="D1885" s="5"/>
      <c r="E1885" s="5">
        <v>1</v>
      </c>
      <c r="F1885" s="5" t="s">
        <v>1080</v>
      </c>
      <c r="G1885" s="5" t="s">
        <v>1081</v>
      </c>
      <c r="L1885" s="2"/>
    </row>
    <row r="1886" spans="1:12" s="6" customFormat="1" ht="31.5" x14ac:dyDescent="0.25">
      <c r="B1886" s="3"/>
      <c r="C1886" s="5"/>
      <c r="D1886" s="28"/>
      <c r="E1886" s="5">
        <v>2</v>
      </c>
      <c r="F1886" s="5" t="s">
        <v>1082</v>
      </c>
      <c r="G1886" s="5" t="s">
        <v>1083</v>
      </c>
      <c r="H1886" s="1"/>
      <c r="I1886" s="1"/>
      <c r="L1886" s="2"/>
    </row>
    <row r="1887" spans="1:12" s="6" customFormat="1" ht="47.25" x14ac:dyDescent="0.25">
      <c r="B1887" s="3"/>
      <c r="C1887" s="5"/>
      <c r="D1887" s="28"/>
      <c r="E1887" s="5">
        <v>3</v>
      </c>
      <c r="F1887" s="5" t="s">
        <v>1321</v>
      </c>
      <c r="G1887" s="28" t="s">
        <v>1322</v>
      </c>
      <c r="H1887" s="1"/>
      <c r="I1887" s="1"/>
      <c r="L1887" s="2"/>
    </row>
    <row r="1888" spans="1:12" s="6" customFormat="1" ht="157.5" x14ac:dyDescent="0.25">
      <c r="B1888" s="3"/>
      <c r="C1888" s="5"/>
      <c r="D1888" s="28"/>
      <c r="E1888" s="5">
        <v>4</v>
      </c>
      <c r="F1888" s="5" t="s">
        <v>1326</v>
      </c>
      <c r="G1888" s="28" t="s">
        <v>1324</v>
      </c>
      <c r="H1888" s="6" t="s">
        <v>1206</v>
      </c>
      <c r="L1888" s="2"/>
    </row>
    <row r="1889" spans="1:12" s="6" customFormat="1" ht="15.75" x14ac:dyDescent="0.25">
      <c r="B1889" s="3"/>
      <c r="C1889" s="5"/>
      <c r="D1889" s="28"/>
      <c r="E1889" s="28"/>
      <c r="F1889" s="28"/>
      <c r="G1889" s="28"/>
      <c r="L1889" s="2"/>
    </row>
    <row r="1890" spans="1:12" s="6" customFormat="1" ht="47.25" x14ac:dyDescent="0.25">
      <c r="A1890" s="28" t="s">
        <v>1705</v>
      </c>
      <c r="B1890" s="3"/>
      <c r="C1890" s="5"/>
      <c r="D1890" s="5" t="s">
        <v>1327</v>
      </c>
      <c r="E1890" s="5"/>
      <c r="F1890" s="5"/>
      <c r="G1890" s="5"/>
      <c r="H1890" s="1"/>
      <c r="I1890" s="1"/>
      <c r="L1890" s="2"/>
    </row>
    <row r="1891" spans="1:12" s="6" customFormat="1" ht="31.5" x14ac:dyDescent="0.25">
      <c r="B1891" s="3"/>
      <c r="C1891" s="5"/>
      <c r="D1891" s="5"/>
      <c r="E1891" s="5">
        <v>1</v>
      </c>
      <c r="F1891" s="5" t="s">
        <v>1080</v>
      </c>
      <c r="G1891" s="5" t="s">
        <v>1081</v>
      </c>
      <c r="H1891" s="1"/>
      <c r="I1891" s="1"/>
      <c r="L1891" s="2"/>
    </row>
    <row r="1892" spans="1:12" s="6" customFormat="1" ht="31.5" x14ac:dyDescent="0.25">
      <c r="B1892" s="3"/>
      <c r="C1892" s="5"/>
      <c r="D1892" s="28"/>
      <c r="E1892" s="5">
        <v>2</v>
      </c>
      <c r="F1892" s="5" t="s">
        <v>1082</v>
      </c>
      <c r="G1892" s="5" t="s">
        <v>1083</v>
      </c>
      <c r="L1892" s="2"/>
    </row>
    <row r="1893" spans="1:12" s="6" customFormat="1" ht="47.25" x14ac:dyDescent="0.25">
      <c r="B1893" s="3"/>
      <c r="C1893" s="5"/>
      <c r="D1893" s="28"/>
      <c r="E1893" s="5">
        <v>3</v>
      </c>
      <c r="F1893" s="5" t="s">
        <v>1321</v>
      </c>
      <c r="G1893" s="28" t="s">
        <v>1322</v>
      </c>
      <c r="L1893" s="2"/>
    </row>
    <row r="1894" spans="1:12" s="6" customFormat="1" ht="141.75" x14ac:dyDescent="0.25">
      <c r="B1894" s="3"/>
      <c r="C1894" s="5"/>
      <c r="D1894" s="28"/>
      <c r="E1894" s="5">
        <v>4</v>
      </c>
      <c r="F1894" s="5" t="s">
        <v>1328</v>
      </c>
      <c r="G1894" s="28" t="s">
        <v>1324</v>
      </c>
      <c r="H1894" s="6" t="s">
        <v>1206</v>
      </c>
      <c r="L1894" s="2"/>
    </row>
    <row r="1895" spans="1:12" s="6" customFormat="1" ht="15.75" x14ac:dyDescent="0.25">
      <c r="B1895" s="3"/>
      <c r="C1895" s="5"/>
      <c r="D1895" s="5"/>
      <c r="E1895" s="5"/>
      <c r="F1895" s="5"/>
      <c r="G1895" s="5"/>
      <c r="H1895" s="1"/>
      <c r="I1895" s="1"/>
      <c r="L1895" s="2"/>
    </row>
    <row r="1896" spans="1:12" s="6" customFormat="1" ht="31.5" x14ac:dyDescent="0.25">
      <c r="A1896" s="28" t="s">
        <v>1706</v>
      </c>
      <c r="B1896" s="3"/>
      <c r="C1896" s="5"/>
      <c r="D1896" s="5" t="s">
        <v>1329</v>
      </c>
      <c r="E1896" s="5"/>
      <c r="F1896" s="5"/>
      <c r="G1896" s="28"/>
      <c r="L1896" s="2"/>
    </row>
    <row r="1897" spans="1:12" s="6" customFormat="1" ht="31.5" x14ac:dyDescent="0.25">
      <c r="B1897" s="3"/>
      <c r="C1897" s="5"/>
      <c r="D1897" s="28"/>
      <c r="E1897" s="5">
        <v>1</v>
      </c>
      <c r="F1897" s="5" t="s">
        <v>1080</v>
      </c>
      <c r="G1897" s="5" t="s">
        <v>1081</v>
      </c>
      <c r="L1897" s="2"/>
    </row>
    <row r="1898" spans="1:12" s="6" customFormat="1" ht="31.5" x14ac:dyDescent="0.25">
      <c r="B1898" s="3"/>
      <c r="C1898" s="5"/>
      <c r="D1898" s="28"/>
      <c r="E1898" s="5">
        <v>2</v>
      </c>
      <c r="F1898" s="5" t="s">
        <v>1082</v>
      </c>
      <c r="G1898" s="5" t="s">
        <v>1083</v>
      </c>
      <c r="L1898" s="2"/>
    </row>
    <row r="1899" spans="1:12" s="6" customFormat="1" ht="47.25" x14ac:dyDescent="0.25">
      <c r="B1899" s="3"/>
      <c r="C1899" s="5"/>
      <c r="D1899" s="28"/>
      <c r="E1899" s="5">
        <v>3</v>
      </c>
      <c r="F1899" s="5" t="s">
        <v>1330</v>
      </c>
      <c r="G1899" s="28" t="s">
        <v>1331</v>
      </c>
      <c r="L1899" s="2"/>
    </row>
    <row r="1900" spans="1:12" s="6" customFormat="1" ht="31.5" x14ac:dyDescent="0.25">
      <c r="B1900" s="3"/>
      <c r="C1900" s="5"/>
      <c r="D1900" s="28"/>
      <c r="E1900" s="28">
        <v>4</v>
      </c>
      <c r="F1900" s="28" t="s">
        <v>1332</v>
      </c>
      <c r="G1900" s="28" t="s">
        <v>1333</v>
      </c>
      <c r="H1900" s="6" t="s">
        <v>1334</v>
      </c>
      <c r="L1900" s="2"/>
    </row>
    <row r="1901" spans="1:12" s="6" customFormat="1" ht="15.75" x14ac:dyDescent="0.25">
      <c r="B1901" s="3"/>
      <c r="C1901" s="5"/>
      <c r="D1901" s="28"/>
      <c r="E1901" s="28"/>
      <c r="F1901" s="28"/>
      <c r="G1901" s="28"/>
      <c r="L1901" s="2"/>
    </row>
    <row r="1902" spans="1:12" s="6" customFormat="1" ht="31.5" x14ac:dyDescent="0.25">
      <c r="A1902" s="28" t="s">
        <v>1707</v>
      </c>
      <c r="B1902" s="3"/>
      <c r="C1902" s="5"/>
      <c r="D1902" s="5" t="s">
        <v>1335</v>
      </c>
      <c r="E1902" s="5"/>
      <c r="F1902" s="5"/>
      <c r="G1902" s="28"/>
      <c r="H1902" s="1"/>
      <c r="I1902" s="1"/>
      <c r="L1902" s="2"/>
    </row>
    <row r="1903" spans="1:12" s="6" customFormat="1" ht="31.5" x14ac:dyDescent="0.25">
      <c r="B1903" s="3"/>
      <c r="C1903" s="5"/>
      <c r="D1903" s="28"/>
      <c r="E1903" s="5">
        <v>1</v>
      </c>
      <c r="F1903" s="5" t="s">
        <v>1080</v>
      </c>
      <c r="G1903" s="5" t="s">
        <v>1081</v>
      </c>
      <c r="H1903" s="1"/>
      <c r="I1903" s="1"/>
      <c r="L1903" s="2"/>
    </row>
    <row r="1904" spans="1:12" s="6" customFormat="1" ht="31.5" x14ac:dyDescent="0.25">
      <c r="B1904" s="3"/>
      <c r="C1904" s="5"/>
      <c r="D1904" s="28"/>
      <c r="E1904" s="5">
        <v>2</v>
      </c>
      <c r="F1904" s="5" t="s">
        <v>1082</v>
      </c>
      <c r="G1904" s="5" t="s">
        <v>1083</v>
      </c>
      <c r="H1904" s="1"/>
      <c r="I1904" s="1"/>
      <c r="L1904" s="2"/>
    </row>
    <row r="1905" spans="1:12" s="6" customFormat="1" ht="47.25" x14ac:dyDescent="0.25">
      <c r="B1905" s="3"/>
      <c r="C1905" s="5"/>
      <c r="D1905" s="28"/>
      <c r="E1905" s="5">
        <v>3</v>
      </c>
      <c r="F1905" s="5" t="s">
        <v>1336</v>
      </c>
      <c r="G1905" s="28" t="s">
        <v>1337</v>
      </c>
      <c r="L1905" s="2"/>
    </row>
    <row r="1906" spans="1:12" s="6" customFormat="1" ht="31.5" x14ac:dyDescent="0.25">
      <c r="B1906" s="3"/>
      <c r="C1906" s="5"/>
      <c r="D1906" s="28"/>
      <c r="E1906" s="28">
        <v>4</v>
      </c>
      <c r="F1906" s="28" t="s">
        <v>1338</v>
      </c>
      <c r="G1906" s="28" t="s">
        <v>1339</v>
      </c>
      <c r="H1906" s="1" t="s">
        <v>1340</v>
      </c>
      <c r="I1906" s="1"/>
      <c r="L1906" s="2"/>
    </row>
    <row r="1907" spans="1:12" s="6" customFormat="1" ht="15.75" x14ac:dyDescent="0.25">
      <c r="B1907" s="3"/>
      <c r="C1907" s="5"/>
      <c r="D1907" s="28"/>
      <c r="E1907" s="28"/>
      <c r="F1907" s="28"/>
      <c r="H1907" s="1"/>
      <c r="I1907" s="1"/>
      <c r="L1907" s="2"/>
    </row>
    <row r="1908" spans="1:12" s="6" customFormat="1" ht="31.5" x14ac:dyDescent="0.25">
      <c r="A1908" s="28" t="s">
        <v>1708</v>
      </c>
      <c r="B1908" s="3"/>
      <c r="C1908" s="5"/>
      <c r="D1908" s="5" t="s">
        <v>1341</v>
      </c>
      <c r="L1908" s="2"/>
    </row>
    <row r="1909" spans="1:12" s="6" customFormat="1" ht="31.5" x14ac:dyDescent="0.25">
      <c r="B1909" s="3"/>
      <c r="D1909" s="28"/>
      <c r="E1909" s="5">
        <v>1</v>
      </c>
      <c r="F1909" s="5" t="s">
        <v>1080</v>
      </c>
      <c r="G1909" s="5" t="s">
        <v>1081</v>
      </c>
      <c r="L1909" s="2"/>
    </row>
    <row r="1910" spans="1:12" s="6" customFormat="1" ht="31.5" x14ac:dyDescent="0.25">
      <c r="B1910" s="3"/>
      <c r="C1910" s="5"/>
      <c r="D1910" s="5"/>
      <c r="E1910" s="5">
        <v>2</v>
      </c>
      <c r="F1910" s="5" t="s">
        <v>1082</v>
      </c>
      <c r="G1910" s="5" t="s">
        <v>1083</v>
      </c>
      <c r="H1910" s="1"/>
      <c r="I1910" s="1"/>
      <c r="L1910" s="2"/>
    </row>
    <row r="1911" spans="1:12" s="6" customFormat="1" ht="47.25" x14ac:dyDescent="0.25">
      <c r="B1911" s="3"/>
      <c r="C1911" s="5"/>
      <c r="D1911" s="5"/>
      <c r="E1911" s="5">
        <v>3</v>
      </c>
      <c r="F1911" s="5" t="s">
        <v>1342</v>
      </c>
      <c r="G1911" s="28" t="s">
        <v>1343</v>
      </c>
      <c r="H1911" s="1"/>
      <c r="I1911" s="1"/>
      <c r="L1911" s="2"/>
    </row>
    <row r="1912" spans="1:12" s="6" customFormat="1" ht="204.75" x14ac:dyDescent="0.25">
      <c r="B1912" s="3"/>
      <c r="C1912" s="5"/>
      <c r="D1912" s="28"/>
      <c r="E1912" s="5">
        <v>4</v>
      </c>
      <c r="F1912" s="5" t="s">
        <v>1199</v>
      </c>
      <c r="G1912" s="28" t="s">
        <v>1344</v>
      </c>
      <c r="H1912" s="1" t="s">
        <v>1201</v>
      </c>
      <c r="I1912" s="1"/>
      <c r="L1912" s="2"/>
    </row>
    <row r="1913" spans="1:12" s="6" customFormat="1" ht="15.75" x14ac:dyDescent="0.25">
      <c r="B1913" s="3"/>
      <c r="C1913" s="5"/>
      <c r="D1913" s="28"/>
      <c r="E1913" s="5"/>
      <c r="F1913" s="5"/>
      <c r="G1913" s="28"/>
      <c r="L1913" s="2"/>
    </row>
    <row r="1914" spans="1:12" s="6" customFormat="1" ht="31.5" x14ac:dyDescent="0.25">
      <c r="A1914" s="28" t="s">
        <v>1709</v>
      </c>
      <c r="B1914" s="3"/>
      <c r="C1914" s="5"/>
      <c r="D1914" s="5" t="s">
        <v>1207</v>
      </c>
      <c r="L1914" s="2"/>
    </row>
    <row r="1915" spans="1:12" s="6" customFormat="1" ht="31.5" x14ac:dyDescent="0.25">
      <c r="B1915" s="3"/>
      <c r="D1915" s="28"/>
      <c r="E1915" s="5">
        <v>1</v>
      </c>
      <c r="F1915" s="5" t="s">
        <v>1080</v>
      </c>
      <c r="G1915" s="5" t="s">
        <v>1081</v>
      </c>
      <c r="L1915" s="2"/>
    </row>
    <row r="1916" spans="1:12" s="6" customFormat="1" ht="31.5" x14ac:dyDescent="0.25">
      <c r="B1916" s="3"/>
      <c r="C1916" s="5"/>
      <c r="D1916" s="5"/>
      <c r="E1916" s="5">
        <v>2</v>
      </c>
      <c r="F1916" s="5" t="s">
        <v>1082</v>
      </c>
      <c r="G1916" s="5" t="s">
        <v>1083</v>
      </c>
      <c r="L1916" s="2"/>
    </row>
    <row r="1917" spans="1:12" s="6" customFormat="1" ht="47.25" x14ac:dyDescent="0.25">
      <c r="B1917" s="3"/>
      <c r="C1917" s="5"/>
      <c r="D1917" s="5"/>
      <c r="E1917" s="5">
        <v>3</v>
      </c>
      <c r="F1917" s="5" t="s">
        <v>1342</v>
      </c>
      <c r="G1917" s="28" t="s">
        <v>1343</v>
      </c>
      <c r="L1917" s="2"/>
    </row>
    <row r="1918" spans="1:12" s="6" customFormat="1" ht="204.75" x14ac:dyDescent="0.25">
      <c r="B1918" s="3"/>
      <c r="C1918" s="5"/>
      <c r="D1918" s="28"/>
      <c r="E1918" s="5">
        <v>4</v>
      </c>
      <c r="F1918" s="5" t="s">
        <v>1199</v>
      </c>
      <c r="G1918" s="28" t="s">
        <v>1344</v>
      </c>
      <c r="H1918" s="1" t="s">
        <v>1201</v>
      </c>
      <c r="I1918" s="1"/>
      <c r="L1918" s="2"/>
    </row>
    <row r="1919" spans="1:12" s="6" customFormat="1" ht="31.5" x14ac:dyDescent="0.25">
      <c r="B1919" s="3"/>
      <c r="C1919" s="5"/>
      <c r="D1919" s="28"/>
      <c r="E1919" s="28">
        <v>5</v>
      </c>
      <c r="F1919" s="28" t="s">
        <v>1202</v>
      </c>
      <c r="G1919" s="28" t="s">
        <v>1203</v>
      </c>
      <c r="H1919" s="1"/>
      <c r="I1919" s="1"/>
      <c r="L1919" s="2"/>
    </row>
    <row r="1920" spans="1:12" s="6" customFormat="1" ht="157.5" x14ac:dyDescent="0.25">
      <c r="B1920" s="3"/>
      <c r="C1920" s="5"/>
      <c r="D1920" s="28"/>
      <c r="E1920" s="28">
        <v>6</v>
      </c>
      <c r="F1920" s="28" t="s">
        <v>1204</v>
      </c>
      <c r="G1920" s="28" t="s">
        <v>1205</v>
      </c>
      <c r="H1920" s="1" t="s">
        <v>1206</v>
      </c>
      <c r="I1920" s="1"/>
      <c r="L1920" s="2"/>
    </row>
    <row r="1921" spans="1:12" s="6" customFormat="1" ht="15.75" x14ac:dyDescent="0.25">
      <c r="B1921" s="3"/>
      <c r="C1921" s="5"/>
      <c r="D1921" s="28"/>
      <c r="E1921" s="28"/>
      <c r="F1921" s="28"/>
      <c r="G1921" s="28"/>
      <c r="H1921" s="1"/>
      <c r="I1921" s="1"/>
      <c r="L1921" s="2"/>
    </row>
    <row r="1922" spans="1:12" s="6" customFormat="1" ht="31.5" x14ac:dyDescent="0.25">
      <c r="A1922" s="28" t="s">
        <v>1710</v>
      </c>
      <c r="B1922" s="3"/>
      <c r="C1922" s="5"/>
      <c r="D1922" s="5" t="s">
        <v>1345</v>
      </c>
      <c r="E1922" s="5"/>
      <c r="F1922" s="5"/>
      <c r="G1922" s="5"/>
      <c r="H1922" s="1"/>
      <c r="I1922" s="1"/>
      <c r="L1922" s="2"/>
    </row>
    <row r="1923" spans="1:12" s="6" customFormat="1" ht="31.5" x14ac:dyDescent="0.25">
      <c r="B1923" s="3"/>
      <c r="C1923" s="5"/>
      <c r="D1923" s="28"/>
      <c r="E1923" s="5">
        <v>1</v>
      </c>
      <c r="F1923" s="5" t="s">
        <v>1080</v>
      </c>
      <c r="G1923" s="5" t="s">
        <v>1081</v>
      </c>
      <c r="H1923" s="1"/>
      <c r="I1923" s="1"/>
      <c r="L1923" s="2"/>
    </row>
    <row r="1924" spans="1:12" s="6" customFormat="1" ht="31.5" x14ac:dyDescent="0.25">
      <c r="B1924" s="3"/>
      <c r="C1924" s="5"/>
      <c r="D1924" s="28"/>
      <c r="E1924" s="5">
        <v>2</v>
      </c>
      <c r="F1924" s="5" t="s">
        <v>1082</v>
      </c>
      <c r="G1924" s="5" t="s">
        <v>1083</v>
      </c>
      <c r="L1924" s="2"/>
    </row>
    <row r="1925" spans="1:12" s="6" customFormat="1" ht="47.25" x14ac:dyDescent="0.25">
      <c r="B1925" s="3"/>
      <c r="C1925" s="5"/>
      <c r="D1925" s="28"/>
      <c r="E1925" s="5">
        <v>3</v>
      </c>
      <c r="F1925" s="5" t="s">
        <v>1346</v>
      </c>
      <c r="G1925" s="28" t="s">
        <v>1347</v>
      </c>
      <c r="L1925" s="2"/>
    </row>
    <row r="1926" spans="1:12" s="6" customFormat="1" ht="110.25" x14ac:dyDescent="0.25">
      <c r="B1926" s="3"/>
      <c r="C1926" s="5"/>
      <c r="D1926" s="28"/>
      <c r="E1926" s="5">
        <v>4</v>
      </c>
      <c r="F1926" s="5" t="s">
        <v>1348</v>
      </c>
      <c r="G1926" s="28" t="s">
        <v>1349</v>
      </c>
      <c r="H1926" s="6" t="s">
        <v>1350</v>
      </c>
      <c r="L1926" s="2"/>
    </row>
    <row r="1927" spans="1:12" s="6" customFormat="1" ht="78.75" x14ac:dyDescent="0.25">
      <c r="B1927" s="3"/>
      <c r="C1927" s="5"/>
      <c r="D1927" s="28"/>
      <c r="E1927" s="5">
        <v>5</v>
      </c>
      <c r="F1927" s="5" t="s">
        <v>424</v>
      </c>
      <c r="G1927" s="28" t="s">
        <v>1351</v>
      </c>
      <c r="L1927" s="2"/>
    </row>
    <row r="1928" spans="1:12" s="6" customFormat="1" ht="15.75" x14ac:dyDescent="0.25">
      <c r="B1928" s="3"/>
      <c r="C1928" s="5"/>
      <c r="D1928" s="28"/>
      <c r="L1928" s="2"/>
    </row>
    <row r="1929" spans="1:12" s="6" customFormat="1" ht="31.5" x14ac:dyDescent="0.25">
      <c r="A1929" s="28" t="s">
        <v>1711</v>
      </c>
      <c r="B1929" s="3"/>
      <c r="C1929" s="5"/>
      <c r="D1929" s="5" t="s">
        <v>1352</v>
      </c>
      <c r="E1929" s="5"/>
      <c r="F1929" s="5"/>
      <c r="G1929" s="5"/>
      <c r="H1929" s="1"/>
      <c r="I1929" s="1"/>
      <c r="L1929" s="2"/>
    </row>
    <row r="1930" spans="1:12" s="6" customFormat="1" ht="31.5" x14ac:dyDescent="0.25">
      <c r="B1930" s="3"/>
      <c r="C1930" s="5"/>
      <c r="D1930" s="28"/>
      <c r="E1930" s="5">
        <v>1</v>
      </c>
      <c r="F1930" s="5" t="s">
        <v>1080</v>
      </c>
      <c r="G1930" s="5" t="s">
        <v>1081</v>
      </c>
      <c r="H1930" s="1"/>
      <c r="I1930" s="1"/>
      <c r="L1930" s="2"/>
    </row>
    <row r="1931" spans="1:12" s="6" customFormat="1" ht="31.5" x14ac:dyDescent="0.25">
      <c r="B1931" s="3"/>
      <c r="C1931" s="5"/>
      <c r="D1931" s="28"/>
      <c r="E1931" s="5">
        <v>2</v>
      </c>
      <c r="F1931" s="5" t="s">
        <v>1082</v>
      </c>
      <c r="G1931" s="5" t="s">
        <v>1083</v>
      </c>
      <c r="H1931" s="1"/>
      <c r="I1931" s="1"/>
      <c r="L1931" s="2"/>
    </row>
    <row r="1932" spans="1:12" s="6" customFormat="1" ht="47.25" x14ac:dyDescent="0.25">
      <c r="B1932" s="3"/>
      <c r="C1932" s="5"/>
      <c r="D1932" s="28"/>
      <c r="E1932" s="5">
        <v>3</v>
      </c>
      <c r="F1932" s="5" t="s">
        <v>1346</v>
      </c>
      <c r="G1932" s="28" t="s">
        <v>1347</v>
      </c>
      <c r="L1932" s="2"/>
    </row>
    <row r="1933" spans="1:12" s="6" customFormat="1" ht="157.5" x14ac:dyDescent="0.25">
      <c r="B1933" s="3"/>
      <c r="C1933" s="5"/>
      <c r="D1933" s="28"/>
      <c r="E1933" s="28">
        <v>4</v>
      </c>
      <c r="F1933" s="28" t="s">
        <v>1353</v>
      </c>
      <c r="G1933" s="28" t="s">
        <v>1354</v>
      </c>
      <c r="H1933" s="1" t="s">
        <v>1206</v>
      </c>
      <c r="I1933" s="1"/>
      <c r="L1933" s="2"/>
    </row>
    <row r="1934" spans="1:12" s="6" customFormat="1" ht="141.75" x14ac:dyDescent="0.25">
      <c r="B1934" s="3"/>
      <c r="C1934" s="5"/>
      <c r="D1934" s="28"/>
      <c r="E1934" s="28">
        <v>5</v>
      </c>
      <c r="F1934" s="28" t="s">
        <v>1355</v>
      </c>
      <c r="G1934" s="6" t="s">
        <v>1356</v>
      </c>
      <c r="H1934" s="1"/>
      <c r="I1934" s="1"/>
      <c r="L1934" s="2"/>
    </row>
    <row r="1935" spans="1:12" s="6" customFormat="1" ht="31.5" x14ac:dyDescent="0.25">
      <c r="B1935" s="3"/>
      <c r="C1935" s="5"/>
      <c r="D1935" s="28"/>
      <c r="E1935" s="6">
        <v>6</v>
      </c>
      <c r="F1935" s="6" t="s">
        <v>1027</v>
      </c>
      <c r="G1935" s="6" t="s">
        <v>1357</v>
      </c>
      <c r="L1935" s="2"/>
    </row>
    <row r="1936" spans="1:12" s="6" customFormat="1" ht="15.75" x14ac:dyDescent="0.25">
      <c r="B1936" s="3"/>
      <c r="C1936" s="5"/>
      <c r="D1936" s="28"/>
      <c r="L1936" s="2"/>
    </row>
    <row r="1937" spans="1:12" s="6" customFormat="1" ht="47.25" x14ac:dyDescent="0.25">
      <c r="A1937" s="28" t="s">
        <v>1712</v>
      </c>
      <c r="B1937" s="3"/>
      <c r="C1937" s="5"/>
      <c r="D1937" s="5" t="s">
        <v>1358</v>
      </c>
      <c r="E1937" s="5"/>
      <c r="F1937" s="5"/>
      <c r="G1937" s="5"/>
      <c r="L1937" s="2"/>
    </row>
    <row r="1938" spans="1:12" s="6" customFormat="1" ht="31.5" x14ac:dyDescent="0.25">
      <c r="B1938" s="3"/>
      <c r="C1938" s="5"/>
      <c r="D1938" s="28"/>
      <c r="E1938" s="5">
        <v>1</v>
      </c>
      <c r="F1938" s="5" t="s">
        <v>1080</v>
      </c>
      <c r="G1938" s="5" t="s">
        <v>1081</v>
      </c>
      <c r="L1938" s="2"/>
    </row>
    <row r="1939" spans="1:12" s="6" customFormat="1" ht="31.5" x14ac:dyDescent="0.25">
      <c r="B1939" s="3"/>
      <c r="C1939" s="5"/>
      <c r="D1939" s="28"/>
      <c r="E1939" s="5">
        <v>2</v>
      </c>
      <c r="F1939" s="5" t="s">
        <v>1082</v>
      </c>
      <c r="G1939" s="5" t="s">
        <v>1083</v>
      </c>
      <c r="H1939" s="1"/>
      <c r="I1939" s="1"/>
      <c r="L1939" s="2"/>
    </row>
    <row r="1940" spans="1:12" s="6" customFormat="1" ht="47.25" x14ac:dyDescent="0.25">
      <c r="B1940" s="3"/>
      <c r="C1940" s="5"/>
      <c r="D1940" s="28"/>
      <c r="E1940" s="5">
        <v>3</v>
      </c>
      <c r="F1940" s="5" t="s">
        <v>1346</v>
      </c>
      <c r="G1940" s="28" t="s">
        <v>1347</v>
      </c>
      <c r="H1940" s="1"/>
      <c r="I1940" s="1"/>
      <c r="L1940" s="2"/>
    </row>
    <row r="1941" spans="1:12" s="6" customFormat="1" ht="157.5" x14ac:dyDescent="0.25">
      <c r="B1941" s="3"/>
      <c r="C1941" s="5"/>
      <c r="D1941" s="28"/>
      <c r="E1941" s="28">
        <v>4</v>
      </c>
      <c r="F1941" s="28" t="s">
        <v>1353</v>
      </c>
      <c r="G1941" s="28" t="s">
        <v>1354</v>
      </c>
      <c r="H1941" s="1" t="s">
        <v>1206</v>
      </c>
      <c r="I1941" s="1"/>
      <c r="L1941" s="2"/>
    </row>
    <row r="1942" spans="1:12" s="6" customFormat="1" ht="141.75" x14ac:dyDescent="0.25">
      <c r="B1942" s="3"/>
      <c r="C1942" s="5"/>
      <c r="D1942" s="28"/>
      <c r="E1942" s="28">
        <v>5</v>
      </c>
      <c r="F1942" s="28" t="s">
        <v>1355</v>
      </c>
      <c r="G1942" s="6" t="s">
        <v>1356</v>
      </c>
      <c r="H1942" s="1"/>
      <c r="I1942" s="1"/>
      <c r="L1942" s="2"/>
    </row>
    <row r="1943" spans="1:12" s="6" customFormat="1" ht="31.5" x14ac:dyDescent="0.25">
      <c r="B1943" s="3"/>
      <c r="C1943" s="5"/>
      <c r="D1943" s="28"/>
      <c r="E1943" s="6">
        <v>6</v>
      </c>
      <c r="F1943" s="6" t="s">
        <v>1226</v>
      </c>
      <c r="G1943" s="6" t="s">
        <v>1359</v>
      </c>
      <c r="H1943" s="1"/>
      <c r="I1943" s="1"/>
      <c r="L1943" s="2"/>
    </row>
    <row r="1944" spans="1:12" s="6" customFormat="1" ht="110.25" x14ac:dyDescent="0.25">
      <c r="B1944" s="3"/>
      <c r="C1944" s="5"/>
      <c r="D1944" s="28"/>
      <c r="E1944" s="5">
        <v>7</v>
      </c>
      <c r="F1944" s="5" t="s">
        <v>1348</v>
      </c>
      <c r="G1944" s="28" t="s">
        <v>1349</v>
      </c>
      <c r="H1944" s="1"/>
      <c r="I1944" s="1"/>
      <c r="L1944" s="2"/>
    </row>
    <row r="1945" spans="1:12" s="6" customFormat="1" ht="78.75" x14ac:dyDescent="0.25">
      <c r="B1945" s="3"/>
      <c r="C1945" s="5"/>
      <c r="D1945" s="28"/>
      <c r="E1945" s="5">
        <v>8</v>
      </c>
      <c r="F1945" s="5" t="s">
        <v>424</v>
      </c>
      <c r="G1945" s="28" t="s">
        <v>1351</v>
      </c>
      <c r="H1945" s="1"/>
      <c r="I1945" s="1"/>
      <c r="L1945" s="2"/>
    </row>
    <row r="1946" spans="1:12" s="6" customFormat="1" ht="15.75" x14ac:dyDescent="0.25">
      <c r="B1946" s="3"/>
      <c r="C1946" s="5"/>
      <c r="D1946" s="28"/>
      <c r="E1946" s="5"/>
      <c r="F1946" s="5"/>
      <c r="G1946" s="5"/>
      <c r="H1946" s="1"/>
      <c r="I1946" s="1"/>
      <c r="L1946" s="2"/>
    </row>
    <row r="1947" spans="1:12" s="6" customFormat="1" ht="47.25" x14ac:dyDescent="0.25">
      <c r="A1947" s="28" t="s">
        <v>1713</v>
      </c>
      <c r="B1947" s="3"/>
      <c r="C1947" s="5"/>
      <c r="D1947" s="5" t="s">
        <v>1360</v>
      </c>
      <c r="E1947" s="5"/>
      <c r="F1947" s="5"/>
      <c r="G1947" s="5"/>
      <c r="L1947" s="2"/>
    </row>
    <row r="1948" spans="1:12" s="6" customFormat="1" ht="31.5" x14ac:dyDescent="0.25">
      <c r="B1948" s="3"/>
      <c r="C1948" s="5"/>
      <c r="D1948" s="28"/>
      <c r="E1948" s="5">
        <v>1</v>
      </c>
      <c r="F1948" s="5" t="s">
        <v>1080</v>
      </c>
      <c r="G1948" s="5" t="s">
        <v>1081</v>
      </c>
      <c r="H1948" s="1"/>
      <c r="I1948" s="1"/>
      <c r="L1948" s="2"/>
    </row>
    <row r="1949" spans="1:12" s="6" customFormat="1" ht="31.5" x14ac:dyDescent="0.25">
      <c r="B1949" s="3"/>
      <c r="C1949" s="5"/>
      <c r="D1949" s="28"/>
      <c r="E1949" s="5">
        <v>2</v>
      </c>
      <c r="F1949" s="5" t="s">
        <v>1082</v>
      </c>
      <c r="G1949" s="5" t="s">
        <v>1083</v>
      </c>
      <c r="H1949" s="1"/>
      <c r="I1949" s="1"/>
      <c r="L1949" s="2"/>
    </row>
    <row r="1950" spans="1:12" s="6" customFormat="1" ht="47.25" x14ac:dyDescent="0.25">
      <c r="B1950" s="3"/>
      <c r="C1950" s="5"/>
      <c r="D1950" s="28"/>
      <c r="E1950" s="5">
        <v>3</v>
      </c>
      <c r="F1950" s="5" t="s">
        <v>1361</v>
      </c>
      <c r="G1950" s="28" t="s">
        <v>1362</v>
      </c>
      <c r="H1950" s="1"/>
      <c r="I1950" s="1"/>
      <c r="L1950" s="2"/>
    </row>
    <row r="1951" spans="1:12" s="6" customFormat="1" ht="126" x14ac:dyDescent="0.25">
      <c r="B1951" s="3"/>
      <c r="C1951" s="5"/>
      <c r="D1951" s="28"/>
      <c r="E1951" s="5">
        <v>4</v>
      </c>
      <c r="F1951" s="5" t="s">
        <v>1363</v>
      </c>
      <c r="G1951" s="5" t="s">
        <v>1364</v>
      </c>
      <c r="H1951" s="1" t="s">
        <v>1365</v>
      </c>
      <c r="I1951" s="1"/>
      <c r="L1951" s="2"/>
    </row>
    <row r="1952" spans="1:12" s="6" customFormat="1" ht="31.5" x14ac:dyDescent="0.25">
      <c r="B1952" s="3"/>
      <c r="C1952" s="5"/>
      <c r="D1952" s="28"/>
      <c r="E1952" s="5">
        <v>5</v>
      </c>
      <c r="F1952" s="5" t="s">
        <v>1366</v>
      </c>
      <c r="G1952" s="5" t="s">
        <v>1367</v>
      </c>
      <c r="H1952" s="1"/>
      <c r="I1952" s="1"/>
      <c r="L1952" s="2"/>
    </row>
    <row r="1953" spans="1:12" s="6" customFormat="1" ht="15.75" x14ac:dyDescent="0.25">
      <c r="B1953" s="3"/>
      <c r="C1953" s="5"/>
      <c r="D1953" s="28"/>
      <c r="L1953" s="2"/>
    </row>
    <row r="1954" spans="1:12" s="6" customFormat="1" ht="31.5" x14ac:dyDescent="0.25">
      <c r="A1954" s="28" t="s">
        <v>1714</v>
      </c>
      <c r="B1954" s="14"/>
      <c r="C1954" s="5" t="s">
        <v>1078</v>
      </c>
      <c r="D1954" s="5" t="s">
        <v>1368</v>
      </c>
      <c r="E1954" s="14"/>
      <c r="F1954" s="14"/>
      <c r="G1954" s="14"/>
      <c r="H1954" s="1"/>
      <c r="I1954" s="1"/>
      <c r="L1954" s="2"/>
    </row>
    <row r="1955" spans="1:12" s="6" customFormat="1" ht="31.5" x14ac:dyDescent="0.25">
      <c r="B1955" s="14"/>
      <c r="C1955" s="5"/>
      <c r="D1955" s="14"/>
      <c r="E1955" s="5">
        <v>1</v>
      </c>
      <c r="F1955" s="5" t="s">
        <v>1080</v>
      </c>
      <c r="G1955" s="5" t="s">
        <v>1081</v>
      </c>
      <c r="H1955" s="1"/>
      <c r="I1955" s="1"/>
      <c r="L1955" s="2"/>
    </row>
    <row r="1956" spans="1:12" s="6" customFormat="1" ht="31.5" x14ac:dyDescent="0.25">
      <c r="A1956" s="35"/>
      <c r="B1956" s="14"/>
      <c r="C1956" s="5"/>
      <c r="D1956" s="14"/>
      <c r="E1956" s="5">
        <v>2</v>
      </c>
      <c r="F1956" s="5" t="s">
        <v>1082</v>
      </c>
      <c r="G1956" s="5" t="s">
        <v>1083</v>
      </c>
      <c r="H1956" s="1"/>
      <c r="I1956" s="1"/>
      <c r="L1956" s="2"/>
    </row>
    <row r="1957" spans="1:12" s="6" customFormat="1" ht="47.25" x14ac:dyDescent="0.25">
      <c r="A1957" s="35"/>
      <c r="B1957" s="14"/>
      <c r="C1957" s="5"/>
      <c r="D1957" s="14"/>
      <c r="E1957" s="5">
        <v>3</v>
      </c>
      <c r="F1957" s="5" t="s">
        <v>1095</v>
      </c>
      <c r="G1957" s="5" t="s">
        <v>1096</v>
      </c>
      <c r="H1957" s="1"/>
      <c r="I1957" s="1"/>
      <c r="L1957" s="2"/>
    </row>
    <row r="1958" spans="1:12" s="6" customFormat="1" ht="157.5" x14ac:dyDescent="0.25">
      <c r="A1958" s="35"/>
      <c r="B1958" s="14"/>
      <c r="C1958" s="5"/>
      <c r="D1958" s="14"/>
      <c r="E1958" s="5">
        <v>4</v>
      </c>
      <c r="F1958" s="5" t="s">
        <v>1097</v>
      </c>
      <c r="G1958" s="5" t="s">
        <v>1098</v>
      </c>
      <c r="H1958" s="1" t="s">
        <v>1099</v>
      </c>
      <c r="I1958" s="1"/>
      <c r="L1958" s="2"/>
    </row>
    <row r="1959" spans="1:12" s="6" customFormat="1" ht="31.5" x14ac:dyDescent="0.25">
      <c r="B1959" s="3"/>
      <c r="C1959" s="5"/>
      <c r="D1959" s="28"/>
      <c r="E1959" s="5">
        <v>5</v>
      </c>
      <c r="F1959" s="5" t="s">
        <v>1369</v>
      </c>
      <c r="G1959" s="5" t="s">
        <v>688</v>
      </c>
      <c r="H1959" s="1"/>
      <c r="I1959" s="1"/>
      <c r="L1959" s="2"/>
    </row>
    <row r="1960" spans="1:12" s="6" customFormat="1" ht="31.5" x14ac:dyDescent="0.25">
      <c r="B1960" s="3"/>
      <c r="C1960" s="5"/>
      <c r="D1960" s="28"/>
      <c r="E1960" s="5">
        <v>6</v>
      </c>
      <c r="F1960" s="5" t="s">
        <v>469</v>
      </c>
      <c r="G1960" s="5" t="s">
        <v>1370</v>
      </c>
      <c r="H1960" s="1"/>
      <c r="I1960" s="1"/>
      <c r="L1960" s="2"/>
    </row>
    <row r="1961" spans="1:12" s="6" customFormat="1" ht="31.5" x14ac:dyDescent="0.25">
      <c r="B1961" s="3"/>
      <c r="C1961" s="5"/>
      <c r="D1961" s="28"/>
      <c r="E1961" s="6">
        <v>7</v>
      </c>
      <c r="F1961" s="6" t="s">
        <v>1371</v>
      </c>
      <c r="G1961" s="6" t="s">
        <v>1372</v>
      </c>
      <c r="L1961" s="2"/>
    </row>
    <row r="1962" spans="1:12" s="6" customFormat="1" ht="31.5" x14ac:dyDescent="0.25">
      <c r="A1962" s="28" t="s">
        <v>1715</v>
      </c>
      <c r="B1962" s="3"/>
      <c r="C1962" s="6" t="s">
        <v>1373</v>
      </c>
      <c r="D1962" s="5" t="s">
        <v>1374</v>
      </c>
      <c r="E1962" s="5"/>
      <c r="F1962" s="5"/>
      <c r="G1962" s="28"/>
      <c r="H1962" s="1"/>
      <c r="I1962" s="1"/>
      <c r="J1962" s="6" t="s">
        <v>1375</v>
      </c>
      <c r="L1962" s="2"/>
    </row>
    <row r="1963" spans="1:12" s="6" customFormat="1" ht="31.5" x14ac:dyDescent="0.25">
      <c r="B1963" s="3"/>
      <c r="C1963" s="5"/>
      <c r="D1963" s="28"/>
      <c r="E1963" s="5">
        <v>1</v>
      </c>
      <c r="F1963" s="5" t="s">
        <v>1080</v>
      </c>
      <c r="G1963" s="5" t="s">
        <v>1081</v>
      </c>
      <c r="H1963" s="1"/>
      <c r="I1963" s="1"/>
      <c r="L1963" s="2"/>
    </row>
    <row r="1964" spans="1:12" s="6" customFormat="1" ht="31.5" x14ac:dyDescent="0.25">
      <c r="B1964" s="3"/>
      <c r="D1964" s="28"/>
      <c r="E1964" s="5">
        <v>2</v>
      </c>
      <c r="F1964" s="5" t="s">
        <v>1082</v>
      </c>
      <c r="G1964" s="5" t="s">
        <v>1083</v>
      </c>
    </row>
    <row r="1965" spans="1:12" s="6" customFormat="1" ht="47.25" x14ac:dyDescent="0.25">
      <c r="B1965" s="3"/>
      <c r="D1965" s="28"/>
      <c r="E1965" s="5">
        <v>3</v>
      </c>
      <c r="F1965" s="5" t="s">
        <v>1376</v>
      </c>
      <c r="G1965" s="5" t="s">
        <v>1377</v>
      </c>
      <c r="H1965" s="1"/>
      <c r="I1965" s="1"/>
    </row>
    <row r="1966" spans="1:12" s="6" customFormat="1" ht="31.5" x14ac:dyDescent="0.25">
      <c r="B1966" s="3"/>
      <c r="D1966" s="28"/>
      <c r="E1966" s="28">
        <v>4</v>
      </c>
      <c r="F1966" s="28" t="s">
        <v>1279</v>
      </c>
      <c r="G1966" s="28" t="s">
        <v>1280</v>
      </c>
      <c r="H1966" s="6" t="s">
        <v>1281</v>
      </c>
    </row>
    <row r="1967" spans="1:12" s="6" customFormat="1" ht="31.5" x14ac:dyDescent="0.25">
      <c r="B1967" s="3"/>
      <c r="D1967" s="28"/>
      <c r="E1967" s="28">
        <v>5</v>
      </c>
      <c r="F1967" s="28" t="s">
        <v>1293</v>
      </c>
      <c r="G1967" s="28" t="s">
        <v>1378</v>
      </c>
    </row>
    <row r="1968" spans="1:12" s="6" customFormat="1" ht="31.5" x14ac:dyDescent="0.25">
      <c r="B1968" s="3"/>
      <c r="D1968" s="28"/>
      <c r="E1968" s="28">
        <v>6</v>
      </c>
      <c r="F1968" s="28" t="s">
        <v>469</v>
      </c>
      <c r="G1968" s="6" t="s">
        <v>1379</v>
      </c>
    </row>
    <row r="1969" spans="1:11" s="6" customFormat="1" ht="15.75" x14ac:dyDescent="0.25">
      <c r="B1969" s="3"/>
      <c r="D1969" s="5"/>
      <c r="E1969" s="5"/>
      <c r="F1969" s="5"/>
      <c r="G1969" s="5"/>
      <c r="H1969" s="1"/>
      <c r="I1969" s="1"/>
    </row>
    <row r="1970" spans="1:11" s="6" customFormat="1" ht="31.5" x14ac:dyDescent="0.25">
      <c r="A1970" s="28" t="s">
        <v>1716</v>
      </c>
      <c r="B1970" s="3" t="s">
        <v>0</v>
      </c>
      <c r="C1970" s="6" t="s">
        <v>1373</v>
      </c>
      <c r="D1970" s="5" t="s">
        <v>1380</v>
      </c>
      <c r="E1970" s="5"/>
      <c r="F1970" s="5"/>
      <c r="G1970" s="28"/>
      <c r="H1970" s="1"/>
      <c r="I1970" s="1"/>
      <c r="J1970" s="6" t="s">
        <v>1381</v>
      </c>
    </row>
    <row r="1971" spans="1:11" s="6" customFormat="1" ht="31.5" x14ac:dyDescent="0.25">
      <c r="B1971" s="3"/>
      <c r="D1971" s="28"/>
      <c r="E1971" s="5">
        <v>1</v>
      </c>
      <c r="F1971" s="5" t="s">
        <v>1080</v>
      </c>
      <c r="G1971" s="5" t="s">
        <v>1081</v>
      </c>
      <c r="H1971" s="1"/>
      <c r="I1971" s="1"/>
    </row>
    <row r="1972" spans="1:11" s="6" customFormat="1" ht="31.5" x14ac:dyDescent="0.25">
      <c r="B1972" s="3"/>
      <c r="D1972" s="28"/>
      <c r="E1972" s="5">
        <v>2</v>
      </c>
      <c r="F1972" s="5" t="s">
        <v>1082</v>
      </c>
      <c r="G1972" s="5" t="s">
        <v>1083</v>
      </c>
    </row>
    <row r="1973" spans="1:11" s="6" customFormat="1" ht="31.5" x14ac:dyDescent="0.25">
      <c r="B1973" s="3"/>
      <c r="D1973" s="28"/>
      <c r="E1973" s="5">
        <v>3</v>
      </c>
      <c r="F1973" s="5" t="s">
        <v>1382</v>
      </c>
      <c r="G1973" s="5" t="s">
        <v>1383</v>
      </c>
      <c r="H1973" s="1"/>
      <c r="I1973" s="1"/>
    </row>
    <row r="1974" spans="1:11" s="6" customFormat="1" ht="31.5" x14ac:dyDescent="0.25">
      <c r="B1974" s="3"/>
      <c r="D1974" s="28"/>
      <c r="E1974" s="28">
        <v>4</v>
      </c>
      <c r="F1974" s="28" t="s">
        <v>1279</v>
      </c>
      <c r="G1974" s="28" t="s">
        <v>1280</v>
      </c>
      <c r="H1974" s="6" t="s">
        <v>1281</v>
      </c>
    </row>
    <row r="1975" spans="1:11" s="6" customFormat="1" ht="31.5" x14ac:dyDescent="0.25">
      <c r="B1975" s="3"/>
      <c r="D1975" s="28"/>
      <c r="E1975" s="28">
        <v>5</v>
      </c>
      <c r="F1975" s="28" t="s">
        <v>1293</v>
      </c>
      <c r="G1975" s="28" t="s">
        <v>1384</v>
      </c>
    </row>
    <row r="1976" spans="1:11" s="6" customFormat="1" ht="31.5" x14ac:dyDescent="0.25">
      <c r="B1976" s="3"/>
      <c r="D1976" s="28"/>
      <c r="E1976" s="28">
        <v>6</v>
      </c>
      <c r="F1976" s="28" t="s">
        <v>469</v>
      </c>
      <c r="G1976" s="6" t="s">
        <v>1385</v>
      </c>
    </row>
    <row r="1977" spans="1:11" s="1" customFormat="1" ht="15.75" x14ac:dyDescent="0.25">
      <c r="A1977" s="6"/>
      <c r="B1977" s="7"/>
      <c r="C1977" s="7"/>
      <c r="K1977" s="7"/>
    </row>
    <row r="1978" spans="1:11" s="1" customFormat="1" ht="15.75" x14ac:dyDescent="0.25">
      <c r="A1978" s="6"/>
      <c r="B1978" s="4"/>
      <c r="C1978" s="7"/>
      <c r="K1978" s="7"/>
    </row>
    <row r="1979" spans="1:11" s="1" customFormat="1" ht="45" x14ac:dyDescent="0.25">
      <c r="A1979" s="36" t="s">
        <v>1717</v>
      </c>
      <c r="B1979" s="10" t="s">
        <v>1386</v>
      </c>
      <c r="C1979" s="10" t="s">
        <v>1373</v>
      </c>
      <c r="D1979" s="46" t="s">
        <v>1387</v>
      </c>
      <c r="E1979" s="29">
        <v>1</v>
      </c>
      <c r="F1979" s="9" t="s">
        <v>1388</v>
      </c>
      <c r="G1979" s="9"/>
      <c r="H1979" s="30" t="s">
        <v>1389</v>
      </c>
      <c r="I1979" s="30"/>
      <c r="K1979" s="7"/>
    </row>
    <row r="1980" spans="1:11" s="1" customFormat="1" ht="30" x14ac:dyDescent="0.25">
      <c r="A1980" s="36"/>
      <c r="B1980" s="10"/>
      <c r="C1980" s="10"/>
      <c r="D1980" s="46"/>
      <c r="E1980" s="29">
        <v>2</v>
      </c>
      <c r="F1980" s="9" t="s">
        <v>1390</v>
      </c>
      <c r="G1980" s="9" t="s">
        <v>1391</v>
      </c>
      <c r="H1980" s="30"/>
      <c r="I1980" s="30"/>
      <c r="K1980" s="7"/>
    </row>
    <row r="1981" spans="1:11" s="1" customFormat="1" ht="45" x14ac:dyDescent="0.25">
      <c r="A1981" s="36"/>
      <c r="B1981" s="10"/>
      <c r="C1981" s="10"/>
      <c r="D1981" s="46"/>
      <c r="E1981" s="29">
        <v>3</v>
      </c>
      <c r="F1981" s="9" t="s">
        <v>1392</v>
      </c>
      <c r="G1981" s="9" t="s">
        <v>1393</v>
      </c>
      <c r="H1981" s="9"/>
      <c r="I1981" s="9"/>
      <c r="K1981" s="7"/>
    </row>
    <row r="1982" spans="1:11" s="1" customFormat="1" ht="45" x14ac:dyDescent="0.25">
      <c r="A1982" s="36" t="s">
        <v>1718</v>
      </c>
      <c r="B1982" s="10" t="s">
        <v>1386</v>
      </c>
      <c r="C1982" s="10" t="s">
        <v>1373</v>
      </c>
      <c r="D1982" s="46" t="s">
        <v>1394</v>
      </c>
      <c r="E1982" s="29">
        <v>1</v>
      </c>
      <c r="F1982" s="9" t="s">
        <v>1395</v>
      </c>
      <c r="G1982" s="9" t="s">
        <v>1396</v>
      </c>
      <c r="H1982" s="30" t="s">
        <v>1397</v>
      </c>
      <c r="I1982" s="30"/>
      <c r="K1982" s="7"/>
    </row>
    <row r="1983" spans="1:11" s="1" customFormat="1" ht="60" x14ac:dyDescent="0.25">
      <c r="A1983" s="36"/>
      <c r="B1983" s="10"/>
      <c r="C1983" s="10"/>
      <c r="D1983" s="46"/>
      <c r="E1983" s="29">
        <v>2</v>
      </c>
      <c r="F1983" s="9" t="s">
        <v>1398</v>
      </c>
      <c r="G1983" s="9" t="s">
        <v>1399</v>
      </c>
      <c r="H1983" s="9" t="s">
        <v>1400</v>
      </c>
      <c r="I1983" s="9"/>
      <c r="K1983" s="7"/>
    </row>
    <row r="1984" spans="1:11" s="1" customFormat="1" ht="30" x14ac:dyDescent="0.25">
      <c r="A1984" s="36"/>
      <c r="B1984" s="10"/>
      <c r="C1984" s="10"/>
      <c r="D1984" s="46"/>
      <c r="E1984" s="29">
        <v>3</v>
      </c>
      <c r="F1984" s="9" t="s">
        <v>1401</v>
      </c>
      <c r="G1984" s="9" t="s">
        <v>1402</v>
      </c>
      <c r="H1984" s="9"/>
      <c r="I1984" s="9"/>
      <c r="K1984" s="7"/>
    </row>
    <row r="1985" spans="1:11" s="1" customFormat="1" ht="60" x14ac:dyDescent="0.25">
      <c r="A1985" s="36"/>
      <c r="B1985" s="10"/>
      <c r="C1985" s="10"/>
      <c r="D1985" s="46"/>
      <c r="E1985" s="29">
        <v>4</v>
      </c>
      <c r="F1985" s="9" t="s">
        <v>1403</v>
      </c>
      <c r="G1985" s="9" t="s">
        <v>1404</v>
      </c>
      <c r="H1985" s="9" t="s">
        <v>1405</v>
      </c>
      <c r="I1985" s="9"/>
      <c r="K1985" s="7"/>
    </row>
    <row r="1986" spans="1:11" s="1" customFormat="1" ht="60" x14ac:dyDescent="0.25">
      <c r="A1986" s="36"/>
      <c r="B1986" s="10"/>
      <c r="C1986" s="10"/>
      <c r="D1986" s="46"/>
      <c r="E1986" s="29">
        <v>5</v>
      </c>
      <c r="F1986" s="9" t="s">
        <v>1406</v>
      </c>
      <c r="G1986" s="9" t="s">
        <v>1407</v>
      </c>
      <c r="H1986" s="9"/>
      <c r="I1986" s="9"/>
      <c r="K1986" s="7"/>
    </row>
    <row r="1987" spans="1:11" s="1" customFormat="1" ht="60" x14ac:dyDescent="0.25">
      <c r="A1987" s="36" t="s">
        <v>1719</v>
      </c>
      <c r="B1987" s="10" t="s">
        <v>1386</v>
      </c>
      <c r="C1987" s="10" t="s">
        <v>1373</v>
      </c>
      <c r="D1987" s="47" t="s">
        <v>1408</v>
      </c>
      <c r="E1987" s="29">
        <v>1</v>
      </c>
      <c r="F1987" s="9" t="s">
        <v>1409</v>
      </c>
      <c r="G1987" s="9" t="s">
        <v>1410</v>
      </c>
      <c r="H1987" s="31" t="s">
        <v>1411</v>
      </c>
      <c r="I1987" s="31"/>
      <c r="K1987" s="7"/>
    </row>
    <row r="1988" spans="1:11" s="1" customFormat="1" ht="60" x14ac:dyDescent="0.25">
      <c r="A1988" s="36"/>
      <c r="B1988" s="10"/>
      <c r="C1988" s="10"/>
      <c r="D1988" s="47"/>
      <c r="E1988" s="9">
        <v>2</v>
      </c>
      <c r="F1988" s="9" t="s">
        <v>1412</v>
      </c>
      <c r="G1988" s="9" t="s">
        <v>1413</v>
      </c>
      <c r="H1988" s="9"/>
      <c r="I1988" s="9"/>
      <c r="J1988" s="1" t="s">
        <v>1414</v>
      </c>
      <c r="K1988" s="7"/>
    </row>
    <row r="1989" spans="1:11" s="1" customFormat="1" ht="45" x14ac:dyDescent="0.25">
      <c r="A1989" s="36"/>
      <c r="B1989" s="10"/>
      <c r="C1989" s="10"/>
      <c r="D1989" s="47"/>
      <c r="E1989" s="9">
        <v>3</v>
      </c>
      <c r="F1989" s="9" t="s">
        <v>1415</v>
      </c>
      <c r="G1989" s="9" t="s">
        <v>1416</v>
      </c>
      <c r="H1989" s="9"/>
      <c r="I1989" s="9"/>
      <c r="K1989" s="7"/>
    </row>
    <row r="1990" spans="1:11" s="1" customFormat="1" ht="75" x14ac:dyDescent="0.25">
      <c r="A1990" s="36"/>
      <c r="B1990" s="10"/>
      <c r="C1990" s="10"/>
      <c r="D1990" s="47"/>
      <c r="E1990" s="29">
        <v>4</v>
      </c>
      <c r="F1990" s="9" t="s">
        <v>1417</v>
      </c>
      <c r="G1990" s="9" t="s">
        <v>1418</v>
      </c>
      <c r="H1990" s="9"/>
      <c r="I1990" s="9"/>
      <c r="K1990" s="7"/>
    </row>
    <row r="1991" spans="1:11" s="1" customFormat="1" ht="60" x14ac:dyDescent="0.25">
      <c r="A1991" s="36"/>
      <c r="B1991" s="10"/>
      <c r="C1991" s="10"/>
      <c r="D1991" s="47"/>
      <c r="E1991" s="9">
        <v>5</v>
      </c>
      <c r="F1991" s="9" t="s">
        <v>1419</v>
      </c>
      <c r="G1991" s="9" t="s">
        <v>1420</v>
      </c>
      <c r="H1991" s="9"/>
      <c r="I1991" s="9"/>
      <c r="K1991" s="7"/>
    </row>
    <row r="1992" spans="1:11" s="1" customFormat="1" ht="60" x14ac:dyDescent="0.25">
      <c r="A1992" s="36"/>
      <c r="B1992" s="10"/>
      <c r="C1992" s="10"/>
      <c r="D1992" s="47"/>
      <c r="E1992" s="29">
        <v>6</v>
      </c>
      <c r="F1992" s="9" t="s">
        <v>1421</v>
      </c>
      <c r="G1992" s="9" t="s">
        <v>1422</v>
      </c>
      <c r="H1992" s="9"/>
      <c r="I1992" s="9"/>
      <c r="K1992" s="7"/>
    </row>
    <row r="1993" spans="1:11" s="1" customFormat="1" ht="135" x14ac:dyDescent="0.25">
      <c r="A1993" s="36" t="s">
        <v>1720</v>
      </c>
      <c r="B1993" s="10" t="s">
        <v>1386</v>
      </c>
      <c r="C1993" s="10" t="s">
        <v>1373</v>
      </c>
      <c r="D1993" s="46" t="s">
        <v>1423</v>
      </c>
      <c r="E1993" s="29">
        <v>1</v>
      </c>
      <c r="F1993" s="9" t="s">
        <v>1424</v>
      </c>
      <c r="G1993" s="9" t="s">
        <v>1425</v>
      </c>
      <c r="H1993" s="9"/>
      <c r="I1993" s="9"/>
      <c r="K1993" s="7"/>
    </row>
    <row r="1994" spans="1:11" s="1" customFormat="1" ht="75" x14ac:dyDescent="0.25">
      <c r="A1994" s="6"/>
      <c r="B1994" s="10"/>
      <c r="C1994" s="10"/>
      <c r="D1994" s="46"/>
      <c r="E1994" s="29">
        <v>2</v>
      </c>
      <c r="F1994" s="9" t="s">
        <v>1426</v>
      </c>
      <c r="G1994" s="9" t="s">
        <v>1427</v>
      </c>
      <c r="H1994" s="9" t="s">
        <v>1428</v>
      </c>
      <c r="I1994" s="9"/>
      <c r="K1994" s="7"/>
    </row>
    <row r="1995" spans="1:11" s="1" customFormat="1" ht="90" x14ac:dyDescent="0.25">
      <c r="A1995" s="36"/>
      <c r="B1995" s="10"/>
      <c r="C1995" s="10"/>
      <c r="D1995" s="46"/>
      <c r="E1995" s="29">
        <v>3</v>
      </c>
      <c r="F1995" s="9" t="s">
        <v>1429</v>
      </c>
      <c r="G1995" s="9" t="s">
        <v>1430</v>
      </c>
      <c r="H1995" s="9" t="s">
        <v>1431</v>
      </c>
      <c r="I1995" s="9"/>
      <c r="K1995" s="7"/>
    </row>
    <row r="1996" spans="1:11" s="1" customFormat="1" ht="75" x14ac:dyDescent="0.25">
      <c r="A1996" s="36"/>
      <c r="B1996" s="10"/>
      <c r="C1996" s="10"/>
      <c r="D1996" s="46"/>
      <c r="E1996" s="29">
        <v>4</v>
      </c>
      <c r="F1996" s="9" t="s">
        <v>1432</v>
      </c>
      <c r="G1996" s="9" t="s">
        <v>1433</v>
      </c>
      <c r="H1996" s="32" t="s">
        <v>1434</v>
      </c>
      <c r="I1996" s="32"/>
      <c r="K1996" s="7"/>
    </row>
    <row r="1997" spans="1:11" s="1" customFormat="1" ht="120" x14ac:dyDescent="0.25">
      <c r="A1997" s="36"/>
      <c r="B1997" s="10"/>
      <c r="C1997" s="10"/>
      <c r="D1997" s="46"/>
      <c r="E1997" s="29">
        <v>5</v>
      </c>
      <c r="F1997" s="9" t="s">
        <v>1435</v>
      </c>
      <c r="G1997" s="9" t="s">
        <v>1436</v>
      </c>
      <c r="H1997" s="9" t="s">
        <v>1437</v>
      </c>
      <c r="I1997" s="9"/>
      <c r="K1997" s="7"/>
    </row>
    <row r="1998" spans="1:11" s="1" customFormat="1" ht="94.5" x14ac:dyDescent="0.25">
      <c r="A1998" s="6"/>
      <c r="B1998" s="7"/>
      <c r="C1998" s="7"/>
      <c r="E1998" s="1">
        <v>6</v>
      </c>
      <c r="F1998" s="6" t="s">
        <v>1438</v>
      </c>
      <c r="G1998" s="1" t="s">
        <v>1439</v>
      </c>
      <c r="H1998" s="1" t="s">
        <v>1440</v>
      </c>
      <c r="K1998" s="7"/>
    </row>
    <row r="1999" spans="1:11" s="1" customFormat="1" ht="15.75" x14ac:dyDescent="0.25">
      <c r="A1999" s="6"/>
      <c r="B1999" s="7"/>
      <c r="C1999" s="7"/>
      <c r="K1999" s="7"/>
    </row>
    <row r="2000" spans="1:11" s="1" customFormat="1" ht="75" x14ac:dyDescent="0.25">
      <c r="A2000" s="36" t="s">
        <v>1721</v>
      </c>
      <c r="B2000" s="7" t="s">
        <v>0</v>
      </c>
      <c r="C2000" s="7" t="s">
        <v>1373</v>
      </c>
      <c r="D2000" s="1" t="s">
        <v>1441</v>
      </c>
      <c r="E2000" s="1">
        <v>1</v>
      </c>
      <c r="F2000" s="9" t="s">
        <v>1442</v>
      </c>
      <c r="G2000" s="9" t="s">
        <v>1443</v>
      </c>
      <c r="K2000" s="7"/>
    </row>
    <row r="2001" spans="1:11" s="1" customFormat="1" ht="141.75" x14ac:dyDescent="0.25">
      <c r="A2001" s="6"/>
      <c r="B2001" s="7"/>
      <c r="C2001" s="7"/>
      <c r="E2001" s="1">
        <v>2</v>
      </c>
      <c r="F2001" s="1" t="s">
        <v>1464</v>
      </c>
      <c r="G2001" s="1" t="s">
        <v>1465</v>
      </c>
      <c r="K2001" s="7"/>
    </row>
    <row r="2002" spans="1:11" s="1" customFormat="1" ht="30" x14ac:dyDescent="0.25">
      <c r="A2002" s="6"/>
      <c r="B2002" s="7"/>
      <c r="C2002" s="7"/>
      <c r="E2002" s="1">
        <v>3</v>
      </c>
      <c r="F2002" s="9" t="s">
        <v>1462</v>
      </c>
      <c r="G2002" s="9" t="s">
        <v>1463</v>
      </c>
      <c r="K2002" s="7"/>
    </row>
    <row r="2003" spans="1:11" s="1" customFormat="1" ht="60" x14ac:dyDescent="0.25">
      <c r="A2003" s="36" t="s">
        <v>1722</v>
      </c>
      <c r="B2003" s="7" t="s">
        <v>0</v>
      </c>
      <c r="C2003" s="7" t="s">
        <v>1373</v>
      </c>
      <c r="D2003" s="1" t="s">
        <v>1444</v>
      </c>
      <c r="E2003" s="1">
        <v>1</v>
      </c>
      <c r="F2003" s="9" t="s">
        <v>1445</v>
      </c>
      <c r="G2003" s="9" t="s">
        <v>1446</v>
      </c>
      <c r="K2003" s="7"/>
    </row>
    <row r="2004" spans="1:11" s="1" customFormat="1" ht="62.25" customHeight="1" x14ac:dyDescent="0.25">
      <c r="A2004" s="36" t="s">
        <v>1723</v>
      </c>
      <c r="B2004" s="7" t="s">
        <v>0</v>
      </c>
      <c r="C2004" s="7" t="s">
        <v>1373</v>
      </c>
      <c r="D2004" s="1" t="s">
        <v>1461</v>
      </c>
      <c r="E2004" s="1">
        <v>1</v>
      </c>
      <c r="F2004" s="1" t="s">
        <v>1466</v>
      </c>
      <c r="G2004" s="1" t="s">
        <v>1467</v>
      </c>
      <c r="K2004" s="7"/>
    </row>
    <row r="2005" spans="1:11" ht="45" x14ac:dyDescent="0.25">
      <c r="E2005" s="6">
        <v>2</v>
      </c>
      <c r="F2005" s="36" t="s">
        <v>1468</v>
      </c>
      <c r="G2005" s="36" t="s">
        <v>1469</v>
      </c>
    </row>
    <row r="2006" spans="1:11" ht="45" x14ac:dyDescent="0.25">
      <c r="E2006" s="6">
        <v>3</v>
      </c>
      <c r="F2006" s="36" t="s">
        <v>1470</v>
      </c>
      <c r="G2006" s="36" t="s">
        <v>1471</v>
      </c>
    </row>
    <row r="2007" spans="1:11" ht="75" x14ac:dyDescent="0.25">
      <c r="B2007" s="7" t="s">
        <v>0</v>
      </c>
      <c r="C2007" s="7" t="s">
        <v>1373</v>
      </c>
      <c r="D2007" s="1" t="s">
        <v>1472</v>
      </c>
      <c r="E2007" s="1">
        <v>1</v>
      </c>
      <c r="F2007" s="9" t="s">
        <v>1442</v>
      </c>
      <c r="G2007" s="9" t="s">
        <v>1443</v>
      </c>
    </row>
    <row r="2008" spans="1:11" ht="141.75" x14ac:dyDescent="0.25">
      <c r="A2008" s="36" t="s">
        <v>1724</v>
      </c>
      <c r="B2008" s="7"/>
      <c r="C2008" s="7"/>
      <c r="D2008" s="1"/>
      <c r="E2008" s="1">
        <v>2</v>
      </c>
      <c r="F2008" s="1" t="s">
        <v>1464</v>
      </c>
      <c r="G2008" s="1" t="s">
        <v>1465</v>
      </c>
    </row>
    <row r="2009" spans="1:11" ht="30" x14ac:dyDescent="0.25">
      <c r="B2009" s="7"/>
      <c r="C2009" s="7"/>
      <c r="D2009" s="1"/>
      <c r="E2009" s="1">
        <v>3</v>
      </c>
      <c r="F2009" s="9" t="s">
        <v>1462</v>
      </c>
      <c r="G2009" s="9" t="s">
        <v>1463</v>
      </c>
    </row>
  </sheetData>
  <mergeCells count="79">
    <mergeCell ref="O1:P1"/>
    <mergeCell ref="R1:S1"/>
    <mergeCell ref="D454:D458"/>
    <mergeCell ref="D271:D277"/>
    <mergeCell ref="D279:D285"/>
    <mergeCell ref="D287:D293"/>
    <mergeCell ref="D295:D302"/>
    <mergeCell ref="D304:D310"/>
    <mergeCell ref="D312:D320"/>
    <mergeCell ref="D322:D330"/>
    <mergeCell ref="D407:D419"/>
    <mergeCell ref="D421:D433"/>
    <mergeCell ref="D435:D447"/>
    <mergeCell ref="D449:D452"/>
    <mergeCell ref="D576:D581"/>
    <mergeCell ref="D460:D473"/>
    <mergeCell ref="D475:D477"/>
    <mergeCell ref="D479:D481"/>
    <mergeCell ref="D483:D486"/>
    <mergeCell ref="D488:D493"/>
    <mergeCell ref="D495:D503"/>
    <mergeCell ref="D505:D513"/>
    <mergeCell ref="D515:D523"/>
    <mergeCell ref="D525:D533"/>
    <mergeCell ref="D535:D553"/>
    <mergeCell ref="D555:D574"/>
    <mergeCell ref="D699:D714"/>
    <mergeCell ref="D583:D602"/>
    <mergeCell ref="D604:D615"/>
    <mergeCell ref="D617:D637"/>
    <mergeCell ref="D639:D644"/>
    <mergeCell ref="D646:D656"/>
    <mergeCell ref="D658:D675"/>
    <mergeCell ref="D677:D679"/>
    <mergeCell ref="D681:D683"/>
    <mergeCell ref="D685:D687"/>
    <mergeCell ref="D689:D692"/>
    <mergeCell ref="D694:D697"/>
    <mergeCell ref="D805:D813"/>
    <mergeCell ref="D716:D729"/>
    <mergeCell ref="D731:D740"/>
    <mergeCell ref="D742:D743"/>
    <mergeCell ref="D745:D746"/>
    <mergeCell ref="D748:D750"/>
    <mergeCell ref="D752:D754"/>
    <mergeCell ref="D756:D757"/>
    <mergeCell ref="D759:D774"/>
    <mergeCell ref="D776:D780"/>
    <mergeCell ref="D782:D792"/>
    <mergeCell ref="D794:D803"/>
    <mergeCell ref="D857:D859"/>
    <mergeCell ref="D815:D816"/>
    <mergeCell ref="D818:D819"/>
    <mergeCell ref="D821:D822"/>
    <mergeCell ref="D824:D831"/>
    <mergeCell ref="D833:D834"/>
    <mergeCell ref="D836:D838"/>
    <mergeCell ref="D840:D842"/>
    <mergeCell ref="D844:D845"/>
    <mergeCell ref="D847:D848"/>
    <mergeCell ref="D850:D852"/>
    <mergeCell ref="D854:D855"/>
    <mergeCell ref="D923:D927"/>
    <mergeCell ref="D861:D865"/>
    <mergeCell ref="D867:D871"/>
    <mergeCell ref="D873:D877"/>
    <mergeCell ref="D879:D882"/>
    <mergeCell ref="D884:D892"/>
    <mergeCell ref="D894:D895"/>
    <mergeCell ref="D897:D899"/>
    <mergeCell ref="D901:D907"/>
    <mergeCell ref="D909:D912"/>
    <mergeCell ref="D914:D915"/>
    <mergeCell ref="D917:D921"/>
    <mergeCell ref="D929:D933"/>
    <mergeCell ref="D1979:D1981"/>
    <mergeCell ref="D1982:D1986"/>
    <mergeCell ref="D1987:D1992"/>
    <mergeCell ref="D1993:D1997"/>
  </mergeCells>
  <phoneticPr fontId="16" type="noConversion"/>
  <dataValidations count="7">
    <dataValidation type="list" allowBlank="1" showInputMessage="1" showErrorMessage="1" sqref="L875:L933 K1409:K1494" xr:uid="{00000000-0002-0000-0000-000000000000}">
      <formula1>"Leona, Parvathy, Raziya, Rijo"</formula1>
    </dataValidation>
    <dataValidation type="list" allowBlank="1" showInputMessage="1" showErrorMessage="1" sqref="C271:C330" xr:uid="{00000000-0002-0000-0000-000001000000}">
      <formula1>"Bharath, Nithya VS, Poonima John, Prapancha, Preethi Pathrose, Semin Das, Sangeetha, Rijo J Patric"</formula1>
    </dataValidation>
    <dataValidation type="list" allowBlank="1" showInputMessage="1" showErrorMessage="1" sqref="C2:C3 C1970 C1497:C1963 K1497:K1963 C1216:C1494 K962:K1408 C1207:C1214 C936:C1205 K951:K960 K943:K949 K936:K941 C414:C933 L414:L874 L407:L412 C407:C412 K2:K387" xr:uid="{00000000-0002-0000-0000-000002000000}">
      <formula1>"Anjana, Salini, Feby, Moses, Nithya VS, Poonima John, Prapancha, Preethi Pathrose, Semin Das, Sangeetha, Rijo J Patric"</formula1>
    </dataValidation>
    <dataValidation type="list" allowBlank="1" showInputMessage="1" showErrorMessage="1" sqref="B222 B1970 B1497:B1963 B1239 B1320 B1310 B1229 B1331 B1292 B1212 B1377 B1283 B1401 B1272 B1261 B1301 B1450 B1250 B1473 B1254 B1023 B1059 B1049 B1033 B1013 B1004 B929 B923 B914 B909 B901 B897 B894 B884 B873 B867 B854 B850 B847 B840 B836 B833 B824 B821 B818 B815 B805 B782 B759 B756 B752 B745 B731 B716 B699 B677 B646 B639 B617 B604 B576 B555 B525 B515 B495 B488 B483 B479 B475 B460 B454 B449 B421 B926 B916:B917 B905 B892 B879:B880 B861 B856:B857 B843:B844 B826 B810 B794:B795 B785 B775:B776 B766 B754 B747:B748 B741:B742 B734 B727 B720 B712 B704 B681 B694:B695 B689:B690 B684:B685 B658 B672 B669 B655 B641 B627 B613 B598 B583:B584 B567 B548 B534:B535 B521:B522 B505:B506 B493 B481 B469 B456 B445 B434:B435 B425 B415 B407:B408 B374 B367 B332 B339 B341 B350 B359 B271:B330 B133 B2:B3 B49 B41 B33 B8 B15 B24 B214 B206 B198 B190 B181 B164 B156 B148 B172 B142 B117 B110 B103 B125 B74:B100 B234 B62:B66 B243 B254 B263"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7:K2004 C1977:C2004 C1495:C1496 K1495:K1496 K934:K935 C934:C935 C404:C406 K404:K406 C2007:C2009 C331" xr:uid="{00000000-0002-0000-0000-000004000000}">
      <formula1>"Anjana, Bharath, Feby, Nithya VS, Poonima John, Prapancha, Preethi Pathrose, Semin Das, Salini, Sangeetha, Rijo J Patric"</formula1>
    </dataValidation>
    <dataValidation type="list" allowBlank="1" showInputMessage="1" showErrorMessage="1" sqref="B331 B1977:B2004 B1495:B1496 B934:B935 B404:B406 B2007:B2009"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1:L331 L1497:L1963 L962:L1494 L951:L960 L943:L949 L936:L941 M414:M933 M407:M412 L2:L66" xr:uid="{00000000-0002-0000-0000-000006000000}">
      <formula1>"Pass, Fail, Blocked"</formula1>
    </dataValidation>
  </dataValidations>
  <hyperlinks>
    <hyperlink ref="H3" r:id="rId1" xr:uid="{00000000-0004-0000-0000-000000000000}"/>
    <hyperlink ref="H9" r:id="rId2" xr:uid="{00000000-0004-0000-0000-000001000000}"/>
    <hyperlink ref="H16" r:id="rId3" xr:uid="{00000000-0004-0000-0000-000002000000}"/>
    <hyperlink ref="H25" r:id="rId4" xr:uid="{00000000-0004-0000-0000-000003000000}"/>
    <hyperlink ref="H125" r:id="rId5" xr:uid="{00000000-0004-0000-0000-000004000000}"/>
    <hyperlink ref="H142" r:id="rId6" xr:uid="{00000000-0004-0000-0000-000005000000}"/>
    <hyperlink ref="H173" r:id="rId7" xr:uid="{00000000-0004-0000-0000-000006000000}"/>
    <hyperlink ref="H182" r:id="rId8" xr:uid="{00000000-0004-0000-0000-000007000000}"/>
    <hyperlink ref="H118" r:id="rId9" xr:uid="{00000000-0004-0000-0000-000008000000}"/>
    <hyperlink ref="H149" r:id="rId10" xr:uid="{00000000-0004-0000-0000-000009000000}"/>
    <hyperlink ref="H156" r:id="rId11" xr:uid="{00000000-0004-0000-0000-00000A000000}"/>
    <hyperlink ref="H164" r:id="rId12" xr:uid="{00000000-0004-0000-0000-00000B000000}"/>
    <hyperlink ref="H190" r:id="rId13" xr:uid="{00000000-0004-0000-0000-00000C000000}"/>
    <hyperlink ref="H198" r:id="rId14" xr:uid="{00000000-0004-0000-0000-00000D000000}"/>
    <hyperlink ref="H104" r:id="rId15" xr:uid="{00000000-0004-0000-0000-00000E000000}"/>
    <hyperlink ref="H34" r:id="rId16" xr:uid="{00000000-0004-0000-0000-00000F000000}"/>
    <hyperlink ref="H42" r:id="rId17" xr:uid="{00000000-0004-0000-0000-000010000000}"/>
    <hyperlink ref="H50" r:id="rId18" xr:uid="{00000000-0004-0000-0000-000011000000}"/>
    <hyperlink ref="H63" r:id="rId19" xr:uid="{00000000-0004-0000-0000-000012000000}"/>
    <hyperlink ref="H75" r:id="rId20" xr:uid="{00000000-0004-0000-0000-000013000000}"/>
    <hyperlink ref="H111" r:id="rId21" xr:uid="{00000000-0004-0000-0000-000014000000}"/>
    <hyperlink ref="H133" r:id="rId22" xr:uid="{00000000-0004-0000-0000-000015000000}"/>
    <hyperlink ref="H206" r:id="rId23" xr:uid="{00000000-0004-0000-0000-000016000000}"/>
    <hyperlink ref="H214" r:id="rId24" xr:uid="{00000000-0004-0000-0000-000017000000}"/>
    <hyperlink ref="H222" r:id="rId25" xr:uid="{00000000-0004-0000-0000-000018000000}"/>
    <hyperlink ref="H83" r:id="rId26" xr:uid="{00000000-0004-0000-0000-000019000000}"/>
    <hyperlink ref="H93" r:id="rId27" xr:uid="{00000000-0004-0000-0000-00001A000000}"/>
    <hyperlink ref="H235" r:id="rId28" xr:uid="{00000000-0004-0000-0000-00001B000000}"/>
    <hyperlink ref="H243" r:id="rId29" xr:uid="{00000000-0004-0000-0000-00001C000000}"/>
    <hyperlink ref="J407" r:id="rId30" xr:uid="{00000000-0004-0000-0000-00001D000000}"/>
    <hyperlink ref="J421" r:id="rId31" xr:uid="{00000000-0004-0000-0000-00001E000000}"/>
    <hyperlink ref="J435" r:id="rId32" xr:uid="{00000000-0004-0000-0000-00001F000000}"/>
    <hyperlink ref="J460" r:id="rId33" xr:uid="{00000000-0004-0000-0000-000020000000}"/>
    <hyperlink ref="J495" r:id="rId34" xr:uid="{00000000-0004-0000-0000-000021000000}"/>
    <hyperlink ref="J505" r:id="rId35" xr:uid="{00000000-0004-0000-0000-000022000000}"/>
    <hyperlink ref="J515" r:id="rId36" xr:uid="{00000000-0004-0000-0000-000023000000}"/>
    <hyperlink ref="J525" r:id="rId37" xr:uid="{00000000-0004-0000-0000-000024000000}"/>
    <hyperlink ref="J535" r:id="rId38" xr:uid="{00000000-0004-0000-0000-000025000000}"/>
    <hyperlink ref="J555" r:id="rId39" xr:uid="{00000000-0004-0000-0000-000026000000}"/>
    <hyperlink ref="J583" r:id="rId40" xr:uid="{00000000-0004-0000-0000-000027000000}"/>
    <hyperlink ref="J604" r:id="rId41" xr:uid="{00000000-0004-0000-0000-000028000000}"/>
    <hyperlink ref="J617" r:id="rId42" xr:uid="{00000000-0004-0000-0000-000029000000}"/>
    <hyperlink ref="J646" r:id="rId43" xr:uid="{00000000-0004-0000-0000-00002A000000}"/>
    <hyperlink ref="J658" r:id="rId44" xr:uid="{00000000-0004-0000-0000-00002B000000}"/>
    <hyperlink ref="J699" r:id="rId45" xr:uid="{00000000-0004-0000-0000-00002C000000}"/>
    <hyperlink ref="J716" r:id="rId46" xr:uid="{00000000-0004-0000-0000-00002D000000}"/>
    <hyperlink ref="J731" r:id="rId47" xr:uid="{00000000-0004-0000-0000-00002E000000}"/>
    <hyperlink ref="J759" r:id="rId48" xr:uid="{00000000-0004-0000-0000-00002F000000}"/>
    <hyperlink ref="J782" r:id="rId49" xr:uid="{00000000-0004-0000-0000-000030000000}"/>
    <hyperlink ref="J794" r:id="rId50" xr:uid="{00000000-0004-0000-0000-000031000000}"/>
    <hyperlink ref="J805" r:id="rId51" xr:uid="{00000000-0004-0000-0000-000032000000}"/>
    <hyperlink ref="J824" r:id="rId52" xr:uid="{00000000-0004-0000-0000-000033000000}"/>
    <hyperlink ref="H936" r:id="rId53" xr:uid="{00000000-0004-0000-0000-000034000000}"/>
    <hyperlink ref="H944" r:id="rId54" xr:uid="{00000000-0004-0000-0000-000035000000}"/>
    <hyperlink ref="H955" r:id="rId55" xr:uid="{00000000-0004-0000-0000-000036000000}"/>
    <hyperlink ref="H967" r:id="rId56" xr:uid="{00000000-0004-0000-0000-000037000000}"/>
    <hyperlink ref="H986" r:id="rId57" xr:uid="{00000000-0004-0000-0000-000038000000}"/>
    <hyperlink ref="H994" r:id="rId58" xr:uid="{00000000-0004-0000-0000-000039000000}"/>
    <hyperlink ref="H1001" r:id="rId59" xr:uid="{00000000-0004-0000-0000-00003A000000}"/>
    <hyperlink ref="H1010" r:id="rId60" xr:uid="{00000000-0004-0000-0000-00003B000000}"/>
    <hyperlink ref="H1020" r:id="rId61" xr:uid="{00000000-0004-0000-0000-00003C000000}"/>
    <hyperlink ref="H1030" r:id="rId62" xr:uid="{00000000-0004-0000-0000-00003D000000}"/>
    <hyperlink ref="H1040" r:id="rId63" xr:uid="{00000000-0004-0000-0000-00003E000000}"/>
    <hyperlink ref="H1046" r:id="rId64" xr:uid="{00000000-0004-0000-0000-00003F000000}"/>
    <hyperlink ref="H1056" r:id="rId65" xr:uid="{00000000-0004-0000-0000-000040000000}"/>
    <hyperlink ref="H1066" r:id="rId66" xr:uid="{00000000-0004-0000-0000-000041000000}"/>
    <hyperlink ref="H1072" r:id="rId67" xr:uid="{00000000-0004-0000-0000-000042000000}"/>
    <hyperlink ref="H1078" r:id="rId68" xr:uid="{00000000-0004-0000-0000-000043000000}"/>
    <hyperlink ref="H1086" r:id="rId69" xr:uid="{00000000-0004-0000-0000-000044000000}"/>
    <hyperlink ref="H1093" r:id="rId70" xr:uid="{00000000-0004-0000-0000-000045000000}"/>
    <hyperlink ref="H1101" r:id="rId71" xr:uid="{00000000-0004-0000-0000-000046000000}"/>
    <hyperlink ref="H1108" r:id="rId72" xr:uid="{00000000-0004-0000-0000-000047000000}"/>
    <hyperlink ref="H1114" r:id="rId73" xr:uid="{00000000-0004-0000-0000-000048000000}"/>
    <hyperlink ref="H1121" r:id="rId74" xr:uid="{00000000-0004-0000-0000-000049000000}"/>
    <hyperlink ref="H1128" r:id="rId75" xr:uid="{00000000-0004-0000-0000-00004A000000}"/>
    <hyperlink ref="H1135" r:id="rId76" xr:uid="{00000000-0004-0000-0000-00004B000000}"/>
    <hyperlink ref="H1142" r:id="rId77" xr:uid="{00000000-0004-0000-0000-00004C000000}"/>
    <hyperlink ref="H1150" r:id="rId78" xr:uid="{00000000-0004-0000-0000-00004D000000}"/>
    <hyperlink ref="H1157" r:id="rId79" xr:uid="{00000000-0004-0000-0000-00004E000000}"/>
    <hyperlink ref="H1165" r:id="rId80" xr:uid="{00000000-0004-0000-0000-00004F000000}"/>
    <hyperlink ref="H1173" r:id="rId81" xr:uid="{00000000-0004-0000-0000-000050000000}"/>
    <hyperlink ref="H1181" r:id="rId82" xr:uid="{00000000-0004-0000-0000-000051000000}"/>
    <hyperlink ref="H1189" r:id="rId83" xr:uid="{00000000-0004-0000-0000-000052000000}"/>
    <hyperlink ref="H1197" r:id="rId84" xr:uid="{00000000-0004-0000-0000-000053000000}"/>
    <hyperlink ref="H1205" r:id="rId85" xr:uid="{00000000-0004-0000-0000-000054000000}"/>
    <hyperlink ref="H1214" r:id="rId86" xr:uid="{00000000-0004-0000-0000-000055000000}"/>
    <hyperlink ref="H1223" r:id="rId87" xr:uid="{00000000-0004-0000-0000-000056000000}"/>
    <hyperlink ref="H1233" r:id="rId88" xr:uid="{00000000-0004-0000-0000-000057000000}"/>
    <hyperlink ref="H1244" r:id="rId89" xr:uid="{00000000-0004-0000-0000-000058000000}"/>
    <hyperlink ref="H1255" r:id="rId90" xr:uid="{00000000-0004-0000-0000-000059000000}"/>
    <hyperlink ref="H1266" r:id="rId91" xr:uid="{00000000-0004-0000-0000-00005A000000}"/>
    <hyperlink ref="H1277" r:id="rId92" xr:uid="{00000000-0004-0000-0000-00005B000000}"/>
    <hyperlink ref="H1286" r:id="rId93" xr:uid="{00000000-0004-0000-0000-00005C000000}"/>
    <hyperlink ref="H1295" r:id="rId94" xr:uid="{00000000-0004-0000-0000-00005D000000}"/>
    <hyperlink ref="H1304" r:id="rId95" xr:uid="{00000000-0004-0000-0000-00005E000000}"/>
    <hyperlink ref="H1314" r:id="rId96" xr:uid="{00000000-0004-0000-0000-00005F000000}"/>
    <hyperlink ref="H1325" r:id="rId97" xr:uid="{00000000-0004-0000-0000-000060000000}"/>
    <hyperlink ref="H1336" r:id="rId98" xr:uid="{00000000-0004-0000-0000-000061000000}"/>
    <hyperlink ref="H1343" r:id="rId99" xr:uid="{00000000-0004-0000-0000-000062000000}"/>
    <hyperlink ref="H1351" r:id="rId100" xr:uid="{00000000-0004-0000-0000-000063000000}"/>
    <hyperlink ref="H1359" r:id="rId101" xr:uid="{00000000-0004-0000-0000-000064000000}"/>
    <hyperlink ref="H1369" r:id="rId102" xr:uid="{00000000-0004-0000-0000-000065000000}"/>
    <hyperlink ref="H1378" r:id="rId103" xr:uid="{00000000-0004-0000-0000-000066000000}"/>
    <hyperlink ref="H1387" r:id="rId104" xr:uid="{00000000-0004-0000-0000-000067000000}"/>
    <hyperlink ref="H1396" r:id="rId105" xr:uid="{00000000-0004-0000-0000-000068000000}"/>
    <hyperlink ref="H1403" r:id="rId106" xr:uid="{00000000-0004-0000-0000-000069000000}"/>
    <hyperlink ref="H1410" r:id="rId107" xr:uid="{00000000-0004-0000-0000-00006A000000}"/>
    <hyperlink ref="H1417" r:id="rId108" xr:uid="{00000000-0004-0000-0000-00006B000000}"/>
    <hyperlink ref="H1424" r:id="rId109" xr:uid="{00000000-0004-0000-0000-00006C000000}"/>
    <hyperlink ref="H1432" r:id="rId110" xr:uid="{00000000-0004-0000-0000-00006D000000}"/>
    <hyperlink ref="H1439" r:id="rId111" xr:uid="{00000000-0004-0000-0000-00006E000000}"/>
    <hyperlink ref="H1446" r:id="rId112" xr:uid="{00000000-0004-0000-0000-00006F000000}"/>
    <hyperlink ref="H1454" r:id="rId113" xr:uid="{00000000-0004-0000-0000-000070000000}"/>
    <hyperlink ref="H1460" r:id="rId114" xr:uid="{00000000-0004-0000-0000-000071000000}"/>
    <hyperlink ref="H1467" r:id="rId115" xr:uid="{00000000-0004-0000-0000-000072000000}"/>
    <hyperlink ref="H1474" r:id="rId116" xr:uid="{00000000-0004-0000-0000-000073000000}"/>
    <hyperlink ref="H1481" r:id="rId117" xr:uid="{00000000-0004-0000-0000-000074000000}"/>
    <hyperlink ref="H1488" r:id="rId118" xr:uid="{00000000-0004-0000-0000-000075000000}"/>
    <hyperlink ref="H1982" r:id="rId119" display="http://mediwarecloud.com/MediwareQC/Indent/IndentDashboard.aspx" xr:uid="{00000000-0004-0000-0000-000076000000}"/>
    <hyperlink ref="H1979" r:id="rId120" xr:uid="{00000000-0004-0000-0000-000077000000}"/>
    <hyperlink ref="H1987" r:id="rId121" display="http://mediwarecloud.com/mediwareqc/Indent/IndentDashboard.aspx" xr:uid="{00000000-0004-0000-0000-000078000000}"/>
  </hyperlinks>
  <pageMargins left="0.7" right="0.7" top="0.75" bottom="0.75" header="0.3" footer="0.3"/>
  <pageSetup orientation="portrait" horizontalDpi="300" verticalDpi="300" r:id="rId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08"/>
  <sheetViews>
    <sheetView workbookViewId="0">
      <selection sqref="A1:A1048576"/>
    </sheetView>
  </sheetViews>
  <sheetFormatPr defaultRowHeight="15" x14ac:dyDescent="0.25"/>
  <cols>
    <col min="1" max="1" width="51.85546875" style="37" customWidth="1"/>
  </cols>
  <sheetData>
    <row r="1" spans="1:1" x14ac:dyDescent="0.25">
      <c r="A1" s="34" t="s">
        <v>1447</v>
      </c>
    </row>
    <row r="2" spans="1:1" ht="31.5" x14ac:dyDescent="0.25">
      <c r="A2" s="6" t="s">
        <v>172</v>
      </c>
    </row>
    <row r="3" spans="1:1" ht="15.75" x14ac:dyDescent="0.25">
      <c r="A3" s="6"/>
    </row>
    <row r="4" spans="1:1" ht="15.75" x14ac:dyDescent="0.25">
      <c r="A4" s="6"/>
    </row>
    <row r="5" spans="1:1" ht="15.75" x14ac:dyDescent="0.25">
      <c r="A5" s="6"/>
    </row>
    <row r="6" spans="1:1" ht="15.75" x14ac:dyDescent="0.25">
      <c r="A6" s="6"/>
    </row>
    <row r="7" spans="1:1" ht="15.75" x14ac:dyDescent="0.25">
      <c r="A7" s="6"/>
    </row>
    <row r="8" spans="1:1" ht="31.5" x14ac:dyDescent="0.25">
      <c r="A8" s="6" t="s">
        <v>198</v>
      </c>
    </row>
    <row r="9" spans="1:1" ht="15.75" x14ac:dyDescent="0.25">
      <c r="A9" s="6"/>
    </row>
    <row r="10" spans="1:1" ht="15.75" x14ac:dyDescent="0.25">
      <c r="A10" s="6"/>
    </row>
    <row r="11" spans="1:1" ht="15.75" x14ac:dyDescent="0.25">
      <c r="A11" s="6"/>
    </row>
    <row r="12" spans="1:1" ht="15.75" x14ac:dyDescent="0.25">
      <c r="A12" s="6"/>
    </row>
    <row r="13" spans="1:1" ht="15.75" x14ac:dyDescent="0.25">
      <c r="A13" s="6"/>
    </row>
    <row r="14" spans="1:1" ht="15.75" x14ac:dyDescent="0.25">
      <c r="A14" s="6"/>
    </row>
    <row r="15" spans="1:1" ht="31.5" x14ac:dyDescent="0.25">
      <c r="A15" s="6" t="s">
        <v>201</v>
      </c>
    </row>
    <row r="16" spans="1:1" ht="15.75" x14ac:dyDescent="0.25">
      <c r="A16" s="6"/>
    </row>
    <row r="17" spans="1:1" ht="15.75" x14ac:dyDescent="0.25">
      <c r="A17" s="6"/>
    </row>
    <row r="18" spans="1:1" ht="15.75" x14ac:dyDescent="0.25">
      <c r="A18" s="6"/>
    </row>
    <row r="19" spans="1:1" ht="15.75" x14ac:dyDescent="0.25">
      <c r="A19" s="6"/>
    </row>
    <row r="20" spans="1:1" ht="15.75" x14ac:dyDescent="0.25">
      <c r="A20" s="6"/>
    </row>
    <row r="21" spans="1:1" ht="15.75" x14ac:dyDescent="0.25">
      <c r="A21" s="6"/>
    </row>
    <row r="22" spans="1:1" ht="15.75" x14ac:dyDescent="0.25">
      <c r="A22" s="6"/>
    </row>
    <row r="23" spans="1:1" ht="15.75" x14ac:dyDescent="0.25">
      <c r="A23" s="6"/>
    </row>
    <row r="24" spans="1:1" ht="31.5" x14ac:dyDescent="0.25">
      <c r="A24" s="6" t="s">
        <v>206</v>
      </c>
    </row>
    <row r="25" spans="1:1" ht="15.75" x14ac:dyDescent="0.25">
      <c r="A25" s="6"/>
    </row>
    <row r="26" spans="1:1" ht="15.75" x14ac:dyDescent="0.25">
      <c r="A26" s="6"/>
    </row>
    <row r="27" spans="1:1" ht="15.75" x14ac:dyDescent="0.25">
      <c r="A27" s="6"/>
    </row>
    <row r="28" spans="1:1" ht="15.75" x14ac:dyDescent="0.25">
      <c r="A28" s="6"/>
    </row>
    <row r="29" spans="1:1" ht="15.75" x14ac:dyDescent="0.25">
      <c r="A29" s="6"/>
    </row>
    <row r="30" spans="1:1" ht="15.75" x14ac:dyDescent="0.25">
      <c r="A30" s="6"/>
    </row>
    <row r="31" spans="1:1" ht="15.75" x14ac:dyDescent="0.25">
      <c r="A31" s="6"/>
    </row>
    <row r="32" spans="1:1" ht="15.75" x14ac:dyDescent="0.25">
      <c r="A32" s="6"/>
    </row>
    <row r="33" spans="1:1" ht="31.5" x14ac:dyDescent="0.25">
      <c r="A33" s="6" t="s">
        <v>210</v>
      </c>
    </row>
    <row r="34" spans="1:1" ht="15.75" x14ac:dyDescent="0.25">
      <c r="A34" s="6"/>
    </row>
    <row r="35" spans="1:1" ht="15.75" x14ac:dyDescent="0.25">
      <c r="A35" s="6"/>
    </row>
    <row r="36" spans="1:1" ht="15.75" x14ac:dyDescent="0.25">
      <c r="A36" s="6"/>
    </row>
    <row r="37" spans="1:1" ht="15.75" x14ac:dyDescent="0.25">
      <c r="A37" s="6"/>
    </row>
    <row r="38" spans="1:1" ht="15.75" x14ac:dyDescent="0.25">
      <c r="A38" s="6"/>
    </row>
    <row r="39" spans="1:1" ht="15.75" x14ac:dyDescent="0.25">
      <c r="A39" s="6"/>
    </row>
    <row r="40" spans="1:1" ht="15.75" x14ac:dyDescent="0.25">
      <c r="A40" s="6"/>
    </row>
    <row r="41" spans="1:1" ht="31.5" x14ac:dyDescent="0.25">
      <c r="A41" s="6" t="s">
        <v>215</v>
      </c>
    </row>
    <row r="42" spans="1:1" ht="15.75" x14ac:dyDescent="0.25">
      <c r="A42" s="6"/>
    </row>
    <row r="43" spans="1:1" ht="15.75" x14ac:dyDescent="0.25">
      <c r="A43" s="6"/>
    </row>
    <row r="44" spans="1:1" ht="15.75" x14ac:dyDescent="0.25">
      <c r="A44" s="6"/>
    </row>
    <row r="45" spans="1:1" ht="15.75" x14ac:dyDescent="0.25">
      <c r="A45" s="6"/>
    </row>
    <row r="46" spans="1:1" ht="15.75" x14ac:dyDescent="0.25">
      <c r="A46" s="6"/>
    </row>
    <row r="47" spans="1:1" ht="15.75" x14ac:dyDescent="0.25">
      <c r="A47" s="6"/>
    </row>
    <row r="48" spans="1:1" ht="15.75" x14ac:dyDescent="0.25">
      <c r="A48" s="6"/>
    </row>
    <row r="49" spans="1:1" ht="31.5" x14ac:dyDescent="0.25">
      <c r="A49" s="6" t="s">
        <v>226</v>
      </c>
    </row>
    <row r="50" spans="1:1" ht="15.75" x14ac:dyDescent="0.25">
      <c r="A50" s="6"/>
    </row>
    <row r="51" spans="1:1" ht="15.75" x14ac:dyDescent="0.25">
      <c r="A51" s="6"/>
    </row>
    <row r="52" spans="1:1" ht="15.75" x14ac:dyDescent="0.25">
      <c r="A52" s="6"/>
    </row>
    <row r="53" spans="1:1" ht="15.75" x14ac:dyDescent="0.25">
      <c r="A53" s="6"/>
    </row>
    <row r="54" spans="1:1" ht="15.75" x14ac:dyDescent="0.25">
      <c r="A54" s="6"/>
    </row>
    <row r="55" spans="1:1" ht="15.75" x14ac:dyDescent="0.25">
      <c r="A55" s="6"/>
    </row>
    <row r="56" spans="1:1" ht="15.75" x14ac:dyDescent="0.25">
      <c r="A56" s="6"/>
    </row>
    <row r="57" spans="1:1" ht="15.75" x14ac:dyDescent="0.25">
      <c r="A57" s="6"/>
    </row>
    <row r="58" spans="1:1" ht="15.75" x14ac:dyDescent="0.25">
      <c r="A58" s="6"/>
    </row>
    <row r="59" spans="1:1" ht="15.75" x14ac:dyDescent="0.25">
      <c r="A59" s="6"/>
    </row>
    <row r="60" spans="1:1" ht="15.75" x14ac:dyDescent="0.25">
      <c r="A60" s="6"/>
    </row>
    <row r="61" spans="1:1" ht="15.75" x14ac:dyDescent="0.25">
      <c r="A61" s="6"/>
    </row>
    <row r="62" spans="1:1" ht="31.5" x14ac:dyDescent="0.25">
      <c r="A62" s="6" t="s">
        <v>1484</v>
      </c>
    </row>
    <row r="63" spans="1:1" ht="15.75" x14ac:dyDescent="0.25">
      <c r="A63" s="6"/>
    </row>
    <row r="64" spans="1:1" ht="15.75" x14ac:dyDescent="0.25">
      <c r="A64" s="6"/>
    </row>
    <row r="65" spans="1:1" ht="15.75" x14ac:dyDescent="0.25">
      <c r="A65" s="6"/>
    </row>
    <row r="66" spans="1:1" ht="15.75" x14ac:dyDescent="0.25">
      <c r="A66" s="6"/>
    </row>
    <row r="67" spans="1:1" ht="15.75" x14ac:dyDescent="0.25">
      <c r="A67" s="6"/>
    </row>
    <row r="68" spans="1:1" ht="15.75" x14ac:dyDescent="0.25">
      <c r="A68" s="6"/>
    </row>
    <row r="69" spans="1:1" ht="15.75" x14ac:dyDescent="0.25">
      <c r="A69" s="6"/>
    </row>
    <row r="70" spans="1:1" ht="15.75" x14ac:dyDescent="0.25">
      <c r="A70" s="6"/>
    </row>
    <row r="71" spans="1:1" ht="15.75" x14ac:dyDescent="0.25">
      <c r="A71" s="6"/>
    </row>
    <row r="72" spans="1:1" ht="15.75" x14ac:dyDescent="0.25">
      <c r="A72" s="6"/>
    </row>
    <row r="73" spans="1:1" ht="15.75" x14ac:dyDescent="0.25">
      <c r="A73" s="6"/>
    </row>
    <row r="74" spans="1:1" ht="31.5" x14ac:dyDescent="0.25">
      <c r="A74" s="6" t="s">
        <v>1485</v>
      </c>
    </row>
    <row r="75" spans="1:1" ht="15.75" x14ac:dyDescent="0.25">
      <c r="A75" s="6"/>
    </row>
    <row r="76" spans="1:1" ht="15.75" x14ac:dyDescent="0.25">
      <c r="A76" s="6"/>
    </row>
    <row r="77" spans="1:1" ht="15.75" x14ac:dyDescent="0.25">
      <c r="A77" s="6"/>
    </row>
    <row r="78" spans="1:1" ht="15.75" x14ac:dyDescent="0.25">
      <c r="A78" s="6"/>
    </row>
    <row r="79" spans="1:1" ht="15.75" x14ac:dyDescent="0.25">
      <c r="A79" s="6"/>
    </row>
    <row r="80" spans="1:1" ht="15.75" x14ac:dyDescent="0.25">
      <c r="A80" s="6"/>
    </row>
    <row r="81" spans="1:1" ht="15.75" x14ac:dyDescent="0.25">
      <c r="A81" s="6"/>
    </row>
    <row r="82" spans="1:1" ht="31.5" x14ac:dyDescent="0.25">
      <c r="A82" s="6" t="s">
        <v>1486</v>
      </c>
    </row>
    <row r="83" spans="1:1" ht="15.75" x14ac:dyDescent="0.25">
      <c r="A83" s="6"/>
    </row>
    <row r="84" spans="1:1" ht="15.75" x14ac:dyDescent="0.25">
      <c r="A84" s="6"/>
    </row>
    <row r="85" spans="1:1" ht="15.75" x14ac:dyDescent="0.25">
      <c r="A85" s="6"/>
    </row>
    <row r="86" spans="1:1" ht="15.75" x14ac:dyDescent="0.25">
      <c r="A86" s="6"/>
    </row>
    <row r="87" spans="1:1" ht="15.75" x14ac:dyDescent="0.25">
      <c r="A87" s="6"/>
    </row>
    <row r="88" spans="1:1" ht="15.75" x14ac:dyDescent="0.25">
      <c r="A88" s="6"/>
    </row>
    <row r="89" spans="1:1" ht="15.75" x14ac:dyDescent="0.25">
      <c r="A89" s="6"/>
    </row>
    <row r="90" spans="1:1" ht="15.75" x14ac:dyDescent="0.25">
      <c r="A90" s="6"/>
    </row>
    <row r="91" spans="1:1" ht="15.75" x14ac:dyDescent="0.25">
      <c r="A91" s="6"/>
    </row>
    <row r="92" spans="1:1" ht="31.5" x14ac:dyDescent="0.25">
      <c r="A92" s="6" t="s">
        <v>1487</v>
      </c>
    </row>
    <row r="93" spans="1:1" ht="15.75" x14ac:dyDescent="0.25">
      <c r="A93" s="6"/>
    </row>
    <row r="94" spans="1:1" ht="15.75" x14ac:dyDescent="0.25">
      <c r="A94" s="6"/>
    </row>
    <row r="95" spans="1:1" ht="15.75" x14ac:dyDescent="0.25">
      <c r="A95" s="6"/>
    </row>
    <row r="96" spans="1:1" ht="15.75" x14ac:dyDescent="0.25">
      <c r="A96" s="6"/>
    </row>
    <row r="97" spans="1:1" ht="15.75" x14ac:dyDescent="0.25">
      <c r="A97" s="6"/>
    </row>
    <row r="98" spans="1:1" ht="15.75" x14ac:dyDescent="0.25">
      <c r="A98" s="6"/>
    </row>
    <row r="99" spans="1:1" ht="15.75" x14ac:dyDescent="0.25">
      <c r="A99" s="6"/>
    </row>
    <row r="100" spans="1:1" ht="15.75" x14ac:dyDescent="0.25">
      <c r="A100" s="6"/>
    </row>
    <row r="101" spans="1:1" ht="15.75" x14ac:dyDescent="0.25">
      <c r="A101" s="6"/>
    </row>
    <row r="102" spans="1:1" ht="15.75" x14ac:dyDescent="0.25">
      <c r="A102" s="6"/>
    </row>
    <row r="103" spans="1:1" ht="31.5" x14ac:dyDescent="0.25">
      <c r="A103" s="12" t="s">
        <v>1488</v>
      </c>
    </row>
    <row r="104" spans="1:1" ht="15.75" x14ac:dyDescent="0.25">
      <c r="A104" s="6"/>
    </row>
    <row r="105" spans="1:1" ht="15.75" x14ac:dyDescent="0.25">
      <c r="A105" s="6"/>
    </row>
    <row r="106" spans="1:1" ht="15.75" x14ac:dyDescent="0.25">
      <c r="A106" s="6"/>
    </row>
    <row r="107" spans="1:1" ht="15.75" x14ac:dyDescent="0.25">
      <c r="A107" s="6"/>
    </row>
    <row r="108" spans="1:1" ht="15.75" x14ac:dyDescent="0.25">
      <c r="A108" s="6"/>
    </row>
    <row r="109" spans="1:1" ht="15.75" x14ac:dyDescent="0.25">
      <c r="A109" s="6"/>
    </row>
    <row r="110" spans="1:1" ht="31.5" x14ac:dyDescent="0.25">
      <c r="A110" s="6" t="s">
        <v>1489</v>
      </c>
    </row>
    <row r="111" spans="1:1" ht="15.75" x14ac:dyDescent="0.25">
      <c r="A111" s="6"/>
    </row>
    <row r="112" spans="1:1" ht="15.75" x14ac:dyDescent="0.25">
      <c r="A112" s="6"/>
    </row>
    <row r="113" spans="1:1" ht="15.75" x14ac:dyDescent="0.25">
      <c r="A113" s="6"/>
    </row>
    <row r="114" spans="1:1" ht="15.75" x14ac:dyDescent="0.25">
      <c r="A114" s="6"/>
    </row>
    <row r="115" spans="1:1" ht="15.75" x14ac:dyDescent="0.25">
      <c r="A115" s="6"/>
    </row>
    <row r="116" spans="1:1" ht="15.75" x14ac:dyDescent="0.25">
      <c r="A116" s="6"/>
    </row>
    <row r="117" spans="1:1" ht="31.5" x14ac:dyDescent="0.25">
      <c r="A117" s="12" t="s">
        <v>1490</v>
      </c>
    </row>
    <row r="118" spans="1:1" ht="15.75" x14ac:dyDescent="0.25">
      <c r="A118" s="6"/>
    </row>
    <row r="119" spans="1:1" ht="15.75" x14ac:dyDescent="0.25">
      <c r="A119" s="6"/>
    </row>
    <row r="120" spans="1:1" ht="15.75" x14ac:dyDescent="0.25">
      <c r="A120" s="6"/>
    </row>
    <row r="121" spans="1:1" ht="15.75" x14ac:dyDescent="0.25">
      <c r="A121" s="6"/>
    </row>
    <row r="122" spans="1:1" ht="15.75" x14ac:dyDescent="0.25">
      <c r="A122" s="6"/>
    </row>
    <row r="123" spans="1:1" ht="15.75" x14ac:dyDescent="0.25">
      <c r="A123" s="6"/>
    </row>
    <row r="124" spans="1:1" ht="15.75" x14ac:dyDescent="0.25">
      <c r="A124" s="6"/>
    </row>
    <row r="125" spans="1:1" ht="31.5" x14ac:dyDescent="0.25">
      <c r="A125" s="6" t="s">
        <v>1491</v>
      </c>
    </row>
    <row r="126" spans="1:1" ht="15.75" x14ac:dyDescent="0.25">
      <c r="A126" s="6"/>
    </row>
    <row r="127" spans="1:1" ht="15.75" x14ac:dyDescent="0.25">
      <c r="A127" s="6"/>
    </row>
    <row r="128" spans="1:1" ht="15.75" x14ac:dyDescent="0.25">
      <c r="A128" s="6"/>
    </row>
    <row r="129" spans="1:1" ht="15.75" x14ac:dyDescent="0.25">
      <c r="A129" s="6"/>
    </row>
    <row r="130" spans="1:1" ht="15.75" x14ac:dyDescent="0.25">
      <c r="A130" s="6"/>
    </row>
    <row r="131" spans="1:1" ht="15.75" x14ac:dyDescent="0.25">
      <c r="A131" s="6"/>
    </row>
    <row r="132" spans="1:1" ht="15.75" x14ac:dyDescent="0.25">
      <c r="A132" s="6"/>
    </row>
    <row r="133" spans="1:1" ht="31.5" x14ac:dyDescent="0.25">
      <c r="A133" s="6" t="s">
        <v>1492</v>
      </c>
    </row>
    <row r="134" spans="1:1" ht="15.75" x14ac:dyDescent="0.25">
      <c r="A134" s="6"/>
    </row>
    <row r="135" spans="1:1" ht="15.75" x14ac:dyDescent="0.25">
      <c r="A135" s="6"/>
    </row>
    <row r="136" spans="1:1" ht="15.75" x14ac:dyDescent="0.25">
      <c r="A136" s="6"/>
    </row>
    <row r="137" spans="1:1" ht="15.75" x14ac:dyDescent="0.25">
      <c r="A137" s="6"/>
    </row>
    <row r="138" spans="1:1" ht="15.75" x14ac:dyDescent="0.25">
      <c r="A138" s="6"/>
    </row>
    <row r="139" spans="1:1" ht="15.75" x14ac:dyDescent="0.25">
      <c r="A139" s="6"/>
    </row>
    <row r="140" spans="1:1" ht="15.75" x14ac:dyDescent="0.25">
      <c r="A140" s="6"/>
    </row>
    <row r="141" spans="1:1" ht="15.75" x14ac:dyDescent="0.25">
      <c r="A141" s="6"/>
    </row>
    <row r="142" spans="1:1" ht="31.5" x14ac:dyDescent="0.25">
      <c r="A142" s="6" t="s">
        <v>1493</v>
      </c>
    </row>
    <row r="143" spans="1:1" ht="15.75" x14ac:dyDescent="0.25">
      <c r="A143" s="6"/>
    </row>
    <row r="144" spans="1:1" ht="15.75" x14ac:dyDescent="0.25">
      <c r="A144" s="6"/>
    </row>
    <row r="145" spans="1:1" ht="15.75" x14ac:dyDescent="0.25">
      <c r="A145" s="6"/>
    </row>
    <row r="146" spans="1:1" ht="15.75" x14ac:dyDescent="0.25">
      <c r="A146" s="6"/>
    </row>
    <row r="147" spans="1:1" ht="15.75" x14ac:dyDescent="0.25">
      <c r="A147" s="6"/>
    </row>
    <row r="148" spans="1:1" ht="31.5" x14ac:dyDescent="0.25">
      <c r="A148" s="6" t="s">
        <v>1494</v>
      </c>
    </row>
    <row r="149" spans="1:1" ht="15.75" x14ac:dyDescent="0.25">
      <c r="A149" s="6"/>
    </row>
    <row r="150" spans="1:1" ht="15.75" x14ac:dyDescent="0.25">
      <c r="A150" s="6"/>
    </row>
    <row r="151" spans="1:1" ht="15.75" x14ac:dyDescent="0.25">
      <c r="A151" s="6"/>
    </row>
    <row r="152" spans="1:1" ht="15.75" x14ac:dyDescent="0.25">
      <c r="A152" s="6"/>
    </row>
    <row r="153" spans="1:1" ht="15.75" x14ac:dyDescent="0.25">
      <c r="A153" s="6"/>
    </row>
    <row r="154" spans="1:1" ht="15.75" x14ac:dyDescent="0.25">
      <c r="A154" s="6"/>
    </row>
    <row r="155" spans="1:1" ht="15.75" x14ac:dyDescent="0.25">
      <c r="A155" s="6"/>
    </row>
    <row r="156" spans="1:1" ht="31.5" x14ac:dyDescent="0.25">
      <c r="A156" s="6" t="s">
        <v>1495</v>
      </c>
    </row>
    <row r="157" spans="1:1" ht="15.75" x14ac:dyDescent="0.25">
      <c r="A157" s="6"/>
    </row>
    <row r="158" spans="1:1" ht="15.75" x14ac:dyDescent="0.25">
      <c r="A158" s="6"/>
    </row>
    <row r="159" spans="1:1" ht="15.75" x14ac:dyDescent="0.25">
      <c r="A159" s="6"/>
    </row>
    <row r="160" spans="1:1" ht="15.75" x14ac:dyDescent="0.25">
      <c r="A160" s="6"/>
    </row>
    <row r="161" spans="1:1" ht="15.75" x14ac:dyDescent="0.25">
      <c r="A161" s="6"/>
    </row>
    <row r="162" spans="1:1" ht="15.75" x14ac:dyDescent="0.25">
      <c r="A162" s="6"/>
    </row>
    <row r="163" spans="1:1" ht="15.75" x14ac:dyDescent="0.25">
      <c r="A163" s="6"/>
    </row>
    <row r="164" spans="1:1" ht="31.5" x14ac:dyDescent="0.25">
      <c r="A164" s="6" t="s">
        <v>1496</v>
      </c>
    </row>
    <row r="165" spans="1:1" ht="15.75" x14ac:dyDescent="0.25">
      <c r="A165" s="6"/>
    </row>
    <row r="166" spans="1:1" ht="15.75" x14ac:dyDescent="0.25">
      <c r="A166" s="6"/>
    </row>
    <row r="167" spans="1:1" ht="15.75" x14ac:dyDescent="0.25">
      <c r="A167" s="6"/>
    </row>
    <row r="168" spans="1:1" ht="15.75" x14ac:dyDescent="0.25">
      <c r="A168" s="6"/>
    </row>
    <row r="169" spans="1:1" ht="15.75" x14ac:dyDescent="0.25">
      <c r="A169" s="6"/>
    </row>
    <row r="170" spans="1:1" ht="15.75" x14ac:dyDescent="0.25">
      <c r="A170" s="6"/>
    </row>
    <row r="171" spans="1:1" ht="15.75" x14ac:dyDescent="0.25">
      <c r="A171" s="6"/>
    </row>
    <row r="172" spans="1:1" ht="31.5" x14ac:dyDescent="0.25">
      <c r="A172" s="6" t="s">
        <v>1497</v>
      </c>
    </row>
    <row r="173" spans="1:1" ht="15.75" x14ac:dyDescent="0.25">
      <c r="A173" s="6"/>
    </row>
    <row r="174" spans="1:1" ht="15.75" x14ac:dyDescent="0.25">
      <c r="A174" s="6"/>
    </row>
    <row r="175" spans="1:1" ht="15.75" x14ac:dyDescent="0.25">
      <c r="A175" s="6"/>
    </row>
    <row r="176" spans="1:1" ht="15.75" x14ac:dyDescent="0.25">
      <c r="A176" s="6"/>
    </row>
    <row r="177" spans="1:1" ht="15.75" x14ac:dyDescent="0.25">
      <c r="A177" s="6"/>
    </row>
    <row r="178" spans="1:1" ht="15.75" x14ac:dyDescent="0.25">
      <c r="A178" s="6"/>
    </row>
    <row r="179" spans="1:1" ht="15.75" x14ac:dyDescent="0.25">
      <c r="A179" s="6"/>
    </row>
    <row r="180" spans="1:1" ht="15.75" x14ac:dyDescent="0.25">
      <c r="A180" s="6"/>
    </row>
    <row r="181" spans="1:1" ht="31.5" x14ac:dyDescent="0.25">
      <c r="A181" s="6" t="s">
        <v>1498</v>
      </c>
    </row>
    <row r="182" spans="1:1" ht="15.75" x14ac:dyDescent="0.25">
      <c r="A182" s="6"/>
    </row>
    <row r="183" spans="1:1" ht="15.75" x14ac:dyDescent="0.25">
      <c r="A183" s="6"/>
    </row>
    <row r="184" spans="1:1" ht="15.75" x14ac:dyDescent="0.25">
      <c r="A184" s="6"/>
    </row>
    <row r="185" spans="1:1" ht="15.75" x14ac:dyDescent="0.25">
      <c r="A185" s="6"/>
    </row>
    <row r="186" spans="1:1" ht="15.75" x14ac:dyDescent="0.25">
      <c r="A186" s="6"/>
    </row>
    <row r="187" spans="1:1" ht="15.75" x14ac:dyDescent="0.25">
      <c r="A187" s="6"/>
    </row>
    <row r="188" spans="1:1" ht="15.75" x14ac:dyDescent="0.25">
      <c r="A188" s="6"/>
    </row>
    <row r="189" spans="1:1" ht="15.75" x14ac:dyDescent="0.25">
      <c r="A189" s="6"/>
    </row>
    <row r="190" spans="1:1" ht="31.5" x14ac:dyDescent="0.25">
      <c r="A190" s="6" t="s">
        <v>1499</v>
      </c>
    </row>
    <row r="191" spans="1:1" ht="15.75" x14ac:dyDescent="0.25">
      <c r="A191" s="6"/>
    </row>
    <row r="192" spans="1:1" ht="15.75" x14ac:dyDescent="0.25">
      <c r="A192" s="6"/>
    </row>
    <row r="193" spans="1:1" ht="15.75" x14ac:dyDescent="0.25">
      <c r="A193" s="6"/>
    </row>
    <row r="194" spans="1:1" ht="15.75" x14ac:dyDescent="0.25">
      <c r="A194" s="6"/>
    </row>
    <row r="195" spans="1:1" ht="15.75" x14ac:dyDescent="0.25">
      <c r="A195" s="6"/>
    </row>
    <row r="196" spans="1:1" ht="15.75" x14ac:dyDescent="0.25">
      <c r="A196" s="6"/>
    </row>
    <row r="197" spans="1:1" ht="15.75" x14ac:dyDescent="0.25">
      <c r="A197" s="6"/>
    </row>
    <row r="198" spans="1:1" ht="31.5" x14ac:dyDescent="0.25">
      <c r="A198" s="6" t="s">
        <v>1500</v>
      </c>
    </row>
    <row r="199" spans="1:1" ht="15.75" x14ac:dyDescent="0.25">
      <c r="A199" s="6"/>
    </row>
    <row r="200" spans="1:1" ht="15.75" x14ac:dyDescent="0.25">
      <c r="A200" s="6"/>
    </row>
    <row r="201" spans="1:1" ht="15.75" x14ac:dyDescent="0.25">
      <c r="A201" s="6"/>
    </row>
    <row r="202" spans="1:1" ht="15.75" x14ac:dyDescent="0.25">
      <c r="A202" s="6"/>
    </row>
    <row r="203" spans="1:1" ht="15.75" x14ac:dyDescent="0.25">
      <c r="A203" s="6"/>
    </row>
    <row r="204" spans="1:1" ht="15.75" x14ac:dyDescent="0.25">
      <c r="A204" s="6"/>
    </row>
    <row r="205" spans="1:1" ht="15.75" x14ac:dyDescent="0.25">
      <c r="A205" s="6"/>
    </row>
    <row r="206" spans="1:1" ht="31.5" x14ac:dyDescent="0.25">
      <c r="A206" s="6" t="s">
        <v>1501</v>
      </c>
    </row>
    <row r="207" spans="1:1" ht="15.75" x14ac:dyDescent="0.25">
      <c r="A207" s="6"/>
    </row>
    <row r="208" spans="1:1" ht="15.75" x14ac:dyDescent="0.25">
      <c r="A208" s="6"/>
    </row>
    <row r="209" spans="1:1" ht="15.75" x14ac:dyDescent="0.25">
      <c r="A209" s="6"/>
    </row>
    <row r="210" spans="1:1" ht="15.75" x14ac:dyDescent="0.25">
      <c r="A210" s="6"/>
    </row>
    <row r="211" spans="1:1" ht="15.75" x14ac:dyDescent="0.25">
      <c r="A211" s="6"/>
    </row>
    <row r="212" spans="1:1" ht="15.75" x14ac:dyDescent="0.25">
      <c r="A212" s="6"/>
    </row>
    <row r="213" spans="1:1" ht="15.75" x14ac:dyDescent="0.25">
      <c r="A213" s="6"/>
    </row>
    <row r="214" spans="1:1" ht="31.5" x14ac:dyDescent="0.25">
      <c r="A214" s="6" t="s">
        <v>1502</v>
      </c>
    </row>
    <row r="215" spans="1:1" ht="15.75" x14ac:dyDescent="0.25">
      <c r="A215" s="6"/>
    </row>
    <row r="216" spans="1:1" ht="15.75" x14ac:dyDescent="0.25">
      <c r="A216" s="6"/>
    </row>
    <row r="217" spans="1:1" ht="15.75" x14ac:dyDescent="0.25">
      <c r="A217" s="6"/>
    </row>
    <row r="218" spans="1:1" ht="15.75" x14ac:dyDescent="0.25">
      <c r="A218" s="6"/>
    </row>
    <row r="219" spans="1:1" ht="15.75" x14ac:dyDescent="0.25">
      <c r="A219" s="6"/>
    </row>
    <row r="220" spans="1:1" ht="15.75" x14ac:dyDescent="0.25">
      <c r="A220" s="6"/>
    </row>
    <row r="221" spans="1:1" ht="15.75" x14ac:dyDescent="0.25">
      <c r="A221" s="6"/>
    </row>
    <row r="222" spans="1:1" ht="31.5" x14ac:dyDescent="0.25">
      <c r="A222" s="6" t="s">
        <v>1503</v>
      </c>
    </row>
    <row r="223" spans="1:1" ht="15.75" x14ac:dyDescent="0.25">
      <c r="A223" s="6"/>
    </row>
    <row r="224" spans="1:1" ht="15.75" x14ac:dyDescent="0.25">
      <c r="A224" s="6"/>
    </row>
    <row r="225" spans="1:1" ht="15.75" x14ac:dyDescent="0.25">
      <c r="A225" s="6"/>
    </row>
    <row r="226" spans="1:1" ht="15.75" x14ac:dyDescent="0.25">
      <c r="A226" s="6"/>
    </row>
    <row r="227" spans="1:1" ht="15.75" x14ac:dyDescent="0.25">
      <c r="A227" s="6"/>
    </row>
    <row r="228" spans="1:1" ht="15.75" x14ac:dyDescent="0.25">
      <c r="A228" s="6"/>
    </row>
    <row r="229" spans="1:1" ht="15.75" x14ac:dyDescent="0.25">
      <c r="A229" s="6"/>
    </row>
    <row r="230" spans="1:1" ht="15.75" x14ac:dyDescent="0.25">
      <c r="A230" s="6"/>
    </row>
    <row r="231" spans="1:1" ht="15.75" x14ac:dyDescent="0.25">
      <c r="A231" s="6"/>
    </row>
    <row r="232" spans="1:1" ht="15.75" x14ac:dyDescent="0.25">
      <c r="A232" s="6"/>
    </row>
    <row r="233" spans="1:1" ht="15.75" x14ac:dyDescent="0.25">
      <c r="A233" s="6"/>
    </row>
    <row r="234" spans="1:1" ht="31.5" x14ac:dyDescent="0.25">
      <c r="A234" s="6" t="s">
        <v>1504</v>
      </c>
    </row>
    <row r="235" spans="1:1" ht="15.75" x14ac:dyDescent="0.25">
      <c r="A235" s="6"/>
    </row>
    <row r="236" spans="1:1" ht="15.75" x14ac:dyDescent="0.25">
      <c r="A236" s="6"/>
    </row>
    <row r="237" spans="1:1" ht="15.75" x14ac:dyDescent="0.25">
      <c r="A237" s="6"/>
    </row>
    <row r="238" spans="1:1" ht="15.75" x14ac:dyDescent="0.25">
      <c r="A238" s="6"/>
    </row>
    <row r="239" spans="1:1" ht="15.75" x14ac:dyDescent="0.25">
      <c r="A239" s="6"/>
    </row>
    <row r="240" spans="1:1" ht="15.75" x14ac:dyDescent="0.25">
      <c r="A240" s="6"/>
    </row>
    <row r="241" spans="1:1" ht="15.75" x14ac:dyDescent="0.25">
      <c r="A241" s="6"/>
    </row>
    <row r="242" spans="1:1" ht="15.75" x14ac:dyDescent="0.25">
      <c r="A242" s="6"/>
    </row>
    <row r="243" spans="1:1" ht="31.5" x14ac:dyDescent="0.25">
      <c r="A243" s="6" t="s">
        <v>1505</v>
      </c>
    </row>
    <row r="244" spans="1:1" ht="15.75" x14ac:dyDescent="0.25">
      <c r="A244" s="6"/>
    </row>
    <row r="245" spans="1:1" ht="15.75" x14ac:dyDescent="0.25">
      <c r="A245" s="6"/>
    </row>
    <row r="246" spans="1:1" ht="15.75" x14ac:dyDescent="0.25">
      <c r="A246" s="6"/>
    </row>
    <row r="247" spans="1:1" ht="15.75" x14ac:dyDescent="0.25">
      <c r="A247" s="6"/>
    </row>
    <row r="248" spans="1:1" ht="15.75" x14ac:dyDescent="0.25">
      <c r="A248" s="6"/>
    </row>
    <row r="249" spans="1:1" ht="15.75" x14ac:dyDescent="0.25">
      <c r="A249" s="6"/>
    </row>
    <row r="250" spans="1:1" ht="15.75" x14ac:dyDescent="0.25">
      <c r="A250" s="6"/>
    </row>
    <row r="251" spans="1:1" ht="15.75" x14ac:dyDescent="0.25">
      <c r="A251" s="6"/>
    </row>
    <row r="252" spans="1:1" ht="15.75" x14ac:dyDescent="0.25">
      <c r="A252" s="6"/>
    </row>
    <row r="253" spans="1:1" ht="15.75" x14ac:dyDescent="0.25">
      <c r="A253" s="6"/>
    </row>
    <row r="254" spans="1:1" ht="31.5" x14ac:dyDescent="0.25">
      <c r="A254" s="6" t="s">
        <v>1506</v>
      </c>
    </row>
    <row r="255" spans="1:1" ht="15.75" x14ac:dyDescent="0.25">
      <c r="A255" s="6"/>
    </row>
    <row r="256" spans="1:1" ht="15.75" x14ac:dyDescent="0.25">
      <c r="A256" s="6"/>
    </row>
    <row r="257" spans="1:1" ht="15.75" x14ac:dyDescent="0.25">
      <c r="A257" s="6"/>
    </row>
    <row r="258" spans="1:1" ht="15.75" x14ac:dyDescent="0.25">
      <c r="A258" s="6"/>
    </row>
    <row r="259" spans="1:1" ht="15.75" x14ac:dyDescent="0.25">
      <c r="A259" s="6"/>
    </row>
    <row r="260" spans="1:1" ht="15.75" x14ac:dyDescent="0.25">
      <c r="A260" s="6"/>
    </row>
    <row r="261" spans="1:1" ht="15.75" x14ac:dyDescent="0.25">
      <c r="A261" s="6"/>
    </row>
    <row r="262" spans="1:1" ht="15.75" x14ac:dyDescent="0.25">
      <c r="A262" s="6"/>
    </row>
    <row r="263" spans="1:1" ht="15.75" x14ac:dyDescent="0.25">
      <c r="A263" s="6" t="s">
        <v>1507</v>
      </c>
    </row>
    <row r="264" spans="1:1" ht="15.75" x14ac:dyDescent="0.25">
      <c r="A264" s="6"/>
    </row>
    <row r="265" spans="1:1" ht="15.75" x14ac:dyDescent="0.25">
      <c r="A265" s="6"/>
    </row>
    <row r="266" spans="1:1" ht="15.75" x14ac:dyDescent="0.25">
      <c r="A266" s="6"/>
    </row>
    <row r="267" spans="1:1" ht="15.75" x14ac:dyDescent="0.25">
      <c r="A267" s="6"/>
    </row>
    <row r="268" spans="1:1" ht="15.75" x14ac:dyDescent="0.25">
      <c r="A268" s="6"/>
    </row>
    <row r="269" spans="1:1" ht="15.75" x14ac:dyDescent="0.25">
      <c r="A269" s="6"/>
    </row>
    <row r="270" spans="1:1" ht="15.75" x14ac:dyDescent="0.25">
      <c r="A270" s="6"/>
    </row>
    <row r="271" spans="1:1" ht="15.75" x14ac:dyDescent="0.25">
      <c r="A271" s="3" t="s">
        <v>1477</v>
      </c>
    </row>
    <row r="272" spans="1:1" ht="15.75" x14ac:dyDescent="0.25">
      <c r="A272" s="3"/>
    </row>
    <row r="273" spans="1:1" ht="15.75" x14ac:dyDescent="0.25">
      <c r="A273" s="3"/>
    </row>
    <row r="274" spans="1:1" ht="15.75" x14ac:dyDescent="0.25">
      <c r="A274" s="3"/>
    </row>
    <row r="275" spans="1:1" ht="15.75" x14ac:dyDescent="0.25">
      <c r="A275" s="3"/>
    </row>
    <row r="276" spans="1:1" ht="15.75" x14ac:dyDescent="0.25">
      <c r="A276" s="3"/>
    </row>
    <row r="277" spans="1:1" ht="15.75" x14ac:dyDescent="0.25">
      <c r="A277" s="3"/>
    </row>
    <row r="278" spans="1:1" ht="15.75" x14ac:dyDescent="0.25">
      <c r="A278" s="3"/>
    </row>
    <row r="279" spans="1:1" ht="15.75" x14ac:dyDescent="0.25">
      <c r="A279" s="3" t="s">
        <v>1478</v>
      </c>
    </row>
    <row r="280" spans="1:1" ht="15.75" x14ac:dyDescent="0.25">
      <c r="A280" s="3"/>
    </row>
    <row r="281" spans="1:1" ht="15.75" x14ac:dyDescent="0.25">
      <c r="A281" s="3"/>
    </row>
    <row r="282" spans="1:1" ht="15.75" x14ac:dyDescent="0.25">
      <c r="A282" s="3"/>
    </row>
    <row r="283" spans="1:1" ht="15.75" x14ac:dyDescent="0.25">
      <c r="A283" s="3"/>
    </row>
    <row r="284" spans="1:1" ht="15.75" x14ac:dyDescent="0.25">
      <c r="A284" s="3"/>
    </row>
    <row r="285" spans="1:1" ht="15.75" x14ac:dyDescent="0.25">
      <c r="A285" s="3"/>
    </row>
    <row r="286" spans="1:1" ht="15.75" x14ac:dyDescent="0.25">
      <c r="A286" s="3"/>
    </row>
    <row r="287" spans="1:1" ht="15.75" x14ac:dyDescent="0.25">
      <c r="A287" s="3" t="s">
        <v>1479</v>
      </c>
    </row>
    <row r="288" spans="1:1" ht="15.75" x14ac:dyDescent="0.25">
      <c r="A288" s="3"/>
    </row>
    <row r="289" spans="1:1" ht="15.75" x14ac:dyDescent="0.25">
      <c r="A289" s="3"/>
    </row>
    <row r="290" spans="1:1" ht="15.75" x14ac:dyDescent="0.25">
      <c r="A290" s="3"/>
    </row>
    <row r="291" spans="1:1" ht="15.75" x14ac:dyDescent="0.25">
      <c r="A291" s="3"/>
    </row>
    <row r="292" spans="1:1" ht="15.75" x14ac:dyDescent="0.25">
      <c r="A292" s="3"/>
    </row>
    <row r="293" spans="1:1" ht="15.75" x14ac:dyDescent="0.25">
      <c r="A293" s="3"/>
    </row>
    <row r="294" spans="1:1" ht="15.75" x14ac:dyDescent="0.25">
      <c r="A294" s="3"/>
    </row>
    <row r="295" spans="1:1" ht="15.75" x14ac:dyDescent="0.25">
      <c r="A295" s="3" t="s">
        <v>1480</v>
      </c>
    </row>
    <row r="296" spans="1:1" ht="15.75" x14ac:dyDescent="0.25">
      <c r="A296" s="3"/>
    </row>
    <row r="297" spans="1:1" ht="15.75" x14ac:dyDescent="0.25">
      <c r="A297" s="3"/>
    </row>
    <row r="298" spans="1:1" ht="15.75" x14ac:dyDescent="0.25">
      <c r="A298" s="3"/>
    </row>
    <row r="299" spans="1:1" ht="15.75" x14ac:dyDescent="0.25">
      <c r="A299" s="3"/>
    </row>
    <row r="300" spans="1:1" ht="15.75" x14ac:dyDescent="0.25">
      <c r="A300" s="3"/>
    </row>
    <row r="301" spans="1:1" ht="15.75" x14ac:dyDescent="0.25">
      <c r="A301" s="3"/>
    </row>
    <row r="302" spans="1:1" ht="15.75" x14ac:dyDescent="0.25">
      <c r="A302" s="3"/>
    </row>
    <row r="303" spans="1:1" ht="15.75" x14ac:dyDescent="0.25">
      <c r="A303" s="3"/>
    </row>
    <row r="304" spans="1:1" ht="15.75" x14ac:dyDescent="0.25">
      <c r="A304" s="3" t="s">
        <v>1481</v>
      </c>
    </row>
    <row r="305" spans="1:1" ht="15.75" x14ac:dyDescent="0.25">
      <c r="A305" s="3"/>
    </row>
    <row r="306" spans="1:1" ht="15.75" x14ac:dyDescent="0.25">
      <c r="A306" s="3"/>
    </row>
    <row r="307" spans="1:1" ht="15.75" x14ac:dyDescent="0.25">
      <c r="A307" s="3"/>
    </row>
    <row r="308" spans="1:1" ht="15.75" x14ac:dyDescent="0.25">
      <c r="A308" s="3"/>
    </row>
    <row r="309" spans="1:1" ht="15.75" x14ac:dyDescent="0.25">
      <c r="A309" s="3"/>
    </row>
    <row r="310" spans="1:1" ht="15.75" x14ac:dyDescent="0.25">
      <c r="A310" s="3"/>
    </row>
    <row r="311" spans="1:1" ht="15.75" x14ac:dyDescent="0.25">
      <c r="A311" s="3"/>
    </row>
    <row r="312" spans="1:1" ht="15.75" x14ac:dyDescent="0.25">
      <c r="A312" s="3" t="s">
        <v>1482</v>
      </c>
    </row>
    <row r="313" spans="1:1" ht="15.75" x14ac:dyDescent="0.25">
      <c r="A313" s="3"/>
    </row>
    <row r="314" spans="1:1" ht="15.75" x14ac:dyDescent="0.25">
      <c r="A314" s="3"/>
    </row>
    <row r="315" spans="1:1" ht="15.75" x14ac:dyDescent="0.25">
      <c r="A315" s="3"/>
    </row>
    <row r="316" spans="1:1" ht="15.75" x14ac:dyDescent="0.25">
      <c r="A316" s="3"/>
    </row>
    <row r="317" spans="1:1" ht="15.75" x14ac:dyDescent="0.25">
      <c r="A317" s="3"/>
    </row>
    <row r="318" spans="1:1" ht="15.75" x14ac:dyDescent="0.25">
      <c r="A318" s="3"/>
    </row>
    <row r="319" spans="1:1" ht="15.75" x14ac:dyDescent="0.25">
      <c r="A319" s="3"/>
    </row>
    <row r="320" spans="1:1" ht="15.75" x14ac:dyDescent="0.25">
      <c r="A320" s="3"/>
    </row>
    <row r="321" spans="1:1" ht="15.75" x14ac:dyDescent="0.25">
      <c r="A321" s="3"/>
    </row>
    <row r="322" spans="1:1" ht="15.75" x14ac:dyDescent="0.25">
      <c r="A322" s="3" t="s">
        <v>1483</v>
      </c>
    </row>
    <row r="323" spans="1:1" ht="15.75" x14ac:dyDescent="0.25">
      <c r="A323" s="3"/>
    </row>
    <row r="324" spans="1:1" ht="15.75" x14ac:dyDescent="0.25">
      <c r="A324" s="3"/>
    </row>
    <row r="325" spans="1:1" ht="15.75" x14ac:dyDescent="0.25">
      <c r="A325" s="3"/>
    </row>
    <row r="326" spans="1:1" ht="15.75" x14ac:dyDescent="0.25">
      <c r="A326" s="3"/>
    </row>
    <row r="327" spans="1:1" ht="15.75" x14ac:dyDescent="0.25">
      <c r="A327" s="3"/>
    </row>
    <row r="328" spans="1:1" ht="15.75" x14ac:dyDescent="0.25">
      <c r="A328" s="3"/>
    </row>
    <row r="329" spans="1:1" ht="15.75" x14ac:dyDescent="0.25">
      <c r="A329" s="3"/>
    </row>
    <row r="330" spans="1:1" ht="15.75" x14ac:dyDescent="0.25">
      <c r="A330" s="3"/>
    </row>
    <row r="331" spans="1:1" ht="15.75" x14ac:dyDescent="0.25">
      <c r="A331" s="6"/>
    </row>
    <row r="332" spans="1:1" ht="15.75" x14ac:dyDescent="0.25">
      <c r="A332" s="6" t="s">
        <v>1508</v>
      </c>
    </row>
    <row r="333" spans="1:1" ht="15.75" x14ac:dyDescent="0.25">
      <c r="A333" s="6"/>
    </row>
    <row r="334" spans="1:1" ht="15.75" x14ac:dyDescent="0.25">
      <c r="A334" s="6"/>
    </row>
    <row r="335" spans="1:1" ht="15.75" x14ac:dyDescent="0.25">
      <c r="A335" s="6"/>
    </row>
    <row r="336" spans="1:1" ht="15.75" x14ac:dyDescent="0.25">
      <c r="A336" s="6"/>
    </row>
    <row r="337" spans="1:1" ht="15.75" x14ac:dyDescent="0.25">
      <c r="A337" s="6"/>
    </row>
    <row r="338" spans="1:1" ht="15.75" x14ac:dyDescent="0.25">
      <c r="A338" s="6"/>
    </row>
    <row r="339" spans="1:1" ht="15.75" x14ac:dyDescent="0.25">
      <c r="A339" s="6"/>
    </row>
    <row r="340" spans="1:1" ht="15.75" x14ac:dyDescent="0.25">
      <c r="A340" s="6"/>
    </row>
    <row r="341" spans="1:1" ht="15.75" x14ac:dyDescent="0.25">
      <c r="A341" s="6" t="s">
        <v>1509</v>
      </c>
    </row>
    <row r="342" spans="1:1" ht="15.75" x14ac:dyDescent="0.25">
      <c r="A342" s="6"/>
    </row>
    <row r="343" spans="1:1" ht="15.75" x14ac:dyDescent="0.25">
      <c r="A343" s="6"/>
    </row>
    <row r="344" spans="1:1" ht="15.75" x14ac:dyDescent="0.25">
      <c r="A344" s="6"/>
    </row>
    <row r="345" spans="1:1" ht="15.75" x14ac:dyDescent="0.25">
      <c r="A345" s="6"/>
    </row>
    <row r="346" spans="1:1" ht="15.75" x14ac:dyDescent="0.25">
      <c r="A346" s="6"/>
    </row>
    <row r="347" spans="1:1" ht="15.75" x14ac:dyDescent="0.25">
      <c r="A347" s="6"/>
    </row>
    <row r="348" spans="1:1" ht="15.75" x14ac:dyDescent="0.25">
      <c r="A348" s="6"/>
    </row>
    <row r="349" spans="1:1" ht="15.75" x14ac:dyDescent="0.25">
      <c r="A349" s="6"/>
    </row>
    <row r="350" spans="1:1" ht="15.75" x14ac:dyDescent="0.25">
      <c r="A350" s="6" t="s">
        <v>1510</v>
      </c>
    </row>
    <row r="351" spans="1:1" ht="15.75" x14ac:dyDescent="0.25">
      <c r="A351" s="6"/>
    </row>
    <row r="352" spans="1:1" ht="15.75" x14ac:dyDescent="0.25">
      <c r="A352" s="6"/>
    </row>
    <row r="353" spans="1:1" ht="15.75" x14ac:dyDescent="0.25">
      <c r="A353" s="6"/>
    </row>
    <row r="354" spans="1:1" ht="15.75" x14ac:dyDescent="0.25">
      <c r="A354" s="6"/>
    </row>
    <row r="355" spans="1:1" ht="15.75" x14ac:dyDescent="0.25">
      <c r="A355" s="6"/>
    </row>
    <row r="356" spans="1:1" ht="15.75" x14ac:dyDescent="0.25">
      <c r="A356" s="6"/>
    </row>
    <row r="357" spans="1:1" ht="15.75" x14ac:dyDescent="0.25">
      <c r="A357" s="6"/>
    </row>
    <row r="358" spans="1:1" ht="15.75" x14ac:dyDescent="0.25">
      <c r="A358" s="6"/>
    </row>
    <row r="359" spans="1:1" ht="15.75" x14ac:dyDescent="0.25">
      <c r="A359" s="6" t="s">
        <v>1511</v>
      </c>
    </row>
    <row r="360" spans="1:1" ht="15.75" x14ac:dyDescent="0.25">
      <c r="A360" s="6"/>
    </row>
    <row r="361" spans="1:1" ht="15.75" x14ac:dyDescent="0.25">
      <c r="A361" s="6"/>
    </row>
    <row r="362" spans="1:1" ht="15.75" x14ac:dyDescent="0.25">
      <c r="A362" s="6"/>
    </row>
    <row r="363" spans="1:1" ht="15.75" x14ac:dyDescent="0.25">
      <c r="A363" s="6"/>
    </row>
    <row r="364" spans="1:1" ht="15.75" x14ac:dyDescent="0.25">
      <c r="A364" s="6"/>
    </row>
    <row r="365" spans="1:1" ht="15.75" x14ac:dyDescent="0.25">
      <c r="A365" s="6"/>
    </row>
    <row r="366" spans="1:1" ht="15.75" x14ac:dyDescent="0.25">
      <c r="A366" s="6"/>
    </row>
    <row r="367" spans="1:1" ht="15.75" x14ac:dyDescent="0.25">
      <c r="A367" s="6" t="s">
        <v>1512</v>
      </c>
    </row>
    <row r="368" spans="1:1" ht="15.75" x14ac:dyDescent="0.25">
      <c r="A368" s="6"/>
    </row>
    <row r="369" spans="1:1" ht="15.75" x14ac:dyDescent="0.25">
      <c r="A369" s="6"/>
    </row>
    <row r="370" spans="1:1" ht="15.75" x14ac:dyDescent="0.25">
      <c r="A370" s="6"/>
    </row>
    <row r="371" spans="1:1" ht="15.75" x14ac:dyDescent="0.25">
      <c r="A371" s="6"/>
    </row>
    <row r="372" spans="1:1" ht="15.75" x14ac:dyDescent="0.25">
      <c r="A372" s="6"/>
    </row>
    <row r="373" spans="1:1" ht="15.75" x14ac:dyDescent="0.25">
      <c r="A373" s="6"/>
    </row>
    <row r="374" spans="1:1" ht="15.75" x14ac:dyDescent="0.25">
      <c r="A374" s="6" t="s">
        <v>1513</v>
      </c>
    </row>
    <row r="375" spans="1:1" ht="15.75" x14ac:dyDescent="0.25">
      <c r="A375" s="6"/>
    </row>
    <row r="376" spans="1:1" ht="15.75" x14ac:dyDescent="0.25">
      <c r="A376" s="6"/>
    </row>
    <row r="377" spans="1:1" ht="15.75" x14ac:dyDescent="0.25">
      <c r="A377" s="6"/>
    </row>
    <row r="378" spans="1:1" ht="15.75" x14ac:dyDescent="0.25">
      <c r="A378" s="6"/>
    </row>
    <row r="379" spans="1:1" ht="15.75" x14ac:dyDescent="0.25">
      <c r="A379" s="6"/>
    </row>
    <row r="380" spans="1:1" ht="15.75" x14ac:dyDescent="0.25">
      <c r="A380" s="6"/>
    </row>
    <row r="381" spans="1:1" ht="15.75" x14ac:dyDescent="0.25">
      <c r="A381" s="6"/>
    </row>
    <row r="382" spans="1:1" ht="15.75" x14ac:dyDescent="0.25">
      <c r="A382" s="6"/>
    </row>
    <row r="383" spans="1:1" ht="15.75" x14ac:dyDescent="0.25">
      <c r="A383" s="6" t="s">
        <v>1514</v>
      </c>
    </row>
    <row r="384" spans="1:1" ht="15.75" x14ac:dyDescent="0.25">
      <c r="A384" s="6"/>
    </row>
    <row r="385" spans="1:1" ht="15.75" x14ac:dyDescent="0.25">
      <c r="A385" s="6"/>
    </row>
    <row r="386" spans="1:1" ht="15.75" x14ac:dyDescent="0.25">
      <c r="A386" s="6"/>
    </row>
    <row r="387" spans="1:1" ht="15.75" x14ac:dyDescent="0.25">
      <c r="A387" s="6"/>
    </row>
    <row r="388" spans="1:1" ht="15.75" x14ac:dyDescent="0.25">
      <c r="A388" s="6"/>
    </row>
    <row r="389" spans="1:1" ht="15.75" x14ac:dyDescent="0.25">
      <c r="A389" s="6"/>
    </row>
    <row r="390" spans="1:1" ht="15.75" x14ac:dyDescent="0.25">
      <c r="A390" s="6" t="s">
        <v>1515</v>
      </c>
    </row>
    <row r="391" spans="1:1" ht="15.75" x14ac:dyDescent="0.25">
      <c r="A391" s="6"/>
    </row>
    <row r="392" spans="1:1" ht="15.75" x14ac:dyDescent="0.25">
      <c r="A392" s="6"/>
    </row>
    <row r="393" spans="1:1" ht="15.75" x14ac:dyDescent="0.25">
      <c r="A393" s="6"/>
    </row>
    <row r="394" spans="1:1" ht="15.75" x14ac:dyDescent="0.25">
      <c r="A394" s="6"/>
    </row>
    <row r="395" spans="1:1" ht="15.75" x14ac:dyDescent="0.25">
      <c r="A395" s="6" t="s">
        <v>1516</v>
      </c>
    </row>
    <row r="396" spans="1:1" ht="15.75" x14ac:dyDescent="0.25">
      <c r="A396" s="6"/>
    </row>
    <row r="397" spans="1:1" ht="15.75" x14ac:dyDescent="0.25">
      <c r="A397" s="6"/>
    </row>
    <row r="398" spans="1:1" ht="15.75" x14ac:dyDescent="0.25">
      <c r="A398" s="6"/>
    </row>
    <row r="399" spans="1:1" ht="15.75" x14ac:dyDescent="0.25">
      <c r="A399" s="6"/>
    </row>
    <row r="400" spans="1:1" ht="15.75" x14ac:dyDescent="0.25">
      <c r="A400" s="6"/>
    </row>
    <row r="401" spans="1:1" ht="15.75" x14ac:dyDescent="0.25">
      <c r="A401" s="6"/>
    </row>
    <row r="402" spans="1:1" ht="15.75" x14ac:dyDescent="0.25">
      <c r="A402" s="6"/>
    </row>
    <row r="403" spans="1:1" ht="15.75" x14ac:dyDescent="0.25">
      <c r="A403" s="6"/>
    </row>
    <row r="404" spans="1:1" ht="15.75" x14ac:dyDescent="0.25">
      <c r="A404" s="6"/>
    </row>
    <row r="405" spans="1:1" ht="15.75" x14ac:dyDescent="0.25">
      <c r="A405" s="6"/>
    </row>
    <row r="406" spans="1:1" ht="15.75" x14ac:dyDescent="0.25">
      <c r="A406" s="6"/>
    </row>
    <row r="407" spans="1:1" ht="15.75" x14ac:dyDescent="0.25">
      <c r="A407" s="6" t="s">
        <v>1517</v>
      </c>
    </row>
    <row r="408" spans="1:1" ht="15.75" x14ac:dyDescent="0.25">
      <c r="A408" s="6"/>
    </row>
    <row r="409" spans="1:1" ht="15.75" x14ac:dyDescent="0.25">
      <c r="A409" s="6"/>
    </row>
    <row r="410" spans="1:1" ht="15.75" x14ac:dyDescent="0.25">
      <c r="A410" s="6"/>
    </row>
    <row r="411" spans="1:1" ht="15.75" x14ac:dyDescent="0.25">
      <c r="A411" s="6"/>
    </row>
    <row r="412" spans="1:1" ht="15.75" x14ac:dyDescent="0.25">
      <c r="A412" s="6"/>
    </row>
    <row r="413" spans="1:1" ht="15.75" x14ac:dyDescent="0.25">
      <c r="A413" s="6"/>
    </row>
    <row r="414" spans="1:1" ht="15.75" x14ac:dyDescent="0.25">
      <c r="A414" s="6"/>
    </row>
    <row r="415" spans="1:1" ht="15.75" x14ac:dyDescent="0.25">
      <c r="A415" s="6"/>
    </row>
    <row r="416" spans="1:1" ht="15.75" x14ac:dyDescent="0.25">
      <c r="A416" s="6"/>
    </row>
    <row r="417" spans="1:1" ht="15.75" x14ac:dyDescent="0.25">
      <c r="A417" s="6"/>
    </row>
    <row r="418" spans="1:1" ht="15.75" x14ac:dyDescent="0.25">
      <c r="A418" s="6"/>
    </row>
    <row r="419" spans="1:1" ht="15.75" x14ac:dyDescent="0.25">
      <c r="A419" s="6"/>
    </row>
    <row r="420" spans="1:1" ht="15.75" x14ac:dyDescent="0.25">
      <c r="A420" s="6"/>
    </row>
    <row r="421" spans="1:1" ht="15.75" x14ac:dyDescent="0.25">
      <c r="A421" s="6" t="s">
        <v>1518</v>
      </c>
    </row>
    <row r="422" spans="1:1" ht="15.75" x14ac:dyDescent="0.25">
      <c r="A422" s="6"/>
    </row>
    <row r="423" spans="1:1" ht="15.75" x14ac:dyDescent="0.25">
      <c r="A423" s="6"/>
    </row>
    <row r="424" spans="1:1" ht="15.75" x14ac:dyDescent="0.25">
      <c r="A424" s="6"/>
    </row>
    <row r="425" spans="1:1" ht="15.75" x14ac:dyDescent="0.25">
      <c r="A425" s="6"/>
    </row>
    <row r="426" spans="1:1" ht="15.75" x14ac:dyDescent="0.25">
      <c r="A426" s="6"/>
    </row>
    <row r="427" spans="1:1" ht="15.75" x14ac:dyDescent="0.25">
      <c r="A427" s="6"/>
    </row>
    <row r="428" spans="1:1" ht="15.75" x14ac:dyDescent="0.25">
      <c r="A428" s="6"/>
    </row>
    <row r="429" spans="1:1" ht="15.75" x14ac:dyDescent="0.25">
      <c r="A429" s="6"/>
    </row>
    <row r="430" spans="1:1" ht="15.75" x14ac:dyDescent="0.25">
      <c r="A430" s="6"/>
    </row>
    <row r="431" spans="1:1" ht="15.75" x14ac:dyDescent="0.25">
      <c r="A431" s="6"/>
    </row>
    <row r="432" spans="1:1" ht="15.75" x14ac:dyDescent="0.25">
      <c r="A432" s="6"/>
    </row>
    <row r="433" spans="1:1" ht="15.75" x14ac:dyDescent="0.25">
      <c r="A433" s="6"/>
    </row>
    <row r="434" spans="1:1" ht="15.75" x14ac:dyDescent="0.25">
      <c r="A434" s="6"/>
    </row>
    <row r="435" spans="1:1" ht="15.75" x14ac:dyDescent="0.25">
      <c r="A435" s="6" t="s">
        <v>1519</v>
      </c>
    </row>
    <row r="436" spans="1:1" ht="15.75" x14ac:dyDescent="0.25">
      <c r="A436" s="6"/>
    </row>
    <row r="437" spans="1:1" ht="15.75" x14ac:dyDescent="0.25">
      <c r="A437" s="6"/>
    </row>
    <row r="438" spans="1:1" ht="15.75" x14ac:dyDescent="0.25">
      <c r="A438" s="6"/>
    </row>
    <row r="439" spans="1:1" ht="15.75" x14ac:dyDescent="0.25">
      <c r="A439" s="6"/>
    </row>
    <row r="440" spans="1:1" ht="15.75" x14ac:dyDescent="0.25">
      <c r="A440" s="6"/>
    </row>
    <row r="441" spans="1:1" ht="15.75" x14ac:dyDescent="0.25">
      <c r="A441" s="6"/>
    </row>
    <row r="442" spans="1:1" ht="15.75" x14ac:dyDescent="0.25">
      <c r="A442" s="6"/>
    </row>
    <row r="443" spans="1:1" ht="15.75" x14ac:dyDescent="0.25">
      <c r="A443" s="6"/>
    </row>
    <row r="444" spans="1:1" ht="15.75" x14ac:dyDescent="0.25">
      <c r="A444" s="6"/>
    </row>
    <row r="445" spans="1:1" ht="15.75" x14ac:dyDescent="0.25">
      <c r="A445" s="6"/>
    </row>
    <row r="446" spans="1:1" ht="15.75" x14ac:dyDescent="0.25">
      <c r="A446" s="6"/>
    </row>
    <row r="447" spans="1:1" ht="15.75" x14ac:dyDescent="0.25">
      <c r="A447" s="6"/>
    </row>
    <row r="448" spans="1:1" ht="15.75" x14ac:dyDescent="0.25">
      <c r="A448" s="6"/>
    </row>
    <row r="449" spans="1:1" ht="15.75" x14ac:dyDescent="0.25">
      <c r="A449" s="6" t="s">
        <v>1520</v>
      </c>
    </row>
    <row r="450" spans="1:1" ht="15.75" x14ac:dyDescent="0.25">
      <c r="A450" s="6"/>
    </row>
    <row r="451" spans="1:1" ht="15.75" x14ac:dyDescent="0.25">
      <c r="A451" s="6"/>
    </row>
    <row r="452" spans="1:1" ht="15.75" x14ac:dyDescent="0.25">
      <c r="A452" s="6"/>
    </row>
    <row r="453" spans="1:1" ht="15.75" x14ac:dyDescent="0.25">
      <c r="A453" s="6"/>
    </row>
    <row r="454" spans="1:1" ht="15.75" x14ac:dyDescent="0.25">
      <c r="A454" s="6" t="s">
        <v>1521</v>
      </c>
    </row>
    <row r="455" spans="1:1" ht="15.75" x14ac:dyDescent="0.25">
      <c r="A455" s="6"/>
    </row>
    <row r="456" spans="1:1" ht="15.75" x14ac:dyDescent="0.25">
      <c r="A456" s="6"/>
    </row>
    <row r="457" spans="1:1" ht="15.75" x14ac:dyDescent="0.25">
      <c r="A457" s="6"/>
    </row>
    <row r="458" spans="1:1" ht="15.75" x14ac:dyDescent="0.25">
      <c r="A458" s="6"/>
    </row>
    <row r="459" spans="1:1" ht="15.75" x14ac:dyDescent="0.25">
      <c r="A459" s="6"/>
    </row>
    <row r="460" spans="1:1" ht="15.75" x14ac:dyDescent="0.25">
      <c r="A460" s="6" t="s">
        <v>1522</v>
      </c>
    </row>
    <row r="461" spans="1:1" ht="15.75" x14ac:dyDescent="0.25">
      <c r="A461" s="6"/>
    </row>
    <row r="462" spans="1:1" ht="15.75" x14ac:dyDescent="0.25">
      <c r="A462" s="6"/>
    </row>
    <row r="463" spans="1:1" ht="15.75" x14ac:dyDescent="0.25">
      <c r="A463" s="6"/>
    </row>
    <row r="464" spans="1:1" ht="15.75" x14ac:dyDescent="0.25">
      <c r="A464" s="6"/>
    </row>
    <row r="465" spans="1:1" ht="15.75" x14ac:dyDescent="0.25">
      <c r="A465" s="6"/>
    </row>
    <row r="466" spans="1:1" ht="15.75" x14ac:dyDescent="0.25">
      <c r="A466" s="6"/>
    </row>
    <row r="467" spans="1:1" ht="15.75" x14ac:dyDescent="0.25">
      <c r="A467" s="6"/>
    </row>
    <row r="468" spans="1:1" ht="15.75" x14ac:dyDescent="0.25">
      <c r="A468" s="6"/>
    </row>
    <row r="469" spans="1:1" ht="15.75" x14ac:dyDescent="0.25">
      <c r="A469" s="6"/>
    </row>
    <row r="470" spans="1:1" ht="15.75" x14ac:dyDescent="0.25">
      <c r="A470" s="6"/>
    </row>
    <row r="471" spans="1:1" ht="15.75" x14ac:dyDescent="0.25">
      <c r="A471" s="6"/>
    </row>
    <row r="472" spans="1:1" ht="15.75" x14ac:dyDescent="0.25">
      <c r="A472" s="6"/>
    </row>
    <row r="473" spans="1:1" ht="15.75" x14ac:dyDescent="0.25">
      <c r="A473" s="6"/>
    </row>
    <row r="474" spans="1:1" ht="15.75" x14ac:dyDescent="0.25">
      <c r="A474" s="6"/>
    </row>
    <row r="475" spans="1:1" ht="15.75" x14ac:dyDescent="0.25">
      <c r="A475" s="6" t="s">
        <v>1534</v>
      </c>
    </row>
    <row r="476" spans="1:1" ht="15.75" x14ac:dyDescent="0.25">
      <c r="A476" s="6"/>
    </row>
    <row r="477" spans="1:1" ht="15.75" x14ac:dyDescent="0.25">
      <c r="A477" s="6"/>
    </row>
    <row r="478" spans="1:1" ht="15.75" x14ac:dyDescent="0.25">
      <c r="A478" s="6"/>
    </row>
    <row r="479" spans="1:1" ht="15.75" x14ac:dyDescent="0.25">
      <c r="A479" s="6" t="s">
        <v>1523</v>
      </c>
    </row>
    <row r="480" spans="1:1" ht="15.75" x14ac:dyDescent="0.25">
      <c r="A480" s="6"/>
    </row>
    <row r="481" spans="1:1" ht="15.75" x14ac:dyDescent="0.25">
      <c r="A481" s="6"/>
    </row>
    <row r="482" spans="1:1" ht="15.75" x14ac:dyDescent="0.25">
      <c r="A482" s="6"/>
    </row>
    <row r="483" spans="1:1" ht="15.75" x14ac:dyDescent="0.25">
      <c r="A483" s="6" t="s">
        <v>1524</v>
      </c>
    </row>
    <row r="484" spans="1:1" ht="15.75" x14ac:dyDescent="0.25">
      <c r="A484" s="6"/>
    </row>
    <row r="485" spans="1:1" ht="15.75" x14ac:dyDescent="0.25">
      <c r="A485" s="6"/>
    </row>
    <row r="486" spans="1:1" ht="15.75" x14ac:dyDescent="0.25">
      <c r="A486" s="6"/>
    </row>
    <row r="487" spans="1:1" ht="15.75" x14ac:dyDescent="0.25">
      <c r="A487" s="6"/>
    </row>
    <row r="488" spans="1:1" ht="15.75" x14ac:dyDescent="0.25">
      <c r="A488" s="6" t="s">
        <v>1525</v>
      </c>
    </row>
    <row r="489" spans="1:1" ht="15.75" x14ac:dyDescent="0.25">
      <c r="A489" s="6"/>
    </row>
    <row r="490" spans="1:1" ht="15.75" x14ac:dyDescent="0.25">
      <c r="A490" s="6"/>
    </row>
    <row r="491" spans="1:1" ht="15.75" x14ac:dyDescent="0.25">
      <c r="A491" s="6"/>
    </row>
    <row r="492" spans="1:1" ht="15.75" x14ac:dyDescent="0.25">
      <c r="A492" s="6"/>
    </row>
    <row r="493" spans="1:1" ht="15.75" x14ac:dyDescent="0.25">
      <c r="A493" s="6"/>
    </row>
    <row r="494" spans="1:1" ht="15.75" x14ac:dyDescent="0.25">
      <c r="A494" s="6"/>
    </row>
    <row r="495" spans="1:1" ht="15.75" x14ac:dyDescent="0.25">
      <c r="A495" s="6" t="s">
        <v>1526</v>
      </c>
    </row>
    <row r="496" spans="1:1" ht="15.75" x14ac:dyDescent="0.25">
      <c r="A496" s="6"/>
    </row>
    <row r="497" spans="1:1" ht="15.75" x14ac:dyDescent="0.25">
      <c r="A497" s="6"/>
    </row>
    <row r="498" spans="1:1" ht="15.75" x14ac:dyDescent="0.25">
      <c r="A498" s="6"/>
    </row>
    <row r="499" spans="1:1" ht="15.75" x14ac:dyDescent="0.25">
      <c r="A499" s="6"/>
    </row>
    <row r="500" spans="1:1" ht="15.75" x14ac:dyDescent="0.25">
      <c r="A500" s="6"/>
    </row>
    <row r="501" spans="1:1" ht="15.75" x14ac:dyDescent="0.25">
      <c r="A501" s="6"/>
    </row>
    <row r="502" spans="1:1" ht="15.75" x14ac:dyDescent="0.25">
      <c r="A502" s="6"/>
    </row>
    <row r="503" spans="1:1" ht="15.75" x14ac:dyDescent="0.25">
      <c r="A503" s="6"/>
    </row>
    <row r="504" spans="1:1" ht="15.75" x14ac:dyDescent="0.25">
      <c r="A504" s="6"/>
    </row>
    <row r="505" spans="1:1" ht="15.75" x14ac:dyDescent="0.25">
      <c r="A505" s="6" t="s">
        <v>1527</v>
      </c>
    </row>
    <row r="506" spans="1:1" ht="15.75" x14ac:dyDescent="0.25">
      <c r="A506" s="6"/>
    </row>
    <row r="507" spans="1:1" ht="15.75" x14ac:dyDescent="0.25">
      <c r="A507" s="6"/>
    </row>
    <row r="508" spans="1:1" ht="15.75" x14ac:dyDescent="0.25">
      <c r="A508" s="6"/>
    </row>
    <row r="509" spans="1:1" ht="15.75" x14ac:dyDescent="0.25">
      <c r="A509" s="6"/>
    </row>
    <row r="510" spans="1:1" ht="15.75" x14ac:dyDescent="0.25">
      <c r="A510" s="6"/>
    </row>
    <row r="511" spans="1:1" ht="15.75" x14ac:dyDescent="0.25">
      <c r="A511" s="6"/>
    </row>
    <row r="512" spans="1:1" ht="15.75" x14ac:dyDescent="0.25">
      <c r="A512" s="6"/>
    </row>
    <row r="513" spans="1:1" ht="15.75" x14ac:dyDescent="0.25">
      <c r="A513" s="6"/>
    </row>
    <row r="514" spans="1:1" ht="15.75" x14ac:dyDescent="0.25">
      <c r="A514" s="6"/>
    </row>
    <row r="515" spans="1:1" ht="15.75" x14ac:dyDescent="0.25">
      <c r="A515" s="6" t="s">
        <v>1528</v>
      </c>
    </row>
    <row r="516" spans="1:1" ht="15.75" x14ac:dyDescent="0.25">
      <c r="A516" s="6"/>
    </row>
    <row r="517" spans="1:1" ht="15.75" x14ac:dyDescent="0.25">
      <c r="A517" s="6"/>
    </row>
    <row r="518" spans="1:1" ht="15.75" x14ac:dyDescent="0.25">
      <c r="A518" s="6"/>
    </row>
    <row r="519" spans="1:1" ht="15.75" x14ac:dyDescent="0.25">
      <c r="A519" s="6"/>
    </row>
    <row r="520" spans="1:1" ht="15.75" x14ac:dyDescent="0.25">
      <c r="A520" s="6"/>
    </row>
    <row r="521" spans="1:1" ht="15.75" x14ac:dyDescent="0.25">
      <c r="A521" s="6"/>
    </row>
    <row r="522" spans="1:1" ht="15.75" x14ac:dyDescent="0.25">
      <c r="A522" s="6"/>
    </row>
    <row r="523" spans="1:1" ht="15.75" x14ac:dyDescent="0.25">
      <c r="A523" s="6"/>
    </row>
    <row r="524" spans="1:1" ht="15.75" x14ac:dyDescent="0.25">
      <c r="A524" s="6"/>
    </row>
    <row r="525" spans="1:1" ht="15.75" x14ac:dyDescent="0.25">
      <c r="A525" s="6" t="s">
        <v>1529</v>
      </c>
    </row>
    <row r="526" spans="1:1" ht="15.75" x14ac:dyDescent="0.25">
      <c r="A526" s="6"/>
    </row>
    <row r="527" spans="1:1" ht="15.75" x14ac:dyDescent="0.25">
      <c r="A527" s="6"/>
    </row>
    <row r="528" spans="1:1" ht="15.75" x14ac:dyDescent="0.25">
      <c r="A528" s="6"/>
    </row>
    <row r="529" spans="1:1" ht="15.75" x14ac:dyDescent="0.25">
      <c r="A529" s="6"/>
    </row>
    <row r="530" spans="1:1" ht="15.75" x14ac:dyDescent="0.25">
      <c r="A530" s="6"/>
    </row>
    <row r="531" spans="1:1" ht="15.75" x14ac:dyDescent="0.25">
      <c r="A531" s="27"/>
    </row>
    <row r="532" spans="1:1" ht="15.75" x14ac:dyDescent="0.25">
      <c r="A532" s="6"/>
    </row>
    <row r="533" spans="1:1" ht="15.75" x14ac:dyDescent="0.25">
      <c r="A533" s="6"/>
    </row>
    <row r="534" spans="1:1" ht="15.75" x14ac:dyDescent="0.25">
      <c r="A534" s="6"/>
    </row>
    <row r="535" spans="1:1" ht="15.75" x14ac:dyDescent="0.25">
      <c r="A535" s="6" t="s">
        <v>1530</v>
      </c>
    </row>
    <row r="536" spans="1:1" ht="15.75" x14ac:dyDescent="0.25">
      <c r="A536" s="6"/>
    </row>
    <row r="537" spans="1:1" ht="15.75" x14ac:dyDescent="0.25">
      <c r="A537" s="6"/>
    </row>
    <row r="538" spans="1:1" ht="15.75" x14ac:dyDescent="0.25">
      <c r="A538" s="6"/>
    </row>
    <row r="539" spans="1:1" ht="15.75" x14ac:dyDescent="0.25">
      <c r="A539" s="6"/>
    </row>
    <row r="540" spans="1:1" ht="15.75" x14ac:dyDescent="0.25">
      <c r="A540" s="6"/>
    </row>
    <row r="541" spans="1:1" ht="15.75" x14ac:dyDescent="0.25">
      <c r="A541" s="6"/>
    </row>
    <row r="542" spans="1:1" ht="15.75" x14ac:dyDescent="0.25">
      <c r="A542" s="6"/>
    </row>
    <row r="543" spans="1:1" ht="15.75" x14ac:dyDescent="0.25">
      <c r="A543" s="6"/>
    </row>
    <row r="544" spans="1:1" ht="15.75" x14ac:dyDescent="0.25">
      <c r="A544" s="6"/>
    </row>
    <row r="545" spans="1:1" ht="15.75" x14ac:dyDescent="0.25">
      <c r="A545" s="6"/>
    </row>
    <row r="546" spans="1:1" ht="15.75" x14ac:dyDescent="0.25">
      <c r="A546" s="6"/>
    </row>
    <row r="547" spans="1:1" ht="15.75" x14ac:dyDescent="0.25">
      <c r="A547" s="6"/>
    </row>
    <row r="548" spans="1:1" ht="15.75" x14ac:dyDescent="0.25">
      <c r="A548" s="6"/>
    </row>
    <row r="549" spans="1:1" ht="15.75" x14ac:dyDescent="0.25">
      <c r="A549" s="6"/>
    </row>
    <row r="550" spans="1:1" ht="15.75" x14ac:dyDescent="0.25">
      <c r="A550" s="6"/>
    </row>
    <row r="551" spans="1:1" ht="15.75" x14ac:dyDescent="0.25">
      <c r="A551" s="6"/>
    </row>
    <row r="552" spans="1:1" ht="15.75" x14ac:dyDescent="0.25">
      <c r="A552" s="6"/>
    </row>
    <row r="553" spans="1:1" ht="15.75" x14ac:dyDescent="0.25">
      <c r="A553" s="6"/>
    </row>
    <row r="554" spans="1:1" ht="15.75" x14ac:dyDescent="0.25">
      <c r="A554" s="6"/>
    </row>
    <row r="555" spans="1:1" ht="15.75" x14ac:dyDescent="0.25">
      <c r="A555" s="6" t="s">
        <v>1531</v>
      </c>
    </row>
    <row r="556" spans="1:1" ht="15.75" x14ac:dyDescent="0.25">
      <c r="A556" s="6"/>
    </row>
    <row r="557" spans="1:1" ht="15.75" x14ac:dyDescent="0.25">
      <c r="A557" s="6"/>
    </row>
    <row r="558" spans="1:1" ht="15.75" x14ac:dyDescent="0.25">
      <c r="A558" s="6"/>
    </row>
    <row r="559" spans="1:1" ht="15.75" x14ac:dyDescent="0.25">
      <c r="A559" s="6"/>
    </row>
    <row r="560" spans="1:1" ht="15.75" x14ac:dyDescent="0.25">
      <c r="A560" s="6"/>
    </row>
    <row r="561" spans="1:1" ht="15.75" x14ac:dyDescent="0.25">
      <c r="A561" s="6"/>
    </row>
    <row r="562" spans="1:1" ht="15.75" x14ac:dyDescent="0.25">
      <c r="A562" s="6"/>
    </row>
    <row r="563" spans="1:1" ht="15.75" x14ac:dyDescent="0.25">
      <c r="A563" s="6"/>
    </row>
    <row r="564" spans="1:1" ht="15.75" x14ac:dyDescent="0.25">
      <c r="A564" s="6"/>
    </row>
    <row r="565" spans="1:1" ht="15.75" x14ac:dyDescent="0.25">
      <c r="A565" s="6"/>
    </row>
    <row r="566" spans="1:1" ht="15.75" x14ac:dyDescent="0.25">
      <c r="A566" s="6"/>
    </row>
    <row r="567" spans="1:1" ht="15.75" x14ac:dyDescent="0.25">
      <c r="A567" s="6"/>
    </row>
    <row r="568" spans="1:1" ht="15.75" x14ac:dyDescent="0.25">
      <c r="A568" s="6"/>
    </row>
    <row r="569" spans="1:1" ht="15.75" x14ac:dyDescent="0.25">
      <c r="A569" s="6"/>
    </row>
    <row r="570" spans="1:1" ht="15.75" x14ac:dyDescent="0.25">
      <c r="A570" s="6"/>
    </row>
    <row r="571" spans="1:1" ht="15.75" x14ac:dyDescent="0.25">
      <c r="A571" s="6"/>
    </row>
    <row r="572" spans="1:1" ht="15.75" x14ac:dyDescent="0.25">
      <c r="A572" s="6"/>
    </row>
    <row r="573" spans="1:1" ht="15.75" x14ac:dyDescent="0.25">
      <c r="A573" s="6"/>
    </row>
    <row r="574" spans="1:1" ht="15.75" x14ac:dyDescent="0.25">
      <c r="A574" s="6"/>
    </row>
    <row r="575" spans="1:1" ht="15.75" x14ac:dyDescent="0.25">
      <c r="A575" s="6"/>
    </row>
    <row r="576" spans="1:1" ht="15.75" x14ac:dyDescent="0.25">
      <c r="A576" s="6" t="s">
        <v>1532</v>
      </c>
    </row>
    <row r="577" spans="1:1" ht="15.75" x14ac:dyDescent="0.25">
      <c r="A577" s="6"/>
    </row>
    <row r="578" spans="1:1" ht="15.75" x14ac:dyDescent="0.25">
      <c r="A578" s="6"/>
    </row>
    <row r="579" spans="1:1" ht="15.75" x14ac:dyDescent="0.25">
      <c r="A579" s="6"/>
    </row>
    <row r="580" spans="1:1" ht="15.75" x14ac:dyDescent="0.25">
      <c r="A580" s="6"/>
    </row>
    <row r="581" spans="1:1" ht="15.75" x14ac:dyDescent="0.25">
      <c r="A581" s="6"/>
    </row>
    <row r="582" spans="1:1" ht="15.75" x14ac:dyDescent="0.25">
      <c r="A582" s="6"/>
    </row>
    <row r="583" spans="1:1" ht="15.75" x14ac:dyDescent="0.25">
      <c r="A583" s="6" t="s">
        <v>1533</v>
      </c>
    </row>
    <row r="584" spans="1:1" ht="15.75" x14ac:dyDescent="0.25">
      <c r="A584" s="6"/>
    </row>
    <row r="585" spans="1:1" ht="15.75" x14ac:dyDescent="0.25">
      <c r="A585" s="6"/>
    </row>
    <row r="586" spans="1:1" ht="15.75" x14ac:dyDescent="0.25">
      <c r="A586" s="6"/>
    </row>
    <row r="587" spans="1:1" ht="15.75" x14ac:dyDescent="0.25">
      <c r="A587" s="6"/>
    </row>
    <row r="588" spans="1:1" ht="15.75" x14ac:dyDescent="0.25">
      <c r="A588" s="6"/>
    </row>
    <row r="589" spans="1:1" ht="15.75" x14ac:dyDescent="0.25">
      <c r="A589" s="6"/>
    </row>
    <row r="590" spans="1:1" ht="15.75" x14ac:dyDescent="0.25">
      <c r="A590" s="6"/>
    </row>
    <row r="591" spans="1:1" ht="15.75" x14ac:dyDescent="0.25">
      <c r="A591" s="6"/>
    </row>
    <row r="592" spans="1:1" ht="15.75" x14ac:dyDescent="0.25">
      <c r="A592" s="6"/>
    </row>
    <row r="593" spans="1:1" ht="15.75" x14ac:dyDescent="0.25">
      <c r="A593" s="6"/>
    </row>
    <row r="594" spans="1:1" ht="15.75" x14ac:dyDescent="0.25">
      <c r="A594" s="6"/>
    </row>
    <row r="595" spans="1:1" ht="15.75" x14ac:dyDescent="0.25">
      <c r="A595" s="6"/>
    </row>
    <row r="596" spans="1:1" ht="15.75" x14ac:dyDescent="0.25">
      <c r="A596" s="6"/>
    </row>
    <row r="597" spans="1:1" ht="15.75" x14ac:dyDescent="0.25">
      <c r="A597" s="6"/>
    </row>
    <row r="598" spans="1:1" ht="15.75" x14ac:dyDescent="0.25">
      <c r="A598" s="6"/>
    </row>
    <row r="599" spans="1:1" ht="15.75" x14ac:dyDescent="0.25">
      <c r="A599" s="6"/>
    </row>
    <row r="600" spans="1:1" ht="15.75" x14ac:dyDescent="0.25">
      <c r="A600" s="6"/>
    </row>
    <row r="601" spans="1:1" ht="15.75" x14ac:dyDescent="0.25">
      <c r="A601" s="6"/>
    </row>
    <row r="602" spans="1:1" ht="15.75" x14ac:dyDescent="0.25">
      <c r="A602" s="6"/>
    </row>
    <row r="603" spans="1:1" ht="15.75" x14ac:dyDescent="0.25">
      <c r="A603" s="6"/>
    </row>
    <row r="604" spans="1:1" ht="15.75" x14ac:dyDescent="0.25">
      <c r="A604" s="6" t="s">
        <v>1535</v>
      </c>
    </row>
    <row r="605" spans="1:1" ht="15.75" x14ac:dyDescent="0.25">
      <c r="A605" s="6"/>
    </row>
    <row r="606" spans="1:1" ht="15.75" x14ac:dyDescent="0.25">
      <c r="A606" s="6"/>
    </row>
    <row r="607" spans="1:1" ht="15.75" x14ac:dyDescent="0.25">
      <c r="A607" s="6"/>
    </row>
    <row r="608" spans="1:1" ht="15.75" x14ac:dyDescent="0.25">
      <c r="A608" s="6"/>
    </row>
    <row r="609" spans="1:1" ht="15.75" x14ac:dyDescent="0.25">
      <c r="A609" s="6"/>
    </row>
    <row r="610" spans="1:1" ht="15.75" x14ac:dyDescent="0.25">
      <c r="A610" s="6"/>
    </row>
    <row r="611" spans="1:1" ht="15.75" x14ac:dyDescent="0.25">
      <c r="A611" s="6"/>
    </row>
    <row r="612" spans="1:1" ht="15.75" x14ac:dyDescent="0.25">
      <c r="A612" s="6"/>
    </row>
    <row r="613" spans="1:1" ht="15.75" x14ac:dyDescent="0.25">
      <c r="A613" s="6"/>
    </row>
    <row r="614" spans="1:1" ht="15.75" x14ac:dyDescent="0.25">
      <c r="A614" s="6"/>
    </row>
    <row r="615" spans="1:1" ht="15.75" x14ac:dyDescent="0.25">
      <c r="A615" s="6"/>
    </row>
    <row r="616" spans="1:1" ht="15.75" x14ac:dyDescent="0.25">
      <c r="A616" s="6"/>
    </row>
    <row r="617" spans="1:1" ht="15.75" x14ac:dyDescent="0.25">
      <c r="A617" s="6" t="s">
        <v>1536</v>
      </c>
    </row>
    <row r="618" spans="1:1" ht="15.75" x14ac:dyDescent="0.25">
      <c r="A618" s="6"/>
    </row>
    <row r="619" spans="1:1" ht="15.75" x14ac:dyDescent="0.25">
      <c r="A619" s="6"/>
    </row>
    <row r="620" spans="1:1" ht="15.75" x14ac:dyDescent="0.25">
      <c r="A620" s="6"/>
    </row>
    <row r="621" spans="1:1" ht="15.75" x14ac:dyDescent="0.25">
      <c r="A621" s="6"/>
    </row>
    <row r="622" spans="1:1" ht="15.75" x14ac:dyDescent="0.25">
      <c r="A622" s="6"/>
    </row>
    <row r="623" spans="1:1" ht="15.75" x14ac:dyDescent="0.25">
      <c r="A623" s="6"/>
    </row>
    <row r="624" spans="1:1" ht="15.75" x14ac:dyDescent="0.25">
      <c r="A624" s="6"/>
    </row>
    <row r="625" spans="1:1" ht="15.75" x14ac:dyDescent="0.25">
      <c r="A625" s="6"/>
    </row>
    <row r="626" spans="1:1" ht="15.75" x14ac:dyDescent="0.25">
      <c r="A626" s="6"/>
    </row>
    <row r="627" spans="1:1" ht="15.75" x14ac:dyDescent="0.25">
      <c r="A627" s="6"/>
    </row>
    <row r="628" spans="1:1" ht="15.75" x14ac:dyDescent="0.25">
      <c r="A628" s="6"/>
    </row>
    <row r="629" spans="1:1" ht="15.75" x14ac:dyDescent="0.25">
      <c r="A629" s="6"/>
    </row>
    <row r="630" spans="1:1" ht="15.75" x14ac:dyDescent="0.25">
      <c r="A630" s="6"/>
    </row>
    <row r="631" spans="1:1" ht="15.75" x14ac:dyDescent="0.25">
      <c r="A631" s="6"/>
    </row>
    <row r="632" spans="1:1" ht="15.75" x14ac:dyDescent="0.25">
      <c r="A632" s="6"/>
    </row>
    <row r="633" spans="1:1" ht="15.75" x14ac:dyDescent="0.25">
      <c r="A633" s="6"/>
    </row>
    <row r="634" spans="1:1" ht="15.75" x14ac:dyDescent="0.25">
      <c r="A634" s="6"/>
    </row>
    <row r="635" spans="1:1" ht="15.75" x14ac:dyDescent="0.25">
      <c r="A635" s="6"/>
    </row>
    <row r="636" spans="1:1" ht="15.75" x14ac:dyDescent="0.25">
      <c r="A636" s="6"/>
    </row>
    <row r="637" spans="1:1" ht="15.75" x14ac:dyDescent="0.25">
      <c r="A637" s="6"/>
    </row>
    <row r="638" spans="1:1" ht="15.75" x14ac:dyDescent="0.25">
      <c r="A638" s="6"/>
    </row>
    <row r="639" spans="1:1" ht="15.75" x14ac:dyDescent="0.25">
      <c r="A639" s="6" t="s">
        <v>1537</v>
      </c>
    </row>
    <row r="640" spans="1:1" ht="15.75" x14ac:dyDescent="0.25">
      <c r="A640" s="6"/>
    </row>
    <row r="641" spans="1:1" ht="15.75" x14ac:dyDescent="0.25">
      <c r="A641" s="6"/>
    </row>
    <row r="642" spans="1:1" ht="15.75" x14ac:dyDescent="0.25">
      <c r="A642" s="6"/>
    </row>
    <row r="643" spans="1:1" ht="15.75" x14ac:dyDescent="0.25">
      <c r="A643" s="6"/>
    </row>
    <row r="644" spans="1:1" ht="15.75" x14ac:dyDescent="0.25">
      <c r="A644" s="6"/>
    </row>
    <row r="645" spans="1:1" ht="15.75" x14ac:dyDescent="0.25">
      <c r="A645" s="6"/>
    </row>
    <row r="646" spans="1:1" ht="15.75" x14ac:dyDescent="0.25">
      <c r="A646" s="6" t="s">
        <v>1538</v>
      </c>
    </row>
    <row r="647" spans="1:1" ht="15.75" x14ac:dyDescent="0.25">
      <c r="A647" s="6"/>
    </row>
    <row r="648" spans="1:1" ht="15.75" x14ac:dyDescent="0.25">
      <c r="A648" s="6"/>
    </row>
    <row r="649" spans="1:1" ht="15.75" x14ac:dyDescent="0.25">
      <c r="A649" s="6"/>
    </row>
    <row r="650" spans="1:1" ht="15.75" x14ac:dyDescent="0.25">
      <c r="A650" s="6"/>
    </row>
    <row r="651" spans="1:1" ht="15.75" x14ac:dyDescent="0.25">
      <c r="A651" s="6"/>
    </row>
    <row r="652" spans="1:1" ht="15.75" x14ac:dyDescent="0.25">
      <c r="A652" s="6"/>
    </row>
    <row r="653" spans="1:1" ht="15.75" x14ac:dyDescent="0.25">
      <c r="A653" s="6"/>
    </row>
    <row r="654" spans="1:1" ht="15.75" x14ac:dyDescent="0.25">
      <c r="A654" s="6"/>
    </row>
    <row r="655" spans="1:1" ht="15.75" x14ac:dyDescent="0.25">
      <c r="A655" s="6"/>
    </row>
    <row r="656" spans="1:1" ht="15.75" x14ac:dyDescent="0.25">
      <c r="A656" s="6"/>
    </row>
    <row r="657" spans="1:1" ht="15.75" x14ac:dyDescent="0.25">
      <c r="A657" s="6"/>
    </row>
    <row r="658" spans="1:1" ht="15.75" x14ac:dyDescent="0.25">
      <c r="A658" s="6" t="s">
        <v>1539</v>
      </c>
    </row>
    <row r="659" spans="1:1" ht="15.75" x14ac:dyDescent="0.25">
      <c r="A659" s="6"/>
    </row>
    <row r="660" spans="1:1" ht="15.75" x14ac:dyDescent="0.25">
      <c r="A660" s="6"/>
    </row>
    <row r="661" spans="1:1" ht="15.75" x14ac:dyDescent="0.25">
      <c r="A661" s="6"/>
    </row>
    <row r="662" spans="1:1" ht="15.75" x14ac:dyDescent="0.25">
      <c r="A662" s="6"/>
    </row>
    <row r="663" spans="1:1" ht="15.75" x14ac:dyDescent="0.25">
      <c r="A663" s="6"/>
    </row>
    <row r="664" spans="1:1" ht="15.75" x14ac:dyDescent="0.25">
      <c r="A664" s="6"/>
    </row>
    <row r="665" spans="1:1" ht="15.75" x14ac:dyDescent="0.25">
      <c r="A665" s="6"/>
    </row>
    <row r="666" spans="1:1" ht="15.75" x14ac:dyDescent="0.25">
      <c r="A666" s="6"/>
    </row>
    <row r="667" spans="1:1" ht="15.75" x14ac:dyDescent="0.25">
      <c r="A667" s="6"/>
    </row>
    <row r="668" spans="1:1" ht="15.75" x14ac:dyDescent="0.25">
      <c r="A668" s="6"/>
    </row>
    <row r="669" spans="1:1" ht="15.75" x14ac:dyDescent="0.25">
      <c r="A669" s="6"/>
    </row>
    <row r="670" spans="1:1" ht="15.75" x14ac:dyDescent="0.25">
      <c r="A670" s="6"/>
    </row>
    <row r="671" spans="1:1" ht="15.75" x14ac:dyDescent="0.25">
      <c r="A671" s="6"/>
    </row>
    <row r="672" spans="1:1" ht="15.75" x14ac:dyDescent="0.25">
      <c r="A672" s="6"/>
    </row>
    <row r="673" spans="1:1" ht="15.75" x14ac:dyDescent="0.25">
      <c r="A673" s="6"/>
    </row>
    <row r="674" spans="1:1" ht="15.75" x14ac:dyDescent="0.25">
      <c r="A674" s="6"/>
    </row>
    <row r="675" spans="1:1" ht="15.75" x14ac:dyDescent="0.25">
      <c r="A675" s="6"/>
    </row>
    <row r="676" spans="1:1" ht="15.75" x14ac:dyDescent="0.25">
      <c r="A676" s="6"/>
    </row>
    <row r="677" spans="1:1" ht="15.75" x14ac:dyDescent="0.25">
      <c r="A677" s="6" t="s">
        <v>1540</v>
      </c>
    </row>
    <row r="678" spans="1:1" ht="15.75" x14ac:dyDescent="0.25">
      <c r="A678" s="6"/>
    </row>
    <row r="679" spans="1:1" ht="15.75" x14ac:dyDescent="0.25">
      <c r="A679" s="6"/>
    </row>
    <row r="680" spans="1:1" ht="15.75" x14ac:dyDescent="0.25">
      <c r="A680" s="6"/>
    </row>
    <row r="681" spans="1:1" ht="15.75" x14ac:dyDescent="0.25">
      <c r="A681" s="6" t="s">
        <v>1541</v>
      </c>
    </row>
    <row r="682" spans="1:1" ht="15.75" x14ac:dyDescent="0.25">
      <c r="A682" s="6"/>
    </row>
    <row r="683" spans="1:1" ht="15.75" x14ac:dyDescent="0.25">
      <c r="A683" s="6"/>
    </row>
    <row r="684" spans="1:1" ht="15.75" x14ac:dyDescent="0.25">
      <c r="A684" s="6"/>
    </row>
    <row r="685" spans="1:1" ht="15.75" x14ac:dyDescent="0.25">
      <c r="A685" s="6" t="s">
        <v>1542</v>
      </c>
    </row>
    <row r="686" spans="1:1" ht="15.75" x14ac:dyDescent="0.25">
      <c r="A686" s="6"/>
    </row>
    <row r="687" spans="1:1" ht="15.75" x14ac:dyDescent="0.25">
      <c r="A687" s="6"/>
    </row>
    <row r="688" spans="1:1" ht="15.75" x14ac:dyDescent="0.25">
      <c r="A688" s="6"/>
    </row>
    <row r="689" spans="1:1" ht="15.75" x14ac:dyDescent="0.25">
      <c r="A689" s="6" t="s">
        <v>1543</v>
      </c>
    </row>
    <row r="690" spans="1:1" ht="15.75" x14ac:dyDescent="0.25">
      <c r="A690" s="6"/>
    </row>
    <row r="691" spans="1:1" ht="15.75" x14ac:dyDescent="0.25">
      <c r="A691" s="6"/>
    </row>
    <row r="692" spans="1:1" ht="15.75" x14ac:dyDescent="0.25">
      <c r="A692" s="6"/>
    </row>
    <row r="693" spans="1:1" ht="15.75" x14ac:dyDescent="0.25">
      <c r="A693" s="6"/>
    </row>
    <row r="694" spans="1:1" ht="15.75" x14ac:dyDescent="0.25">
      <c r="A694" s="6" t="s">
        <v>1544</v>
      </c>
    </row>
    <row r="695" spans="1:1" ht="15.75" x14ac:dyDescent="0.25">
      <c r="A695" s="6"/>
    </row>
    <row r="696" spans="1:1" ht="15.75" x14ac:dyDescent="0.25">
      <c r="A696" s="6"/>
    </row>
    <row r="697" spans="1:1" ht="15.75" x14ac:dyDescent="0.25">
      <c r="A697" s="6"/>
    </row>
    <row r="698" spans="1:1" ht="15.75" x14ac:dyDescent="0.25">
      <c r="A698" s="6"/>
    </row>
    <row r="699" spans="1:1" ht="15.75" x14ac:dyDescent="0.25">
      <c r="A699" s="6" t="s">
        <v>1545</v>
      </c>
    </row>
    <row r="700" spans="1:1" ht="15.75" x14ac:dyDescent="0.25">
      <c r="A700" s="6"/>
    </row>
    <row r="701" spans="1:1" ht="15.75" x14ac:dyDescent="0.25">
      <c r="A701" s="6"/>
    </row>
    <row r="702" spans="1:1" ht="15.75" x14ac:dyDescent="0.25">
      <c r="A702" s="6"/>
    </row>
    <row r="703" spans="1:1" ht="15.75" x14ac:dyDescent="0.25">
      <c r="A703" s="6"/>
    </row>
    <row r="704" spans="1:1" ht="15.75" x14ac:dyDescent="0.25">
      <c r="A704" s="6"/>
    </row>
    <row r="705" spans="1:1" ht="15.75" x14ac:dyDescent="0.25">
      <c r="A705" s="6"/>
    </row>
    <row r="706" spans="1:1" ht="15.75" x14ac:dyDescent="0.25">
      <c r="A706" s="6"/>
    </row>
    <row r="707" spans="1:1" ht="15.75" x14ac:dyDescent="0.25">
      <c r="A707" s="6"/>
    </row>
    <row r="708" spans="1:1" ht="15.75" x14ac:dyDescent="0.25">
      <c r="A708" s="6"/>
    </row>
    <row r="709" spans="1:1" ht="15.75" x14ac:dyDescent="0.25">
      <c r="A709" s="6"/>
    </row>
    <row r="710" spans="1:1" ht="15.75" x14ac:dyDescent="0.25">
      <c r="A710" s="6"/>
    </row>
    <row r="711" spans="1:1" ht="15.75" x14ac:dyDescent="0.25">
      <c r="A711" s="6"/>
    </row>
    <row r="712" spans="1:1" ht="15.75" x14ac:dyDescent="0.25">
      <c r="A712" s="6"/>
    </row>
    <row r="713" spans="1:1" ht="15.75" x14ac:dyDescent="0.25">
      <c r="A713" s="6"/>
    </row>
    <row r="714" spans="1:1" ht="15.75" x14ac:dyDescent="0.25">
      <c r="A714" s="6"/>
    </row>
    <row r="715" spans="1:1" ht="15.75" x14ac:dyDescent="0.25">
      <c r="A715" s="6"/>
    </row>
    <row r="716" spans="1:1" ht="15.75" x14ac:dyDescent="0.25">
      <c r="A716" s="6" t="s">
        <v>1546</v>
      </c>
    </row>
    <row r="717" spans="1:1" ht="15.75" x14ac:dyDescent="0.25">
      <c r="A717" s="6"/>
    </row>
    <row r="718" spans="1:1" ht="15.75" x14ac:dyDescent="0.25">
      <c r="A718" s="6"/>
    </row>
    <row r="719" spans="1:1" ht="15.75" x14ac:dyDescent="0.25">
      <c r="A719" s="6"/>
    </row>
    <row r="720" spans="1:1" ht="15.75" x14ac:dyDescent="0.25">
      <c r="A720" s="6"/>
    </row>
    <row r="721" spans="1:1" ht="15.75" x14ac:dyDescent="0.25">
      <c r="A721" s="6"/>
    </row>
    <row r="722" spans="1:1" ht="15.75" x14ac:dyDescent="0.25">
      <c r="A722" s="6"/>
    </row>
    <row r="723" spans="1:1" ht="15.75" x14ac:dyDescent="0.25">
      <c r="A723" s="6"/>
    </row>
    <row r="724" spans="1:1" ht="15.75" x14ac:dyDescent="0.25">
      <c r="A724" s="6"/>
    </row>
    <row r="725" spans="1:1" ht="15.75" x14ac:dyDescent="0.25">
      <c r="A725" s="6"/>
    </row>
    <row r="726" spans="1:1" ht="15.75" x14ac:dyDescent="0.25">
      <c r="A726" s="6"/>
    </row>
    <row r="727" spans="1:1" ht="15.75" x14ac:dyDescent="0.25">
      <c r="A727" s="6"/>
    </row>
    <row r="728" spans="1:1" ht="15.75" x14ac:dyDescent="0.25">
      <c r="A728" s="6"/>
    </row>
    <row r="729" spans="1:1" ht="15.75" x14ac:dyDescent="0.25">
      <c r="A729" s="6"/>
    </row>
    <row r="730" spans="1:1" ht="15.75" x14ac:dyDescent="0.25">
      <c r="A730" s="6"/>
    </row>
    <row r="731" spans="1:1" ht="15.75" x14ac:dyDescent="0.25">
      <c r="A731" s="6" t="s">
        <v>1547</v>
      </c>
    </row>
    <row r="732" spans="1:1" ht="15.75" x14ac:dyDescent="0.25">
      <c r="A732" s="6"/>
    </row>
    <row r="733" spans="1:1" ht="15.75" x14ac:dyDescent="0.25">
      <c r="A733" s="6"/>
    </row>
    <row r="734" spans="1:1" ht="15.75" x14ac:dyDescent="0.25">
      <c r="A734" s="6"/>
    </row>
    <row r="735" spans="1:1" ht="15.75" x14ac:dyDescent="0.25">
      <c r="A735" s="6"/>
    </row>
    <row r="736" spans="1:1" ht="15.75" x14ac:dyDescent="0.25">
      <c r="A736" s="6"/>
    </row>
    <row r="737" spans="1:1" ht="15.75" x14ac:dyDescent="0.25">
      <c r="A737" s="6"/>
    </row>
    <row r="738" spans="1:1" ht="15.75" x14ac:dyDescent="0.25">
      <c r="A738" s="6"/>
    </row>
    <row r="739" spans="1:1" ht="15.75" x14ac:dyDescent="0.25">
      <c r="A739" s="6"/>
    </row>
    <row r="740" spans="1:1" ht="15.75" x14ac:dyDescent="0.25">
      <c r="A740" s="6"/>
    </row>
    <row r="741" spans="1:1" ht="15.75" x14ac:dyDescent="0.25">
      <c r="A741" s="6"/>
    </row>
    <row r="742" spans="1:1" ht="15.75" x14ac:dyDescent="0.25">
      <c r="A742" s="6" t="s">
        <v>1548</v>
      </c>
    </row>
    <row r="743" spans="1:1" ht="15.75" x14ac:dyDescent="0.25">
      <c r="A743" s="6"/>
    </row>
    <row r="744" spans="1:1" ht="15.75" x14ac:dyDescent="0.25">
      <c r="A744" s="6"/>
    </row>
    <row r="745" spans="1:1" ht="15.75" x14ac:dyDescent="0.25">
      <c r="A745" s="6" t="s">
        <v>1549</v>
      </c>
    </row>
    <row r="746" spans="1:1" ht="15.75" x14ac:dyDescent="0.25">
      <c r="A746" s="6"/>
    </row>
    <row r="747" spans="1:1" ht="15.75" x14ac:dyDescent="0.25">
      <c r="A747" s="6"/>
    </row>
    <row r="748" spans="1:1" ht="15.75" x14ac:dyDescent="0.25">
      <c r="A748" s="6" t="s">
        <v>1550</v>
      </c>
    </row>
    <row r="749" spans="1:1" ht="15.75" x14ac:dyDescent="0.25">
      <c r="A749" s="6"/>
    </row>
    <row r="750" spans="1:1" ht="15.75" x14ac:dyDescent="0.25">
      <c r="A750" s="6"/>
    </row>
    <row r="751" spans="1:1" ht="15.75" x14ac:dyDescent="0.25">
      <c r="A751" s="6"/>
    </row>
    <row r="752" spans="1:1" ht="15.75" x14ac:dyDescent="0.25">
      <c r="A752" s="6" t="s">
        <v>1551</v>
      </c>
    </row>
    <row r="753" spans="1:1" ht="15.75" x14ac:dyDescent="0.25">
      <c r="A753" s="6"/>
    </row>
    <row r="754" spans="1:1" ht="15.75" x14ac:dyDescent="0.25">
      <c r="A754" s="6"/>
    </row>
    <row r="755" spans="1:1" ht="15.75" x14ac:dyDescent="0.25">
      <c r="A755" s="6"/>
    </row>
    <row r="756" spans="1:1" ht="15.75" x14ac:dyDescent="0.25">
      <c r="A756" s="6" t="s">
        <v>1552</v>
      </c>
    </row>
    <row r="757" spans="1:1" ht="15.75" x14ac:dyDescent="0.25">
      <c r="A757" s="6"/>
    </row>
    <row r="758" spans="1:1" ht="15.75" x14ac:dyDescent="0.25">
      <c r="A758" s="6"/>
    </row>
    <row r="759" spans="1:1" ht="15.75" x14ac:dyDescent="0.25">
      <c r="A759" s="6" t="s">
        <v>1553</v>
      </c>
    </row>
    <row r="760" spans="1:1" ht="15.75" x14ac:dyDescent="0.25">
      <c r="A760" s="6"/>
    </row>
    <row r="761" spans="1:1" ht="15.75" x14ac:dyDescent="0.25">
      <c r="A761" s="6"/>
    </row>
    <row r="762" spans="1:1" ht="15.75" x14ac:dyDescent="0.25">
      <c r="A762" s="6"/>
    </row>
    <row r="763" spans="1:1" ht="15.75" x14ac:dyDescent="0.25">
      <c r="A763" s="6"/>
    </row>
    <row r="764" spans="1:1" ht="15.75" x14ac:dyDescent="0.25">
      <c r="A764" s="6"/>
    </row>
    <row r="765" spans="1:1" ht="15.75" x14ac:dyDescent="0.25">
      <c r="A765" s="6"/>
    </row>
    <row r="766" spans="1:1" ht="15.75" x14ac:dyDescent="0.25">
      <c r="A766" s="6"/>
    </row>
    <row r="767" spans="1:1" ht="15.75" x14ac:dyDescent="0.25">
      <c r="A767" s="6"/>
    </row>
    <row r="768" spans="1:1" ht="15.75" x14ac:dyDescent="0.25">
      <c r="A768" s="6"/>
    </row>
    <row r="769" spans="1:1" ht="15.75" x14ac:dyDescent="0.25">
      <c r="A769" s="6"/>
    </row>
    <row r="770" spans="1:1" ht="15.75" x14ac:dyDescent="0.25">
      <c r="A770" s="6"/>
    </row>
    <row r="771" spans="1:1" ht="15.75" x14ac:dyDescent="0.25">
      <c r="A771" s="6"/>
    </row>
    <row r="772" spans="1:1" ht="15.75" x14ac:dyDescent="0.25">
      <c r="A772" s="6"/>
    </row>
    <row r="773" spans="1:1" ht="15.75" x14ac:dyDescent="0.25">
      <c r="A773" s="6"/>
    </row>
    <row r="774" spans="1:1" ht="15.75" x14ac:dyDescent="0.25">
      <c r="A774" s="6"/>
    </row>
    <row r="775" spans="1:1" ht="15.75" x14ac:dyDescent="0.25">
      <c r="A775" s="6"/>
    </row>
    <row r="776" spans="1:1" ht="15.75" x14ac:dyDescent="0.25">
      <c r="A776" s="6" t="s">
        <v>1554</v>
      </c>
    </row>
    <row r="777" spans="1:1" ht="15.75" x14ac:dyDescent="0.25">
      <c r="A777" s="6"/>
    </row>
    <row r="778" spans="1:1" ht="15.75" x14ac:dyDescent="0.25">
      <c r="A778" s="6"/>
    </row>
    <row r="779" spans="1:1" ht="15.75" x14ac:dyDescent="0.25">
      <c r="A779" s="6"/>
    </row>
    <row r="780" spans="1:1" ht="15.75" x14ac:dyDescent="0.25">
      <c r="A780" s="6"/>
    </row>
    <row r="781" spans="1:1" ht="15.75" x14ac:dyDescent="0.25">
      <c r="A781" s="6"/>
    </row>
    <row r="782" spans="1:1" ht="15.75" x14ac:dyDescent="0.25">
      <c r="A782" s="6" t="s">
        <v>1555</v>
      </c>
    </row>
    <row r="783" spans="1:1" ht="15.75" x14ac:dyDescent="0.25">
      <c r="A783" s="6"/>
    </row>
    <row r="784" spans="1:1" ht="15.75" x14ac:dyDescent="0.25">
      <c r="A784" s="6"/>
    </row>
    <row r="785" spans="1:1" ht="15.75" x14ac:dyDescent="0.25">
      <c r="A785" s="6"/>
    </row>
    <row r="786" spans="1:1" ht="15.75" x14ac:dyDescent="0.25">
      <c r="A786" s="6"/>
    </row>
    <row r="787" spans="1:1" ht="15.75" x14ac:dyDescent="0.25">
      <c r="A787" s="6"/>
    </row>
    <row r="788" spans="1:1" ht="15.75" x14ac:dyDescent="0.25">
      <c r="A788" s="6"/>
    </row>
    <row r="789" spans="1:1" ht="15.75" x14ac:dyDescent="0.25">
      <c r="A789" s="6"/>
    </row>
    <row r="790" spans="1:1" ht="15.75" x14ac:dyDescent="0.25">
      <c r="A790" s="6"/>
    </row>
    <row r="791" spans="1:1" ht="15.75" x14ac:dyDescent="0.25">
      <c r="A791" s="6"/>
    </row>
    <row r="792" spans="1:1" ht="15.75" x14ac:dyDescent="0.25">
      <c r="A792" s="6"/>
    </row>
    <row r="793" spans="1:1" ht="15.75" x14ac:dyDescent="0.25">
      <c r="A793" s="6"/>
    </row>
    <row r="794" spans="1:1" ht="15.75" x14ac:dyDescent="0.25">
      <c r="A794" s="6" t="s">
        <v>1556</v>
      </c>
    </row>
    <row r="795" spans="1:1" ht="15.75" x14ac:dyDescent="0.25">
      <c r="A795" s="6"/>
    </row>
    <row r="796" spans="1:1" ht="15.75" x14ac:dyDescent="0.25">
      <c r="A796" s="6"/>
    </row>
    <row r="797" spans="1:1" ht="15.75" x14ac:dyDescent="0.25">
      <c r="A797" s="6"/>
    </row>
    <row r="798" spans="1:1" ht="15.75" x14ac:dyDescent="0.25">
      <c r="A798" s="6"/>
    </row>
    <row r="799" spans="1:1" ht="15.75" x14ac:dyDescent="0.25">
      <c r="A799" s="6"/>
    </row>
    <row r="800" spans="1:1" ht="15.75" x14ac:dyDescent="0.25">
      <c r="A800" s="6"/>
    </row>
    <row r="801" spans="1:1" ht="15.75" x14ac:dyDescent="0.25">
      <c r="A801" s="6"/>
    </row>
    <row r="802" spans="1:1" ht="15.75" x14ac:dyDescent="0.25">
      <c r="A802" s="6"/>
    </row>
    <row r="803" spans="1:1" ht="15.75" x14ac:dyDescent="0.25">
      <c r="A803" s="6"/>
    </row>
    <row r="804" spans="1:1" ht="15.75" x14ac:dyDescent="0.25">
      <c r="A804" s="6"/>
    </row>
    <row r="805" spans="1:1" ht="15.75" x14ac:dyDescent="0.25">
      <c r="A805" s="6" t="s">
        <v>1557</v>
      </c>
    </row>
    <row r="806" spans="1:1" ht="15.75" x14ac:dyDescent="0.25">
      <c r="A806" s="6"/>
    </row>
    <row r="807" spans="1:1" ht="15.75" x14ac:dyDescent="0.25">
      <c r="A807" s="6"/>
    </row>
    <row r="808" spans="1:1" ht="15.75" x14ac:dyDescent="0.25">
      <c r="A808" s="6"/>
    </row>
    <row r="809" spans="1:1" ht="15.75" x14ac:dyDescent="0.25">
      <c r="A809" s="6"/>
    </row>
    <row r="810" spans="1:1" ht="15.75" x14ac:dyDescent="0.25">
      <c r="A810" s="6"/>
    </row>
    <row r="811" spans="1:1" ht="15.75" x14ac:dyDescent="0.25">
      <c r="A811" s="6"/>
    </row>
    <row r="812" spans="1:1" ht="15.75" x14ac:dyDescent="0.25">
      <c r="A812" s="6"/>
    </row>
    <row r="813" spans="1:1" ht="15.75" x14ac:dyDescent="0.25">
      <c r="A813" s="6"/>
    </row>
    <row r="814" spans="1:1" ht="15.75" x14ac:dyDescent="0.25">
      <c r="A814" s="6"/>
    </row>
    <row r="815" spans="1:1" ht="15.75" x14ac:dyDescent="0.25">
      <c r="A815" s="6" t="s">
        <v>1558</v>
      </c>
    </row>
    <row r="816" spans="1:1" ht="15.75" x14ac:dyDescent="0.25">
      <c r="A816" s="6"/>
    </row>
    <row r="817" spans="1:1" ht="15.75" x14ac:dyDescent="0.25">
      <c r="A817" s="6"/>
    </row>
    <row r="818" spans="1:1" ht="15.75" x14ac:dyDescent="0.25">
      <c r="A818" s="6" t="s">
        <v>1559</v>
      </c>
    </row>
    <row r="819" spans="1:1" ht="15.75" x14ac:dyDescent="0.25">
      <c r="A819" s="6"/>
    </row>
    <row r="820" spans="1:1" ht="15.75" x14ac:dyDescent="0.25">
      <c r="A820" s="6"/>
    </row>
    <row r="821" spans="1:1" ht="15.75" x14ac:dyDescent="0.25">
      <c r="A821" s="6" t="s">
        <v>1560</v>
      </c>
    </row>
    <row r="822" spans="1:1" ht="15.75" x14ac:dyDescent="0.25">
      <c r="A822" s="6"/>
    </row>
    <row r="823" spans="1:1" ht="15.75" x14ac:dyDescent="0.25">
      <c r="A823" s="6"/>
    </row>
    <row r="824" spans="1:1" ht="15.75" x14ac:dyDescent="0.25">
      <c r="A824" s="6" t="s">
        <v>1561</v>
      </c>
    </row>
    <row r="825" spans="1:1" ht="15.75" x14ac:dyDescent="0.25">
      <c r="A825" s="6"/>
    </row>
    <row r="826" spans="1:1" ht="15.75" x14ac:dyDescent="0.25">
      <c r="A826" s="6"/>
    </row>
    <row r="827" spans="1:1" ht="15.75" x14ac:dyDescent="0.25">
      <c r="A827" s="6"/>
    </row>
    <row r="828" spans="1:1" ht="15.75" x14ac:dyDescent="0.25">
      <c r="A828" s="6"/>
    </row>
    <row r="829" spans="1:1" ht="15.75" x14ac:dyDescent="0.25">
      <c r="A829" s="6"/>
    </row>
    <row r="830" spans="1:1" ht="15.75" x14ac:dyDescent="0.25">
      <c r="A830" s="6"/>
    </row>
    <row r="831" spans="1:1" ht="15.75" x14ac:dyDescent="0.25">
      <c r="A831" s="6"/>
    </row>
    <row r="832" spans="1:1" ht="15.75" x14ac:dyDescent="0.25">
      <c r="A832" s="6"/>
    </row>
    <row r="833" spans="1:1" ht="15.75" x14ac:dyDescent="0.25">
      <c r="A833" s="6" t="s">
        <v>1562</v>
      </c>
    </row>
    <row r="834" spans="1:1" ht="15.75" x14ac:dyDescent="0.25">
      <c r="A834" s="6"/>
    </row>
    <row r="835" spans="1:1" ht="15.75" x14ac:dyDescent="0.25">
      <c r="A835" s="6"/>
    </row>
    <row r="836" spans="1:1" ht="15.75" x14ac:dyDescent="0.25">
      <c r="A836" s="6" t="s">
        <v>1563</v>
      </c>
    </row>
    <row r="837" spans="1:1" ht="15.75" x14ac:dyDescent="0.25">
      <c r="A837" s="6"/>
    </row>
    <row r="838" spans="1:1" ht="15.75" x14ac:dyDescent="0.25">
      <c r="A838" s="6"/>
    </row>
    <row r="839" spans="1:1" ht="15.75" x14ac:dyDescent="0.25">
      <c r="A839" s="6"/>
    </row>
    <row r="840" spans="1:1" ht="15.75" x14ac:dyDescent="0.25">
      <c r="A840" s="6" t="s">
        <v>1564</v>
      </c>
    </row>
    <row r="841" spans="1:1" ht="15.75" x14ac:dyDescent="0.25">
      <c r="A841" s="6"/>
    </row>
    <row r="842" spans="1:1" ht="15.75" x14ac:dyDescent="0.25">
      <c r="A842" s="6"/>
    </row>
    <row r="843" spans="1:1" ht="15.75" x14ac:dyDescent="0.25">
      <c r="A843" s="6"/>
    </row>
    <row r="844" spans="1:1" ht="15.75" x14ac:dyDescent="0.25">
      <c r="A844" s="6" t="s">
        <v>1565</v>
      </c>
    </row>
    <row r="845" spans="1:1" ht="15.75" x14ac:dyDescent="0.25">
      <c r="A845" s="6"/>
    </row>
    <row r="846" spans="1:1" ht="15.75" x14ac:dyDescent="0.25">
      <c r="A846" s="6"/>
    </row>
    <row r="847" spans="1:1" ht="15.75" x14ac:dyDescent="0.25">
      <c r="A847" s="6" t="s">
        <v>1566</v>
      </c>
    </row>
    <row r="848" spans="1:1" ht="15.75" x14ac:dyDescent="0.25">
      <c r="A848" s="6"/>
    </row>
    <row r="849" spans="1:1" ht="15.75" x14ac:dyDescent="0.25">
      <c r="A849" s="6"/>
    </row>
    <row r="850" spans="1:1" ht="15.75" x14ac:dyDescent="0.25">
      <c r="A850" s="6" t="s">
        <v>1567</v>
      </c>
    </row>
    <row r="851" spans="1:1" ht="15.75" x14ac:dyDescent="0.25">
      <c r="A851" s="6"/>
    </row>
    <row r="852" spans="1:1" ht="15.75" x14ac:dyDescent="0.25">
      <c r="A852" s="6"/>
    </row>
    <row r="853" spans="1:1" ht="15.75" x14ac:dyDescent="0.25">
      <c r="A853" s="6"/>
    </row>
    <row r="854" spans="1:1" ht="15.75" x14ac:dyDescent="0.25">
      <c r="A854" s="6" t="s">
        <v>1568</v>
      </c>
    </row>
    <row r="855" spans="1:1" ht="15.75" x14ac:dyDescent="0.25">
      <c r="A855" s="6"/>
    </row>
    <row r="856" spans="1:1" ht="15.75" x14ac:dyDescent="0.25">
      <c r="A856" s="6"/>
    </row>
    <row r="857" spans="1:1" ht="15.75" x14ac:dyDescent="0.25">
      <c r="A857" s="6" t="s">
        <v>1569</v>
      </c>
    </row>
    <row r="858" spans="1:1" ht="15.75" x14ac:dyDescent="0.25">
      <c r="A858" s="6"/>
    </row>
    <row r="859" spans="1:1" ht="15.75" x14ac:dyDescent="0.25">
      <c r="A859" s="6"/>
    </row>
    <row r="860" spans="1:1" ht="15.75" x14ac:dyDescent="0.25">
      <c r="A860" s="6"/>
    </row>
    <row r="861" spans="1:1" ht="15.75" x14ac:dyDescent="0.25">
      <c r="A861" s="6" t="s">
        <v>1570</v>
      </c>
    </row>
    <row r="862" spans="1:1" ht="15.75" x14ac:dyDescent="0.25">
      <c r="A862" s="6"/>
    </row>
    <row r="863" spans="1:1" ht="15.75" x14ac:dyDescent="0.25">
      <c r="A863" s="6"/>
    </row>
    <row r="864" spans="1:1" ht="15.75" x14ac:dyDescent="0.25">
      <c r="A864" s="6"/>
    </row>
    <row r="865" spans="1:1" ht="15.75" x14ac:dyDescent="0.25">
      <c r="A865" s="6"/>
    </row>
    <row r="866" spans="1:1" ht="15.75" x14ac:dyDescent="0.25">
      <c r="A866" s="6"/>
    </row>
    <row r="867" spans="1:1" ht="15.75" x14ac:dyDescent="0.25">
      <c r="A867" s="6" t="s">
        <v>1571</v>
      </c>
    </row>
    <row r="868" spans="1:1" ht="15.75" x14ac:dyDescent="0.25">
      <c r="A868" s="6"/>
    </row>
    <row r="869" spans="1:1" ht="15.75" x14ac:dyDescent="0.25">
      <c r="A869" s="6"/>
    </row>
    <row r="870" spans="1:1" ht="15.75" x14ac:dyDescent="0.25">
      <c r="A870" s="6"/>
    </row>
    <row r="871" spans="1:1" ht="15.75" x14ac:dyDescent="0.25">
      <c r="A871" s="6"/>
    </row>
    <row r="872" spans="1:1" ht="15.75" x14ac:dyDescent="0.25">
      <c r="A872" s="6"/>
    </row>
    <row r="873" spans="1:1" ht="15.75" x14ac:dyDescent="0.25">
      <c r="A873" s="6" t="s">
        <v>1572</v>
      </c>
    </row>
    <row r="874" spans="1:1" ht="15.75" x14ac:dyDescent="0.25">
      <c r="A874" s="6"/>
    </row>
    <row r="875" spans="1:1" ht="15.75" x14ac:dyDescent="0.25">
      <c r="A875" s="6"/>
    </row>
    <row r="876" spans="1:1" ht="15.75" x14ac:dyDescent="0.25">
      <c r="A876" s="6"/>
    </row>
    <row r="877" spans="1:1" ht="15.75" x14ac:dyDescent="0.25">
      <c r="A877" s="6"/>
    </row>
    <row r="878" spans="1:1" ht="15.75" x14ac:dyDescent="0.25">
      <c r="A878" s="6"/>
    </row>
    <row r="879" spans="1:1" ht="15.75" x14ac:dyDescent="0.25">
      <c r="A879" s="6" t="s">
        <v>1573</v>
      </c>
    </row>
    <row r="880" spans="1:1" ht="15.75" x14ac:dyDescent="0.25">
      <c r="A880" s="6"/>
    </row>
    <row r="881" spans="1:1" ht="15.75" x14ac:dyDescent="0.25">
      <c r="A881" s="6"/>
    </row>
    <row r="882" spans="1:1" ht="15.75" x14ac:dyDescent="0.25">
      <c r="A882" s="6"/>
    </row>
    <row r="883" spans="1:1" ht="15.75" x14ac:dyDescent="0.25">
      <c r="A883" s="6"/>
    </row>
    <row r="884" spans="1:1" ht="15.75" x14ac:dyDescent="0.25">
      <c r="A884" s="6" t="s">
        <v>1574</v>
      </c>
    </row>
    <row r="885" spans="1:1" ht="15.75" x14ac:dyDescent="0.25">
      <c r="A885" s="6"/>
    </row>
    <row r="886" spans="1:1" ht="15.75" x14ac:dyDescent="0.25">
      <c r="A886" s="6"/>
    </row>
    <row r="887" spans="1:1" ht="15.75" x14ac:dyDescent="0.25">
      <c r="A887" s="6"/>
    </row>
    <row r="888" spans="1:1" ht="15.75" x14ac:dyDescent="0.25">
      <c r="A888" s="6"/>
    </row>
    <row r="889" spans="1:1" ht="15.75" x14ac:dyDescent="0.25">
      <c r="A889" s="6"/>
    </row>
    <row r="890" spans="1:1" ht="15.75" x14ac:dyDescent="0.25">
      <c r="A890" s="6"/>
    </row>
    <row r="891" spans="1:1" ht="15.75" x14ac:dyDescent="0.25">
      <c r="A891" s="6"/>
    </row>
    <row r="892" spans="1:1" ht="15.75" x14ac:dyDescent="0.25">
      <c r="A892" s="6"/>
    </row>
    <row r="893" spans="1:1" ht="15.75" x14ac:dyDescent="0.25">
      <c r="A893" s="6"/>
    </row>
    <row r="894" spans="1:1" ht="15.75" x14ac:dyDescent="0.25">
      <c r="A894" s="6" t="s">
        <v>1575</v>
      </c>
    </row>
    <row r="895" spans="1:1" ht="15.75" x14ac:dyDescent="0.25">
      <c r="A895" s="6"/>
    </row>
    <row r="896" spans="1:1" ht="15.75" x14ac:dyDescent="0.25">
      <c r="A896" s="6"/>
    </row>
    <row r="897" spans="1:1" ht="15.75" x14ac:dyDescent="0.25">
      <c r="A897" s="6" t="s">
        <v>1576</v>
      </c>
    </row>
    <row r="898" spans="1:1" ht="15.75" x14ac:dyDescent="0.25">
      <c r="A898" s="6"/>
    </row>
    <row r="899" spans="1:1" ht="15.75" x14ac:dyDescent="0.25">
      <c r="A899" s="6"/>
    </row>
    <row r="900" spans="1:1" ht="15.75" x14ac:dyDescent="0.25">
      <c r="A900" s="6"/>
    </row>
    <row r="901" spans="1:1" ht="15.75" x14ac:dyDescent="0.25">
      <c r="A901" s="6" t="s">
        <v>1577</v>
      </c>
    </row>
    <row r="902" spans="1:1" ht="15.75" x14ac:dyDescent="0.25">
      <c r="A902" s="6"/>
    </row>
    <row r="903" spans="1:1" ht="15.75" x14ac:dyDescent="0.25">
      <c r="A903" s="6"/>
    </row>
    <row r="904" spans="1:1" ht="15.75" x14ac:dyDescent="0.25">
      <c r="A904" s="6"/>
    </row>
    <row r="905" spans="1:1" ht="15.75" x14ac:dyDescent="0.25">
      <c r="A905" s="6"/>
    </row>
    <row r="906" spans="1:1" ht="15.75" x14ac:dyDescent="0.25">
      <c r="A906" s="6"/>
    </row>
    <row r="907" spans="1:1" ht="15.75" x14ac:dyDescent="0.25">
      <c r="A907" s="6"/>
    </row>
    <row r="908" spans="1:1" ht="15.75" x14ac:dyDescent="0.25">
      <c r="A908" s="6"/>
    </row>
    <row r="909" spans="1:1" ht="15.75" x14ac:dyDescent="0.25">
      <c r="A909" s="6" t="s">
        <v>1578</v>
      </c>
    </row>
    <row r="910" spans="1:1" ht="15.75" x14ac:dyDescent="0.25">
      <c r="A910" s="6"/>
    </row>
    <row r="911" spans="1:1" ht="15.75" x14ac:dyDescent="0.25">
      <c r="A911" s="6"/>
    </row>
    <row r="912" spans="1:1" ht="15.75" x14ac:dyDescent="0.25">
      <c r="A912" s="6"/>
    </row>
    <row r="913" spans="1:1" ht="15.75" x14ac:dyDescent="0.25">
      <c r="A913" s="6"/>
    </row>
    <row r="914" spans="1:1" ht="15.75" x14ac:dyDescent="0.25">
      <c r="A914" s="6" t="s">
        <v>1579</v>
      </c>
    </row>
    <row r="915" spans="1:1" ht="15.75" x14ac:dyDescent="0.25">
      <c r="A915" s="6"/>
    </row>
    <row r="916" spans="1:1" ht="15.75" x14ac:dyDescent="0.25">
      <c r="A916" s="6"/>
    </row>
    <row r="917" spans="1:1" ht="15.75" x14ac:dyDescent="0.25">
      <c r="A917" s="6" t="s">
        <v>1580</v>
      </c>
    </row>
    <row r="918" spans="1:1" ht="15.75" x14ac:dyDescent="0.25">
      <c r="A918" s="6"/>
    </row>
    <row r="919" spans="1:1" ht="15.75" x14ac:dyDescent="0.25">
      <c r="A919" s="6"/>
    </row>
    <row r="920" spans="1:1" ht="15.75" x14ac:dyDescent="0.25">
      <c r="A920" s="6"/>
    </row>
    <row r="921" spans="1:1" ht="15.75" x14ac:dyDescent="0.25">
      <c r="A921" s="6"/>
    </row>
    <row r="922" spans="1:1" ht="15.75" x14ac:dyDescent="0.25">
      <c r="A922" s="6"/>
    </row>
    <row r="923" spans="1:1" ht="15.75" x14ac:dyDescent="0.25">
      <c r="A923" s="6" t="s">
        <v>1581</v>
      </c>
    </row>
    <row r="924" spans="1:1" ht="15.75" x14ac:dyDescent="0.25">
      <c r="A924" s="6"/>
    </row>
    <row r="925" spans="1:1" ht="15.75" x14ac:dyDescent="0.25">
      <c r="A925" s="6"/>
    </row>
    <row r="926" spans="1:1" ht="15.75" x14ac:dyDescent="0.25">
      <c r="A926" s="6"/>
    </row>
    <row r="927" spans="1:1" ht="15.75" x14ac:dyDescent="0.25">
      <c r="A927" s="6"/>
    </row>
    <row r="928" spans="1:1" ht="15.75" x14ac:dyDescent="0.25">
      <c r="A928" s="6"/>
    </row>
    <row r="929" spans="1:1" ht="15.75" x14ac:dyDescent="0.25">
      <c r="A929" s="6" t="s">
        <v>1582</v>
      </c>
    </row>
    <row r="930" spans="1:1" ht="15.75" x14ac:dyDescent="0.25">
      <c r="A930" s="6"/>
    </row>
    <row r="931" spans="1:1" ht="15.75" x14ac:dyDescent="0.25">
      <c r="A931" s="6"/>
    </row>
    <row r="932" spans="1:1" ht="15.75" x14ac:dyDescent="0.25">
      <c r="A932" s="6"/>
    </row>
    <row r="933" spans="1:1" ht="15.75" x14ac:dyDescent="0.25">
      <c r="A933" s="6"/>
    </row>
    <row r="934" spans="1:1" ht="15.75" x14ac:dyDescent="0.25">
      <c r="A934" s="6"/>
    </row>
    <row r="935" spans="1:1" ht="15.75" x14ac:dyDescent="0.25">
      <c r="A935" s="6"/>
    </row>
    <row r="936" spans="1:1" ht="15.75" x14ac:dyDescent="0.25">
      <c r="A936" s="6" t="s">
        <v>1583</v>
      </c>
    </row>
    <row r="937" spans="1:1" ht="15.75" x14ac:dyDescent="0.25">
      <c r="A937" s="6"/>
    </row>
    <row r="938" spans="1:1" ht="15.75" x14ac:dyDescent="0.25">
      <c r="A938" s="6"/>
    </row>
    <row r="939" spans="1:1" ht="15.75" x14ac:dyDescent="0.25">
      <c r="A939" s="6"/>
    </row>
    <row r="940" spans="1:1" ht="15.75" x14ac:dyDescent="0.25">
      <c r="A940" s="6"/>
    </row>
    <row r="941" spans="1:1" ht="15.75" x14ac:dyDescent="0.25">
      <c r="A941" s="6"/>
    </row>
    <row r="942" spans="1:1" ht="15.75" x14ac:dyDescent="0.25">
      <c r="A942" s="6"/>
    </row>
    <row r="943" spans="1:1" ht="15.75" x14ac:dyDescent="0.25">
      <c r="A943" s="6"/>
    </row>
    <row r="944" spans="1:1" ht="15.75" x14ac:dyDescent="0.25">
      <c r="A944" s="6" t="s">
        <v>1584</v>
      </c>
    </row>
    <row r="945" spans="1:1" ht="15.75" x14ac:dyDescent="0.25">
      <c r="A945" s="6"/>
    </row>
    <row r="946" spans="1:1" ht="15.75" x14ac:dyDescent="0.25">
      <c r="A946" s="6"/>
    </row>
    <row r="947" spans="1:1" ht="15.75" x14ac:dyDescent="0.25">
      <c r="A947" s="6"/>
    </row>
    <row r="948" spans="1:1" ht="15.75" x14ac:dyDescent="0.25">
      <c r="A948" s="6"/>
    </row>
    <row r="949" spans="1:1" ht="15.75" x14ac:dyDescent="0.25">
      <c r="A949" s="6"/>
    </row>
    <row r="950" spans="1:1" ht="15.75" x14ac:dyDescent="0.25">
      <c r="A950" s="6"/>
    </row>
    <row r="951" spans="1:1" ht="15.75" x14ac:dyDescent="0.25">
      <c r="A951" s="6"/>
    </row>
    <row r="952" spans="1:1" ht="15.75" x14ac:dyDescent="0.25">
      <c r="A952" s="6"/>
    </row>
    <row r="953" spans="1:1" ht="15.75" x14ac:dyDescent="0.25">
      <c r="A953" s="6"/>
    </row>
    <row r="954" spans="1:1" ht="15.75" x14ac:dyDescent="0.25">
      <c r="A954" s="6"/>
    </row>
    <row r="955" spans="1:1" ht="15.75" x14ac:dyDescent="0.25">
      <c r="A955" s="6" t="s">
        <v>1585</v>
      </c>
    </row>
    <row r="956" spans="1:1" ht="15.75" x14ac:dyDescent="0.25">
      <c r="A956" s="6"/>
    </row>
    <row r="957" spans="1:1" ht="15.75" x14ac:dyDescent="0.25">
      <c r="A957" s="6"/>
    </row>
    <row r="958" spans="1:1" ht="15.75" x14ac:dyDescent="0.25">
      <c r="A958" s="6"/>
    </row>
    <row r="959" spans="1:1" ht="15.75" x14ac:dyDescent="0.25">
      <c r="A959" s="6"/>
    </row>
    <row r="960" spans="1:1" ht="15.75" x14ac:dyDescent="0.25">
      <c r="A960" s="6"/>
    </row>
    <row r="961" spans="1:1" ht="15.75" x14ac:dyDescent="0.25">
      <c r="A961" s="6"/>
    </row>
    <row r="962" spans="1:1" ht="15.75" x14ac:dyDescent="0.25">
      <c r="A962" s="6"/>
    </row>
    <row r="963" spans="1:1" ht="15.75" x14ac:dyDescent="0.25">
      <c r="A963" s="6"/>
    </row>
    <row r="964" spans="1:1" ht="15.75" x14ac:dyDescent="0.25">
      <c r="A964" s="6"/>
    </row>
    <row r="965" spans="1:1" ht="15.75" x14ac:dyDescent="0.25">
      <c r="A965" s="6"/>
    </row>
    <row r="966" spans="1:1" ht="15.75" x14ac:dyDescent="0.25">
      <c r="A966" s="6"/>
    </row>
    <row r="967" spans="1:1" ht="15.75" x14ac:dyDescent="0.25">
      <c r="A967" s="6" t="s">
        <v>1586</v>
      </c>
    </row>
    <row r="968" spans="1:1" ht="15.75" x14ac:dyDescent="0.25">
      <c r="A968" s="6"/>
    </row>
    <row r="969" spans="1:1" ht="15.75" x14ac:dyDescent="0.25">
      <c r="A969" s="6"/>
    </row>
    <row r="970" spans="1:1" ht="15.75" x14ac:dyDescent="0.25">
      <c r="A970" s="6"/>
    </row>
    <row r="971" spans="1:1" ht="15.75" x14ac:dyDescent="0.25">
      <c r="A971" s="6"/>
    </row>
    <row r="972" spans="1:1" ht="15.75" x14ac:dyDescent="0.25">
      <c r="A972" s="6"/>
    </row>
    <row r="973" spans="1:1" ht="15.75" x14ac:dyDescent="0.25">
      <c r="A973" s="6"/>
    </row>
    <row r="974" spans="1:1" ht="15.75" x14ac:dyDescent="0.25">
      <c r="A974" s="6"/>
    </row>
    <row r="975" spans="1:1" ht="15.75" x14ac:dyDescent="0.25">
      <c r="A975" s="6"/>
    </row>
    <row r="976" spans="1:1" ht="15.75" x14ac:dyDescent="0.25">
      <c r="A976" s="6"/>
    </row>
    <row r="977" spans="1:1" ht="15.75" x14ac:dyDescent="0.25">
      <c r="A977" s="6"/>
    </row>
    <row r="978" spans="1:1" ht="15.75" x14ac:dyDescent="0.25">
      <c r="A978" s="6" t="s">
        <v>1587</v>
      </c>
    </row>
    <row r="979" spans="1:1" ht="15.75" x14ac:dyDescent="0.25">
      <c r="A979" s="6"/>
    </row>
    <row r="980" spans="1:1" ht="15.75" x14ac:dyDescent="0.25">
      <c r="A980" s="6"/>
    </row>
    <row r="981" spans="1:1" ht="15.75" x14ac:dyDescent="0.25">
      <c r="A981" s="6"/>
    </row>
    <row r="982" spans="1:1" ht="15.75" x14ac:dyDescent="0.25">
      <c r="A982" s="6"/>
    </row>
    <row r="983" spans="1:1" ht="15.75" x14ac:dyDescent="0.25">
      <c r="A983" s="6"/>
    </row>
    <row r="984" spans="1:1" ht="15.75" x14ac:dyDescent="0.25">
      <c r="A984" s="6"/>
    </row>
    <row r="985" spans="1:1" ht="15.75" x14ac:dyDescent="0.25">
      <c r="A985" s="6"/>
    </row>
    <row r="986" spans="1:1" ht="15.75" x14ac:dyDescent="0.25">
      <c r="A986" s="6" t="s">
        <v>1588</v>
      </c>
    </row>
    <row r="987" spans="1:1" ht="15.75" x14ac:dyDescent="0.25">
      <c r="A987" s="6"/>
    </row>
    <row r="988" spans="1:1" ht="15.75" x14ac:dyDescent="0.25">
      <c r="A988" s="6"/>
    </row>
    <row r="989" spans="1:1" ht="15.75" x14ac:dyDescent="0.25">
      <c r="A989" s="6"/>
    </row>
    <row r="990" spans="1:1" ht="15.75" x14ac:dyDescent="0.25">
      <c r="A990" s="6"/>
    </row>
    <row r="991" spans="1:1" ht="15.75" x14ac:dyDescent="0.25">
      <c r="A991" s="6"/>
    </row>
    <row r="992" spans="1:1" ht="15.75" x14ac:dyDescent="0.25">
      <c r="A992" s="6"/>
    </row>
    <row r="993" spans="1:1" ht="15.75" x14ac:dyDescent="0.25">
      <c r="A993" s="6"/>
    </row>
    <row r="994" spans="1:1" ht="15.75" x14ac:dyDescent="0.25">
      <c r="A994" s="6" t="s">
        <v>1589</v>
      </c>
    </row>
    <row r="995" spans="1:1" ht="15.75" x14ac:dyDescent="0.25">
      <c r="A995" s="6"/>
    </row>
    <row r="996" spans="1:1" ht="15.75" x14ac:dyDescent="0.25">
      <c r="A996" s="6"/>
    </row>
    <row r="997" spans="1:1" ht="15.75" x14ac:dyDescent="0.25">
      <c r="A997" s="6"/>
    </row>
    <row r="998" spans="1:1" ht="15.75" x14ac:dyDescent="0.25">
      <c r="A998" s="6"/>
    </row>
    <row r="999" spans="1:1" ht="15.75" x14ac:dyDescent="0.25">
      <c r="A999" s="6"/>
    </row>
    <row r="1000" spans="1:1" ht="15.75" x14ac:dyDescent="0.25">
      <c r="A1000" s="6"/>
    </row>
    <row r="1001" spans="1:1" ht="15.75" x14ac:dyDescent="0.25">
      <c r="A1001" s="6" t="s">
        <v>1590</v>
      </c>
    </row>
    <row r="1002" spans="1:1" ht="15.75" x14ac:dyDescent="0.25">
      <c r="A1002" s="6"/>
    </row>
    <row r="1003" spans="1:1" ht="15.75" x14ac:dyDescent="0.25">
      <c r="A1003" s="6"/>
    </row>
    <row r="1004" spans="1:1" ht="15.75" x14ac:dyDescent="0.25">
      <c r="A1004" s="6"/>
    </row>
    <row r="1005" spans="1:1" ht="15.75" x14ac:dyDescent="0.25">
      <c r="A1005" s="6"/>
    </row>
    <row r="1006" spans="1:1" ht="15.75" x14ac:dyDescent="0.25">
      <c r="A1006" s="6"/>
    </row>
    <row r="1007" spans="1:1" ht="15.75" x14ac:dyDescent="0.25">
      <c r="A1007" s="6"/>
    </row>
    <row r="1008" spans="1:1" ht="15.75" x14ac:dyDescent="0.25">
      <c r="A1008" s="6"/>
    </row>
    <row r="1009" spans="1:1" ht="15.75" x14ac:dyDescent="0.25">
      <c r="A1009" s="6"/>
    </row>
    <row r="1010" spans="1:1" ht="15.75" x14ac:dyDescent="0.25">
      <c r="A1010" s="6" t="s">
        <v>1591</v>
      </c>
    </row>
    <row r="1011" spans="1:1" ht="15.75" x14ac:dyDescent="0.25">
      <c r="A1011" s="6"/>
    </row>
    <row r="1012" spans="1:1" ht="15.75" x14ac:dyDescent="0.25">
      <c r="A1012" s="6"/>
    </row>
    <row r="1013" spans="1:1" ht="15.75" x14ac:dyDescent="0.25">
      <c r="A1013" s="6"/>
    </row>
    <row r="1014" spans="1:1" ht="15.75" x14ac:dyDescent="0.25">
      <c r="A1014" s="6"/>
    </row>
    <row r="1015" spans="1:1" ht="15.75" x14ac:dyDescent="0.25">
      <c r="A1015" s="6"/>
    </row>
    <row r="1016" spans="1:1" ht="15.75" x14ac:dyDescent="0.25">
      <c r="A1016" s="6"/>
    </row>
    <row r="1017" spans="1:1" ht="15.75" x14ac:dyDescent="0.25">
      <c r="A1017" s="6"/>
    </row>
    <row r="1018" spans="1:1" ht="15.75" x14ac:dyDescent="0.25">
      <c r="A1018" s="6"/>
    </row>
    <row r="1019" spans="1:1" ht="15.75" x14ac:dyDescent="0.25">
      <c r="A1019" s="6"/>
    </row>
    <row r="1020" spans="1:1" ht="15.75" x14ac:dyDescent="0.25">
      <c r="A1020" s="6" t="s">
        <v>1592</v>
      </c>
    </row>
    <row r="1021" spans="1:1" ht="15.75" x14ac:dyDescent="0.25">
      <c r="A1021" s="6"/>
    </row>
    <row r="1022" spans="1:1" ht="15.75" x14ac:dyDescent="0.25">
      <c r="A1022" s="6"/>
    </row>
    <row r="1023" spans="1:1" ht="15.75" x14ac:dyDescent="0.25">
      <c r="A1023" s="6"/>
    </row>
    <row r="1024" spans="1:1" ht="15.75" x14ac:dyDescent="0.25">
      <c r="A1024" s="6"/>
    </row>
    <row r="1025" spans="1:1" ht="15.75" x14ac:dyDescent="0.25">
      <c r="A1025" s="6"/>
    </row>
    <row r="1026" spans="1:1" ht="15.75" x14ac:dyDescent="0.25">
      <c r="A1026" s="6"/>
    </row>
    <row r="1027" spans="1:1" ht="15.75" x14ac:dyDescent="0.25">
      <c r="A1027" s="6"/>
    </row>
    <row r="1028" spans="1:1" ht="15.75" x14ac:dyDescent="0.25">
      <c r="A1028" s="6"/>
    </row>
    <row r="1029" spans="1:1" ht="15.75" x14ac:dyDescent="0.25">
      <c r="A1029" s="6"/>
    </row>
    <row r="1030" spans="1:1" ht="15.75" x14ac:dyDescent="0.25">
      <c r="A1030" s="6" t="s">
        <v>1593</v>
      </c>
    </row>
    <row r="1031" spans="1:1" ht="15.75" x14ac:dyDescent="0.25">
      <c r="A1031" s="6"/>
    </row>
    <row r="1032" spans="1:1" ht="15.75" x14ac:dyDescent="0.25">
      <c r="A1032" s="6"/>
    </row>
    <row r="1033" spans="1:1" ht="15.75" x14ac:dyDescent="0.25">
      <c r="A1033" s="6"/>
    </row>
    <row r="1034" spans="1:1" ht="15.75" x14ac:dyDescent="0.25">
      <c r="A1034" s="6"/>
    </row>
    <row r="1035" spans="1:1" ht="15.75" x14ac:dyDescent="0.25">
      <c r="A1035" s="6"/>
    </row>
    <row r="1036" spans="1:1" ht="15.75" x14ac:dyDescent="0.25">
      <c r="A1036" s="6"/>
    </row>
    <row r="1037" spans="1:1" ht="15.75" x14ac:dyDescent="0.25">
      <c r="A1037" s="6"/>
    </row>
    <row r="1038" spans="1:1" ht="15.75" x14ac:dyDescent="0.25">
      <c r="A1038" s="6"/>
    </row>
    <row r="1039" spans="1:1" ht="15.75" x14ac:dyDescent="0.25">
      <c r="A1039" s="6"/>
    </row>
    <row r="1040" spans="1:1" ht="15.75" x14ac:dyDescent="0.25">
      <c r="A1040" s="6" t="s">
        <v>1594</v>
      </c>
    </row>
    <row r="1041" spans="1:1" ht="15.75" x14ac:dyDescent="0.25">
      <c r="A1041" s="6"/>
    </row>
    <row r="1042" spans="1:1" ht="15.75" x14ac:dyDescent="0.25">
      <c r="A1042" s="6"/>
    </row>
    <row r="1043" spans="1:1" ht="15.75" x14ac:dyDescent="0.25">
      <c r="A1043" s="6"/>
    </row>
    <row r="1044" spans="1:1" ht="15.75" x14ac:dyDescent="0.25">
      <c r="A1044" s="6"/>
    </row>
    <row r="1045" spans="1:1" ht="15.75" x14ac:dyDescent="0.25">
      <c r="A1045" s="6"/>
    </row>
    <row r="1046" spans="1:1" ht="15.75" x14ac:dyDescent="0.25">
      <c r="A1046" s="6" t="s">
        <v>1595</v>
      </c>
    </row>
    <row r="1047" spans="1:1" ht="15.75" x14ac:dyDescent="0.25">
      <c r="A1047" s="6"/>
    </row>
    <row r="1048" spans="1:1" ht="15.75" x14ac:dyDescent="0.25">
      <c r="A1048" s="6"/>
    </row>
    <row r="1049" spans="1:1" ht="15.75" x14ac:dyDescent="0.25">
      <c r="A1049" s="6"/>
    </row>
    <row r="1050" spans="1:1" ht="15.75" x14ac:dyDescent="0.25">
      <c r="A1050" s="6"/>
    </row>
    <row r="1051" spans="1:1" ht="15.75" x14ac:dyDescent="0.25">
      <c r="A1051" s="6"/>
    </row>
    <row r="1052" spans="1:1" ht="15.75" x14ac:dyDescent="0.25">
      <c r="A1052" s="6"/>
    </row>
    <row r="1053" spans="1:1" ht="15.75" x14ac:dyDescent="0.25">
      <c r="A1053" s="6"/>
    </row>
    <row r="1054" spans="1:1" ht="15.75" x14ac:dyDescent="0.25">
      <c r="A1054" s="6"/>
    </row>
    <row r="1055" spans="1:1" ht="15.75" x14ac:dyDescent="0.25">
      <c r="A1055" s="6"/>
    </row>
    <row r="1056" spans="1:1" ht="15.75" x14ac:dyDescent="0.25">
      <c r="A1056" s="6" t="s">
        <v>1596</v>
      </c>
    </row>
    <row r="1057" spans="1:1" ht="15.75" x14ac:dyDescent="0.25">
      <c r="A1057" s="6"/>
    </row>
    <row r="1058" spans="1:1" ht="15.75" x14ac:dyDescent="0.25">
      <c r="A1058" s="6"/>
    </row>
    <row r="1059" spans="1:1" ht="15.75" x14ac:dyDescent="0.25">
      <c r="A1059" s="6"/>
    </row>
    <row r="1060" spans="1:1" ht="15.75" x14ac:dyDescent="0.25">
      <c r="A1060" s="6"/>
    </row>
    <row r="1061" spans="1:1" ht="15.75" x14ac:dyDescent="0.25">
      <c r="A1061" s="6"/>
    </row>
    <row r="1062" spans="1:1" ht="15.75" x14ac:dyDescent="0.25">
      <c r="A1062" s="6"/>
    </row>
    <row r="1063" spans="1:1" ht="15.75" x14ac:dyDescent="0.25">
      <c r="A1063" s="6"/>
    </row>
    <row r="1064" spans="1:1" ht="15.75" x14ac:dyDescent="0.25">
      <c r="A1064" s="6"/>
    </row>
    <row r="1065" spans="1:1" ht="15.75" x14ac:dyDescent="0.25">
      <c r="A1065" s="27"/>
    </row>
    <row r="1066" spans="1:1" ht="15.75" x14ac:dyDescent="0.25">
      <c r="A1066" s="6" t="s">
        <v>1597</v>
      </c>
    </row>
    <row r="1067" spans="1:1" ht="15.75" x14ac:dyDescent="0.25">
      <c r="A1067" s="6"/>
    </row>
    <row r="1068" spans="1:1" ht="15.75" x14ac:dyDescent="0.25">
      <c r="A1068" s="6"/>
    </row>
    <row r="1069" spans="1:1" ht="15.75" x14ac:dyDescent="0.25">
      <c r="A1069" s="6"/>
    </row>
    <row r="1070" spans="1:1" ht="15.75" x14ac:dyDescent="0.25">
      <c r="A1070" s="6"/>
    </row>
    <row r="1071" spans="1:1" ht="15.75" x14ac:dyDescent="0.25">
      <c r="A1071" s="6"/>
    </row>
    <row r="1072" spans="1:1" ht="15.75" x14ac:dyDescent="0.25">
      <c r="A1072" s="6" t="s">
        <v>1598</v>
      </c>
    </row>
    <row r="1073" spans="1:1" ht="15.75" x14ac:dyDescent="0.25">
      <c r="A1073" s="6"/>
    </row>
    <row r="1074" spans="1:1" ht="15.75" x14ac:dyDescent="0.25">
      <c r="A1074" s="6"/>
    </row>
    <row r="1075" spans="1:1" ht="15.75" x14ac:dyDescent="0.25">
      <c r="A1075" s="6"/>
    </row>
    <row r="1076" spans="1:1" ht="15.75" x14ac:dyDescent="0.25">
      <c r="A1076" s="6"/>
    </row>
    <row r="1077" spans="1:1" ht="15.75" x14ac:dyDescent="0.25">
      <c r="A1077" s="6"/>
    </row>
    <row r="1078" spans="1:1" ht="15.75" x14ac:dyDescent="0.25">
      <c r="A1078" s="6" t="s">
        <v>1599</v>
      </c>
    </row>
    <row r="1079" spans="1:1" ht="15.75" x14ac:dyDescent="0.25">
      <c r="A1079" s="6"/>
    </row>
    <row r="1080" spans="1:1" ht="15.75" x14ac:dyDescent="0.25">
      <c r="A1080" s="6"/>
    </row>
    <row r="1081" spans="1:1" ht="15.75" x14ac:dyDescent="0.25">
      <c r="A1081" s="6"/>
    </row>
    <row r="1082" spans="1:1" ht="15.75" x14ac:dyDescent="0.25">
      <c r="A1082" s="6"/>
    </row>
    <row r="1083" spans="1:1" ht="15.75" x14ac:dyDescent="0.25">
      <c r="A1083" s="6"/>
    </row>
    <row r="1084" spans="1:1" ht="15.75" x14ac:dyDescent="0.25">
      <c r="A1084" s="6"/>
    </row>
    <row r="1085" spans="1:1" ht="15.75" x14ac:dyDescent="0.25">
      <c r="A1085" s="6"/>
    </row>
    <row r="1086" spans="1:1" ht="15.75" x14ac:dyDescent="0.25">
      <c r="A1086" s="6" t="s">
        <v>1600</v>
      </c>
    </row>
    <row r="1087" spans="1:1" ht="15.75" x14ac:dyDescent="0.25">
      <c r="A1087" s="6"/>
    </row>
    <row r="1088" spans="1:1" ht="15.75" x14ac:dyDescent="0.25">
      <c r="A1088" s="6"/>
    </row>
    <row r="1089" spans="1:1" ht="15.75" x14ac:dyDescent="0.25">
      <c r="A1089" s="6"/>
    </row>
    <row r="1090" spans="1:1" ht="15.75" x14ac:dyDescent="0.25">
      <c r="A1090" s="6"/>
    </row>
    <row r="1091" spans="1:1" ht="15.75" x14ac:dyDescent="0.25">
      <c r="A1091" s="6"/>
    </row>
    <row r="1092" spans="1:1" ht="15.75" x14ac:dyDescent="0.25">
      <c r="A1092" s="6"/>
    </row>
    <row r="1093" spans="1:1" ht="15.75" x14ac:dyDescent="0.25">
      <c r="A1093" s="6" t="s">
        <v>1601</v>
      </c>
    </row>
    <row r="1094" spans="1:1" ht="15.75" x14ac:dyDescent="0.25">
      <c r="A1094" s="6"/>
    </row>
    <row r="1095" spans="1:1" ht="15.75" x14ac:dyDescent="0.25">
      <c r="A1095" s="6"/>
    </row>
    <row r="1096" spans="1:1" ht="15.75" x14ac:dyDescent="0.25">
      <c r="A1096" s="6"/>
    </row>
    <row r="1097" spans="1:1" ht="15.75" x14ac:dyDescent="0.25">
      <c r="A1097" s="6"/>
    </row>
    <row r="1098" spans="1:1" ht="15.75" x14ac:dyDescent="0.25">
      <c r="A1098" s="6"/>
    </row>
    <row r="1099" spans="1:1" ht="15.75" x14ac:dyDescent="0.25">
      <c r="A1099" s="6"/>
    </row>
    <row r="1100" spans="1:1" ht="15.75" x14ac:dyDescent="0.25">
      <c r="A1100" s="6"/>
    </row>
    <row r="1101" spans="1:1" ht="15.75" x14ac:dyDescent="0.25">
      <c r="A1101" s="6" t="s">
        <v>1602</v>
      </c>
    </row>
    <row r="1102" spans="1:1" ht="15.75" x14ac:dyDescent="0.25">
      <c r="A1102" s="6"/>
    </row>
    <row r="1103" spans="1:1" ht="15.75" x14ac:dyDescent="0.25">
      <c r="A1103" s="6"/>
    </row>
    <row r="1104" spans="1:1" ht="15.75" x14ac:dyDescent="0.25">
      <c r="A1104" s="6"/>
    </row>
    <row r="1105" spans="1:1" ht="15.75" x14ac:dyDescent="0.25">
      <c r="A1105" s="6"/>
    </row>
    <row r="1106" spans="1:1" ht="15.75" x14ac:dyDescent="0.25">
      <c r="A1106" s="6"/>
    </row>
    <row r="1107" spans="1:1" ht="15.75" x14ac:dyDescent="0.25">
      <c r="A1107" s="6"/>
    </row>
    <row r="1108" spans="1:1" ht="15.75" x14ac:dyDescent="0.25">
      <c r="A1108" s="6" t="s">
        <v>1603</v>
      </c>
    </row>
    <row r="1109" spans="1:1" ht="15.75" x14ac:dyDescent="0.25">
      <c r="A1109" s="6"/>
    </row>
    <row r="1110" spans="1:1" ht="15.75" x14ac:dyDescent="0.25">
      <c r="A1110" s="6"/>
    </row>
    <row r="1111" spans="1:1" ht="15.75" x14ac:dyDescent="0.25">
      <c r="A1111" s="6"/>
    </row>
    <row r="1112" spans="1:1" ht="15.75" x14ac:dyDescent="0.25">
      <c r="A1112" s="6"/>
    </row>
    <row r="1113" spans="1:1" ht="15.75" x14ac:dyDescent="0.25">
      <c r="A1113" s="6"/>
    </row>
    <row r="1114" spans="1:1" ht="15.75" x14ac:dyDescent="0.25">
      <c r="A1114" s="6" t="s">
        <v>1604</v>
      </c>
    </row>
    <row r="1115" spans="1:1" ht="15.75" x14ac:dyDescent="0.25">
      <c r="A1115" s="6"/>
    </row>
    <row r="1116" spans="1:1" ht="15.75" x14ac:dyDescent="0.25">
      <c r="A1116" s="6"/>
    </row>
    <row r="1117" spans="1:1" ht="15.75" x14ac:dyDescent="0.25">
      <c r="A1117" s="6"/>
    </row>
    <row r="1118" spans="1:1" ht="15.75" x14ac:dyDescent="0.25">
      <c r="A1118" s="6"/>
    </row>
    <row r="1119" spans="1:1" ht="15.75" x14ac:dyDescent="0.25">
      <c r="A1119" s="6"/>
    </row>
    <row r="1120" spans="1:1" ht="15.75" x14ac:dyDescent="0.25">
      <c r="A1120" s="6"/>
    </row>
    <row r="1121" spans="1:1" ht="15.75" x14ac:dyDescent="0.25">
      <c r="A1121" s="6" t="s">
        <v>1605</v>
      </c>
    </row>
    <row r="1122" spans="1:1" ht="15.75" x14ac:dyDescent="0.25">
      <c r="A1122" s="6"/>
    </row>
    <row r="1123" spans="1:1" ht="15.75" x14ac:dyDescent="0.25">
      <c r="A1123" s="6"/>
    </row>
    <row r="1124" spans="1:1" ht="15.75" x14ac:dyDescent="0.25">
      <c r="A1124" s="6"/>
    </row>
    <row r="1125" spans="1:1" ht="15.75" x14ac:dyDescent="0.25">
      <c r="A1125" s="6"/>
    </row>
    <row r="1126" spans="1:1" ht="15.75" x14ac:dyDescent="0.25">
      <c r="A1126" s="6"/>
    </row>
    <row r="1127" spans="1:1" ht="15.75" x14ac:dyDescent="0.25">
      <c r="A1127" s="6"/>
    </row>
    <row r="1128" spans="1:1" ht="15.75" x14ac:dyDescent="0.25">
      <c r="A1128" s="6" t="s">
        <v>1606</v>
      </c>
    </row>
    <row r="1129" spans="1:1" ht="15.75" x14ac:dyDescent="0.25">
      <c r="A1129" s="6"/>
    </row>
    <row r="1130" spans="1:1" ht="15.75" x14ac:dyDescent="0.25">
      <c r="A1130" s="6"/>
    </row>
    <row r="1131" spans="1:1" ht="15.75" x14ac:dyDescent="0.25">
      <c r="A1131" s="6"/>
    </row>
    <row r="1132" spans="1:1" ht="15.75" x14ac:dyDescent="0.25">
      <c r="A1132" s="6"/>
    </row>
    <row r="1133" spans="1:1" ht="15.75" x14ac:dyDescent="0.25">
      <c r="A1133" s="6"/>
    </row>
    <row r="1134" spans="1:1" ht="15.75" x14ac:dyDescent="0.25">
      <c r="A1134" s="6"/>
    </row>
    <row r="1135" spans="1:1" ht="15.75" x14ac:dyDescent="0.25">
      <c r="A1135" s="6" t="s">
        <v>1607</v>
      </c>
    </row>
    <row r="1136" spans="1:1" ht="15.75" x14ac:dyDescent="0.25">
      <c r="A1136" s="6"/>
    </row>
    <row r="1137" spans="1:1" ht="15.75" x14ac:dyDescent="0.25">
      <c r="A1137" s="6"/>
    </row>
    <row r="1138" spans="1:1" ht="15.75" x14ac:dyDescent="0.25">
      <c r="A1138" s="6"/>
    </row>
    <row r="1139" spans="1:1" ht="15.75" x14ac:dyDescent="0.25">
      <c r="A1139" s="6"/>
    </row>
    <row r="1140" spans="1:1" ht="15.75" x14ac:dyDescent="0.25">
      <c r="A1140" s="6"/>
    </row>
    <row r="1141" spans="1:1" ht="15.75" x14ac:dyDescent="0.25">
      <c r="A1141" s="6"/>
    </row>
    <row r="1142" spans="1:1" ht="15.75" x14ac:dyDescent="0.25">
      <c r="A1142" s="6" t="s">
        <v>1608</v>
      </c>
    </row>
    <row r="1143" spans="1:1" ht="15.75" x14ac:dyDescent="0.25">
      <c r="A1143" s="6"/>
    </row>
    <row r="1144" spans="1:1" ht="15.75" x14ac:dyDescent="0.25">
      <c r="A1144" s="6"/>
    </row>
    <row r="1145" spans="1:1" ht="15.75" x14ac:dyDescent="0.25">
      <c r="A1145" s="6"/>
    </row>
    <row r="1146" spans="1:1" ht="15.75" x14ac:dyDescent="0.25">
      <c r="A1146" s="6"/>
    </row>
    <row r="1147" spans="1:1" ht="15.75" x14ac:dyDescent="0.25">
      <c r="A1147" s="6"/>
    </row>
    <row r="1148" spans="1:1" ht="15.75" x14ac:dyDescent="0.25">
      <c r="A1148" s="6"/>
    </row>
    <row r="1149" spans="1:1" ht="15.75" x14ac:dyDescent="0.25">
      <c r="A1149" s="6"/>
    </row>
    <row r="1150" spans="1:1" ht="15.75" x14ac:dyDescent="0.25">
      <c r="A1150" s="6" t="s">
        <v>1609</v>
      </c>
    </row>
    <row r="1151" spans="1:1" ht="15.75" x14ac:dyDescent="0.25">
      <c r="A1151" s="6"/>
    </row>
    <row r="1152" spans="1:1" ht="15.75" x14ac:dyDescent="0.25">
      <c r="A1152" s="6"/>
    </row>
    <row r="1153" spans="1:1" ht="15.75" x14ac:dyDescent="0.25">
      <c r="A1153" s="6"/>
    </row>
    <row r="1154" spans="1:1" ht="15.75" x14ac:dyDescent="0.25">
      <c r="A1154" s="6"/>
    </row>
    <row r="1155" spans="1:1" ht="15.75" x14ac:dyDescent="0.25">
      <c r="A1155" s="6"/>
    </row>
    <row r="1156" spans="1:1" ht="15.75" x14ac:dyDescent="0.25">
      <c r="A1156" s="6"/>
    </row>
    <row r="1157" spans="1:1" ht="15.75" x14ac:dyDescent="0.25">
      <c r="A1157" s="6" t="s">
        <v>1610</v>
      </c>
    </row>
    <row r="1158" spans="1:1" ht="15.75" x14ac:dyDescent="0.25">
      <c r="A1158" s="6"/>
    </row>
    <row r="1159" spans="1:1" ht="15.75" x14ac:dyDescent="0.25">
      <c r="A1159" s="6"/>
    </row>
    <row r="1160" spans="1:1" ht="15.75" x14ac:dyDescent="0.25">
      <c r="A1160" s="6"/>
    </row>
    <row r="1161" spans="1:1" ht="15.75" x14ac:dyDescent="0.25">
      <c r="A1161" s="6"/>
    </row>
    <row r="1162" spans="1:1" ht="15.75" x14ac:dyDescent="0.25">
      <c r="A1162" s="6"/>
    </row>
    <row r="1163" spans="1:1" ht="15.75" x14ac:dyDescent="0.25">
      <c r="A1163" s="6"/>
    </row>
    <row r="1164" spans="1:1" ht="15.75" x14ac:dyDescent="0.25">
      <c r="A1164" s="6"/>
    </row>
    <row r="1165" spans="1:1" ht="15.75" x14ac:dyDescent="0.25">
      <c r="A1165" s="6" t="s">
        <v>1611</v>
      </c>
    </row>
    <row r="1166" spans="1:1" ht="15.75" x14ac:dyDescent="0.25">
      <c r="A1166" s="6"/>
    </row>
    <row r="1167" spans="1:1" ht="15.75" x14ac:dyDescent="0.25">
      <c r="A1167" s="6"/>
    </row>
    <row r="1168" spans="1:1" ht="15.75" x14ac:dyDescent="0.25">
      <c r="A1168" s="6"/>
    </row>
    <row r="1169" spans="1:1" ht="15.75" x14ac:dyDescent="0.25">
      <c r="A1169" s="6"/>
    </row>
    <row r="1170" spans="1:1" ht="15.75" x14ac:dyDescent="0.25">
      <c r="A1170" s="6"/>
    </row>
    <row r="1171" spans="1:1" ht="15.75" x14ac:dyDescent="0.25">
      <c r="A1171" s="6"/>
    </row>
    <row r="1172" spans="1:1" ht="15.75" x14ac:dyDescent="0.25">
      <c r="A1172" s="6"/>
    </row>
    <row r="1173" spans="1:1" ht="15.75" x14ac:dyDescent="0.25">
      <c r="A1173" s="6" t="s">
        <v>1612</v>
      </c>
    </row>
    <row r="1174" spans="1:1" ht="15.75" x14ac:dyDescent="0.25">
      <c r="A1174" s="6"/>
    </row>
    <row r="1175" spans="1:1" ht="15.75" x14ac:dyDescent="0.25">
      <c r="A1175" s="6"/>
    </row>
    <row r="1176" spans="1:1" ht="15.75" x14ac:dyDescent="0.25">
      <c r="A1176" s="6"/>
    </row>
    <row r="1177" spans="1:1" ht="15.75" x14ac:dyDescent="0.25">
      <c r="A1177" s="6"/>
    </row>
    <row r="1178" spans="1:1" ht="15.75" x14ac:dyDescent="0.25">
      <c r="A1178" s="6"/>
    </row>
    <row r="1179" spans="1:1" ht="15.75" x14ac:dyDescent="0.25">
      <c r="A1179" s="6"/>
    </row>
    <row r="1180" spans="1:1" ht="15.75" x14ac:dyDescent="0.25">
      <c r="A1180" s="6"/>
    </row>
    <row r="1181" spans="1:1" ht="15.75" x14ac:dyDescent="0.25">
      <c r="A1181" s="6" t="s">
        <v>1613</v>
      </c>
    </row>
    <row r="1182" spans="1:1" ht="15.75" x14ac:dyDescent="0.25">
      <c r="A1182" s="6"/>
    </row>
    <row r="1183" spans="1:1" ht="15.75" x14ac:dyDescent="0.25">
      <c r="A1183" s="6"/>
    </row>
    <row r="1184" spans="1:1" ht="15.75" x14ac:dyDescent="0.25">
      <c r="A1184" s="6"/>
    </row>
    <row r="1185" spans="1:1" ht="15.75" x14ac:dyDescent="0.25">
      <c r="A1185" s="6"/>
    </row>
    <row r="1186" spans="1:1" ht="15.75" x14ac:dyDescent="0.25">
      <c r="A1186" s="6"/>
    </row>
    <row r="1187" spans="1:1" ht="15.75" x14ac:dyDescent="0.25">
      <c r="A1187" s="6"/>
    </row>
    <row r="1188" spans="1:1" ht="15.75" x14ac:dyDescent="0.25">
      <c r="A1188" s="6"/>
    </row>
    <row r="1189" spans="1:1" ht="15.75" x14ac:dyDescent="0.25">
      <c r="A1189" s="6" t="s">
        <v>1614</v>
      </c>
    </row>
    <row r="1190" spans="1:1" ht="15.75" x14ac:dyDescent="0.25">
      <c r="A1190" s="6"/>
    </row>
    <row r="1191" spans="1:1" ht="15.75" x14ac:dyDescent="0.25">
      <c r="A1191" s="6"/>
    </row>
    <row r="1192" spans="1:1" ht="15.75" x14ac:dyDescent="0.25">
      <c r="A1192" s="6"/>
    </row>
    <row r="1193" spans="1:1" ht="15.75" x14ac:dyDescent="0.25">
      <c r="A1193" s="6"/>
    </row>
    <row r="1194" spans="1:1" ht="15.75" x14ac:dyDescent="0.25">
      <c r="A1194" s="6"/>
    </row>
    <row r="1195" spans="1:1" ht="15.75" x14ac:dyDescent="0.25">
      <c r="A1195" s="6"/>
    </row>
    <row r="1196" spans="1:1" ht="15.75" x14ac:dyDescent="0.25">
      <c r="A1196" s="6"/>
    </row>
    <row r="1197" spans="1:1" ht="15.75" x14ac:dyDescent="0.25">
      <c r="A1197" s="6" t="s">
        <v>1615</v>
      </c>
    </row>
    <row r="1198" spans="1:1" ht="15.75" x14ac:dyDescent="0.25">
      <c r="A1198" s="6"/>
    </row>
    <row r="1199" spans="1:1" ht="15.75" x14ac:dyDescent="0.25">
      <c r="A1199" s="6"/>
    </row>
    <row r="1200" spans="1:1" ht="15.75" x14ac:dyDescent="0.25">
      <c r="A1200" s="6"/>
    </row>
    <row r="1201" spans="1:1" ht="15.75" x14ac:dyDescent="0.25">
      <c r="A1201" s="6"/>
    </row>
    <row r="1202" spans="1:1" ht="15.75" x14ac:dyDescent="0.25">
      <c r="A1202" s="6"/>
    </row>
    <row r="1203" spans="1:1" ht="15.75" x14ac:dyDescent="0.25">
      <c r="A1203" s="6"/>
    </row>
    <row r="1204" spans="1:1" ht="15.75" x14ac:dyDescent="0.25">
      <c r="A1204" s="6"/>
    </row>
    <row r="1205" spans="1:1" ht="15.75" x14ac:dyDescent="0.25">
      <c r="A1205" s="6" t="s">
        <v>1616</v>
      </c>
    </row>
    <row r="1206" spans="1:1" ht="15.75" x14ac:dyDescent="0.25">
      <c r="A1206" s="6"/>
    </row>
    <row r="1207" spans="1:1" ht="15.75" x14ac:dyDescent="0.25">
      <c r="A1207" s="6"/>
    </row>
    <row r="1208" spans="1:1" ht="15.75" x14ac:dyDescent="0.25">
      <c r="A1208" s="6"/>
    </row>
    <row r="1209" spans="1:1" ht="15.75" x14ac:dyDescent="0.25">
      <c r="A1209" s="6"/>
    </row>
    <row r="1210" spans="1:1" ht="15.75" x14ac:dyDescent="0.25">
      <c r="A1210" s="6"/>
    </row>
    <row r="1211" spans="1:1" ht="15.75" x14ac:dyDescent="0.25">
      <c r="A1211" s="6"/>
    </row>
    <row r="1212" spans="1:1" ht="15.75" x14ac:dyDescent="0.25">
      <c r="A1212" s="6"/>
    </row>
    <row r="1213" spans="1:1" ht="15.75" x14ac:dyDescent="0.25">
      <c r="A1213" s="6"/>
    </row>
    <row r="1214" spans="1:1" ht="15.75" x14ac:dyDescent="0.25">
      <c r="A1214" s="6" t="s">
        <v>1617</v>
      </c>
    </row>
    <row r="1215" spans="1:1" ht="15.75" x14ac:dyDescent="0.25">
      <c r="A1215" s="6"/>
    </row>
    <row r="1216" spans="1:1" ht="15.75" x14ac:dyDescent="0.25">
      <c r="A1216" s="6"/>
    </row>
    <row r="1217" spans="1:1" ht="15.75" x14ac:dyDescent="0.25">
      <c r="A1217" s="6"/>
    </row>
    <row r="1218" spans="1:1" ht="15.75" x14ac:dyDescent="0.25">
      <c r="A1218" s="6"/>
    </row>
    <row r="1219" spans="1:1" ht="15.75" x14ac:dyDescent="0.25">
      <c r="A1219" s="6"/>
    </row>
    <row r="1220" spans="1:1" ht="15.75" x14ac:dyDescent="0.25">
      <c r="A1220" s="6"/>
    </row>
    <row r="1221" spans="1:1" ht="15.75" x14ac:dyDescent="0.25">
      <c r="A1221" s="6"/>
    </row>
    <row r="1222" spans="1:1" ht="15.75" x14ac:dyDescent="0.25">
      <c r="A1222" s="6"/>
    </row>
    <row r="1223" spans="1:1" ht="15.75" x14ac:dyDescent="0.25">
      <c r="A1223" s="6" t="s">
        <v>1618</v>
      </c>
    </row>
    <row r="1224" spans="1:1" ht="15.75" x14ac:dyDescent="0.25">
      <c r="A1224" s="6"/>
    </row>
    <row r="1225" spans="1:1" ht="15.75" x14ac:dyDescent="0.25">
      <c r="A1225" s="6"/>
    </row>
    <row r="1226" spans="1:1" ht="15.75" x14ac:dyDescent="0.25">
      <c r="A1226" s="6"/>
    </row>
    <row r="1227" spans="1:1" ht="15.75" x14ac:dyDescent="0.25">
      <c r="A1227" s="6"/>
    </row>
    <row r="1228" spans="1:1" ht="15.75" x14ac:dyDescent="0.25">
      <c r="A1228" s="6"/>
    </row>
    <row r="1229" spans="1:1" ht="15.75" x14ac:dyDescent="0.25">
      <c r="A1229" s="6"/>
    </row>
    <row r="1230" spans="1:1" ht="15.75" x14ac:dyDescent="0.25">
      <c r="A1230" s="6"/>
    </row>
    <row r="1231" spans="1:1" ht="15.75" x14ac:dyDescent="0.25">
      <c r="A1231" s="6"/>
    </row>
    <row r="1232" spans="1:1" ht="15.75" x14ac:dyDescent="0.25">
      <c r="A1232" s="6"/>
    </row>
    <row r="1233" spans="1:1" ht="15.75" x14ac:dyDescent="0.25">
      <c r="A1233" s="6" t="s">
        <v>1619</v>
      </c>
    </row>
    <row r="1234" spans="1:1" ht="15.75" x14ac:dyDescent="0.25">
      <c r="A1234" s="6"/>
    </row>
    <row r="1235" spans="1:1" ht="15.75" x14ac:dyDescent="0.25">
      <c r="A1235" s="6"/>
    </row>
    <row r="1236" spans="1:1" ht="15.75" x14ac:dyDescent="0.25">
      <c r="A1236" s="6"/>
    </row>
    <row r="1237" spans="1:1" ht="15.75" x14ac:dyDescent="0.25">
      <c r="A1237" s="6"/>
    </row>
    <row r="1238" spans="1:1" ht="15.75" x14ac:dyDescent="0.25">
      <c r="A1238" s="6"/>
    </row>
    <row r="1239" spans="1:1" ht="15.75" x14ac:dyDescent="0.25">
      <c r="A1239" s="6"/>
    </row>
    <row r="1240" spans="1:1" ht="15.75" x14ac:dyDescent="0.25">
      <c r="A1240" s="6"/>
    </row>
    <row r="1241" spans="1:1" ht="15.75" x14ac:dyDescent="0.25">
      <c r="A1241" s="6"/>
    </row>
    <row r="1242" spans="1:1" ht="15.75" x14ac:dyDescent="0.25">
      <c r="A1242" s="6"/>
    </row>
    <row r="1243" spans="1:1" ht="15.75" x14ac:dyDescent="0.25">
      <c r="A1243" s="6"/>
    </row>
    <row r="1244" spans="1:1" ht="15.75" x14ac:dyDescent="0.25">
      <c r="A1244" s="6" t="s">
        <v>1620</v>
      </c>
    </row>
    <row r="1245" spans="1:1" ht="15.75" x14ac:dyDescent="0.25">
      <c r="A1245" s="6"/>
    </row>
    <row r="1246" spans="1:1" ht="15.75" x14ac:dyDescent="0.25">
      <c r="A1246" s="6"/>
    </row>
    <row r="1247" spans="1:1" ht="15.75" x14ac:dyDescent="0.25">
      <c r="A1247" s="6"/>
    </row>
    <row r="1248" spans="1:1" ht="15.75" x14ac:dyDescent="0.25">
      <c r="A1248" s="6"/>
    </row>
    <row r="1249" spans="1:1" ht="15.75" x14ac:dyDescent="0.25">
      <c r="A1249" s="6"/>
    </row>
    <row r="1250" spans="1:1" ht="15.75" x14ac:dyDescent="0.25">
      <c r="A1250" s="6"/>
    </row>
    <row r="1251" spans="1:1" ht="15.75" x14ac:dyDescent="0.25">
      <c r="A1251" s="6"/>
    </row>
    <row r="1252" spans="1:1" ht="15.75" x14ac:dyDescent="0.25">
      <c r="A1252" s="6"/>
    </row>
    <row r="1253" spans="1:1" ht="15.75" x14ac:dyDescent="0.25">
      <c r="A1253" s="6"/>
    </row>
    <row r="1254" spans="1:1" ht="15.75" x14ac:dyDescent="0.25">
      <c r="A1254" s="6"/>
    </row>
    <row r="1255" spans="1:1" ht="15.75" x14ac:dyDescent="0.25">
      <c r="A1255" s="6" t="s">
        <v>1621</v>
      </c>
    </row>
    <row r="1256" spans="1:1" ht="15.75" x14ac:dyDescent="0.25">
      <c r="A1256" s="6"/>
    </row>
    <row r="1257" spans="1:1" ht="15.75" x14ac:dyDescent="0.25">
      <c r="A1257" s="6"/>
    </row>
    <row r="1258" spans="1:1" ht="15.75" x14ac:dyDescent="0.25">
      <c r="A1258" s="6"/>
    </row>
    <row r="1259" spans="1:1" ht="15.75" x14ac:dyDescent="0.25">
      <c r="A1259" s="6"/>
    </row>
    <row r="1260" spans="1:1" ht="15.75" x14ac:dyDescent="0.25">
      <c r="A1260" s="6"/>
    </row>
    <row r="1261" spans="1:1" ht="15.75" x14ac:dyDescent="0.25">
      <c r="A1261" s="6"/>
    </row>
    <row r="1262" spans="1:1" ht="15.75" x14ac:dyDescent="0.25">
      <c r="A1262" s="6"/>
    </row>
    <row r="1263" spans="1:1" ht="15.75" x14ac:dyDescent="0.25">
      <c r="A1263" s="6"/>
    </row>
    <row r="1264" spans="1:1" ht="15.75" x14ac:dyDescent="0.25">
      <c r="A1264" s="6"/>
    </row>
    <row r="1265" spans="1:1" ht="15.75" x14ac:dyDescent="0.25">
      <c r="A1265" s="6"/>
    </row>
    <row r="1266" spans="1:1" ht="15.75" x14ac:dyDescent="0.25">
      <c r="A1266" s="6" t="s">
        <v>1622</v>
      </c>
    </row>
    <row r="1267" spans="1:1" ht="15.75" x14ac:dyDescent="0.25">
      <c r="A1267" s="6"/>
    </row>
    <row r="1268" spans="1:1" ht="15.75" x14ac:dyDescent="0.25">
      <c r="A1268" s="6"/>
    </row>
    <row r="1269" spans="1:1" ht="15.75" x14ac:dyDescent="0.25">
      <c r="A1269" s="6"/>
    </row>
    <row r="1270" spans="1:1" ht="15.75" x14ac:dyDescent="0.25">
      <c r="A1270" s="6"/>
    </row>
    <row r="1271" spans="1:1" ht="15.75" x14ac:dyDescent="0.25">
      <c r="A1271" s="6"/>
    </row>
    <row r="1272" spans="1:1" ht="15.75" x14ac:dyDescent="0.25">
      <c r="A1272" s="6"/>
    </row>
    <row r="1273" spans="1:1" ht="15.75" x14ac:dyDescent="0.25">
      <c r="A1273" s="6"/>
    </row>
    <row r="1274" spans="1:1" ht="15.75" x14ac:dyDescent="0.25">
      <c r="A1274" s="6"/>
    </row>
    <row r="1275" spans="1:1" ht="15.75" x14ac:dyDescent="0.25">
      <c r="A1275" s="6"/>
    </row>
    <row r="1276" spans="1:1" ht="15.75" x14ac:dyDescent="0.25">
      <c r="A1276" s="6"/>
    </row>
    <row r="1277" spans="1:1" ht="15.75" x14ac:dyDescent="0.25">
      <c r="A1277" s="6" t="s">
        <v>1623</v>
      </c>
    </row>
    <row r="1278" spans="1:1" ht="15.75" x14ac:dyDescent="0.25">
      <c r="A1278" s="6"/>
    </row>
    <row r="1279" spans="1:1" ht="15.75" x14ac:dyDescent="0.25">
      <c r="A1279" s="6"/>
    </row>
    <row r="1280" spans="1:1" ht="15.75" x14ac:dyDescent="0.25">
      <c r="A1280" s="6"/>
    </row>
    <row r="1281" spans="1:1" ht="15.75" x14ac:dyDescent="0.25">
      <c r="A1281" s="6"/>
    </row>
    <row r="1282" spans="1:1" ht="15.75" x14ac:dyDescent="0.25">
      <c r="A1282" s="6"/>
    </row>
    <row r="1283" spans="1:1" ht="15.75" x14ac:dyDescent="0.25">
      <c r="A1283" s="6"/>
    </row>
    <row r="1284" spans="1:1" ht="15.75" x14ac:dyDescent="0.25">
      <c r="A1284" s="6"/>
    </row>
    <row r="1285" spans="1:1" ht="15.75" x14ac:dyDescent="0.25">
      <c r="A1285" s="6"/>
    </row>
    <row r="1286" spans="1:1" ht="15.75" x14ac:dyDescent="0.25">
      <c r="A1286" s="6" t="s">
        <v>1624</v>
      </c>
    </row>
    <row r="1287" spans="1:1" ht="15.75" x14ac:dyDescent="0.25">
      <c r="A1287" s="6"/>
    </row>
    <row r="1288" spans="1:1" ht="15.75" x14ac:dyDescent="0.25">
      <c r="A1288" s="6"/>
    </row>
    <row r="1289" spans="1:1" ht="15.75" x14ac:dyDescent="0.25">
      <c r="A1289" s="6"/>
    </row>
    <row r="1290" spans="1:1" ht="15.75" x14ac:dyDescent="0.25">
      <c r="A1290" s="6"/>
    </row>
    <row r="1291" spans="1:1" ht="15.75" x14ac:dyDescent="0.25">
      <c r="A1291" s="6"/>
    </row>
    <row r="1292" spans="1:1" ht="15.75" x14ac:dyDescent="0.25">
      <c r="A1292" s="6"/>
    </row>
    <row r="1293" spans="1:1" ht="15.75" x14ac:dyDescent="0.25">
      <c r="A1293" s="6"/>
    </row>
    <row r="1294" spans="1:1" ht="15.75" x14ac:dyDescent="0.25">
      <c r="A1294" s="6"/>
    </row>
    <row r="1295" spans="1:1" ht="15.75" x14ac:dyDescent="0.25">
      <c r="A1295" s="6" t="s">
        <v>1625</v>
      </c>
    </row>
    <row r="1296" spans="1:1" ht="15.75" x14ac:dyDescent="0.25">
      <c r="A1296" s="6"/>
    </row>
    <row r="1297" spans="1:1" ht="15.75" x14ac:dyDescent="0.25">
      <c r="A1297" s="6"/>
    </row>
    <row r="1298" spans="1:1" ht="15.75" x14ac:dyDescent="0.25">
      <c r="A1298" s="6"/>
    </row>
    <row r="1299" spans="1:1" ht="15.75" x14ac:dyDescent="0.25">
      <c r="A1299" s="6"/>
    </row>
    <row r="1300" spans="1:1" ht="15.75" x14ac:dyDescent="0.25">
      <c r="A1300" s="6"/>
    </row>
    <row r="1301" spans="1:1" ht="15.75" x14ac:dyDescent="0.25">
      <c r="A1301" s="6"/>
    </row>
    <row r="1302" spans="1:1" ht="15.75" x14ac:dyDescent="0.25">
      <c r="A1302" s="6"/>
    </row>
    <row r="1303" spans="1:1" ht="15.75" x14ac:dyDescent="0.25">
      <c r="A1303" s="6"/>
    </row>
    <row r="1304" spans="1:1" ht="15.75" x14ac:dyDescent="0.25">
      <c r="A1304" s="6" t="s">
        <v>1626</v>
      </c>
    </row>
    <row r="1305" spans="1:1" ht="15.75" x14ac:dyDescent="0.25">
      <c r="A1305" s="6"/>
    </row>
    <row r="1306" spans="1:1" ht="15.75" x14ac:dyDescent="0.25">
      <c r="A1306" s="6"/>
    </row>
    <row r="1307" spans="1:1" ht="15.75" x14ac:dyDescent="0.25">
      <c r="A1307" s="6"/>
    </row>
    <row r="1308" spans="1:1" ht="15.75" x14ac:dyDescent="0.25">
      <c r="A1308" s="6"/>
    </row>
    <row r="1309" spans="1:1" ht="15.75" x14ac:dyDescent="0.25">
      <c r="A1309" s="6"/>
    </row>
    <row r="1310" spans="1:1" ht="15.75" x14ac:dyDescent="0.25">
      <c r="A1310" s="6"/>
    </row>
    <row r="1311" spans="1:1" ht="15.75" x14ac:dyDescent="0.25">
      <c r="A1311" s="6"/>
    </row>
    <row r="1312" spans="1:1" ht="15.75" x14ac:dyDescent="0.25">
      <c r="A1312" s="6"/>
    </row>
    <row r="1313" spans="1:1" ht="15.75" x14ac:dyDescent="0.25">
      <c r="A1313" s="6"/>
    </row>
    <row r="1314" spans="1:1" ht="15.75" x14ac:dyDescent="0.25">
      <c r="A1314" s="6" t="s">
        <v>1627</v>
      </c>
    </row>
    <row r="1315" spans="1:1" ht="15.75" x14ac:dyDescent="0.25">
      <c r="A1315" s="6"/>
    </row>
    <row r="1316" spans="1:1" ht="15.75" x14ac:dyDescent="0.25">
      <c r="A1316" s="6"/>
    </row>
    <row r="1317" spans="1:1" ht="15.75" x14ac:dyDescent="0.25">
      <c r="A1317" s="6"/>
    </row>
    <row r="1318" spans="1:1" ht="15.75" x14ac:dyDescent="0.25">
      <c r="A1318" s="6"/>
    </row>
    <row r="1319" spans="1:1" ht="15.75" x14ac:dyDescent="0.25">
      <c r="A1319" s="6"/>
    </row>
    <row r="1320" spans="1:1" ht="15.75" x14ac:dyDescent="0.25">
      <c r="A1320" s="6"/>
    </row>
    <row r="1321" spans="1:1" ht="15.75" x14ac:dyDescent="0.25">
      <c r="A1321" s="6"/>
    </row>
    <row r="1322" spans="1:1" ht="15.75" x14ac:dyDescent="0.25">
      <c r="A1322" s="6"/>
    </row>
    <row r="1323" spans="1:1" ht="15.75" x14ac:dyDescent="0.25">
      <c r="A1323" s="6"/>
    </row>
    <row r="1324" spans="1:1" ht="15.75" x14ac:dyDescent="0.25">
      <c r="A1324" s="6"/>
    </row>
    <row r="1325" spans="1:1" ht="15.75" x14ac:dyDescent="0.25">
      <c r="A1325" s="6" t="s">
        <v>1628</v>
      </c>
    </row>
    <row r="1326" spans="1:1" ht="15.75" x14ac:dyDescent="0.25">
      <c r="A1326" s="6"/>
    </row>
    <row r="1327" spans="1:1" ht="15.75" x14ac:dyDescent="0.25">
      <c r="A1327" s="6"/>
    </row>
    <row r="1328" spans="1:1" ht="15.75" x14ac:dyDescent="0.25">
      <c r="A1328" s="6"/>
    </row>
    <row r="1329" spans="1:1" ht="15.75" x14ac:dyDescent="0.25">
      <c r="A1329" s="6"/>
    </row>
    <row r="1330" spans="1:1" ht="15.75" x14ac:dyDescent="0.25">
      <c r="A1330" s="6"/>
    </row>
    <row r="1331" spans="1:1" ht="15.75" x14ac:dyDescent="0.25">
      <c r="A1331" s="6"/>
    </row>
    <row r="1332" spans="1:1" ht="15.75" x14ac:dyDescent="0.25">
      <c r="A1332" s="6"/>
    </row>
    <row r="1333" spans="1:1" ht="15.75" x14ac:dyDescent="0.25">
      <c r="A1333" s="6"/>
    </row>
    <row r="1334" spans="1:1" ht="15.75" x14ac:dyDescent="0.25">
      <c r="A1334" s="6"/>
    </row>
    <row r="1335" spans="1:1" ht="15.75" x14ac:dyDescent="0.25">
      <c r="A1335" s="6"/>
    </row>
    <row r="1336" spans="1:1" ht="15.75" x14ac:dyDescent="0.25">
      <c r="A1336" s="6" t="s">
        <v>1629</v>
      </c>
    </row>
    <row r="1337" spans="1:1" ht="15.75" x14ac:dyDescent="0.25">
      <c r="A1337" s="6"/>
    </row>
    <row r="1338" spans="1:1" ht="15.75" x14ac:dyDescent="0.25">
      <c r="A1338" s="6"/>
    </row>
    <row r="1339" spans="1:1" ht="15.75" x14ac:dyDescent="0.25">
      <c r="A1339" s="6"/>
    </row>
    <row r="1340" spans="1:1" ht="15.75" x14ac:dyDescent="0.25">
      <c r="A1340" s="6"/>
    </row>
    <row r="1341" spans="1:1" ht="15.75" x14ac:dyDescent="0.25">
      <c r="A1341" s="6"/>
    </row>
    <row r="1342" spans="1:1" ht="15.75" x14ac:dyDescent="0.25">
      <c r="A1342" s="6"/>
    </row>
    <row r="1343" spans="1:1" ht="15.75" x14ac:dyDescent="0.25">
      <c r="A1343" s="6" t="s">
        <v>1630</v>
      </c>
    </row>
    <row r="1344" spans="1:1" ht="15.75" x14ac:dyDescent="0.25">
      <c r="A1344" s="6"/>
    </row>
    <row r="1345" spans="1:1" ht="15.75" x14ac:dyDescent="0.25">
      <c r="A1345" s="6"/>
    </row>
    <row r="1346" spans="1:1" ht="15.75" x14ac:dyDescent="0.25">
      <c r="A1346" s="6"/>
    </row>
    <row r="1347" spans="1:1" ht="15.75" x14ac:dyDescent="0.25">
      <c r="A1347" s="6"/>
    </row>
    <row r="1348" spans="1:1" ht="15.75" x14ac:dyDescent="0.25">
      <c r="A1348" s="6"/>
    </row>
    <row r="1349" spans="1:1" ht="15.75" x14ac:dyDescent="0.25">
      <c r="A1349" s="6"/>
    </row>
    <row r="1350" spans="1:1" ht="15.75" x14ac:dyDescent="0.25">
      <c r="A1350" s="6"/>
    </row>
    <row r="1351" spans="1:1" ht="15.75" x14ac:dyDescent="0.25">
      <c r="A1351" s="6" t="s">
        <v>1631</v>
      </c>
    </row>
    <row r="1352" spans="1:1" ht="15.75" x14ac:dyDescent="0.25">
      <c r="A1352" s="6"/>
    </row>
    <row r="1353" spans="1:1" ht="15.75" x14ac:dyDescent="0.25">
      <c r="A1353" s="6"/>
    </row>
    <row r="1354" spans="1:1" ht="15.75" x14ac:dyDescent="0.25">
      <c r="A1354" s="6"/>
    </row>
    <row r="1355" spans="1:1" ht="15.75" x14ac:dyDescent="0.25">
      <c r="A1355" s="6"/>
    </row>
    <row r="1356" spans="1:1" ht="15.75" x14ac:dyDescent="0.25">
      <c r="A1356" s="6"/>
    </row>
    <row r="1357" spans="1:1" ht="15.75" x14ac:dyDescent="0.25">
      <c r="A1357" s="6"/>
    </row>
    <row r="1358" spans="1:1" ht="15.75" x14ac:dyDescent="0.25">
      <c r="A1358" s="6"/>
    </row>
    <row r="1359" spans="1:1" ht="15.75" x14ac:dyDescent="0.25">
      <c r="A1359" s="6" t="s">
        <v>1632</v>
      </c>
    </row>
    <row r="1360" spans="1:1" ht="15.75" x14ac:dyDescent="0.25">
      <c r="A1360" s="6"/>
    </row>
    <row r="1361" spans="1:1" ht="15.75" x14ac:dyDescent="0.25">
      <c r="A1361" s="6"/>
    </row>
    <row r="1362" spans="1:1" ht="15.75" x14ac:dyDescent="0.25">
      <c r="A1362" s="6"/>
    </row>
    <row r="1363" spans="1:1" ht="15.75" x14ac:dyDescent="0.25">
      <c r="A1363" s="6"/>
    </row>
    <row r="1364" spans="1:1" ht="15.75" x14ac:dyDescent="0.25">
      <c r="A1364" s="6"/>
    </row>
    <row r="1365" spans="1:1" ht="15.75" x14ac:dyDescent="0.25">
      <c r="A1365" s="6"/>
    </row>
    <row r="1366" spans="1:1" ht="15.75" x14ac:dyDescent="0.25">
      <c r="A1366" s="6"/>
    </row>
    <row r="1367" spans="1:1" ht="15.75" x14ac:dyDescent="0.25">
      <c r="A1367" s="6"/>
    </row>
    <row r="1368" spans="1:1" ht="15.75" x14ac:dyDescent="0.25">
      <c r="A1368" s="6"/>
    </row>
    <row r="1369" spans="1:1" ht="15.75" x14ac:dyDescent="0.25">
      <c r="A1369" s="6" t="s">
        <v>1633</v>
      </c>
    </row>
    <row r="1370" spans="1:1" ht="15.75" x14ac:dyDescent="0.25">
      <c r="A1370" s="6"/>
    </row>
    <row r="1371" spans="1:1" ht="15.75" x14ac:dyDescent="0.25">
      <c r="A1371" s="6"/>
    </row>
    <row r="1372" spans="1:1" ht="15.75" x14ac:dyDescent="0.25">
      <c r="A1372" s="6"/>
    </row>
    <row r="1373" spans="1:1" ht="15.75" x14ac:dyDescent="0.25">
      <c r="A1373" s="6"/>
    </row>
    <row r="1374" spans="1:1" ht="15.75" x14ac:dyDescent="0.25">
      <c r="A1374" s="6"/>
    </row>
    <row r="1375" spans="1:1" ht="15.75" x14ac:dyDescent="0.25">
      <c r="A1375" s="6"/>
    </row>
    <row r="1376" spans="1:1" ht="15.75" x14ac:dyDescent="0.25">
      <c r="A1376" s="6"/>
    </row>
    <row r="1377" spans="1:1" ht="15.75" x14ac:dyDescent="0.25">
      <c r="A1377" s="6"/>
    </row>
    <row r="1378" spans="1:1" ht="15.75" x14ac:dyDescent="0.25">
      <c r="A1378" s="6" t="s">
        <v>1634</v>
      </c>
    </row>
    <row r="1379" spans="1:1" ht="15.75" x14ac:dyDescent="0.25">
      <c r="A1379" s="6"/>
    </row>
    <row r="1380" spans="1:1" ht="15.75" x14ac:dyDescent="0.25">
      <c r="A1380" s="6"/>
    </row>
    <row r="1381" spans="1:1" ht="15.75" x14ac:dyDescent="0.25">
      <c r="A1381" s="6"/>
    </row>
    <row r="1382" spans="1:1" ht="15.75" x14ac:dyDescent="0.25">
      <c r="A1382" s="6"/>
    </row>
    <row r="1383" spans="1:1" ht="15.75" x14ac:dyDescent="0.25">
      <c r="A1383" s="6"/>
    </row>
    <row r="1384" spans="1:1" ht="15.75" x14ac:dyDescent="0.25">
      <c r="A1384" s="6"/>
    </row>
    <row r="1385" spans="1:1" ht="15.75" x14ac:dyDescent="0.25">
      <c r="A1385" s="6"/>
    </row>
    <row r="1386" spans="1:1" ht="15.75" x14ac:dyDescent="0.25">
      <c r="A1386" s="6"/>
    </row>
    <row r="1387" spans="1:1" ht="15.75" x14ac:dyDescent="0.25">
      <c r="A1387" s="6" t="s">
        <v>1635</v>
      </c>
    </row>
    <row r="1388" spans="1:1" ht="15.75" x14ac:dyDescent="0.25">
      <c r="A1388" s="6"/>
    </row>
    <row r="1389" spans="1:1" ht="15.75" x14ac:dyDescent="0.25">
      <c r="A1389" s="6"/>
    </row>
    <row r="1390" spans="1:1" ht="15.75" x14ac:dyDescent="0.25">
      <c r="A1390" s="6"/>
    </row>
    <row r="1391" spans="1:1" ht="15.75" x14ac:dyDescent="0.25">
      <c r="A1391" s="6"/>
    </row>
    <row r="1392" spans="1:1" ht="15.75" x14ac:dyDescent="0.25">
      <c r="A1392" s="6"/>
    </row>
    <row r="1393" spans="1:1" ht="15.75" x14ac:dyDescent="0.25">
      <c r="A1393" s="6"/>
    </row>
    <row r="1394" spans="1:1" ht="15.75" x14ac:dyDescent="0.25">
      <c r="A1394" s="6"/>
    </row>
    <row r="1395" spans="1:1" ht="15.75" x14ac:dyDescent="0.25">
      <c r="A1395" s="6"/>
    </row>
    <row r="1396" spans="1:1" ht="15.75" x14ac:dyDescent="0.25">
      <c r="A1396" s="6" t="s">
        <v>1636</v>
      </c>
    </row>
    <row r="1397" spans="1:1" ht="15.75" x14ac:dyDescent="0.25">
      <c r="A1397" s="6"/>
    </row>
    <row r="1398" spans="1:1" ht="15.75" x14ac:dyDescent="0.25">
      <c r="A1398" s="6"/>
    </row>
    <row r="1399" spans="1:1" ht="15.75" x14ac:dyDescent="0.25">
      <c r="A1399" s="6"/>
    </row>
    <row r="1400" spans="1:1" ht="15.75" x14ac:dyDescent="0.25">
      <c r="A1400" s="6"/>
    </row>
    <row r="1401" spans="1:1" ht="15.75" x14ac:dyDescent="0.25">
      <c r="A1401" s="6"/>
    </row>
    <row r="1402" spans="1:1" ht="15.75" x14ac:dyDescent="0.25">
      <c r="A1402" s="6"/>
    </row>
    <row r="1403" spans="1:1" ht="15.75" x14ac:dyDescent="0.25">
      <c r="A1403" s="6" t="s">
        <v>1637</v>
      </c>
    </row>
    <row r="1404" spans="1:1" ht="15.75" x14ac:dyDescent="0.25">
      <c r="A1404" s="6"/>
    </row>
    <row r="1405" spans="1:1" ht="15.75" x14ac:dyDescent="0.25">
      <c r="A1405" s="6"/>
    </row>
    <row r="1406" spans="1:1" ht="15.75" x14ac:dyDescent="0.25">
      <c r="A1406" s="6"/>
    </row>
    <row r="1407" spans="1:1" ht="15.75" x14ac:dyDescent="0.25">
      <c r="A1407" s="6"/>
    </row>
    <row r="1408" spans="1:1" ht="15.75" x14ac:dyDescent="0.25">
      <c r="A1408" s="6"/>
    </row>
    <row r="1409" spans="1:1" ht="15.75" x14ac:dyDescent="0.25">
      <c r="A1409" s="6"/>
    </row>
    <row r="1410" spans="1:1" ht="15.75" x14ac:dyDescent="0.25">
      <c r="A1410" s="6" t="s">
        <v>1638</v>
      </c>
    </row>
    <row r="1411" spans="1:1" ht="15.75" x14ac:dyDescent="0.25">
      <c r="A1411" s="6"/>
    </row>
    <row r="1412" spans="1:1" ht="15.75" x14ac:dyDescent="0.25">
      <c r="A1412" s="6"/>
    </row>
    <row r="1413" spans="1:1" ht="15.75" x14ac:dyDescent="0.25">
      <c r="A1413" s="6"/>
    </row>
    <row r="1414" spans="1:1" ht="15.75" x14ac:dyDescent="0.25">
      <c r="A1414" s="6"/>
    </row>
    <row r="1415" spans="1:1" ht="15.75" x14ac:dyDescent="0.25">
      <c r="A1415" s="6"/>
    </row>
    <row r="1416" spans="1:1" ht="15.75" x14ac:dyDescent="0.25">
      <c r="A1416" s="6"/>
    </row>
    <row r="1417" spans="1:1" ht="15.75" x14ac:dyDescent="0.25">
      <c r="A1417" s="6" t="s">
        <v>1639</v>
      </c>
    </row>
    <row r="1418" spans="1:1" ht="15.75" x14ac:dyDescent="0.25">
      <c r="A1418" s="6"/>
    </row>
    <row r="1419" spans="1:1" ht="15.75" x14ac:dyDescent="0.25">
      <c r="A1419" s="6"/>
    </row>
    <row r="1420" spans="1:1" ht="15.75" x14ac:dyDescent="0.25">
      <c r="A1420" s="6"/>
    </row>
    <row r="1421" spans="1:1" ht="15.75" x14ac:dyDescent="0.25">
      <c r="A1421" s="6"/>
    </row>
    <row r="1422" spans="1:1" ht="15.75" x14ac:dyDescent="0.25">
      <c r="A1422" s="6"/>
    </row>
    <row r="1423" spans="1:1" ht="15.75" x14ac:dyDescent="0.25">
      <c r="A1423" s="6"/>
    </row>
    <row r="1424" spans="1:1" ht="15.75" x14ac:dyDescent="0.25">
      <c r="A1424" s="6" t="s">
        <v>1640</v>
      </c>
    </row>
    <row r="1425" spans="1:1" ht="15.75" x14ac:dyDescent="0.25">
      <c r="A1425" s="6"/>
    </row>
    <row r="1426" spans="1:1" ht="15.75" x14ac:dyDescent="0.25">
      <c r="A1426" s="6"/>
    </row>
    <row r="1427" spans="1:1" ht="15.75" x14ac:dyDescent="0.25">
      <c r="A1427" s="6"/>
    </row>
    <row r="1428" spans="1:1" ht="15.75" x14ac:dyDescent="0.25">
      <c r="A1428" s="6"/>
    </row>
    <row r="1429" spans="1:1" ht="15.75" x14ac:dyDescent="0.25">
      <c r="A1429" s="6"/>
    </row>
    <row r="1430" spans="1:1" ht="15.75" x14ac:dyDescent="0.25">
      <c r="A1430" s="6"/>
    </row>
    <row r="1431" spans="1:1" ht="15.75" x14ac:dyDescent="0.25">
      <c r="A1431" s="6"/>
    </row>
    <row r="1432" spans="1:1" ht="15.75" x14ac:dyDescent="0.25">
      <c r="A1432" s="6" t="s">
        <v>1641</v>
      </c>
    </row>
    <row r="1433" spans="1:1" ht="15.75" x14ac:dyDescent="0.25">
      <c r="A1433" s="6"/>
    </row>
    <row r="1434" spans="1:1" ht="15.75" x14ac:dyDescent="0.25">
      <c r="A1434" s="6"/>
    </row>
    <row r="1435" spans="1:1" ht="15.75" x14ac:dyDescent="0.25">
      <c r="A1435" s="6"/>
    </row>
    <row r="1436" spans="1:1" ht="15.75" x14ac:dyDescent="0.25">
      <c r="A1436" s="6"/>
    </row>
    <row r="1437" spans="1:1" ht="15.75" x14ac:dyDescent="0.25">
      <c r="A1437" s="6"/>
    </row>
    <row r="1438" spans="1:1" ht="15.75" x14ac:dyDescent="0.25">
      <c r="A1438" s="6"/>
    </row>
    <row r="1439" spans="1:1" ht="15.75" x14ac:dyDescent="0.25">
      <c r="A1439" s="6" t="s">
        <v>1642</v>
      </c>
    </row>
    <row r="1440" spans="1:1" ht="15.75" x14ac:dyDescent="0.25">
      <c r="A1440" s="6"/>
    </row>
    <row r="1441" spans="1:1" ht="15.75" x14ac:dyDescent="0.25">
      <c r="A1441" s="6"/>
    </row>
    <row r="1442" spans="1:1" ht="15.75" x14ac:dyDescent="0.25">
      <c r="A1442" s="6"/>
    </row>
    <row r="1443" spans="1:1" ht="15.75" x14ac:dyDescent="0.25">
      <c r="A1443" s="6"/>
    </row>
    <row r="1444" spans="1:1" ht="15.75" x14ac:dyDescent="0.25">
      <c r="A1444" s="6"/>
    </row>
    <row r="1445" spans="1:1" ht="15.75" x14ac:dyDescent="0.25">
      <c r="A1445" s="6"/>
    </row>
    <row r="1446" spans="1:1" ht="15.75" x14ac:dyDescent="0.25">
      <c r="A1446" s="6" t="s">
        <v>1643</v>
      </c>
    </row>
    <row r="1447" spans="1:1" ht="15.75" x14ac:dyDescent="0.25">
      <c r="A1447" s="6"/>
    </row>
    <row r="1448" spans="1:1" ht="15.75" x14ac:dyDescent="0.25">
      <c r="A1448" s="6"/>
    </row>
    <row r="1449" spans="1:1" ht="15.75" x14ac:dyDescent="0.25">
      <c r="A1449" s="6"/>
    </row>
    <row r="1450" spans="1:1" ht="15.75" x14ac:dyDescent="0.25">
      <c r="A1450" s="6"/>
    </row>
    <row r="1451" spans="1:1" ht="15.75" x14ac:dyDescent="0.25">
      <c r="A1451" s="6"/>
    </row>
    <row r="1452" spans="1:1" ht="15.75" x14ac:dyDescent="0.25">
      <c r="A1452" s="6"/>
    </row>
    <row r="1453" spans="1:1" ht="15.75" x14ac:dyDescent="0.25">
      <c r="A1453" s="6"/>
    </row>
    <row r="1454" spans="1:1" ht="15.75" x14ac:dyDescent="0.25">
      <c r="A1454" s="6" t="s">
        <v>1644</v>
      </c>
    </row>
    <row r="1455" spans="1:1" ht="15.75" x14ac:dyDescent="0.25">
      <c r="A1455" s="6"/>
    </row>
    <row r="1456" spans="1:1" ht="15.75" x14ac:dyDescent="0.25">
      <c r="A1456" s="6"/>
    </row>
    <row r="1457" spans="1:1" ht="15.75" x14ac:dyDescent="0.25">
      <c r="A1457" s="6"/>
    </row>
    <row r="1458" spans="1:1" ht="15.75" x14ac:dyDescent="0.25">
      <c r="A1458" s="6"/>
    </row>
    <row r="1459" spans="1:1" ht="15.75" x14ac:dyDescent="0.25">
      <c r="A1459" s="6"/>
    </row>
    <row r="1460" spans="1:1" ht="15.75" x14ac:dyDescent="0.25">
      <c r="A1460" s="6" t="s">
        <v>1645</v>
      </c>
    </row>
    <row r="1461" spans="1:1" ht="15.75" x14ac:dyDescent="0.25">
      <c r="A1461" s="6"/>
    </row>
    <row r="1462" spans="1:1" ht="15.75" x14ac:dyDescent="0.25">
      <c r="A1462" s="6"/>
    </row>
    <row r="1463" spans="1:1" ht="15.75" x14ac:dyDescent="0.25">
      <c r="A1463" s="6"/>
    </row>
    <row r="1464" spans="1:1" ht="15.75" x14ac:dyDescent="0.25">
      <c r="A1464" s="6"/>
    </row>
    <row r="1465" spans="1:1" ht="15.75" x14ac:dyDescent="0.25">
      <c r="A1465" s="6"/>
    </row>
    <row r="1466" spans="1:1" ht="15.75" x14ac:dyDescent="0.25">
      <c r="A1466" s="6"/>
    </row>
    <row r="1467" spans="1:1" ht="15.75" x14ac:dyDescent="0.25">
      <c r="A1467" s="6" t="s">
        <v>1646</v>
      </c>
    </row>
    <row r="1468" spans="1:1" ht="15.75" x14ac:dyDescent="0.25">
      <c r="A1468" s="6"/>
    </row>
    <row r="1469" spans="1:1" ht="15.75" x14ac:dyDescent="0.25">
      <c r="A1469" s="6"/>
    </row>
    <row r="1470" spans="1:1" ht="15.75" x14ac:dyDescent="0.25">
      <c r="A1470" s="6"/>
    </row>
    <row r="1471" spans="1:1" ht="15.75" x14ac:dyDescent="0.25">
      <c r="A1471" s="6"/>
    </row>
    <row r="1472" spans="1:1" ht="15.75" x14ac:dyDescent="0.25">
      <c r="A1472" s="6"/>
    </row>
    <row r="1473" spans="1:1" ht="15.75" x14ac:dyDescent="0.25">
      <c r="A1473" s="6"/>
    </row>
    <row r="1474" spans="1:1" ht="15.75" x14ac:dyDescent="0.25">
      <c r="A1474" s="6" t="s">
        <v>1647</v>
      </c>
    </row>
    <row r="1475" spans="1:1" ht="15.75" x14ac:dyDescent="0.25">
      <c r="A1475" s="6"/>
    </row>
    <row r="1476" spans="1:1" ht="15.75" x14ac:dyDescent="0.25">
      <c r="A1476" s="6"/>
    </row>
    <row r="1477" spans="1:1" ht="15.75" x14ac:dyDescent="0.25">
      <c r="A1477" s="6"/>
    </row>
    <row r="1478" spans="1:1" ht="15.75" x14ac:dyDescent="0.25">
      <c r="A1478" s="6"/>
    </row>
    <row r="1479" spans="1:1" ht="15.75" x14ac:dyDescent="0.25">
      <c r="A1479" s="6"/>
    </row>
    <row r="1480" spans="1:1" ht="15.75" x14ac:dyDescent="0.25">
      <c r="A1480" s="6"/>
    </row>
    <row r="1481" spans="1:1" ht="15.75" x14ac:dyDescent="0.25">
      <c r="A1481" s="6" t="s">
        <v>1648</v>
      </c>
    </row>
    <row r="1482" spans="1:1" ht="15.75" x14ac:dyDescent="0.25">
      <c r="A1482" s="6"/>
    </row>
    <row r="1483" spans="1:1" ht="15.75" x14ac:dyDescent="0.25">
      <c r="A1483" s="6"/>
    </row>
    <row r="1484" spans="1:1" ht="15.75" x14ac:dyDescent="0.25">
      <c r="A1484" s="6"/>
    </row>
    <row r="1485" spans="1:1" ht="15.75" x14ac:dyDescent="0.25">
      <c r="A1485" s="6"/>
    </row>
    <row r="1486" spans="1:1" ht="15.75" x14ac:dyDescent="0.25">
      <c r="A1486" s="6"/>
    </row>
    <row r="1487" spans="1:1" ht="15.75" x14ac:dyDescent="0.25">
      <c r="A1487" s="6"/>
    </row>
    <row r="1488" spans="1:1" ht="15.75" x14ac:dyDescent="0.25">
      <c r="A1488" s="6" t="s">
        <v>1649</v>
      </c>
    </row>
    <row r="1489" spans="1:1" ht="15.75" x14ac:dyDescent="0.25">
      <c r="A1489" s="6"/>
    </row>
    <row r="1490" spans="1:1" ht="15.75" x14ac:dyDescent="0.25">
      <c r="A1490" s="6"/>
    </row>
    <row r="1491" spans="1:1" ht="15.75" x14ac:dyDescent="0.25">
      <c r="A1491" s="6"/>
    </row>
    <row r="1492" spans="1:1" ht="15.75" x14ac:dyDescent="0.25">
      <c r="A1492" s="6"/>
    </row>
    <row r="1493" spans="1:1" ht="15.75" x14ac:dyDescent="0.25">
      <c r="A1493" s="6"/>
    </row>
    <row r="1494" spans="1:1" ht="15.75" x14ac:dyDescent="0.25">
      <c r="A1494" s="6"/>
    </row>
    <row r="1495" spans="1:1" ht="15.75" x14ac:dyDescent="0.25">
      <c r="A1495" s="6"/>
    </row>
    <row r="1496" spans="1:1" ht="15.75" x14ac:dyDescent="0.25">
      <c r="A1496" s="6"/>
    </row>
    <row r="1497" spans="1:1" ht="15.75" x14ac:dyDescent="0.25">
      <c r="A1497" s="28" t="s">
        <v>1650</v>
      </c>
    </row>
    <row r="1498" spans="1:1" ht="15.75" x14ac:dyDescent="0.25">
      <c r="A1498" s="35"/>
    </row>
    <row r="1499" spans="1:1" ht="15.75" x14ac:dyDescent="0.25">
      <c r="A1499" s="35"/>
    </row>
    <row r="1500" spans="1:1" ht="15.75" x14ac:dyDescent="0.25">
      <c r="A1500" s="35"/>
    </row>
    <row r="1501" spans="1:1" ht="15.75" x14ac:dyDescent="0.25">
      <c r="A1501" s="35"/>
    </row>
    <row r="1502" spans="1:1" ht="15.75" x14ac:dyDescent="0.25">
      <c r="A1502" s="35"/>
    </row>
    <row r="1503" spans="1:1" ht="15.75" x14ac:dyDescent="0.25">
      <c r="A1503" s="35"/>
    </row>
    <row r="1504" spans="1:1" ht="15.75" x14ac:dyDescent="0.25">
      <c r="A1504" s="35"/>
    </row>
    <row r="1505" spans="1:1" ht="15.75" x14ac:dyDescent="0.25">
      <c r="A1505" s="28" t="s">
        <v>1651</v>
      </c>
    </row>
    <row r="1506" spans="1:1" ht="15.75" x14ac:dyDescent="0.25">
      <c r="A1506" s="35"/>
    </row>
    <row r="1507" spans="1:1" ht="15.75" x14ac:dyDescent="0.25">
      <c r="A1507" s="35"/>
    </row>
    <row r="1508" spans="1:1" ht="15.75" x14ac:dyDescent="0.25">
      <c r="A1508" s="35"/>
    </row>
    <row r="1509" spans="1:1" ht="15.75" x14ac:dyDescent="0.25">
      <c r="A1509" s="35"/>
    </row>
    <row r="1510" spans="1:1" ht="15.75" x14ac:dyDescent="0.25">
      <c r="A1510" s="35"/>
    </row>
    <row r="1511" spans="1:1" ht="15.75" x14ac:dyDescent="0.25">
      <c r="A1511" s="28" t="s">
        <v>1652</v>
      </c>
    </row>
    <row r="1512" spans="1:1" ht="15.75" x14ac:dyDescent="0.25">
      <c r="A1512" s="35"/>
    </row>
    <row r="1513" spans="1:1" ht="15.75" x14ac:dyDescent="0.25">
      <c r="A1513" s="35"/>
    </row>
    <row r="1514" spans="1:1" ht="15.75" x14ac:dyDescent="0.25">
      <c r="A1514" s="35"/>
    </row>
    <row r="1515" spans="1:1" ht="15.75" x14ac:dyDescent="0.25">
      <c r="A1515" s="35"/>
    </row>
    <row r="1516" spans="1:1" ht="15.75" x14ac:dyDescent="0.25">
      <c r="A1516" s="35"/>
    </row>
    <row r="1517" spans="1:1" ht="15.75" x14ac:dyDescent="0.25">
      <c r="A1517" s="35"/>
    </row>
    <row r="1518" spans="1:1" ht="15.75" x14ac:dyDescent="0.25">
      <c r="A1518" s="28" t="s">
        <v>1653</v>
      </c>
    </row>
    <row r="1519" spans="1:1" ht="15.75" x14ac:dyDescent="0.25">
      <c r="A1519" s="35"/>
    </row>
    <row r="1520" spans="1:1" ht="15.75" x14ac:dyDescent="0.25">
      <c r="A1520" s="35"/>
    </row>
    <row r="1521" spans="1:1" ht="15.75" x14ac:dyDescent="0.25">
      <c r="A1521" s="35"/>
    </row>
    <row r="1522" spans="1:1" ht="15.75" x14ac:dyDescent="0.25">
      <c r="A1522" s="35"/>
    </row>
    <row r="1523" spans="1:1" ht="15.75" x14ac:dyDescent="0.25">
      <c r="A1523" s="35"/>
    </row>
    <row r="1524" spans="1:1" ht="15.75" x14ac:dyDescent="0.25">
      <c r="A1524" s="35"/>
    </row>
    <row r="1525" spans="1:1" ht="15.75" x14ac:dyDescent="0.25">
      <c r="A1525" s="28" t="s">
        <v>1654</v>
      </c>
    </row>
    <row r="1526" spans="1:1" ht="15.75" x14ac:dyDescent="0.25">
      <c r="A1526" s="35"/>
    </row>
    <row r="1527" spans="1:1" ht="15.75" x14ac:dyDescent="0.25">
      <c r="A1527" s="35"/>
    </row>
    <row r="1528" spans="1:1" ht="15.75" x14ac:dyDescent="0.25">
      <c r="A1528" s="35"/>
    </row>
    <row r="1529" spans="1:1" ht="15.75" x14ac:dyDescent="0.25">
      <c r="A1529" s="35"/>
    </row>
    <row r="1530" spans="1:1" ht="15.75" x14ac:dyDescent="0.25">
      <c r="A1530" s="35"/>
    </row>
    <row r="1531" spans="1:1" ht="15.75" x14ac:dyDescent="0.25">
      <c r="A1531" s="35"/>
    </row>
    <row r="1532" spans="1:1" ht="15.75" x14ac:dyDescent="0.25">
      <c r="A1532" s="28" t="s">
        <v>1656</v>
      </c>
    </row>
    <row r="1533" spans="1:1" ht="15.75" x14ac:dyDescent="0.25">
      <c r="A1533" s="35"/>
    </row>
    <row r="1534" spans="1:1" ht="15.75" x14ac:dyDescent="0.25">
      <c r="A1534" s="35"/>
    </row>
    <row r="1535" spans="1:1" ht="15.75" x14ac:dyDescent="0.25">
      <c r="A1535" s="35"/>
    </row>
    <row r="1536" spans="1:1" ht="15.75" x14ac:dyDescent="0.25">
      <c r="A1536" s="35"/>
    </row>
    <row r="1537" spans="1:1" ht="15.75" x14ac:dyDescent="0.25">
      <c r="A1537" s="35"/>
    </row>
    <row r="1538" spans="1:1" ht="15.75" x14ac:dyDescent="0.25">
      <c r="A1538" s="35"/>
    </row>
    <row r="1539" spans="1:1" ht="15.75" x14ac:dyDescent="0.25">
      <c r="A1539" s="28" t="s">
        <v>1655</v>
      </c>
    </row>
    <row r="1540" spans="1:1" ht="15.75" x14ac:dyDescent="0.25">
      <c r="A1540" s="35"/>
    </row>
    <row r="1541" spans="1:1" ht="15.75" x14ac:dyDescent="0.25">
      <c r="A1541" s="35"/>
    </row>
    <row r="1542" spans="1:1" ht="15.75" x14ac:dyDescent="0.25">
      <c r="A1542" s="35"/>
    </row>
    <row r="1543" spans="1:1" ht="15.75" x14ac:dyDescent="0.25">
      <c r="A1543" s="35"/>
    </row>
    <row r="1544" spans="1:1" ht="15.75" x14ac:dyDescent="0.25">
      <c r="A1544" s="35"/>
    </row>
    <row r="1545" spans="1:1" ht="15.75" x14ac:dyDescent="0.25">
      <c r="A1545" s="35"/>
    </row>
    <row r="1546" spans="1:1" ht="15.75" x14ac:dyDescent="0.25">
      <c r="A1546" s="28" t="s">
        <v>1657</v>
      </c>
    </row>
    <row r="1547" spans="1:1" ht="15.75" x14ac:dyDescent="0.25">
      <c r="A1547" s="35"/>
    </row>
    <row r="1548" spans="1:1" ht="15.75" x14ac:dyDescent="0.25">
      <c r="A1548" s="35"/>
    </row>
    <row r="1549" spans="1:1" ht="15.75" x14ac:dyDescent="0.25">
      <c r="A1549" s="35"/>
    </row>
    <row r="1550" spans="1:1" ht="15.75" x14ac:dyDescent="0.25">
      <c r="A1550" s="35"/>
    </row>
    <row r="1551" spans="1:1" ht="15.75" x14ac:dyDescent="0.25">
      <c r="A1551" s="35"/>
    </row>
    <row r="1552" spans="1:1" ht="15.75" x14ac:dyDescent="0.25">
      <c r="A1552" s="35"/>
    </row>
    <row r="1553" spans="1:1" ht="15.75" x14ac:dyDescent="0.25">
      <c r="A1553" s="28" t="s">
        <v>1658</v>
      </c>
    </row>
    <row r="1554" spans="1:1" ht="15.75" x14ac:dyDescent="0.25">
      <c r="A1554" s="35"/>
    </row>
    <row r="1555" spans="1:1" ht="15.75" x14ac:dyDescent="0.25">
      <c r="A1555" s="35"/>
    </row>
    <row r="1556" spans="1:1" ht="15.75" x14ac:dyDescent="0.25">
      <c r="A1556" s="35"/>
    </row>
    <row r="1557" spans="1:1" ht="15.75" x14ac:dyDescent="0.25">
      <c r="A1557" s="35"/>
    </row>
    <row r="1558" spans="1:1" ht="15.75" x14ac:dyDescent="0.25">
      <c r="A1558" s="35"/>
    </row>
    <row r="1559" spans="1:1" ht="15.75" x14ac:dyDescent="0.25">
      <c r="A1559" s="35"/>
    </row>
    <row r="1560" spans="1:1" ht="15.75" x14ac:dyDescent="0.25">
      <c r="A1560" s="28" t="s">
        <v>1659</v>
      </c>
    </row>
    <row r="1561" spans="1:1" ht="15.75" x14ac:dyDescent="0.25">
      <c r="A1561" s="35"/>
    </row>
    <row r="1562" spans="1:1" ht="15.75" x14ac:dyDescent="0.25">
      <c r="A1562" s="35"/>
    </row>
    <row r="1563" spans="1:1" ht="15.75" x14ac:dyDescent="0.25">
      <c r="A1563" s="35"/>
    </row>
    <row r="1564" spans="1:1" ht="15.75" x14ac:dyDescent="0.25">
      <c r="A1564" s="35"/>
    </row>
    <row r="1565" spans="1:1" ht="15.75" x14ac:dyDescent="0.25">
      <c r="A1565" s="35"/>
    </row>
    <row r="1566" spans="1:1" ht="15.75" x14ac:dyDescent="0.25">
      <c r="A1566" s="35"/>
    </row>
    <row r="1567" spans="1:1" ht="15.75" x14ac:dyDescent="0.25">
      <c r="A1567" s="28" t="s">
        <v>1660</v>
      </c>
    </row>
    <row r="1568" spans="1:1" ht="15.75" x14ac:dyDescent="0.25">
      <c r="A1568" s="35"/>
    </row>
    <row r="1569" spans="1:1" ht="15.75" x14ac:dyDescent="0.25">
      <c r="A1569" s="35"/>
    </row>
    <row r="1570" spans="1:1" ht="15.75" x14ac:dyDescent="0.25">
      <c r="A1570" s="35"/>
    </row>
    <row r="1571" spans="1:1" ht="15.75" x14ac:dyDescent="0.25">
      <c r="A1571" s="35"/>
    </row>
    <row r="1572" spans="1:1" ht="15.75" x14ac:dyDescent="0.25">
      <c r="A1572" s="35"/>
    </row>
    <row r="1573" spans="1:1" ht="15.75" x14ac:dyDescent="0.25">
      <c r="A1573" s="35"/>
    </row>
    <row r="1574" spans="1:1" ht="15.75" x14ac:dyDescent="0.25">
      <c r="A1574" s="28" t="s">
        <v>1661</v>
      </c>
    </row>
    <row r="1575" spans="1:1" ht="15.75" x14ac:dyDescent="0.25">
      <c r="A1575" s="35"/>
    </row>
    <row r="1576" spans="1:1" ht="15.75" x14ac:dyDescent="0.25">
      <c r="A1576" s="35"/>
    </row>
    <row r="1577" spans="1:1" ht="15.75" x14ac:dyDescent="0.25">
      <c r="A1577" s="35"/>
    </row>
    <row r="1578" spans="1:1" ht="15.75" x14ac:dyDescent="0.25">
      <c r="A1578" s="35"/>
    </row>
    <row r="1579" spans="1:1" ht="15.75" x14ac:dyDescent="0.25">
      <c r="A1579" s="35"/>
    </row>
    <row r="1580" spans="1:1" ht="15.75" x14ac:dyDescent="0.25">
      <c r="A1580" s="35"/>
    </row>
    <row r="1581" spans="1:1" ht="15.75" x14ac:dyDescent="0.25">
      <c r="A1581" s="28" t="s">
        <v>1662</v>
      </c>
    </row>
    <row r="1582" spans="1:1" ht="15.75" x14ac:dyDescent="0.25">
      <c r="A1582" s="35"/>
    </row>
    <row r="1583" spans="1:1" ht="15.75" x14ac:dyDescent="0.25">
      <c r="A1583" s="35"/>
    </row>
    <row r="1584" spans="1:1" ht="15.75" x14ac:dyDescent="0.25">
      <c r="A1584" s="35"/>
    </row>
    <row r="1585" spans="1:1" ht="15.75" x14ac:dyDescent="0.25">
      <c r="A1585" s="35"/>
    </row>
    <row r="1586" spans="1:1" ht="15.75" x14ac:dyDescent="0.25">
      <c r="A1586" s="35"/>
    </row>
    <row r="1587" spans="1:1" ht="15.75" x14ac:dyDescent="0.25">
      <c r="A1587" s="35"/>
    </row>
    <row r="1588" spans="1:1" ht="15.75" x14ac:dyDescent="0.25">
      <c r="A1588" s="28" t="s">
        <v>1663</v>
      </c>
    </row>
    <row r="1589" spans="1:1" ht="15.75" x14ac:dyDescent="0.25">
      <c r="A1589" s="35"/>
    </row>
    <row r="1590" spans="1:1" ht="15.75" x14ac:dyDescent="0.25">
      <c r="A1590" s="35"/>
    </row>
    <row r="1591" spans="1:1" ht="15.75" x14ac:dyDescent="0.25">
      <c r="A1591" s="6"/>
    </row>
    <row r="1592" spans="1:1" ht="15.75" x14ac:dyDescent="0.25">
      <c r="A1592" s="6"/>
    </row>
    <row r="1593" spans="1:1" ht="15.75" x14ac:dyDescent="0.25">
      <c r="A1593" s="6"/>
    </row>
    <row r="1594" spans="1:1" ht="15.75" x14ac:dyDescent="0.25">
      <c r="A1594" s="6"/>
    </row>
    <row r="1595" spans="1:1" ht="15.75" x14ac:dyDescent="0.25">
      <c r="A1595" s="28" t="s">
        <v>1664</v>
      </c>
    </row>
    <row r="1596" spans="1:1" ht="15.75" x14ac:dyDescent="0.25">
      <c r="A1596" s="6"/>
    </row>
    <row r="1597" spans="1:1" ht="15.75" x14ac:dyDescent="0.25">
      <c r="A1597" s="6"/>
    </row>
    <row r="1598" spans="1:1" ht="15.75" x14ac:dyDescent="0.25">
      <c r="A1598" s="6"/>
    </row>
    <row r="1599" spans="1:1" ht="15.75" x14ac:dyDescent="0.25">
      <c r="A1599" s="6"/>
    </row>
    <row r="1600" spans="1:1" ht="15.75" x14ac:dyDescent="0.25">
      <c r="A1600" s="6"/>
    </row>
    <row r="1601" spans="1:1" ht="15.75" x14ac:dyDescent="0.25">
      <c r="A1601" s="6"/>
    </row>
    <row r="1602" spans="1:1" ht="15.75" x14ac:dyDescent="0.25">
      <c r="A1602" s="28" t="s">
        <v>1665</v>
      </c>
    </row>
    <row r="1603" spans="1:1" ht="15.75" x14ac:dyDescent="0.25">
      <c r="A1603" s="6"/>
    </row>
    <row r="1604" spans="1:1" ht="15.75" x14ac:dyDescent="0.25">
      <c r="A1604" s="6"/>
    </row>
    <row r="1605" spans="1:1" ht="15.75" x14ac:dyDescent="0.25">
      <c r="A1605" s="6"/>
    </row>
    <row r="1606" spans="1:1" ht="15.75" x14ac:dyDescent="0.25">
      <c r="A1606" s="6"/>
    </row>
    <row r="1607" spans="1:1" ht="15.75" x14ac:dyDescent="0.25">
      <c r="A1607" s="6"/>
    </row>
    <row r="1608" spans="1:1" ht="15.75" x14ac:dyDescent="0.25">
      <c r="A1608" s="6"/>
    </row>
    <row r="1609" spans="1:1" ht="15.75" x14ac:dyDescent="0.25">
      <c r="A1609" s="28" t="s">
        <v>1666</v>
      </c>
    </row>
    <row r="1610" spans="1:1" ht="15.75" x14ac:dyDescent="0.25">
      <c r="A1610" s="6"/>
    </row>
    <row r="1611" spans="1:1" ht="15.75" x14ac:dyDescent="0.25">
      <c r="A1611" s="6"/>
    </row>
    <row r="1612" spans="1:1" ht="15.75" x14ac:dyDescent="0.25">
      <c r="A1612" s="6"/>
    </row>
    <row r="1613" spans="1:1" ht="15.75" x14ac:dyDescent="0.25">
      <c r="A1613" s="6"/>
    </row>
    <row r="1614" spans="1:1" ht="15.75" x14ac:dyDescent="0.25">
      <c r="A1614" s="6"/>
    </row>
    <row r="1615" spans="1:1" ht="15.75" x14ac:dyDescent="0.25">
      <c r="A1615" s="6"/>
    </row>
    <row r="1616" spans="1:1" ht="15.75" x14ac:dyDescent="0.25">
      <c r="A1616" s="6"/>
    </row>
    <row r="1617" spans="1:1" ht="15.75" x14ac:dyDescent="0.25">
      <c r="A1617" s="28" t="s">
        <v>1667</v>
      </c>
    </row>
    <row r="1618" spans="1:1" ht="15.75" x14ac:dyDescent="0.25">
      <c r="A1618" s="6"/>
    </row>
    <row r="1619" spans="1:1" ht="15.75" x14ac:dyDescent="0.25">
      <c r="A1619" s="6"/>
    </row>
    <row r="1620" spans="1:1" ht="15.75" x14ac:dyDescent="0.25">
      <c r="A1620" s="6"/>
    </row>
    <row r="1621" spans="1:1" ht="15.75" x14ac:dyDescent="0.25">
      <c r="A1621" s="6"/>
    </row>
    <row r="1622" spans="1:1" ht="15.75" x14ac:dyDescent="0.25">
      <c r="A1622" s="6"/>
    </row>
    <row r="1623" spans="1:1" ht="15.75" x14ac:dyDescent="0.25">
      <c r="A1623" s="6"/>
    </row>
    <row r="1624" spans="1:1" ht="15.75" x14ac:dyDescent="0.25">
      <c r="A1624" s="28" t="s">
        <v>1668</v>
      </c>
    </row>
    <row r="1625" spans="1:1" ht="15.75" x14ac:dyDescent="0.25">
      <c r="A1625" s="6"/>
    </row>
    <row r="1626" spans="1:1" ht="15.75" x14ac:dyDescent="0.25">
      <c r="A1626" s="6"/>
    </row>
    <row r="1627" spans="1:1" ht="15.75" x14ac:dyDescent="0.25">
      <c r="A1627" s="6"/>
    </row>
    <row r="1628" spans="1:1" ht="15.75" x14ac:dyDescent="0.25">
      <c r="A1628" s="6"/>
    </row>
    <row r="1629" spans="1:1" ht="15.75" x14ac:dyDescent="0.25">
      <c r="A1629" s="6"/>
    </row>
    <row r="1630" spans="1:1" ht="15.75" x14ac:dyDescent="0.25">
      <c r="A1630" s="6"/>
    </row>
    <row r="1631" spans="1:1" ht="15.75" x14ac:dyDescent="0.25">
      <c r="A1631" s="6"/>
    </row>
    <row r="1632" spans="1:1" ht="15.75" x14ac:dyDescent="0.25">
      <c r="A1632" s="28" t="s">
        <v>1669</v>
      </c>
    </row>
    <row r="1633" spans="1:1" ht="15.75" x14ac:dyDescent="0.25">
      <c r="A1633" s="6"/>
    </row>
    <row r="1634" spans="1:1" ht="15.75" x14ac:dyDescent="0.25">
      <c r="A1634" s="6"/>
    </row>
    <row r="1635" spans="1:1" ht="15.75" x14ac:dyDescent="0.25">
      <c r="A1635" s="6"/>
    </row>
    <row r="1636" spans="1:1" ht="15.75" x14ac:dyDescent="0.25">
      <c r="A1636" s="6"/>
    </row>
    <row r="1637" spans="1:1" ht="15.75" x14ac:dyDescent="0.25">
      <c r="A1637" s="6"/>
    </row>
    <row r="1638" spans="1:1" ht="15.75" x14ac:dyDescent="0.25">
      <c r="A1638" s="6"/>
    </row>
    <row r="1639" spans="1:1" ht="15.75" x14ac:dyDescent="0.25">
      <c r="A1639" s="6"/>
    </row>
    <row r="1640" spans="1:1" ht="15.75" x14ac:dyDescent="0.25">
      <c r="A1640" s="28" t="s">
        <v>1670</v>
      </c>
    </row>
    <row r="1641" spans="1:1" ht="15.75" x14ac:dyDescent="0.25">
      <c r="A1641" s="6"/>
    </row>
    <row r="1642" spans="1:1" ht="15.75" x14ac:dyDescent="0.25">
      <c r="A1642" s="6"/>
    </row>
    <row r="1643" spans="1:1" ht="15.75" x14ac:dyDescent="0.25">
      <c r="A1643" s="6"/>
    </row>
    <row r="1644" spans="1:1" ht="15.75" x14ac:dyDescent="0.25">
      <c r="A1644" s="6"/>
    </row>
    <row r="1645" spans="1:1" ht="15.75" x14ac:dyDescent="0.25">
      <c r="A1645" s="6"/>
    </row>
    <row r="1646" spans="1:1" ht="15.75" x14ac:dyDescent="0.25">
      <c r="A1646" s="6"/>
    </row>
    <row r="1647" spans="1:1" ht="15.75" x14ac:dyDescent="0.25">
      <c r="A1647" s="6"/>
    </row>
    <row r="1648" spans="1:1" ht="15.75" x14ac:dyDescent="0.25">
      <c r="A1648" s="6"/>
    </row>
    <row r="1649" spans="1:1" ht="15.75" x14ac:dyDescent="0.25">
      <c r="A1649" s="28" t="s">
        <v>1671</v>
      </c>
    </row>
    <row r="1650" spans="1:1" ht="15.75" x14ac:dyDescent="0.25">
      <c r="A1650" s="6"/>
    </row>
    <row r="1651" spans="1:1" ht="15.75" x14ac:dyDescent="0.25">
      <c r="A1651" s="6"/>
    </row>
    <row r="1652" spans="1:1" ht="15.75" x14ac:dyDescent="0.25">
      <c r="A1652" s="6"/>
    </row>
    <row r="1653" spans="1:1" ht="15.75" x14ac:dyDescent="0.25">
      <c r="A1653" s="6"/>
    </row>
    <row r="1654" spans="1:1" ht="15.75" x14ac:dyDescent="0.25">
      <c r="A1654" s="6"/>
    </row>
    <row r="1655" spans="1:1" ht="15.75" x14ac:dyDescent="0.25">
      <c r="A1655" s="6"/>
    </row>
    <row r="1656" spans="1:1" ht="15.75" x14ac:dyDescent="0.25">
      <c r="A1656" s="6"/>
    </row>
    <row r="1657" spans="1:1" ht="15.75" x14ac:dyDescent="0.25">
      <c r="A1657" s="6"/>
    </row>
    <row r="1658" spans="1:1" ht="15.75" x14ac:dyDescent="0.25">
      <c r="A1658" s="28" t="s">
        <v>1672</v>
      </c>
    </row>
    <row r="1659" spans="1:1" ht="15.75" x14ac:dyDescent="0.25">
      <c r="A1659" s="6"/>
    </row>
    <row r="1660" spans="1:1" ht="15.75" x14ac:dyDescent="0.25">
      <c r="A1660" s="6"/>
    </row>
    <row r="1661" spans="1:1" ht="15.75" x14ac:dyDescent="0.25">
      <c r="A1661" s="6"/>
    </row>
    <row r="1662" spans="1:1" ht="15.75" x14ac:dyDescent="0.25">
      <c r="A1662" s="6"/>
    </row>
    <row r="1663" spans="1:1" ht="15.75" x14ac:dyDescent="0.25">
      <c r="A1663" s="6"/>
    </row>
    <row r="1664" spans="1:1" ht="15.75" x14ac:dyDescent="0.25">
      <c r="A1664" s="6"/>
    </row>
    <row r="1665" spans="1:1" ht="15.75" x14ac:dyDescent="0.25">
      <c r="A1665" s="6"/>
    </row>
    <row r="1666" spans="1:1" ht="15.75" x14ac:dyDescent="0.25">
      <c r="A1666" s="6"/>
    </row>
    <row r="1667" spans="1:1" ht="15.75" x14ac:dyDescent="0.25">
      <c r="A1667" s="28" t="s">
        <v>1673</v>
      </c>
    </row>
    <row r="1668" spans="1:1" ht="15.75" x14ac:dyDescent="0.25">
      <c r="A1668" s="6"/>
    </row>
    <row r="1669" spans="1:1" ht="15.75" x14ac:dyDescent="0.25">
      <c r="A1669" s="6"/>
    </row>
    <row r="1670" spans="1:1" ht="15.75" x14ac:dyDescent="0.25">
      <c r="A1670" s="6"/>
    </row>
    <row r="1671" spans="1:1" ht="15.75" x14ac:dyDescent="0.25">
      <c r="A1671" s="6"/>
    </row>
    <row r="1672" spans="1:1" ht="15.75" x14ac:dyDescent="0.25">
      <c r="A1672" s="6"/>
    </row>
    <row r="1673" spans="1:1" ht="15.75" x14ac:dyDescent="0.25">
      <c r="A1673" s="6"/>
    </row>
    <row r="1674" spans="1:1" ht="15.75" x14ac:dyDescent="0.25">
      <c r="A1674" s="28" t="s">
        <v>1674</v>
      </c>
    </row>
    <row r="1675" spans="1:1" ht="15.75" x14ac:dyDescent="0.25">
      <c r="A1675" s="6"/>
    </row>
    <row r="1676" spans="1:1" ht="15.75" x14ac:dyDescent="0.25">
      <c r="A1676" s="6"/>
    </row>
    <row r="1677" spans="1:1" ht="15.75" x14ac:dyDescent="0.25">
      <c r="A1677" s="6"/>
    </row>
    <row r="1678" spans="1:1" ht="15.75" x14ac:dyDescent="0.25">
      <c r="A1678" s="6"/>
    </row>
    <row r="1679" spans="1:1" ht="15.75" x14ac:dyDescent="0.25">
      <c r="A1679" s="6"/>
    </row>
    <row r="1680" spans="1:1" ht="15.75" x14ac:dyDescent="0.25">
      <c r="A1680" s="6"/>
    </row>
    <row r="1681" spans="1:1" ht="15.75" x14ac:dyDescent="0.25">
      <c r="A1681" s="6"/>
    </row>
    <row r="1682" spans="1:1" ht="15.75" x14ac:dyDescent="0.25">
      <c r="A1682" s="6"/>
    </row>
    <row r="1683" spans="1:1" ht="15.75" x14ac:dyDescent="0.25">
      <c r="A1683" s="28" t="s">
        <v>1676</v>
      </c>
    </row>
    <row r="1684" spans="1:1" ht="15.75" x14ac:dyDescent="0.25">
      <c r="A1684" s="6"/>
    </row>
    <row r="1685" spans="1:1" ht="15.75" x14ac:dyDescent="0.25">
      <c r="A1685" s="6"/>
    </row>
    <row r="1686" spans="1:1" ht="15.75" x14ac:dyDescent="0.25">
      <c r="A1686" s="6"/>
    </row>
    <row r="1687" spans="1:1" ht="15.75" x14ac:dyDescent="0.25">
      <c r="A1687" s="6"/>
    </row>
    <row r="1688" spans="1:1" ht="15.75" x14ac:dyDescent="0.25">
      <c r="A1688" s="6"/>
    </row>
    <row r="1689" spans="1:1" ht="15.75" x14ac:dyDescent="0.25">
      <c r="A1689" s="6"/>
    </row>
    <row r="1690" spans="1:1" ht="15.75" x14ac:dyDescent="0.25">
      <c r="A1690" s="6"/>
    </row>
    <row r="1691" spans="1:1" ht="15.75" x14ac:dyDescent="0.25">
      <c r="A1691" s="6"/>
    </row>
    <row r="1692" spans="1:1" ht="15.75" x14ac:dyDescent="0.25">
      <c r="A1692" s="28" t="s">
        <v>1677</v>
      </c>
    </row>
    <row r="1693" spans="1:1" ht="15.75" x14ac:dyDescent="0.25">
      <c r="A1693" s="6"/>
    </row>
    <row r="1694" spans="1:1" ht="15.75" x14ac:dyDescent="0.25">
      <c r="A1694" s="6"/>
    </row>
    <row r="1695" spans="1:1" ht="15.75" x14ac:dyDescent="0.25">
      <c r="A1695" s="6"/>
    </row>
    <row r="1696" spans="1:1" ht="15.75" x14ac:dyDescent="0.25">
      <c r="A1696" s="6"/>
    </row>
    <row r="1697" spans="1:1" ht="15.75" x14ac:dyDescent="0.25">
      <c r="A1697" s="6"/>
    </row>
    <row r="1698" spans="1:1" ht="15.75" x14ac:dyDescent="0.25">
      <c r="A1698" s="6"/>
    </row>
    <row r="1699" spans="1:1" ht="15.75" x14ac:dyDescent="0.25">
      <c r="A1699" s="6"/>
    </row>
    <row r="1700" spans="1:1" ht="15.75" x14ac:dyDescent="0.25">
      <c r="A1700" s="6"/>
    </row>
    <row r="1701" spans="1:1" ht="15.75" x14ac:dyDescent="0.25">
      <c r="A1701" s="28" t="s">
        <v>1675</v>
      </c>
    </row>
    <row r="1702" spans="1:1" ht="15.75" x14ac:dyDescent="0.25">
      <c r="A1702" s="6"/>
    </row>
    <row r="1703" spans="1:1" ht="15.75" x14ac:dyDescent="0.25">
      <c r="A1703" s="6"/>
    </row>
    <row r="1704" spans="1:1" ht="15.75" x14ac:dyDescent="0.25">
      <c r="A1704" s="6"/>
    </row>
    <row r="1705" spans="1:1" ht="15.75" x14ac:dyDescent="0.25">
      <c r="A1705" s="6"/>
    </row>
    <row r="1706" spans="1:1" ht="15.75" x14ac:dyDescent="0.25">
      <c r="A1706" s="6"/>
    </row>
    <row r="1707" spans="1:1" ht="15.75" x14ac:dyDescent="0.25">
      <c r="A1707" s="6"/>
    </row>
    <row r="1708" spans="1:1" ht="15.75" x14ac:dyDescent="0.25">
      <c r="A1708" s="6"/>
    </row>
    <row r="1709" spans="1:1" ht="15.75" x14ac:dyDescent="0.25">
      <c r="A1709" s="28" t="s">
        <v>1678</v>
      </c>
    </row>
    <row r="1710" spans="1:1" ht="15.75" x14ac:dyDescent="0.25">
      <c r="A1710" s="6"/>
    </row>
    <row r="1711" spans="1:1" ht="15.75" x14ac:dyDescent="0.25">
      <c r="A1711" s="6"/>
    </row>
    <row r="1712" spans="1:1" ht="15.75" x14ac:dyDescent="0.25">
      <c r="A1712" s="6"/>
    </row>
    <row r="1713" spans="1:1" ht="15.75" x14ac:dyDescent="0.25">
      <c r="A1713" s="6"/>
    </row>
    <row r="1714" spans="1:1" ht="15.75" x14ac:dyDescent="0.25">
      <c r="A1714" s="6"/>
    </row>
    <row r="1715" spans="1:1" ht="15.75" x14ac:dyDescent="0.25">
      <c r="A1715" s="28" t="s">
        <v>1679</v>
      </c>
    </row>
    <row r="1716" spans="1:1" ht="15.75" x14ac:dyDescent="0.25">
      <c r="A1716" s="6"/>
    </row>
    <row r="1717" spans="1:1" ht="15.75" x14ac:dyDescent="0.25">
      <c r="A1717" s="6"/>
    </row>
    <row r="1718" spans="1:1" ht="15.75" x14ac:dyDescent="0.25">
      <c r="A1718" s="6"/>
    </row>
    <row r="1719" spans="1:1" ht="15.75" x14ac:dyDescent="0.25">
      <c r="A1719" s="6"/>
    </row>
    <row r="1720" spans="1:1" ht="15.75" x14ac:dyDescent="0.25">
      <c r="A1720" s="6"/>
    </row>
    <row r="1721" spans="1:1" ht="15.75" x14ac:dyDescent="0.25">
      <c r="A1721" s="28" t="s">
        <v>1680</v>
      </c>
    </row>
    <row r="1722" spans="1:1" ht="15.75" x14ac:dyDescent="0.25">
      <c r="A1722" s="6"/>
    </row>
    <row r="1723" spans="1:1" ht="15.75" x14ac:dyDescent="0.25">
      <c r="A1723" s="6"/>
    </row>
    <row r="1724" spans="1:1" ht="15.75" x14ac:dyDescent="0.25">
      <c r="A1724" s="6"/>
    </row>
    <row r="1725" spans="1:1" ht="15.75" x14ac:dyDescent="0.25">
      <c r="A1725" s="6"/>
    </row>
    <row r="1726" spans="1:1" ht="15.75" x14ac:dyDescent="0.25">
      <c r="A1726" s="6"/>
    </row>
    <row r="1727" spans="1:1" ht="15.75" x14ac:dyDescent="0.25">
      <c r="A1727" s="6"/>
    </row>
    <row r="1728" spans="1:1" ht="15.75" x14ac:dyDescent="0.25">
      <c r="A1728" s="28" t="s">
        <v>1681</v>
      </c>
    </row>
    <row r="1729" spans="1:1" ht="15.75" x14ac:dyDescent="0.25">
      <c r="A1729" s="6"/>
    </row>
    <row r="1730" spans="1:1" ht="15.75" x14ac:dyDescent="0.25">
      <c r="A1730" s="6"/>
    </row>
    <row r="1731" spans="1:1" ht="15.75" x14ac:dyDescent="0.25">
      <c r="A1731" s="6"/>
    </row>
    <row r="1732" spans="1:1" ht="15.75" x14ac:dyDescent="0.25">
      <c r="A1732" s="6"/>
    </row>
    <row r="1733" spans="1:1" ht="15.75" x14ac:dyDescent="0.25">
      <c r="A1733" s="6"/>
    </row>
    <row r="1734" spans="1:1" ht="15.75" x14ac:dyDescent="0.25">
      <c r="A1734" s="6"/>
    </row>
    <row r="1735" spans="1:1" ht="15.75" x14ac:dyDescent="0.25">
      <c r="A1735" s="28" t="s">
        <v>1682</v>
      </c>
    </row>
    <row r="1736" spans="1:1" ht="15.75" x14ac:dyDescent="0.25">
      <c r="A1736" s="6"/>
    </row>
    <row r="1737" spans="1:1" ht="15.75" x14ac:dyDescent="0.25">
      <c r="A1737" s="6"/>
    </row>
    <row r="1738" spans="1:1" ht="15.75" x14ac:dyDescent="0.25">
      <c r="A1738" s="6"/>
    </row>
    <row r="1739" spans="1:1" ht="15.75" x14ac:dyDescent="0.25">
      <c r="A1739" s="6"/>
    </row>
    <row r="1740" spans="1:1" ht="15.75" x14ac:dyDescent="0.25">
      <c r="A1740" s="6"/>
    </row>
    <row r="1741" spans="1:1" ht="15.75" x14ac:dyDescent="0.25">
      <c r="A1741" s="28" t="s">
        <v>1683</v>
      </c>
    </row>
    <row r="1742" spans="1:1" ht="15.75" x14ac:dyDescent="0.25">
      <c r="A1742" s="6"/>
    </row>
    <row r="1743" spans="1:1" ht="15.75" x14ac:dyDescent="0.25">
      <c r="A1743" s="6"/>
    </row>
    <row r="1744" spans="1:1" ht="15.75" x14ac:dyDescent="0.25">
      <c r="A1744" s="6"/>
    </row>
    <row r="1745" spans="1:1" ht="15.75" x14ac:dyDescent="0.25">
      <c r="A1745" s="6"/>
    </row>
    <row r="1746" spans="1:1" ht="15.75" x14ac:dyDescent="0.25">
      <c r="A1746" s="6"/>
    </row>
    <row r="1747" spans="1:1" ht="15.75" x14ac:dyDescent="0.25">
      <c r="A1747" s="6"/>
    </row>
    <row r="1748" spans="1:1" ht="15.75" x14ac:dyDescent="0.25">
      <c r="A1748" s="6"/>
    </row>
    <row r="1749" spans="1:1" ht="15.75" x14ac:dyDescent="0.25">
      <c r="A1749" s="28" t="s">
        <v>1684</v>
      </c>
    </row>
    <row r="1750" spans="1:1" ht="15.75" x14ac:dyDescent="0.25">
      <c r="A1750" s="6"/>
    </row>
    <row r="1751" spans="1:1" ht="15.75" x14ac:dyDescent="0.25">
      <c r="A1751" s="6"/>
    </row>
    <row r="1752" spans="1:1" ht="15.75" x14ac:dyDescent="0.25">
      <c r="A1752" s="6"/>
    </row>
    <row r="1753" spans="1:1" ht="15.75" x14ac:dyDescent="0.25">
      <c r="A1753" s="6"/>
    </row>
    <row r="1754" spans="1:1" ht="15.75" x14ac:dyDescent="0.25">
      <c r="A1754" s="6"/>
    </row>
    <row r="1755" spans="1:1" ht="15.75" x14ac:dyDescent="0.25">
      <c r="A1755" s="6"/>
    </row>
    <row r="1756" spans="1:1" ht="15.75" x14ac:dyDescent="0.25">
      <c r="A1756" s="28" t="s">
        <v>1685</v>
      </c>
    </row>
    <row r="1757" spans="1:1" ht="15.75" x14ac:dyDescent="0.25">
      <c r="A1757" s="6"/>
    </row>
    <row r="1758" spans="1:1" ht="15.75" x14ac:dyDescent="0.25">
      <c r="A1758" s="6"/>
    </row>
    <row r="1759" spans="1:1" ht="15.75" x14ac:dyDescent="0.25">
      <c r="A1759" s="6"/>
    </row>
    <row r="1760" spans="1:1" ht="15.75" x14ac:dyDescent="0.25">
      <c r="A1760" s="6"/>
    </row>
    <row r="1761" spans="1:1" ht="15.75" x14ac:dyDescent="0.25">
      <c r="A1761" s="6"/>
    </row>
    <row r="1762" spans="1:1" ht="15.75" x14ac:dyDescent="0.25">
      <c r="A1762" s="28" t="s">
        <v>1686</v>
      </c>
    </row>
    <row r="1763" spans="1:1" ht="15.75" x14ac:dyDescent="0.25">
      <c r="A1763" s="6"/>
    </row>
    <row r="1764" spans="1:1" ht="15.75" x14ac:dyDescent="0.25">
      <c r="A1764" s="6"/>
    </row>
    <row r="1765" spans="1:1" ht="15.75" x14ac:dyDescent="0.25">
      <c r="A1765" s="6"/>
    </row>
    <row r="1766" spans="1:1" ht="15.75" x14ac:dyDescent="0.25">
      <c r="A1766" s="6"/>
    </row>
    <row r="1767" spans="1:1" ht="15.75" x14ac:dyDescent="0.25">
      <c r="A1767" s="6"/>
    </row>
    <row r="1768" spans="1:1" ht="15.75" x14ac:dyDescent="0.25">
      <c r="A1768" s="28" t="s">
        <v>1687</v>
      </c>
    </row>
    <row r="1769" spans="1:1" ht="15.75" x14ac:dyDescent="0.25">
      <c r="A1769" s="6"/>
    </row>
    <row r="1770" spans="1:1" ht="15.75" x14ac:dyDescent="0.25">
      <c r="A1770" s="6"/>
    </row>
    <row r="1771" spans="1:1" ht="15.75" x14ac:dyDescent="0.25">
      <c r="A1771" s="6"/>
    </row>
    <row r="1772" spans="1:1" ht="15.75" x14ac:dyDescent="0.25">
      <c r="A1772" s="6"/>
    </row>
    <row r="1773" spans="1:1" ht="15.75" x14ac:dyDescent="0.25">
      <c r="A1773" s="6"/>
    </row>
    <row r="1774" spans="1:1" ht="15.75" x14ac:dyDescent="0.25">
      <c r="A1774" s="28" t="s">
        <v>1688</v>
      </c>
    </row>
    <row r="1775" spans="1:1" ht="15.75" x14ac:dyDescent="0.25">
      <c r="A1775" s="6"/>
    </row>
    <row r="1776" spans="1:1" ht="15.75" x14ac:dyDescent="0.25">
      <c r="A1776" s="6"/>
    </row>
    <row r="1777" spans="1:1" ht="15.75" x14ac:dyDescent="0.25">
      <c r="A1777" s="6"/>
    </row>
    <row r="1778" spans="1:1" ht="15.75" x14ac:dyDescent="0.25">
      <c r="A1778" s="6"/>
    </row>
    <row r="1779" spans="1:1" ht="15.75" x14ac:dyDescent="0.25">
      <c r="A1779" s="6"/>
    </row>
    <row r="1780" spans="1:1" ht="15.75" x14ac:dyDescent="0.25">
      <c r="A1780" s="28" t="s">
        <v>1689</v>
      </c>
    </row>
    <row r="1781" spans="1:1" ht="15.75" x14ac:dyDescent="0.25">
      <c r="A1781" s="6"/>
    </row>
    <row r="1782" spans="1:1" ht="15.75" x14ac:dyDescent="0.25">
      <c r="A1782" s="6"/>
    </row>
    <row r="1783" spans="1:1" ht="15.75" x14ac:dyDescent="0.25">
      <c r="A1783" s="6"/>
    </row>
    <row r="1784" spans="1:1" ht="15.75" x14ac:dyDescent="0.25">
      <c r="A1784" s="6"/>
    </row>
    <row r="1785" spans="1:1" ht="15.75" x14ac:dyDescent="0.25">
      <c r="A1785" s="6"/>
    </row>
    <row r="1786" spans="1:1" ht="15.75" x14ac:dyDescent="0.25">
      <c r="A1786" s="28" t="s">
        <v>1690</v>
      </c>
    </row>
    <row r="1787" spans="1:1" ht="15.75" x14ac:dyDescent="0.25">
      <c r="A1787" s="6"/>
    </row>
    <row r="1788" spans="1:1" ht="15.75" x14ac:dyDescent="0.25">
      <c r="A1788" s="6"/>
    </row>
    <row r="1789" spans="1:1" ht="15.75" x14ac:dyDescent="0.25">
      <c r="A1789" s="6"/>
    </row>
    <row r="1790" spans="1:1" ht="15.75" x14ac:dyDescent="0.25">
      <c r="A1790" s="6"/>
    </row>
    <row r="1791" spans="1:1" ht="15.75" x14ac:dyDescent="0.25">
      <c r="A1791" s="6"/>
    </row>
    <row r="1792" spans="1:1" ht="15.75" x14ac:dyDescent="0.25">
      <c r="A1792" s="28" t="s">
        <v>1691</v>
      </c>
    </row>
    <row r="1793" spans="1:1" ht="15.75" x14ac:dyDescent="0.25">
      <c r="A1793" s="6"/>
    </row>
    <row r="1794" spans="1:1" ht="15.75" x14ac:dyDescent="0.25">
      <c r="A1794" s="6"/>
    </row>
    <row r="1795" spans="1:1" ht="15.75" x14ac:dyDescent="0.25">
      <c r="A1795" s="6"/>
    </row>
    <row r="1796" spans="1:1" ht="15.75" x14ac:dyDescent="0.25">
      <c r="A1796" s="6"/>
    </row>
    <row r="1797" spans="1:1" ht="15.75" x14ac:dyDescent="0.25">
      <c r="A1797" s="6"/>
    </row>
    <row r="1798" spans="1:1" ht="15.75" x14ac:dyDescent="0.25">
      <c r="A1798" s="28" t="s">
        <v>1692</v>
      </c>
    </row>
    <row r="1799" spans="1:1" ht="15.75" x14ac:dyDescent="0.25">
      <c r="A1799" s="6"/>
    </row>
    <row r="1800" spans="1:1" ht="15.75" x14ac:dyDescent="0.25">
      <c r="A1800" s="6"/>
    </row>
    <row r="1801" spans="1:1" ht="15.75" x14ac:dyDescent="0.25">
      <c r="A1801" s="6"/>
    </row>
    <row r="1802" spans="1:1" ht="15.75" x14ac:dyDescent="0.25">
      <c r="A1802" s="6"/>
    </row>
    <row r="1803" spans="1:1" ht="15.75" x14ac:dyDescent="0.25">
      <c r="A1803" s="6"/>
    </row>
    <row r="1804" spans="1:1" ht="15.75" x14ac:dyDescent="0.25">
      <c r="A1804" s="28" t="s">
        <v>1693</v>
      </c>
    </row>
    <row r="1805" spans="1:1" ht="15.75" x14ac:dyDescent="0.25">
      <c r="A1805" s="6"/>
    </row>
    <row r="1806" spans="1:1" ht="15.75" x14ac:dyDescent="0.25">
      <c r="A1806" s="6"/>
    </row>
    <row r="1807" spans="1:1" ht="15.75" x14ac:dyDescent="0.25">
      <c r="A1807" s="6"/>
    </row>
    <row r="1808" spans="1:1" ht="15.75" x14ac:dyDescent="0.25">
      <c r="A1808" s="6"/>
    </row>
    <row r="1809" spans="1:1" ht="15.75" x14ac:dyDescent="0.25">
      <c r="A1809" s="6"/>
    </row>
    <row r="1810" spans="1:1" ht="15.75" x14ac:dyDescent="0.25">
      <c r="A1810" s="6"/>
    </row>
    <row r="1811" spans="1:1" ht="15.75" x14ac:dyDescent="0.25">
      <c r="A1811" s="28" t="s">
        <v>1694</v>
      </c>
    </row>
    <row r="1812" spans="1:1" ht="15.75" x14ac:dyDescent="0.25">
      <c r="A1812" s="6"/>
    </row>
    <row r="1813" spans="1:1" ht="15.75" x14ac:dyDescent="0.25">
      <c r="A1813" s="6"/>
    </row>
    <row r="1814" spans="1:1" ht="15.75" x14ac:dyDescent="0.25">
      <c r="A1814" s="6"/>
    </row>
    <row r="1815" spans="1:1" ht="15.75" x14ac:dyDescent="0.25">
      <c r="A1815" s="6"/>
    </row>
    <row r="1816" spans="1:1" ht="15.75" x14ac:dyDescent="0.25">
      <c r="A1816" s="6"/>
    </row>
    <row r="1817" spans="1:1" ht="15.75" x14ac:dyDescent="0.25">
      <c r="A1817" s="6"/>
    </row>
    <row r="1818" spans="1:1" ht="15.75" x14ac:dyDescent="0.25">
      <c r="A1818" s="6"/>
    </row>
    <row r="1819" spans="1:1" ht="15.75" x14ac:dyDescent="0.25">
      <c r="A1819" s="28" t="s">
        <v>1695</v>
      </c>
    </row>
    <row r="1820" spans="1:1" ht="15.75" x14ac:dyDescent="0.25">
      <c r="A1820" s="6"/>
    </row>
    <row r="1821" spans="1:1" ht="15.75" x14ac:dyDescent="0.25">
      <c r="A1821" s="6"/>
    </row>
    <row r="1822" spans="1:1" ht="15.75" x14ac:dyDescent="0.25">
      <c r="A1822" s="6"/>
    </row>
    <row r="1823" spans="1:1" ht="15.75" x14ac:dyDescent="0.25">
      <c r="A1823" s="6"/>
    </row>
    <row r="1824" spans="1:1" ht="15.75" x14ac:dyDescent="0.25">
      <c r="A1824" s="6"/>
    </row>
    <row r="1825" spans="1:1" ht="15.75" x14ac:dyDescent="0.25">
      <c r="A1825" s="28" t="s">
        <v>1696</v>
      </c>
    </row>
    <row r="1826" spans="1:1" ht="15.75" x14ac:dyDescent="0.25">
      <c r="A1826" s="6"/>
    </row>
    <row r="1827" spans="1:1" ht="15.75" x14ac:dyDescent="0.25">
      <c r="A1827" s="6"/>
    </row>
    <row r="1828" spans="1:1" ht="15.75" x14ac:dyDescent="0.25">
      <c r="A1828" s="6"/>
    </row>
    <row r="1829" spans="1:1" ht="15.75" x14ac:dyDescent="0.25">
      <c r="A1829" s="6"/>
    </row>
    <row r="1830" spans="1:1" ht="15.75" x14ac:dyDescent="0.25">
      <c r="A1830" s="6"/>
    </row>
    <row r="1831" spans="1:1" ht="15.75" x14ac:dyDescent="0.25">
      <c r="A1831" s="6"/>
    </row>
    <row r="1832" spans="1:1" ht="15.75" x14ac:dyDescent="0.25">
      <c r="A1832" s="6"/>
    </row>
    <row r="1833" spans="1:1" ht="15.75" x14ac:dyDescent="0.25">
      <c r="A1833" s="28" t="s">
        <v>1697</v>
      </c>
    </row>
    <row r="1834" spans="1:1" ht="15.75" x14ac:dyDescent="0.25">
      <c r="A1834" s="6"/>
    </row>
    <row r="1835" spans="1:1" ht="15.75" x14ac:dyDescent="0.25">
      <c r="A1835" s="6"/>
    </row>
    <row r="1836" spans="1:1" ht="15.75" x14ac:dyDescent="0.25">
      <c r="A1836" s="6"/>
    </row>
    <row r="1837" spans="1:1" ht="15.75" x14ac:dyDescent="0.25">
      <c r="A1837" s="6"/>
    </row>
    <row r="1838" spans="1:1" ht="15.75" x14ac:dyDescent="0.25">
      <c r="A1838" s="6"/>
    </row>
    <row r="1839" spans="1:1" ht="15.75" x14ac:dyDescent="0.25">
      <c r="A1839" s="6"/>
    </row>
    <row r="1840" spans="1:1" ht="15.75" x14ac:dyDescent="0.25">
      <c r="A1840" s="28" t="s">
        <v>1698</v>
      </c>
    </row>
    <row r="1841" spans="1:1" ht="15.75" x14ac:dyDescent="0.25">
      <c r="A1841" s="6"/>
    </row>
    <row r="1842" spans="1:1" ht="15.75" x14ac:dyDescent="0.25">
      <c r="A1842" s="6"/>
    </row>
    <row r="1843" spans="1:1" ht="15.75" x14ac:dyDescent="0.25">
      <c r="A1843" s="6"/>
    </row>
    <row r="1844" spans="1:1" ht="15.75" x14ac:dyDescent="0.25">
      <c r="A1844" s="6"/>
    </row>
    <row r="1845" spans="1:1" ht="15.75" x14ac:dyDescent="0.25">
      <c r="A1845" s="6"/>
    </row>
    <row r="1846" spans="1:1" ht="15.75" x14ac:dyDescent="0.25">
      <c r="A1846" s="6"/>
    </row>
    <row r="1847" spans="1:1" ht="15.75" x14ac:dyDescent="0.25">
      <c r="A1847" s="6"/>
    </row>
    <row r="1848" spans="1:1" ht="15.75" x14ac:dyDescent="0.25">
      <c r="A1848" s="28" t="s">
        <v>1699</v>
      </c>
    </row>
    <row r="1849" spans="1:1" ht="15.75" x14ac:dyDescent="0.25">
      <c r="A1849" s="6"/>
    </row>
    <row r="1850" spans="1:1" ht="15.75" x14ac:dyDescent="0.25">
      <c r="A1850" s="6"/>
    </row>
    <row r="1851" spans="1:1" ht="15.75" x14ac:dyDescent="0.25">
      <c r="A1851" s="6"/>
    </row>
    <row r="1852" spans="1:1" ht="15.75" x14ac:dyDescent="0.25">
      <c r="A1852" s="6"/>
    </row>
    <row r="1853" spans="1:1" ht="15.75" x14ac:dyDescent="0.25">
      <c r="A1853" s="6"/>
    </row>
    <row r="1854" spans="1:1" ht="15.75" x14ac:dyDescent="0.25">
      <c r="A1854" s="28" t="s">
        <v>1700</v>
      </c>
    </row>
    <row r="1855" spans="1:1" ht="15.75" x14ac:dyDescent="0.25">
      <c r="A1855" s="6"/>
    </row>
    <row r="1856" spans="1:1" ht="15.75" x14ac:dyDescent="0.25">
      <c r="A1856" s="6"/>
    </row>
    <row r="1857" spans="1:1" ht="15.75" x14ac:dyDescent="0.25">
      <c r="A1857" s="6"/>
    </row>
    <row r="1858" spans="1:1" ht="15.75" x14ac:dyDescent="0.25">
      <c r="A1858" s="6"/>
    </row>
    <row r="1859" spans="1:1" ht="15.75" x14ac:dyDescent="0.25">
      <c r="A1859" s="6"/>
    </row>
    <row r="1860" spans="1:1" ht="15.75" x14ac:dyDescent="0.25">
      <c r="A1860" s="6"/>
    </row>
    <row r="1861" spans="1:1" ht="15.75" x14ac:dyDescent="0.25">
      <c r="A1861" s="6"/>
    </row>
    <row r="1862" spans="1:1" ht="15.75" x14ac:dyDescent="0.25">
      <c r="A1862" s="28" t="s">
        <v>1701</v>
      </c>
    </row>
    <row r="1863" spans="1:1" ht="15.75" x14ac:dyDescent="0.25">
      <c r="A1863" s="6"/>
    </row>
    <row r="1864" spans="1:1" ht="15.75" x14ac:dyDescent="0.25">
      <c r="A1864" s="6"/>
    </row>
    <row r="1865" spans="1:1" ht="15.75" x14ac:dyDescent="0.25">
      <c r="A1865" s="6"/>
    </row>
    <row r="1866" spans="1:1" ht="15.75" x14ac:dyDescent="0.25">
      <c r="A1866" s="6"/>
    </row>
    <row r="1867" spans="1:1" ht="15.75" x14ac:dyDescent="0.25">
      <c r="A1867" s="6"/>
    </row>
    <row r="1868" spans="1:1" ht="15.75" x14ac:dyDescent="0.25">
      <c r="A1868" s="6"/>
    </row>
    <row r="1869" spans="1:1" ht="15.75" x14ac:dyDescent="0.25">
      <c r="A1869" s="28" t="s">
        <v>1702</v>
      </c>
    </row>
    <row r="1870" spans="1:1" ht="15.75" x14ac:dyDescent="0.25">
      <c r="A1870" s="6"/>
    </row>
    <row r="1871" spans="1:1" ht="15.75" x14ac:dyDescent="0.25">
      <c r="A1871" s="6"/>
    </row>
    <row r="1872" spans="1:1" ht="15.75" x14ac:dyDescent="0.25">
      <c r="A1872" s="6"/>
    </row>
    <row r="1873" spans="1:1" ht="15.75" x14ac:dyDescent="0.25">
      <c r="A1873" s="6"/>
    </row>
    <row r="1874" spans="1:1" ht="15.75" x14ac:dyDescent="0.25">
      <c r="A1874" s="6"/>
    </row>
    <row r="1875" spans="1:1" ht="15.75" x14ac:dyDescent="0.25">
      <c r="A1875" s="6"/>
    </row>
    <row r="1876" spans="1:1" ht="15.75" x14ac:dyDescent="0.25">
      <c r="A1876" s="6"/>
    </row>
    <row r="1877" spans="1:1" ht="15.75" x14ac:dyDescent="0.25">
      <c r="A1877" s="6"/>
    </row>
    <row r="1878" spans="1:1" ht="15.75" x14ac:dyDescent="0.25">
      <c r="A1878" s="28" t="s">
        <v>1703</v>
      </c>
    </row>
    <row r="1879" spans="1:1" ht="15.75" x14ac:dyDescent="0.25">
      <c r="A1879" s="6"/>
    </row>
    <row r="1880" spans="1:1" ht="15.75" x14ac:dyDescent="0.25">
      <c r="A1880" s="6"/>
    </row>
    <row r="1881" spans="1:1" ht="15.75" x14ac:dyDescent="0.25">
      <c r="A1881" s="6"/>
    </row>
    <row r="1882" spans="1:1" ht="15.75" x14ac:dyDescent="0.25">
      <c r="A1882" s="6"/>
    </row>
    <row r="1883" spans="1:1" ht="15.75" x14ac:dyDescent="0.25">
      <c r="A1883" s="6"/>
    </row>
    <row r="1884" spans="1:1" ht="15.75" x14ac:dyDescent="0.25">
      <c r="A1884" s="28" t="s">
        <v>1704</v>
      </c>
    </row>
    <row r="1885" spans="1:1" ht="15.75" x14ac:dyDescent="0.25">
      <c r="A1885" s="6"/>
    </row>
    <row r="1886" spans="1:1" ht="15.75" x14ac:dyDescent="0.25">
      <c r="A1886" s="6"/>
    </row>
    <row r="1887" spans="1:1" ht="15.75" x14ac:dyDescent="0.25">
      <c r="A1887" s="6"/>
    </row>
    <row r="1888" spans="1:1" ht="15.75" x14ac:dyDescent="0.25">
      <c r="A1888" s="6"/>
    </row>
    <row r="1889" spans="1:1" ht="15.75" x14ac:dyDescent="0.25">
      <c r="A1889" s="6"/>
    </row>
    <row r="1890" spans="1:1" ht="15.75" x14ac:dyDescent="0.25">
      <c r="A1890" s="28" t="s">
        <v>1705</v>
      </c>
    </row>
    <row r="1891" spans="1:1" ht="15.75" x14ac:dyDescent="0.25">
      <c r="A1891" s="6"/>
    </row>
    <row r="1892" spans="1:1" ht="15.75" x14ac:dyDescent="0.25">
      <c r="A1892" s="6"/>
    </row>
    <row r="1893" spans="1:1" ht="15.75" x14ac:dyDescent="0.25">
      <c r="A1893" s="6"/>
    </row>
    <row r="1894" spans="1:1" ht="15.75" x14ac:dyDescent="0.25">
      <c r="A1894" s="6"/>
    </row>
    <row r="1895" spans="1:1" ht="15.75" x14ac:dyDescent="0.25">
      <c r="A1895" s="6"/>
    </row>
    <row r="1896" spans="1:1" ht="15.75" x14ac:dyDescent="0.25">
      <c r="A1896" s="28" t="s">
        <v>1706</v>
      </c>
    </row>
    <row r="1897" spans="1:1" ht="15.75" x14ac:dyDescent="0.25">
      <c r="A1897" s="6"/>
    </row>
    <row r="1898" spans="1:1" ht="15.75" x14ac:dyDescent="0.25">
      <c r="A1898" s="6"/>
    </row>
    <row r="1899" spans="1:1" ht="15.75" x14ac:dyDescent="0.25">
      <c r="A1899" s="6"/>
    </row>
    <row r="1900" spans="1:1" ht="15.75" x14ac:dyDescent="0.25">
      <c r="A1900" s="6"/>
    </row>
    <row r="1901" spans="1:1" ht="15.75" x14ac:dyDescent="0.25">
      <c r="A1901" s="6"/>
    </row>
    <row r="1902" spans="1:1" ht="15.75" x14ac:dyDescent="0.25">
      <c r="A1902" s="28" t="s">
        <v>1707</v>
      </c>
    </row>
    <row r="1903" spans="1:1" ht="15.75" x14ac:dyDescent="0.25">
      <c r="A1903" s="6"/>
    </row>
    <row r="1904" spans="1:1" ht="15.75" x14ac:dyDescent="0.25">
      <c r="A1904" s="6"/>
    </row>
    <row r="1905" spans="1:1" ht="15.75" x14ac:dyDescent="0.25">
      <c r="A1905" s="6"/>
    </row>
    <row r="1906" spans="1:1" ht="15.75" x14ac:dyDescent="0.25">
      <c r="A1906" s="6"/>
    </row>
    <row r="1907" spans="1:1" ht="15.75" x14ac:dyDescent="0.25">
      <c r="A1907" s="6"/>
    </row>
    <row r="1908" spans="1:1" ht="15.75" x14ac:dyDescent="0.25">
      <c r="A1908" s="28" t="s">
        <v>1708</v>
      </c>
    </row>
    <row r="1909" spans="1:1" ht="15.75" x14ac:dyDescent="0.25">
      <c r="A1909" s="6"/>
    </row>
    <row r="1910" spans="1:1" ht="15.75" x14ac:dyDescent="0.25">
      <c r="A1910" s="6"/>
    </row>
    <row r="1911" spans="1:1" ht="15.75" x14ac:dyDescent="0.25">
      <c r="A1911" s="6"/>
    </row>
    <row r="1912" spans="1:1" ht="15.75" x14ac:dyDescent="0.25">
      <c r="A1912" s="6"/>
    </row>
    <row r="1913" spans="1:1" ht="15.75" x14ac:dyDescent="0.25">
      <c r="A1913" s="6"/>
    </row>
    <row r="1914" spans="1:1" ht="15.75" x14ac:dyDescent="0.25">
      <c r="A1914" s="28" t="s">
        <v>1709</v>
      </c>
    </row>
    <row r="1915" spans="1:1" ht="15.75" x14ac:dyDescent="0.25">
      <c r="A1915" s="6"/>
    </row>
    <row r="1916" spans="1:1" ht="15.75" x14ac:dyDescent="0.25">
      <c r="A1916" s="6"/>
    </row>
    <row r="1917" spans="1:1" ht="15.75" x14ac:dyDescent="0.25">
      <c r="A1917" s="6"/>
    </row>
    <row r="1918" spans="1:1" ht="15.75" x14ac:dyDescent="0.25">
      <c r="A1918" s="6"/>
    </row>
    <row r="1919" spans="1:1" ht="15.75" x14ac:dyDescent="0.25">
      <c r="A1919" s="6"/>
    </row>
    <row r="1920" spans="1:1" ht="15.75" x14ac:dyDescent="0.25">
      <c r="A1920" s="6"/>
    </row>
    <row r="1921" spans="1:1" ht="15.75" x14ac:dyDescent="0.25">
      <c r="A1921" s="6"/>
    </row>
    <row r="1922" spans="1:1" ht="15.75" x14ac:dyDescent="0.25">
      <c r="A1922" s="28" t="s">
        <v>1710</v>
      </c>
    </row>
    <row r="1923" spans="1:1" ht="15.75" x14ac:dyDescent="0.25">
      <c r="A1923" s="6"/>
    </row>
    <row r="1924" spans="1:1" ht="15.75" x14ac:dyDescent="0.25">
      <c r="A1924" s="6"/>
    </row>
    <row r="1925" spans="1:1" ht="15.75" x14ac:dyDescent="0.25">
      <c r="A1925" s="6"/>
    </row>
    <row r="1926" spans="1:1" ht="15.75" x14ac:dyDescent="0.25">
      <c r="A1926" s="6"/>
    </row>
    <row r="1927" spans="1:1" ht="15.75" x14ac:dyDescent="0.25">
      <c r="A1927" s="6"/>
    </row>
    <row r="1928" spans="1:1" ht="15.75" x14ac:dyDescent="0.25">
      <c r="A1928" s="6"/>
    </row>
    <row r="1929" spans="1:1" ht="15.75" x14ac:dyDescent="0.25">
      <c r="A1929" s="28" t="s">
        <v>1711</v>
      </c>
    </row>
    <row r="1930" spans="1:1" ht="15.75" x14ac:dyDescent="0.25">
      <c r="A1930" s="6"/>
    </row>
    <row r="1931" spans="1:1" ht="15.75" x14ac:dyDescent="0.25">
      <c r="A1931" s="6"/>
    </row>
    <row r="1932" spans="1:1" ht="15.75" x14ac:dyDescent="0.25">
      <c r="A1932" s="6"/>
    </row>
    <row r="1933" spans="1:1" ht="15.75" x14ac:dyDescent="0.25">
      <c r="A1933" s="6"/>
    </row>
    <row r="1934" spans="1:1" ht="15.75" x14ac:dyDescent="0.25">
      <c r="A1934" s="6"/>
    </row>
    <row r="1935" spans="1:1" ht="15.75" x14ac:dyDescent="0.25">
      <c r="A1935" s="6"/>
    </row>
    <row r="1936" spans="1:1" ht="15.75" x14ac:dyDescent="0.25">
      <c r="A1936" s="6"/>
    </row>
    <row r="1937" spans="1:1" ht="15.75" x14ac:dyDescent="0.25">
      <c r="A1937" s="28" t="s">
        <v>1712</v>
      </c>
    </row>
    <row r="1938" spans="1:1" ht="15.75" x14ac:dyDescent="0.25">
      <c r="A1938" s="6"/>
    </row>
    <row r="1939" spans="1:1" ht="15.75" x14ac:dyDescent="0.25">
      <c r="A1939" s="6"/>
    </row>
    <row r="1940" spans="1:1" ht="15.75" x14ac:dyDescent="0.25">
      <c r="A1940" s="6"/>
    </row>
    <row r="1941" spans="1:1" ht="15.75" x14ac:dyDescent="0.25">
      <c r="A1941" s="6"/>
    </row>
    <row r="1942" spans="1:1" ht="15.75" x14ac:dyDescent="0.25">
      <c r="A1942" s="6"/>
    </row>
    <row r="1943" spans="1:1" ht="15.75" x14ac:dyDescent="0.25">
      <c r="A1943" s="6"/>
    </row>
    <row r="1944" spans="1:1" ht="15.75" x14ac:dyDescent="0.25">
      <c r="A1944" s="6"/>
    </row>
    <row r="1945" spans="1:1" ht="15.75" x14ac:dyDescent="0.25">
      <c r="A1945" s="6"/>
    </row>
    <row r="1946" spans="1:1" ht="15.75" x14ac:dyDescent="0.25">
      <c r="A1946" s="6"/>
    </row>
    <row r="1947" spans="1:1" ht="15.75" x14ac:dyDescent="0.25">
      <c r="A1947" s="28" t="s">
        <v>1713</v>
      </c>
    </row>
    <row r="1948" spans="1:1" ht="15.75" x14ac:dyDescent="0.25">
      <c r="A1948" s="6"/>
    </row>
    <row r="1949" spans="1:1" ht="15.75" x14ac:dyDescent="0.25">
      <c r="A1949" s="6"/>
    </row>
    <row r="1950" spans="1:1" ht="15.75" x14ac:dyDescent="0.25">
      <c r="A1950" s="6"/>
    </row>
    <row r="1951" spans="1:1" ht="15.75" x14ac:dyDescent="0.25">
      <c r="A1951" s="6"/>
    </row>
    <row r="1952" spans="1:1" ht="15.75" x14ac:dyDescent="0.25">
      <c r="A1952" s="6"/>
    </row>
    <row r="1953" spans="1:1" ht="15.75" x14ac:dyDescent="0.25">
      <c r="A1953" s="6"/>
    </row>
    <row r="1954" spans="1:1" ht="15.75" x14ac:dyDescent="0.25">
      <c r="A1954" s="28" t="s">
        <v>1714</v>
      </c>
    </row>
    <row r="1955" spans="1:1" ht="15.75" x14ac:dyDescent="0.25">
      <c r="A1955" s="6"/>
    </row>
    <row r="1956" spans="1:1" ht="15.75" x14ac:dyDescent="0.25">
      <c r="A1956" s="35"/>
    </row>
    <row r="1957" spans="1:1" ht="15.75" x14ac:dyDescent="0.25">
      <c r="A1957" s="35"/>
    </row>
    <row r="1958" spans="1:1" ht="15.75" x14ac:dyDescent="0.25">
      <c r="A1958" s="35"/>
    </row>
    <row r="1959" spans="1:1" ht="15.75" x14ac:dyDescent="0.25">
      <c r="A1959" s="6"/>
    </row>
    <row r="1960" spans="1:1" ht="15.75" x14ac:dyDescent="0.25">
      <c r="A1960" s="6"/>
    </row>
    <row r="1961" spans="1:1" ht="15.75" x14ac:dyDescent="0.25">
      <c r="A1961" s="6"/>
    </row>
    <row r="1962" spans="1:1" ht="15.75" x14ac:dyDescent="0.25">
      <c r="A1962" s="28" t="s">
        <v>1715</v>
      </c>
    </row>
    <row r="1963" spans="1:1" ht="15.75" x14ac:dyDescent="0.25">
      <c r="A1963" s="6"/>
    </row>
    <row r="1964" spans="1:1" ht="15.75" x14ac:dyDescent="0.25">
      <c r="A1964" s="6"/>
    </row>
    <row r="1965" spans="1:1" ht="15.75" x14ac:dyDescent="0.25">
      <c r="A1965" s="6"/>
    </row>
    <row r="1966" spans="1:1" ht="15.75" x14ac:dyDescent="0.25">
      <c r="A1966" s="6"/>
    </row>
    <row r="1967" spans="1:1" ht="15.75" x14ac:dyDescent="0.25">
      <c r="A1967" s="6"/>
    </row>
    <row r="1968" spans="1:1" ht="15.75" x14ac:dyDescent="0.25">
      <c r="A1968" s="6"/>
    </row>
    <row r="1969" spans="1:1" ht="15.75" x14ac:dyDescent="0.25">
      <c r="A1969" s="6"/>
    </row>
    <row r="1970" spans="1:1" ht="15.75" x14ac:dyDescent="0.25">
      <c r="A1970" s="28" t="s">
        <v>1716</v>
      </c>
    </row>
    <row r="1971" spans="1:1" ht="15.75" x14ac:dyDescent="0.25">
      <c r="A1971" s="6"/>
    </row>
    <row r="1972" spans="1:1" ht="15.75" x14ac:dyDescent="0.25">
      <c r="A1972" s="6"/>
    </row>
    <row r="1973" spans="1:1" ht="15.75" x14ac:dyDescent="0.25">
      <c r="A1973" s="6"/>
    </row>
    <row r="1974" spans="1:1" ht="15.75" x14ac:dyDescent="0.25">
      <c r="A1974" s="6"/>
    </row>
    <row r="1975" spans="1:1" ht="15.75" x14ac:dyDescent="0.25">
      <c r="A1975" s="6"/>
    </row>
    <row r="1976" spans="1:1" ht="15.75" x14ac:dyDescent="0.25">
      <c r="A1976" s="6"/>
    </row>
    <row r="1977" spans="1:1" ht="15.75" x14ac:dyDescent="0.25">
      <c r="A1977" s="6"/>
    </row>
    <row r="1978" spans="1:1" ht="15.75" x14ac:dyDescent="0.25">
      <c r="A1978" s="6"/>
    </row>
    <row r="1979" spans="1:1" x14ac:dyDescent="0.25">
      <c r="A1979" s="36" t="s">
        <v>1717</v>
      </c>
    </row>
    <row r="1980" spans="1:1" x14ac:dyDescent="0.25">
      <c r="A1980" s="36"/>
    </row>
    <row r="1981" spans="1:1" x14ac:dyDescent="0.25">
      <c r="A1981" s="36"/>
    </row>
    <row r="1982" spans="1:1" x14ac:dyDescent="0.25">
      <c r="A1982" s="36" t="s">
        <v>1718</v>
      </c>
    </row>
    <row r="1983" spans="1:1" x14ac:dyDescent="0.25">
      <c r="A1983" s="36"/>
    </row>
    <row r="1984" spans="1:1" x14ac:dyDescent="0.25">
      <c r="A1984" s="36"/>
    </row>
    <row r="1985" spans="1:1" x14ac:dyDescent="0.25">
      <c r="A1985" s="36"/>
    </row>
    <row r="1986" spans="1:1" x14ac:dyDescent="0.25">
      <c r="A1986" s="36"/>
    </row>
    <row r="1987" spans="1:1" x14ac:dyDescent="0.25">
      <c r="A1987" s="36" t="s">
        <v>1719</v>
      </c>
    </row>
    <row r="1988" spans="1:1" x14ac:dyDescent="0.25">
      <c r="A1988" s="36"/>
    </row>
    <row r="1989" spans="1:1" x14ac:dyDescent="0.25">
      <c r="A1989" s="36"/>
    </row>
    <row r="1990" spans="1:1" x14ac:dyDescent="0.25">
      <c r="A1990" s="36"/>
    </row>
    <row r="1991" spans="1:1" x14ac:dyDescent="0.25">
      <c r="A1991" s="36"/>
    </row>
    <row r="1992" spans="1:1" x14ac:dyDescent="0.25">
      <c r="A1992" s="36"/>
    </row>
    <row r="1993" spans="1:1" x14ac:dyDescent="0.25">
      <c r="A1993" s="36" t="s">
        <v>1720</v>
      </c>
    </row>
    <row r="1994" spans="1:1" ht="15.75" x14ac:dyDescent="0.25">
      <c r="A1994" s="6"/>
    </row>
    <row r="1995" spans="1:1" x14ac:dyDescent="0.25">
      <c r="A1995" s="36"/>
    </row>
    <row r="1996" spans="1:1" x14ac:dyDescent="0.25">
      <c r="A1996" s="36"/>
    </row>
    <row r="1997" spans="1:1" x14ac:dyDescent="0.25">
      <c r="A1997" s="36"/>
    </row>
    <row r="1998" spans="1:1" ht="15.75" x14ac:dyDescent="0.25">
      <c r="A1998" s="6"/>
    </row>
    <row r="1999" spans="1:1" ht="15.75" x14ac:dyDescent="0.25">
      <c r="A1999" s="6"/>
    </row>
    <row r="2000" spans="1:1" x14ac:dyDescent="0.25">
      <c r="A2000" s="36" t="s">
        <v>1721</v>
      </c>
    </row>
    <row r="2001" spans="1:1" ht="15.75" x14ac:dyDescent="0.25">
      <c r="A2001" s="6"/>
    </row>
    <row r="2002" spans="1:1" ht="15.75" x14ac:dyDescent="0.25">
      <c r="A2002" s="6"/>
    </row>
    <row r="2003" spans="1:1" x14ac:dyDescent="0.25">
      <c r="A2003" s="36" t="s">
        <v>1722</v>
      </c>
    </row>
    <row r="2004" spans="1:1" x14ac:dyDescent="0.25">
      <c r="A2004" s="36" t="s">
        <v>1723</v>
      </c>
    </row>
    <row r="2008" spans="1:1" x14ac:dyDescent="0.25">
      <c r="A2008" s="36" t="s">
        <v>1724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SE-MENTOR</cp:lastModifiedBy>
  <dcterms:created xsi:type="dcterms:W3CDTF">2019-06-27T04:32:30Z</dcterms:created>
  <dcterms:modified xsi:type="dcterms:W3CDTF">2019-07-23T13:57:51Z</dcterms:modified>
</cp:coreProperties>
</file>